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kmm13\Desktop\"/>
    </mc:Choice>
  </mc:AlternateContent>
  <bookViews>
    <workbookView xWindow="0" yWindow="0" windowWidth="28800" windowHeight="12795"/>
  </bookViews>
  <sheets>
    <sheet name="Funds Flow Summary" sheetId="1" r:id="rId1"/>
    <sheet name="Funds Flow - Partner Detail" sheetId="2" r:id="rId2"/>
    <sheet name="2nd Tier Funds Flow" sheetId="20" r:id="rId3"/>
    <sheet name="Partner Engagement" sheetId="3" r:id="rId4"/>
    <sheet name="NQP Perf Network 072017" sheetId="19" state="hidden" r:id="rId5"/>
  </sheets>
  <externalReferences>
    <externalReference r:id="rId6"/>
  </externalReferences>
  <definedNames>
    <definedName name="_xlnm.Print_Area" localSheetId="2">'2nd Tier Funds Flow'!$A$1:$J$303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6" i="2" l="1"/>
  <c r="E146" i="2"/>
  <c r="D146" i="2"/>
  <c r="F145" i="2"/>
  <c r="E145" i="2"/>
  <c r="D145" i="2"/>
  <c r="F144" i="2"/>
  <c r="E144" i="2"/>
  <c r="D144" i="2"/>
  <c r="F143" i="2"/>
  <c r="E143" i="2"/>
  <c r="D143" i="2"/>
  <c r="F142" i="2"/>
  <c r="E142" i="2"/>
  <c r="D142" i="2"/>
  <c r="F141" i="2"/>
  <c r="E141" i="2"/>
  <c r="D141" i="2"/>
  <c r="F138" i="2"/>
  <c r="E138" i="2"/>
  <c r="D138" i="2"/>
  <c r="F137" i="2"/>
  <c r="E137" i="2"/>
  <c r="D137" i="2"/>
  <c r="F136" i="2"/>
  <c r="E136" i="2"/>
  <c r="D136" i="2"/>
  <c r="F135" i="2"/>
  <c r="E135" i="2"/>
  <c r="D135" i="2"/>
  <c r="F134" i="2"/>
  <c r="E134" i="2"/>
  <c r="D134" i="2"/>
  <c r="F133" i="2"/>
  <c r="E133" i="2"/>
  <c r="D133" i="2"/>
  <c r="F130" i="2"/>
  <c r="E130" i="2"/>
  <c r="D130" i="2"/>
  <c r="F129" i="2"/>
  <c r="E129" i="2"/>
  <c r="D129" i="2"/>
  <c r="F128" i="2"/>
  <c r="E128" i="2"/>
  <c r="D128" i="2"/>
  <c r="F127" i="2"/>
  <c r="E127" i="2"/>
  <c r="D127" i="2"/>
  <c r="F126" i="2"/>
  <c r="E126" i="2"/>
  <c r="D126" i="2"/>
  <c r="F125" i="2"/>
  <c r="E125" i="2"/>
  <c r="D125" i="2"/>
  <c r="F114" i="2"/>
  <c r="E114" i="2"/>
  <c r="D114" i="2"/>
  <c r="F113" i="2"/>
  <c r="E113" i="2"/>
  <c r="D113" i="2"/>
  <c r="F112" i="2"/>
  <c r="E112" i="2"/>
  <c r="D112" i="2"/>
  <c r="F111" i="2"/>
  <c r="E111" i="2"/>
  <c r="D111" i="2"/>
  <c r="F110" i="2"/>
  <c r="E110" i="2"/>
  <c r="D110" i="2"/>
  <c r="F109" i="2"/>
  <c r="E109" i="2"/>
  <c r="D109" i="2"/>
  <c r="F106" i="2"/>
  <c r="E106" i="2"/>
  <c r="D106" i="2"/>
  <c r="F105" i="2"/>
  <c r="E105" i="2"/>
  <c r="D105" i="2"/>
  <c r="F104" i="2"/>
  <c r="E104" i="2"/>
  <c r="D104" i="2"/>
  <c r="F103" i="2"/>
  <c r="E103" i="2"/>
  <c r="D103" i="2"/>
  <c r="F102" i="2"/>
  <c r="E102" i="2"/>
  <c r="D102" i="2"/>
  <c r="F101" i="2"/>
  <c r="E101" i="2"/>
  <c r="D101" i="2"/>
  <c r="F98" i="2"/>
  <c r="E98" i="2"/>
  <c r="D98" i="2"/>
  <c r="F97" i="2"/>
  <c r="E97" i="2"/>
  <c r="D97" i="2"/>
  <c r="F96" i="2"/>
  <c r="E96" i="2"/>
  <c r="D96" i="2"/>
  <c r="F95" i="2"/>
  <c r="E95" i="2"/>
  <c r="D95" i="2"/>
  <c r="F94" i="2"/>
  <c r="E94" i="2"/>
  <c r="D94" i="2"/>
  <c r="F93" i="2"/>
  <c r="E93" i="2"/>
  <c r="D93" i="2"/>
  <c r="F90" i="2"/>
  <c r="E90" i="2"/>
  <c r="D90" i="2"/>
  <c r="F89" i="2"/>
  <c r="E89" i="2"/>
  <c r="D89" i="2"/>
  <c r="F88" i="2"/>
  <c r="E88" i="2"/>
  <c r="D88" i="2"/>
  <c r="F87" i="2"/>
  <c r="E87" i="2"/>
  <c r="D87" i="2"/>
  <c r="F86" i="2"/>
  <c r="E86" i="2"/>
  <c r="D86" i="2"/>
  <c r="F85" i="2"/>
  <c r="E85" i="2"/>
  <c r="D85" i="2"/>
  <c r="F74" i="2"/>
  <c r="E74" i="2"/>
  <c r="D74" i="2"/>
  <c r="F73" i="2"/>
  <c r="E73" i="2"/>
  <c r="D73" i="2"/>
  <c r="F72" i="2"/>
  <c r="E72" i="2"/>
  <c r="D72" i="2"/>
  <c r="F71" i="2"/>
  <c r="E71" i="2"/>
  <c r="D71" i="2"/>
  <c r="F70" i="2"/>
  <c r="E70" i="2"/>
  <c r="D70" i="2"/>
  <c r="F69" i="2"/>
  <c r="E69" i="2"/>
  <c r="D69" i="2"/>
  <c r="F66" i="2"/>
  <c r="E66" i="2"/>
  <c r="D66" i="2"/>
  <c r="F65" i="2"/>
  <c r="E65" i="2"/>
  <c r="D65" i="2"/>
  <c r="F64" i="2"/>
  <c r="E64" i="2"/>
  <c r="D64" i="2"/>
  <c r="F63" i="2"/>
  <c r="E63" i="2"/>
  <c r="D63" i="2"/>
  <c r="F62" i="2"/>
  <c r="E62" i="2"/>
  <c r="D62" i="2"/>
  <c r="F61" i="2"/>
  <c r="E61" i="2"/>
  <c r="D61" i="2"/>
  <c r="F58" i="2"/>
  <c r="E58" i="2"/>
  <c r="D58" i="2"/>
  <c r="F57" i="2"/>
  <c r="E57" i="2"/>
  <c r="D57" i="2"/>
  <c r="F56" i="2"/>
  <c r="E56" i="2"/>
  <c r="D56" i="2"/>
  <c r="F55" i="2"/>
  <c r="E55" i="2"/>
  <c r="D55" i="2"/>
  <c r="F54" i="2"/>
  <c r="E54" i="2"/>
  <c r="D54" i="2"/>
  <c r="F53" i="2"/>
  <c r="E53" i="2"/>
  <c r="D53" i="2"/>
  <c r="F50" i="2"/>
  <c r="E50" i="2"/>
  <c r="D50" i="2"/>
  <c r="F49" i="2"/>
  <c r="E49" i="2"/>
  <c r="D49" i="2"/>
  <c r="F48" i="2"/>
  <c r="E48" i="2"/>
  <c r="D48" i="2"/>
  <c r="F47" i="2"/>
  <c r="E47" i="2"/>
  <c r="D47" i="2"/>
  <c r="F46" i="2"/>
  <c r="E46" i="2"/>
  <c r="D46" i="2"/>
  <c r="F45" i="2"/>
  <c r="E45" i="2"/>
  <c r="D45" i="2"/>
  <c r="F42" i="2"/>
  <c r="E42" i="2"/>
  <c r="D42" i="2"/>
  <c r="F41" i="2"/>
  <c r="E41" i="2"/>
  <c r="D41" i="2"/>
  <c r="F40" i="2"/>
  <c r="E40" i="2"/>
  <c r="D40" i="2"/>
  <c r="F39" i="2"/>
  <c r="E39" i="2"/>
  <c r="D39" i="2"/>
  <c r="F38" i="2"/>
  <c r="E38" i="2"/>
  <c r="D38" i="2"/>
  <c r="F37" i="2"/>
  <c r="E37" i="2"/>
  <c r="D37" i="2"/>
  <c r="F34" i="2"/>
  <c r="E34" i="2"/>
  <c r="D34" i="2"/>
  <c r="F33" i="2"/>
  <c r="E33" i="2"/>
  <c r="D33" i="2"/>
  <c r="F32" i="2"/>
  <c r="E32" i="2"/>
  <c r="D32" i="2"/>
  <c r="F31" i="2"/>
  <c r="E31" i="2"/>
  <c r="D31" i="2"/>
  <c r="F30" i="2"/>
  <c r="E30" i="2"/>
  <c r="D30" i="2"/>
  <c r="F29" i="2"/>
  <c r="E29" i="2"/>
  <c r="D29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F18" i="2"/>
  <c r="E18" i="2"/>
  <c r="D18" i="2"/>
  <c r="F17" i="2"/>
  <c r="E17" i="2"/>
  <c r="D17" i="2"/>
  <c r="F16" i="2"/>
  <c r="E16" i="2"/>
  <c r="D16" i="2"/>
  <c r="F15" i="2"/>
  <c r="E15" i="2"/>
  <c r="D15" i="2"/>
  <c r="F14" i="2"/>
  <c r="E14" i="2"/>
  <c r="D14" i="2"/>
  <c r="F13" i="2"/>
  <c r="E13" i="2"/>
  <c r="D13" i="2"/>
  <c r="F10" i="2"/>
  <c r="E10" i="2"/>
  <c r="D10" i="2"/>
  <c r="F9" i="2"/>
  <c r="E9" i="2"/>
  <c r="D9" i="2"/>
  <c r="F8" i="2"/>
  <c r="E8" i="2"/>
  <c r="D8" i="2"/>
  <c r="F7" i="2"/>
  <c r="E7" i="2"/>
  <c r="D7" i="2"/>
  <c r="F6" i="2"/>
  <c r="E6" i="2"/>
  <c r="D6" i="2"/>
  <c r="F5" i="2"/>
  <c r="E5" i="2"/>
  <c r="D5" i="2"/>
  <c r="J10" i="2"/>
  <c r="J9" i="2"/>
  <c r="J8" i="2"/>
  <c r="J7" i="2"/>
  <c r="J6" i="2"/>
  <c r="J5" i="2"/>
  <c r="J12" i="2" s="1"/>
  <c r="J18" i="2"/>
  <c r="J17" i="2"/>
  <c r="J16" i="2"/>
  <c r="J15" i="2"/>
  <c r="J20" i="2" s="1"/>
  <c r="J14" i="2"/>
  <c r="J13" i="2"/>
  <c r="J26" i="2"/>
  <c r="J25" i="2"/>
  <c r="J24" i="2"/>
  <c r="J23" i="2"/>
  <c r="J22" i="2"/>
  <c r="J21" i="2"/>
  <c r="J34" i="2"/>
  <c r="J33" i="2"/>
  <c r="J32" i="2"/>
  <c r="J31" i="2"/>
  <c r="J36" i="2" s="1"/>
  <c r="J30" i="2"/>
  <c r="J29" i="2"/>
  <c r="J42" i="2"/>
  <c r="J41" i="2"/>
  <c r="J40" i="2"/>
  <c r="J39" i="2"/>
  <c r="J38" i="2"/>
  <c r="J37" i="2"/>
  <c r="J44" i="2" s="1"/>
  <c r="J50" i="2"/>
  <c r="J49" i="2"/>
  <c r="J48" i="2"/>
  <c r="J47" i="2"/>
  <c r="J52" i="2" s="1"/>
  <c r="J46" i="2"/>
  <c r="J45" i="2"/>
  <c r="J58" i="2"/>
  <c r="J57" i="2"/>
  <c r="J56" i="2"/>
  <c r="J55" i="2"/>
  <c r="J54" i="2"/>
  <c r="J53" i="2"/>
  <c r="J66" i="2"/>
  <c r="J65" i="2"/>
  <c r="J64" i="2"/>
  <c r="J63" i="2"/>
  <c r="J68" i="2" s="1"/>
  <c r="J62" i="2"/>
  <c r="J61" i="2"/>
  <c r="J74" i="2"/>
  <c r="J73" i="2"/>
  <c r="J72" i="2"/>
  <c r="J71" i="2"/>
  <c r="J70" i="2"/>
  <c r="J69" i="2"/>
  <c r="J76" i="2" s="1"/>
  <c r="J82" i="2"/>
  <c r="J81" i="2"/>
  <c r="J80" i="2"/>
  <c r="J79" i="2"/>
  <c r="J84" i="2" s="1"/>
  <c r="J78" i="2"/>
  <c r="J77" i="2"/>
  <c r="J90" i="2"/>
  <c r="J89" i="2"/>
  <c r="J88" i="2"/>
  <c r="J87" i="2"/>
  <c r="J86" i="2"/>
  <c r="J85" i="2"/>
  <c r="J98" i="2"/>
  <c r="J97" i="2"/>
  <c r="J96" i="2"/>
  <c r="J95" i="2"/>
  <c r="J100" i="2" s="1"/>
  <c r="J94" i="2"/>
  <c r="J93" i="2"/>
  <c r="J106" i="2"/>
  <c r="J105" i="2"/>
  <c r="J104" i="2"/>
  <c r="J103" i="2"/>
  <c r="J102" i="2"/>
  <c r="J101" i="2"/>
  <c r="J108" i="2" s="1"/>
  <c r="J114" i="2"/>
  <c r="J113" i="2"/>
  <c r="J112" i="2"/>
  <c r="J111" i="2"/>
  <c r="J116" i="2" s="1"/>
  <c r="J110" i="2"/>
  <c r="J109" i="2"/>
  <c r="J122" i="2"/>
  <c r="J121" i="2"/>
  <c r="J120" i="2"/>
  <c r="J119" i="2"/>
  <c r="J118" i="2"/>
  <c r="J117" i="2"/>
  <c r="J130" i="2"/>
  <c r="J129" i="2"/>
  <c r="J128" i="2"/>
  <c r="J127" i="2"/>
  <c r="J132" i="2" s="1"/>
  <c r="J126" i="2"/>
  <c r="J125" i="2"/>
  <c r="J138" i="2"/>
  <c r="J137" i="2"/>
  <c r="J136" i="2"/>
  <c r="J135" i="2"/>
  <c r="J134" i="2"/>
  <c r="J133" i="2"/>
  <c r="J140" i="2" s="1"/>
  <c r="J146" i="2"/>
  <c r="J145" i="2"/>
  <c r="J144" i="2"/>
  <c r="J143" i="2"/>
  <c r="J148" i="2" s="1"/>
  <c r="J142" i="2"/>
  <c r="J141" i="2"/>
  <c r="D22" i="1"/>
  <c r="H22" i="1" s="1"/>
  <c r="D17" i="1"/>
  <c r="H17" i="1" s="1"/>
  <c r="D13" i="1"/>
  <c r="H13" i="1" s="1"/>
  <c r="D9" i="1"/>
  <c r="H9" i="1" s="1"/>
  <c r="C23" i="1"/>
  <c r="G23" i="1" s="1"/>
  <c r="C20" i="1"/>
  <c r="G20" i="1" s="1"/>
  <c r="C15" i="1"/>
  <c r="C11" i="1"/>
  <c r="E11" i="1" s="1"/>
  <c r="I11" i="1" s="1"/>
  <c r="C7" i="1"/>
  <c r="I148" i="2"/>
  <c r="D23" i="1" s="1"/>
  <c r="H148" i="2"/>
  <c r="I140" i="2"/>
  <c r="H140" i="2"/>
  <c r="C22" i="1" s="1"/>
  <c r="I132" i="2"/>
  <c r="D21" i="1" s="1"/>
  <c r="H21" i="1" s="1"/>
  <c r="H132" i="2"/>
  <c r="C21" i="1" s="1"/>
  <c r="J124" i="2"/>
  <c r="I124" i="2"/>
  <c r="D20" i="1" s="1"/>
  <c r="H124" i="2"/>
  <c r="I116" i="2"/>
  <c r="D18" i="1" s="1"/>
  <c r="H18" i="1" s="1"/>
  <c r="H116" i="2"/>
  <c r="C18" i="1" s="1"/>
  <c r="I108" i="2"/>
  <c r="H108" i="2"/>
  <c r="C17" i="1" s="1"/>
  <c r="I100" i="2"/>
  <c r="D16" i="1" s="1"/>
  <c r="H16" i="1" s="1"/>
  <c r="H100" i="2"/>
  <c r="C16" i="1" s="1"/>
  <c r="J92" i="2"/>
  <c r="I92" i="2"/>
  <c r="D15" i="1" s="1"/>
  <c r="H15" i="1" s="1"/>
  <c r="H92" i="2"/>
  <c r="I84" i="2"/>
  <c r="D14" i="1" s="1"/>
  <c r="H14" i="1" s="1"/>
  <c r="H84" i="2"/>
  <c r="C14" i="1" s="1"/>
  <c r="I76" i="2"/>
  <c r="H76" i="2"/>
  <c r="C13" i="1" s="1"/>
  <c r="I68" i="2"/>
  <c r="D12" i="1" s="1"/>
  <c r="H12" i="1" s="1"/>
  <c r="H68" i="2"/>
  <c r="C12" i="1" s="1"/>
  <c r="J60" i="2"/>
  <c r="I60" i="2"/>
  <c r="D11" i="1" s="1"/>
  <c r="H11" i="1" s="1"/>
  <c r="H60" i="2"/>
  <c r="I52" i="2"/>
  <c r="D10" i="1" s="1"/>
  <c r="H10" i="1" s="1"/>
  <c r="H52" i="2"/>
  <c r="C10" i="1" s="1"/>
  <c r="I44" i="2"/>
  <c r="H44" i="2"/>
  <c r="C9" i="1" s="1"/>
  <c r="I36" i="2"/>
  <c r="D8" i="1" s="1"/>
  <c r="H8" i="1" s="1"/>
  <c r="H36" i="2"/>
  <c r="C8" i="1" s="1"/>
  <c r="J28" i="2"/>
  <c r="I28" i="2"/>
  <c r="D7" i="1" s="1"/>
  <c r="H28" i="2"/>
  <c r="I20" i="2"/>
  <c r="D6" i="1" s="1"/>
  <c r="H6" i="1" s="1"/>
  <c r="H20" i="2"/>
  <c r="C6" i="1" s="1"/>
  <c r="I12" i="2"/>
  <c r="D5" i="1" s="1"/>
  <c r="H5" i="1" s="1"/>
  <c r="H12" i="2"/>
  <c r="C5" i="1" s="1"/>
  <c r="E19" i="1"/>
  <c r="H19" i="1"/>
  <c r="G16" i="1" l="1"/>
  <c r="E16" i="1"/>
  <c r="I16" i="1" s="1"/>
  <c r="G6" i="1"/>
  <c r="E6" i="1"/>
  <c r="I6" i="1" s="1"/>
  <c r="E13" i="1"/>
  <c r="I13" i="1" s="1"/>
  <c r="G13" i="1"/>
  <c r="G21" i="1"/>
  <c r="E21" i="1"/>
  <c r="I21" i="1" s="1"/>
  <c r="E15" i="1"/>
  <c r="I15" i="1" s="1"/>
  <c r="E18" i="1"/>
  <c r="I18" i="1" s="1"/>
  <c r="G18" i="1"/>
  <c r="G8" i="1"/>
  <c r="E8" i="1"/>
  <c r="I8" i="1" s="1"/>
  <c r="E23" i="1"/>
  <c r="I23" i="1" s="1"/>
  <c r="H23" i="1"/>
  <c r="E9" i="1"/>
  <c r="I9" i="1" s="1"/>
  <c r="G9" i="1"/>
  <c r="E10" i="1"/>
  <c r="I10" i="1" s="1"/>
  <c r="G10" i="1"/>
  <c r="E17" i="1"/>
  <c r="I17" i="1" s="1"/>
  <c r="G17" i="1"/>
  <c r="E5" i="1"/>
  <c r="I5" i="1" s="1"/>
  <c r="G5" i="1"/>
  <c r="E12" i="1"/>
  <c r="I12" i="1" s="1"/>
  <c r="G12" i="1"/>
  <c r="E14" i="1"/>
  <c r="I14" i="1" s="1"/>
  <c r="G14" i="1"/>
  <c r="E20" i="1"/>
  <c r="I20" i="1" s="1"/>
  <c r="H20" i="1"/>
  <c r="E22" i="1"/>
  <c r="I22" i="1" s="1"/>
  <c r="G22" i="1"/>
  <c r="G15" i="1"/>
  <c r="G11" i="1"/>
  <c r="E7" i="1"/>
  <c r="D24" i="1"/>
  <c r="H7" i="1" s="1"/>
  <c r="H24" i="1" s="1"/>
  <c r="C24" i="1"/>
  <c r="G19" i="1" s="1"/>
  <c r="G7" i="1" l="1"/>
  <c r="G24" i="1" s="1"/>
  <c r="E24" i="1"/>
  <c r="I19" i="1" s="1"/>
  <c r="I7" i="1" l="1"/>
  <c r="I24" i="1" s="1"/>
</calcChain>
</file>

<file path=xl/sharedStrings.xml><?xml version="1.0" encoding="utf-8"?>
<sst xmlns="http://schemas.openxmlformats.org/spreadsheetml/2006/main" count="141864" uniqueCount="34753">
  <si>
    <t>PPS Funds Flow Summary by Partner Type - DY3, Q1 (IPP Module 1.4 and Module 1.10)</t>
  </si>
  <si>
    <t>Partner Category</t>
  </si>
  <si>
    <t>Quarterly Funds Flow Update - DY3, Q1</t>
  </si>
  <si>
    <t>Funds Flow - Waiver Dollars</t>
  </si>
  <si>
    <t>Funds Flow - Non-Waiver Dollars</t>
  </si>
  <si>
    <t>Funds Flow - All Dollars</t>
  </si>
  <si>
    <t>% of Funds Flow - Waiver Dollars</t>
  </si>
  <si>
    <t>% of Funds Flow - Non-Waiver Dollars</t>
  </si>
  <si>
    <t>% of Funds Flow - All Dollars</t>
  </si>
  <si>
    <t>Practitioner - Primary Care</t>
  </si>
  <si>
    <t>Practitioner - Non-Primary Care</t>
  </si>
  <si>
    <t>Hospital - Inpatient/ED</t>
  </si>
  <si>
    <t>Hospital - Ambulatory</t>
  </si>
  <si>
    <t>Clinic</t>
  </si>
  <si>
    <t>Mental Health</t>
  </si>
  <si>
    <t>Substance Abuse</t>
  </si>
  <si>
    <t>Case Management</t>
  </si>
  <si>
    <t>Health Home</t>
  </si>
  <si>
    <t>Community Based Organization (Tier 1)</t>
  </si>
  <si>
    <t>Nursing Home</t>
  </si>
  <si>
    <t>Pharmacy</t>
  </si>
  <si>
    <t>Hospice</t>
  </si>
  <si>
    <t>Home Care</t>
  </si>
  <si>
    <t>PPS PMO</t>
  </si>
  <si>
    <t>Non-PPS Network</t>
  </si>
  <si>
    <t>Other (Define)</t>
  </si>
  <si>
    <t>Total</t>
  </si>
  <si>
    <t>PPS Funds Flow - Partner Level Detail</t>
  </si>
  <si>
    <t>Partner Information</t>
  </si>
  <si>
    <t>Quarterly Funds Flow Updates - DY3, Q1</t>
  </si>
  <si>
    <t>NPI</t>
  </si>
  <si>
    <t>MMIS ID</t>
  </si>
  <si>
    <t>Partner Name</t>
  </si>
  <si>
    <t>Safety Net</t>
  </si>
  <si>
    <t>State Assigned Category</t>
  </si>
  <si>
    <t>INSERT ROWS ABOVE FOR ADDITIONAL PARTNERS IN THIS CATEGORY - DO NOT ENTER DATA IN THIS ROW</t>
  </si>
  <si>
    <t>1st Tier Funds Flow Partner (from Funds Flow Partner Detail)</t>
  </si>
  <si>
    <t>2nd Tier Funds Flow Recipient Partner Information</t>
  </si>
  <si>
    <t>Partner Funds Flow Data</t>
  </si>
  <si>
    <t>Partner Project Participation</t>
  </si>
  <si>
    <t>NPI or MMIS ID</t>
  </si>
  <si>
    <t>Hub (Y/N)</t>
  </si>
  <si>
    <t>DY3, Q1 Funds Flow  Update</t>
  </si>
  <si>
    <t>Prov Part 2.a.i</t>
  </si>
  <si>
    <t>Prov Part 2.a.iii</t>
  </si>
  <si>
    <t>Prov Part 2.a.iv</t>
  </si>
  <si>
    <t>Prov Part 2.b.iii</t>
  </si>
  <si>
    <t>Prov Part 3.a.i</t>
  </si>
  <si>
    <t>Prov Part 3.a.ii</t>
  </si>
  <si>
    <t>Prov Part 3.b.i</t>
  </si>
  <si>
    <t>Prov Part 3.d.iii</t>
  </si>
  <si>
    <t>Prov Part 4.b.i</t>
  </si>
  <si>
    <t>Prov Part 4.b.ii</t>
  </si>
  <si>
    <t>Partner Type</t>
  </si>
  <si>
    <t>2.a.i.</t>
  </si>
  <si>
    <t>2.b.ii.</t>
  </si>
  <si>
    <t>2.b.iv.</t>
  </si>
  <si>
    <t>2.b.vii.</t>
  </si>
  <si>
    <t>2.d.i.</t>
  </si>
  <si>
    <t>3.a.i.</t>
  </si>
  <si>
    <t>3.a.ii.</t>
  </si>
  <si>
    <t>3.b.i.</t>
  </si>
  <si>
    <t>3.c.i.</t>
  </si>
  <si>
    <t>Committed</t>
  </si>
  <si>
    <t>Engaged</t>
  </si>
  <si>
    <t>Hospital</t>
  </si>
  <si>
    <t>Case Management / Health Home</t>
  </si>
  <si>
    <t>Community Based Organizations</t>
  </si>
  <si>
    <t>All Other</t>
  </si>
  <si>
    <t>PAM Providers</t>
  </si>
  <si>
    <t>Expected Number of Crisis Intervention Programs Established</t>
  </si>
  <si>
    <t>NPI ID</t>
  </si>
  <si>
    <t>DSRIP Provider Name</t>
  </si>
  <si>
    <t>Entity ID</t>
  </si>
  <si>
    <t>Entity Name</t>
  </si>
  <si>
    <t>OPWDD Tax ID</t>
  </si>
  <si>
    <t>DSRIP Contact Name</t>
  </si>
  <si>
    <t>DSRIP Contact Phone</t>
  </si>
  <si>
    <t>Phone Extension</t>
  </si>
  <si>
    <t>DSRIP Contact Email</t>
  </si>
  <si>
    <t>DSRIP Provider Type</t>
  </si>
  <si>
    <t>Provider Category</t>
  </si>
  <si>
    <t>DSRIP Street</t>
  </si>
  <si>
    <t>DSRIP City</t>
  </si>
  <si>
    <t>DSRIP State</t>
  </si>
  <si>
    <t>DSRIP Postal Code</t>
  </si>
  <si>
    <t>NPI Name</t>
  </si>
  <si>
    <t>NPI Street</t>
  </si>
  <si>
    <t>NPI City</t>
  </si>
  <si>
    <t>NPI State</t>
  </si>
  <si>
    <t>NPI Postal Code</t>
  </si>
  <si>
    <t>MMIS Name</t>
  </si>
  <si>
    <t>MMIS Street</t>
  </si>
  <si>
    <t>MMIS City</t>
  </si>
  <si>
    <t>MMIS State</t>
  </si>
  <si>
    <t>MMIS Postal Code</t>
  </si>
  <si>
    <t>MMIS Provider Type</t>
  </si>
  <si>
    <t>DSRIP Partner Type</t>
  </si>
  <si>
    <t>Public Hospital</t>
  </si>
  <si>
    <t>Provider Status</t>
  </si>
  <si>
    <t>Hub(Short Name)</t>
  </si>
  <si>
    <t>Network Type</t>
  </si>
  <si>
    <t>Errors</t>
  </si>
  <si>
    <t>Warnings</t>
  </si>
  <si>
    <t>Sohal, Ajendra S., MD</t>
  </si>
  <si>
    <t>E0153570</t>
  </si>
  <si>
    <t>SOHAL AJENDRA S MD</t>
  </si>
  <si>
    <t>All Other:: Practitioner - Non-Primary Care Provider (PCP)</t>
  </si>
  <si>
    <t>No</t>
  </si>
  <si>
    <t>SOHAL AJENDRA</t>
  </si>
  <si>
    <t>NASSAU CTY MED CNTR</t>
  </si>
  <si>
    <t>EAST MEADOW</t>
  </si>
  <si>
    <t>NY</t>
  </si>
  <si>
    <t>11554-1859</t>
  </si>
  <si>
    <t>PHYSICIAN</t>
  </si>
  <si>
    <t>M</t>
  </si>
  <si>
    <t>MMIS</t>
  </si>
  <si>
    <t>NUMC</t>
  </si>
  <si>
    <t>P</t>
  </si>
  <si>
    <t>Desai, Rajesh</t>
  </si>
  <si>
    <t>E0201696</t>
  </si>
  <si>
    <t>DESAI RAJESH B             MD</t>
  </si>
  <si>
    <t>Mental Health:: Practitioner - Non-Primary Care Provider (PCP)</t>
  </si>
  <si>
    <t>DESAI RAJESH DR.</t>
  </si>
  <si>
    <t>573 BARNARD AVE</t>
  </si>
  <si>
    <t>WOODMERE</t>
  </si>
  <si>
    <t>11598-2709</t>
  </si>
  <si>
    <t>NCP</t>
  </si>
  <si>
    <t>Jurman, Marlene</t>
  </si>
  <si>
    <t>E0034911</t>
  </si>
  <si>
    <t>JURMAN MARLENE</t>
  </si>
  <si>
    <t>32 W 42ND ST RM 1029</t>
  </si>
  <si>
    <t>NEW YORK</t>
  </si>
  <si>
    <t>10036-8005</t>
  </si>
  <si>
    <t>OPTOMETRIST</t>
  </si>
  <si>
    <t>002 - ADDTOPPS 10:30PM</t>
  </si>
  <si>
    <t>E0190922</t>
  </si>
  <si>
    <t>KLEIN VICTOR R MD</t>
  </si>
  <si>
    <t>KLEIN VICTOR</t>
  </si>
  <si>
    <t>825 NORTHERN BLVD FL 3</t>
  </si>
  <si>
    <t>GREAT NECK</t>
  </si>
  <si>
    <t>11021-5323</t>
  </si>
  <si>
    <t>008 - NASSAU ACADEMIC</t>
  </si>
  <si>
    <t>E0307030</t>
  </si>
  <si>
    <t>CERQUEIRA RYO PAULA</t>
  </si>
  <si>
    <t>All Other:: Practitioner - Non-Primary Care Provider (PCP):: Practitioner - Primary Care Provider (PCP)</t>
  </si>
  <si>
    <t>CERQUEIRA RYO PAULA DR.</t>
  </si>
  <si>
    <t>CERQUEIRA RYO PAULA MARIA</t>
  </si>
  <si>
    <t>455 E BAY DR</t>
  </si>
  <si>
    <t>LONG BEACH</t>
  </si>
  <si>
    <t>11561-2301</t>
  </si>
  <si>
    <t>001 - LIJMC - BEFORE 10/14</t>
  </si>
  <si>
    <t>E0045870</t>
  </si>
  <si>
    <t>LIU MAI DO</t>
  </si>
  <si>
    <t>All Other:: Practitioner - Primary Care Provider (PCP)</t>
  </si>
  <si>
    <t>LIU MAI</t>
  </si>
  <si>
    <t>13252 41ST AVE</t>
  </si>
  <si>
    <t>FLUSHING</t>
  </si>
  <si>
    <t>11355-5845</t>
  </si>
  <si>
    <t>E0014997</t>
  </si>
  <si>
    <t>GILBERT MARTI MD</t>
  </si>
  <si>
    <t>GILBERT MARTI</t>
  </si>
  <si>
    <t>27005 76TH AVE</t>
  </si>
  <si>
    <t>NEW HYDE PARK</t>
  </si>
  <si>
    <t>11040-1402</t>
  </si>
  <si>
    <t>003 - MISSING PREM CI IPAS</t>
  </si>
  <si>
    <t>E0097956</t>
  </si>
  <si>
    <t>WEINER ROBERT</t>
  </si>
  <si>
    <t>E0203384</t>
  </si>
  <si>
    <t>PETER J SORDI MD</t>
  </si>
  <si>
    <t>Practitioner - Non-Primary Care Provider (PCP)</t>
  </si>
  <si>
    <t>SORDI PETER DR.</t>
  </si>
  <si>
    <t>NO SHORE UNIV HP G/C</t>
  </si>
  <si>
    <t>GLEN COVE</t>
  </si>
  <si>
    <t>002 - INVALID?</t>
  </si>
  <si>
    <t>E0370099</t>
  </si>
  <si>
    <t>HUSSEIN SHAFINAZ RAHAYU</t>
  </si>
  <si>
    <t>HUSSEIN SHAFINAZ</t>
  </si>
  <si>
    <t>1 EDGEWATER ST</t>
  </si>
  <si>
    <t>STATEN ISLAND</t>
  </si>
  <si>
    <t>10305-4907</t>
  </si>
  <si>
    <t>005 - NOVEMBER CIIPA</t>
  </si>
  <si>
    <t>E0308256</t>
  </si>
  <si>
    <t>DOSHI JAY VINAY MD</t>
  </si>
  <si>
    <t>DOSHI JAY DR.</t>
  </si>
  <si>
    <t>300 COMMUNITY DR</t>
  </si>
  <si>
    <t>MANHASSET</t>
  </si>
  <si>
    <t>11030-3816</t>
  </si>
  <si>
    <t>E0095265</t>
  </si>
  <si>
    <t>LUMERMAN JEFFREY</t>
  </si>
  <si>
    <t>GARDEN CITY</t>
  </si>
  <si>
    <t>11530-5795</t>
  </si>
  <si>
    <t>E0187728</t>
  </si>
  <si>
    <t>EICHENSTEIN HOWARD THOMAS MD</t>
  </si>
  <si>
    <t>EICHENSTEIN HOWARD DR.</t>
  </si>
  <si>
    <t>EICHENSTEIN HOWARD THOMAS</t>
  </si>
  <si>
    <t>BOOTH MEM MED CTR</t>
  </si>
  <si>
    <t>E0132659</t>
  </si>
  <si>
    <t>SIEGEL LINDA BETH MD</t>
  </si>
  <si>
    <t>Yes</t>
  </si>
  <si>
    <t>SIEGEL LINDA DR.</t>
  </si>
  <si>
    <t>1 GUSTAVE L LEVY PL</t>
  </si>
  <si>
    <t>10029-6500</t>
  </si>
  <si>
    <t>E0112753</t>
  </si>
  <si>
    <t>LESSNAU KLAUS-DIETER KARL MD</t>
  </si>
  <si>
    <t>LESSNAU KLAUS-DIETER DR.</t>
  </si>
  <si>
    <t>LENOX HILL HOSPITAL</t>
  </si>
  <si>
    <t>10075-1850</t>
  </si>
  <si>
    <t>Richter, Scott</t>
  </si>
  <si>
    <t>E0106859</t>
  </si>
  <si>
    <t>RICHTER SCOTT</t>
  </si>
  <si>
    <t>33 W 42ND ST RM 1029</t>
  </si>
  <si>
    <t>E0115676</t>
  </si>
  <si>
    <t>PAIMANY BEHZAD MD</t>
  </si>
  <si>
    <t>PAIMANY BEHZAD</t>
  </si>
  <si>
    <t>L I HEART ASSOC #278</t>
  </si>
  <si>
    <t>MINEOLA</t>
  </si>
  <si>
    <t>11501-4235</t>
  </si>
  <si>
    <t>Newitz, Deborah MD</t>
  </si>
  <si>
    <t>E0148833</t>
  </si>
  <si>
    <t>NEWITZ DEBORAH KAPLAN</t>
  </si>
  <si>
    <t>NEWITZ DEBORAH DR.</t>
  </si>
  <si>
    <t>Intal, Perry C., NP</t>
  </si>
  <si>
    <t>E0366086</t>
  </si>
  <si>
    <t>INTAL PERRY</t>
  </si>
  <si>
    <t>2201 HEMPSTEAD TPKE</t>
  </si>
  <si>
    <t>E0114738</t>
  </si>
  <si>
    <t>ROTH ERIC SAMUEL MD</t>
  </si>
  <si>
    <t>ROTH ERIC DR.</t>
  </si>
  <si>
    <t>ROTH ERIC SAMUEL</t>
  </si>
  <si>
    <t>220 E 161ST ST</t>
  </si>
  <si>
    <t>BRONX</t>
  </si>
  <si>
    <t>10451-3543</t>
  </si>
  <si>
    <t>E0350179</t>
  </si>
  <si>
    <t>VILLANUEVA RODNEY ANTHONY</t>
  </si>
  <si>
    <t>VILLANUEVA RODNEY</t>
  </si>
  <si>
    <t>375 SEGUINE AVE</t>
  </si>
  <si>
    <t>10309-3932</t>
  </si>
  <si>
    <t>E0364504</t>
  </si>
  <si>
    <t>GRIJNSZTEIN JACOB M        MD</t>
  </si>
  <si>
    <t>GRIJNSZTEIN JACOB</t>
  </si>
  <si>
    <t>107 NORTHERN BLVD</t>
  </si>
  <si>
    <t>GREATNECK</t>
  </si>
  <si>
    <t>11021-4309</t>
  </si>
  <si>
    <t>LIJ</t>
  </si>
  <si>
    <t>E0273594</t>
  </si>
  <si>
    <t>RAVISHANKAR THARAKARAM     MD</t>
  </si>
  <si>
    <t>RAVISHANKAR THARAKARAM DR.</t>
  </si>
  <si>
    <t>WOODBURY</t>
  </si>
  <si>
    <t>11797-1200</t>
  </si>
  <si>
    <t>E0183348</t>
  </si>
  <si>
    <t>RUCKER STEVE WOLF MD</t>
  </si>
  <si>
    <t>RUCKER STEVE</t>
  </si>
  <si>
    <t>1999 MARCUS AVE</t>
  </si>
  <si>
    <t>11042-1017</t>
  </si>
  <si>
    <t>E0017315</t>
  </si>
  <si>
    <t>SULTAN KEITH</t>
  </si>
  <si>
    <t>SULTAN KEITH DR.</t>
  </si>
  <si>
    <t>SULTAN KEITH SCOTT MD</t>
  </si>
  <si>
    <t>300 COMMUNITY DRIVE</t>
  </si>
  <si>
    <t>E0127356</t>
  </si>
  <si>
    <t>DAVIDSON ANNE</t>
  </si>
  <si>
    <t>DAVIDSON ANNE DR.</t>
  </si>
  <si>
    <t>DAVIDSON ANNE MD</t>
  </si>
  <si>
    <t>350 COMMUNITY DR</t>
  </si>
  <si>
    <t>E0148809</t>
  </si>
  <si>
    <t>ORESTE ANTHONY A MD</t>
  </si>
  <si>
    <t>ORESTE ANTHONY</t>
  </si>
  <si>
    <t>ORESTE ANTHONY ANDREW</t>
  </si>
  <si>
    <t>26901 76TH AVE</t>
  </si>
  <si>
    <t>11040-1433</t>
  </si>
  <si>
    <t>GEORGE BLATTI</t>
  </si>
  <si>
    <t>E0228658</t>
  </si>
  <si>
    <t>BLATTI GEORGE M            MD</t>
  </si>
  <si>
    <t>BLATTI GEORGE DR.</t>
  </si>
  <si>
    <t>93 HEMPSTEAD AVE</t>
  </si>
  <si>
    <t>LYNBROOK</t>
  </si>
  <si>
    <t>11563-1629</t>
  </si>
  <si>
    <t>Augustin, Gerald, PA</t>
  </si>
  <si>
    <t>Unknown</t>
  </si>
  <si>
    <t>Uncategorized</t>
  </si>
  <si>
    <t>AUGUSTIN GERALD MR.</t>
  </si>
  <si>
    <t>270 PARK AVE</t>
  </si>
  <si>
    <t>HUNTINGTON</t>
  </si>
  <si>
    <t>NPI only</t>
  </si>
  <si>
    <t>E0066258</t>
  </si>
  <si>
    <t>BURKE CHRISTOPHER A MD</t>
  </si>
  <si>
    <t>BURKE CHRISTOPHER DR.</t>
  </si>
  <si>
    <t>STONY BRK PSYCH</t>
  </si>
  <si>
    <t>STONY BROOK</t>
  </si>
  <si>
    <t>11794-0001</t>
  </si>
  <si>
    <t>E0089504</t>
  </si>
  <si>
    <t>CHEN QIANG HUA MD</t>
  </si>
  <si>
    <t>CHEN QIANG HUA</t>
  </si>
  <si>
    <t>O'NEILL DIANA</t>
  </si>
  <si>
    <t>E0068206</t>
  </si>
  <si>
    <t>ONEILL DIANA</t>
  </si>
  <si>
    <t>EAST ROCKAWAY EXT</t>
  </si>
  <si>
    <t>EAST ROCKAWAY</t>
  </si>
  <si>
    <t>E0164287</t>
  </si>
  <si>
    <t>CERVIA JOSEPH STEVEN  MD</t>
  </si>
  <si>
    <t>CERVIA JOSEPH</t>
  </si>
  <si>
    <t>STE 107</t>
  </si>
  <si>
    <t>11042-1102</t>
  </si>
  <si>
    <t>E0088232</t>
  </si>
  <si>
    <t>LAURETA MA EMMA CECILIA MILLA</t>
  </si>
  <si>
    <t>LAURETA EMMA</t>
  </si>
  <si>
    <t>111 E 210TH ST</t>
  </si>
  <si>
    <t>10467-2401</t>
  </si>
  <si>
    <t>E0383527</t>
  </si>
  <si>
    <t>SABA SHAHRYAR GILES</t>
  </si>
  <si>
    <t>SABA SHAHRYAR DR.</t>
  </si>
  <si>
    <t>E0012298</t>
  </si>
  <si>
    <t>BOUTIS LOUKAS S MD</t>
  </si>
  <si>
    <t>BOUTIS LOUKAS</t>
  </si>
  <si>
    <t>Iqbal, Mir</t>
  </si>
  <si>
    <t>E0207277</t>
  </si>
  <si>
    <t>IQBAL MIR JAVED MD</t>
  </si>
  <si>
    <t>IQBAL MIR</t>
  </si>
  <si>
    <t>325 SO OYSTER BAY RD</t>
  </si>
  <si>
    <t>SYOSSET</t>
  </si>
  <si>
    <t>E0215895</t>
  </si>
  <si>
    <t>RUDOLPH GARY MD</t>
  </si>
  <si>
    <t>RUDOLPH GARY</t>
  </si>
  <si>
    <t>BRONX MUNICIPAL HOSP</t>
  </si>
  <si>
    <t>E0285261</t>
  </si>
  <si>
    <t>MUDNIA SHEIKH MD</t>
  </si>
  <si>
    <t>SHEIKH MUDNIA DR.</t>
  </si>
  <si>
    <t>SHEIKH MUDNIA MD</t>
  </si>
  <si>
    <t>888 OLD COUNTRY RD</t>
  </si>
  <si>
    <t>PLAINVIEW</t>
  </si>
  <si>
    <t>11803-4914</t>
  </si>
  <si>
    <t>Chugh, Mulchand</t>
  </si>
  <si>
    <t>E0007838</t>
  </si>
  <si>
    <t>CHUGH MULCHAND</t>
  </si>
  <si>
    <t>CHUGH MULCHAND MD</t>
  </si>
  <si>
    <t>2277 GRAND AVE</t>
  </si>
  <si>
    <t>BALDWIN</t>
  </si>
  <si>
    <t>11510-3148</t>
  </si>
  <si>
    <t>E0007214</t>
  </si>
  <si>
    <t>CHAN WALLACE P MD</t>
  </si>
  <si>
    <t>CHAN WALLACE</t>
  </si>
  <si>
    <t>E0304875</t>
  </si>
  <si>
    <t>KONONCHUK VLAD</t>
  </si>
  <si>
    <t>KONONCHUK VLAD DR.</t>
  </si>
  <si>
    <t>4802 10TH AVE</t>
  </si>
  <si>
    <t>BROOKLYN</t>
  </si>
  <si>
    <t>11219-2916</t>
  </si>
  <si>
    <t>Colantuono, Michael, PA</t>
  </si>
  <si>
    <t>E0428701</t>
  </si>
  <si>
    <t>COLANTUONO MICHAEL</t>
  </si>
  <si>
    <t>E0309323</t>
  </si>
  <si>
    <t>HARRIS YAEL</t>
  </si>
  <si>
    <t>HARRIS YAEL TOBI MD</t>
  </si>
  <si>
    <t>2800 MARCUS AVE</t>
  </si>
  <si>
    <t>11042-1008</t>
  </si>
  <si>
    <t>005 - LIBA</t>
  </si>
  <si>
    <t>E0407195</t>
  </si>
  <si>
    <t>127446032LOPEZ FRED</t>
  </si>
  <si>
    <t>LOPEZ FRED MR.</t>
  </si>
  <si>
    <t>LOPEZ FRED</t>
  </si>
  <si>
    <t>380 NASSAU RD</t>
  </si>
  <si>
    <t>ROOSEVELT</t>
  </si>
  <si>
    <t>11575-1343</t>
  </si>
  <si>
    <t>CLINICAL SOCIAL WORKER (CSW)</t>
  </si>
  <si>
    <t>E0324090</t>
  </si>
  <si>
    <t>DHARSEE ARIF AMIRALI</t>
  </si>
  <si>
    <t>DHARSEE ARIF</t>
  </si>
  <si>
    <t>100 NICOLLS RD</t>
  </si>
  <si>
    <t>E0335716</t>
  </si>
  <si>
    <t>GRAYVER EVELINA</t>
  </si>
  <si>
    <t>E0111093</t>
  </si>
  <si>
    <t>GRANT-GUIMARAES JAMILAH</t>
  </si>
  <si>
    <t>270-05 76TH AVE</t>
  </si>
  <si>
    <t>E0388590</t>
  </si>
  <si>
    <t>ANDREWS SHARI TAMARA</t>
  </si>
  <si>
    <t>ANDREWS SHARI DR.</t>
  </si>
  <si>
    <t>E0362163</t>
  </si>
  <si>
    <t>KESSLER BENJAMIN DAVID</t>
  </si>
  <si>
    <t>KESSLER BENJAMIN DR.</t>
  </si>
  <si>
    <t>300 COMMUNITY DR STE 4500</t>
  </si>
  <si>
    <t>E0389846</t>
  </si>
  <si>
    <t>MARCUS DAVID AVNER</t>
  </si>
  <si>
    <t>MARCUS DAVID DR.</t>
  </si>
  <si>
    <t>E0383241</t>
  </si>
  <si>
    <t>MAKARYUS MARY</t>
  </si>
  <si>
    <t>MAKARYUS MARY NIHAD</t>
  </si>
  <si>
    <t>301 E MAIN ST</t>
  </si>
  <si>
    <t>BAY SHORE</t>
  </si>
  <si>
    <t>11706-8408</t>
  </si>
  <si>
    <t>E0340002</t>
  </si>
  <si>
    <t>FENSTER TAMATHA</t>
  </si>
  <si>
    <t>FENSTER TAMATHA BRITT</t>
  </si>
  <si>
    <t>211 E 80TH ST FL 2</t>
  </si>
  <si>
    <t>10075-0531</t>
  </si>
  <si>
    <t>E0321063</t>
  </si>
  <si>
    <t>LAU JOE</t>
  </si>
  <si>
    <t>LAU JOE F</t>
  </si>
  <si>
    <t>E0349057</t>
  </si>
  <si>
    <t>PATEL CHILVANA V</t>
  </si>
  <si>
    <t>PATEL CHILVANA DR.</t>
  </si>
  <si>
    <t>611 NORTHERN BLVD STE 150</t>
  </si>
  <si>
    <t>11021-5209</t>
  </si>
  <si>
    <t>005 - ACA</t>
  </si>
  <si>
    <t>E0208942</t>
  </si>
  <si>
    <t>MILLER SETH L              MD</t>
  </si>
  <si>
    <t>MILLER SETH DR.</t>
  </si>
  <si>
    <t>MILLER SETH L</t>
  </si>
  <si>
    <t>206 W PARK AVE</t>
  </si>
  <si>
    <t>11561-3250</t>
  </si>
  <si>
    <t>YES Community Counseling Center</t>
  </si>
  <si>
    <t>E0113322</t>
  </si>
  <si>
    <t>YOUTH ENVIRONMENTAL SERVICES</t>
  </si>
  <si>
    <t>All Other:: Mental Health:: Substance Abuse</t>
  </si>
  <si>
    <t>YOUTH ENVIRONMENTAL SERVICES, INC.</t>
  </si>
  <si>
    <t>75 GRAND AVE</t>
  </si>
  <si>
    <t>MASSAPEQUA</t>
  </si>
  <si>
    <t>11758-4905</t>
  </si>
  <si>
    <t>DIAGNOSTIC AND TREATMENT CENTER</t>
  </si>
  <si>
    <t>E0034328</t>
  </si>
  <si>
    <t>VERMA DINESH K DO</t>
  </si>
  <si>
    <t>VERMA DINESH DR.</t>
  </si>
  <si>
    <t>VERMA DINESH K</t>
  </si>
  <si>
    <t>15211 89TH AVE</t>
  </si>
  <si>
    <t>JAMAICA</t>
  </si>
  <si>
    <t>11432-3730</t>
  </si>
  <si>
    <t>E0131280</t>
  </si>
  <si>
    <t>GARBER JOSEPH ELLIOT MD</t>
  </si>
  <si>
    <t>GARBER JOSEPH</t>
  </si>
  <si>
    <t>GARBER JOSEPH ELLIOT</t>
  </si>
  <si>
    <t>NO SHORE UNIV HOSP</t>
  </si>
  <si>
    <t>E0020773</t>
  </si>
  <si>
    <t>MORGENSTERN NORA</t>
  </si>
  <si>
    <t>MORGENSTERN NORA DR.</t>
  </si>
  <si>
    <t>MORGENSTERN NORA J  MD</t>
  </si>
  <si>
    <t>Great Neck Chemists Inc. of NY d/b/a Precision LTC Pharmacy</t>
  </si>
  <si>
    <t>E0194700</t>
  </si>
  <si>
    <t>GREAT NECK CHEMISTS OF NY INC</t>
  </si>
  <si>
    <t>GREATNECK CHEMISTS INC</t>
  </si>
  <si>
    <t>665 MIDDLE NECK RD</t>
  </si>
  <si>
    <t>11023-1216</t>
  </si>
  <si>
    <t>PHARMACY</t>
  </si>
  <si>
    <t>Center for Remote Medical Management</t>
  </si>
  <si>
    <t>CENTER FOR REMOTE MEDICAL MANAGEMENT LLC</t>
  </si>
  <si>
    <t>82 E ALLENDALE RD STE 8A</t>
  </si>
  <si>
    <t>SADDLE RIVER</t>
  </si>
  <si>
    <t>NJ</t>
  </si>
  <si>
    <t>Hafke, Kristin</t>
  </si>
  <si>
    <t>E0298729</t>
  </si>
  <si>
    <t>HAFKE KRISTIN</t>
  </si>
  <si>
    <t>3375 PARK AVE</t>
  </si>
  <si>
    <t>WANTAGH</t>
  </si>
  <si>
    <t>11793-3733</t>
  </si>
  <si>
    <t>E0185146</t>
  </si>
  <si>
    <t>WEINERMAN STUART ALAN MD</t>
  </si>
  <si>
    <t>WEINERMAN STUART</t>
  </si>
  <si>
    <t>E0296738</t>
  </si>
  <si>
    <t>JHAVERI KENAR DINESH MD</t>
  </si>
  <si>
    <t>JHAVERI KENAR DR.</t>
  </si>
  <si>
    <t>100 COMMUNITY DR 2ND FL</t>
  </si>
  <si>
    <t>11021-5501</t>
  </si>
  <si>
    <t>E0352792</t>
  </si>
  <si>
    <t>BLOCK LAUREN DARA</t>
  </si>
  <si>
    <t>BLOCK LAUREN</t>
  </si>
  <si>
    <t>2001 MARCUS AVE STE 1505</t>
  </si>
  <si>
    <t>11042-2061</t>
  </si>
  <si>
    <t>E0373401</t>
  </si>
  <si>
    <t>RIEDER EVAN A</t>
  </si>
  <si>
    <t>RIEDER EVAN DR.</t>
  </si>
  <si>
    <t>RIEDER EVAN ANDREW</t>
  </si>
  <si>
    <t>240 E 38TH ST FL 12</t>
  </si>
  <si>
    <t>10016-2708</t>
  </si>
  <si>
    <t>E0342402</t>
  </si>
  <si>
    <t>ZUNIGA RICHARD</t>
  </si>
  <si>
    <t>506 6TH ST</t>
  </si>
  <si>
    <t>11215-3609</t>
  </si>
  <si>
    <t>E0088692</t>
  </si>
  <si>
    <t>MERKER ROBIN</t>
  </si>
  <si>
    <t>Practitioner - Primary Care Provider (PCP)</t>
  </si>
  <si>
    <t>NORTH BELLMORE</t>
  </si>
  <si>
    <t>11710-1108</t>
  </si>
  <si>
    <t>E0114901</t>
  </si>
  <si>
    <t>HERMAN JONATHAN D MD</t>
  </si>
  <si>
    <t>HERMAN JONATHAN</t>
  </si>
  <si>
    <t>E0116143</t>
  </si>
  <si>
    <t>KAHN SANDY</t>
  </si>
  <si>
    <t>NORTH SHORE PLAINVIE</t>
  </si>
  <si>
    <t>E0026151</t>
  </si>
  <si>
    <t>WILENTZ SETH EDWARD MD</t>
  </si>
  <si>
    <t>WILENTZ SETH</t>
  </si>
  <si>
    <t>425 W 59TH ST</t>
  </si>
  <si>
    <t>10019-8022</t>
  </si>
  <si>
    <t>VAN TOSH ANDREW MD</t>
  </si>
  <si>
    <t>E0201906</t>
  </si>
  <si>
    <t>VANTOSH ANDREW</t>
  </si>
  <si>
    <t>VAN TOSH ANDREW</t>
  </si>
  <si>
    <t>BETH ISRAEL MED CTR</t>
  </si>
  <si>
    <t>E0159568</t>
  </si>
  <si>
    <t>TOMMASULO BARBARA CIOFFI MD</t>
  </si>
  <si>
    <t>TOMMASULO BARBARA DR.</t>
  </si>
  <si>
    <t>TOMMASULO BARBARA CIOFFI</t>
  </si>
  <si>
    <t>DIV OF GERI STE 330</t>
  </si>
  <si>
    <t>11501-3800</t>
  </si>
  <si>
    <t>E0268179</t>
  </si>
  <si>
    <t>GRACE PLAZA NRS &amp; REH CTR</t>
  </si>
  <si>
    <t>All Other:: Nursing Home</t>
  </si>
  <si>
    <t>PINEGROVE MANOR II, LLC</t>
  </si>
  <si>
    <t>PINEGROVE MANOR II LLC</t>
  </si>
  <si>
    <t>15 SAINT PAULS PL</t>
  </si>
  <si>
    <t>11021-2636</t>
  </si>
  <si>
    <t>LONG TERM CARE FACILITY</t>
  </si>
  <si>
    <t>Curley, Kevin J Jr. MD</t>
  </si>
  <si>
    <t>E0113470</t>
  </si>
  <si>
    <t>CURLEY KEVIN J JR MD</t>
  </si>
  <si>
    <t>CURLEY KEVIN DR.</t>
  </si>
  <si>
    <t>DOCS PHYS W/BIMC</t>
  </si>
  <si>
    <t>10016-4337</t>
  </si>
  <si>
    <t>E0256314</t>
  </si>
  <si>
    <t>KATZ SEYMOUR  MD</t>
  </si>
  <si>
    <t>KATZ SEYMOUR DR.</t>
  </si>
  <si>
    <t>KATZ SEYMOUR</t>
  </si>
  <si>
    <t>1000 NORTHERN BLVD SUITE 140</t>
  </si>
  <si>
    <t>11021-5312</t>
  </si>
  <si>
    <t>E0120078</t>
  </si>
  <si>
    <t>KORRAPATI MADHU</t>
  </si>
  <si>
    <t>KORRAPATI MADHU DR.</t>
  </si>
  <si>
    <t>378 SYOSSET WOODBURY RD</t>
  </si>
  <si>
    <t>Long Beach Medical Center</t>
  </si>
  <si>
    <t>E0273886</t>
  </si>
  <si>
    <t>LONG BEACH MEDICAL CENTER</t>
  </si>
  <si>
    <t>All Other:: Clinic:: Mental Health:: Substance Abuse</t>
  </si>
  <si>
    <t>MULTI-TYPE</t>
  </si>
  <si>
    <t>E0104470</t>
  </si>
  <si>
    <t>OLIVERIO MICHAEL F DO</t>
  </si>
  <si>
    <t>OLIVERIO MICHAEL</t>
  </si>
  <si>
    <t>1228 WANTAGH AVE</t>
  </si>
  <si>
    <t>11793-2209</t>
  </si>
  <si>
    <t>E0045737</t>
  </si>
  <si>
    <t>SHIBLI SYED TUSNEEM AHMED MD</t>
  </si>
  <si>
    <t>Practitioner - Non-Primary Care Provider (PCP):: Practitioner - Primary Care Provider (PCP)</t>
  </si>
  <si>
    <t>SHIBLI SYED</t>
  </si>
  <si>
    <t>1000 N VILLAGE AVE</t>
  </si>
  <si>
    <t>ROCKVILLE CENTRE</t>
  </si>
  <si>
    <t>11570-1000</t>
  </si>
  <si>
    <t>E0175514</t>
  </si>
  <si>
    <t>TARRICONE NICHOLAS J  MD</t>
  </si>
  <si>
    <t>TARRICONE NICHOLAS</t>
  </si>
  <si>
    <t>2000 N VILLAGE AVE STE 109</t>
  </si>
  <si>
    <t>11570-1001</t>
  </si>
  <si>
    <t>E0115152</t>
  </si>
  <si>
    <t>ZAJAC JOSEPH</t>
  </si>
  <si>
    <t>ZAJAC JOSPEH DR.</t>
  </si>
  <si>
    <t>ZAJAC JOSEPH R</t>
  </si>
  <si>
    <t>1 PONDFIELD RD STE 203</t>
  </si>
  <si>
    <t>BRONXVILLE</t>
  </si>
  <si>
    <t>10708-3706</t>
  </si>
  <si>
    <t>E0046268</t>
  </si>
  <si>
    <t>CAMER MERYL</t>
  </si>
  <si>
    <t>CAMER MERYL MRS.</t>
  </si>
  <si>
    <t>CAMER MERYL A</t>
  </si>
  <si>
    <t>50 W HAWTHORNE AVE</t>
  </si>
  <si>
    <t>VALLEY STREAM</t>
  </si>
  <si>
    <t>11580-6220</t>
  </si>
  <si>
    <t>009 - AW EXCLUSIVE</t>
  </si>
  <si>
    <t>E0001266</t>
  </si>
  <si>
    <t>IQBAL UZMA</t>
  </si>
  <si>
    <t>IQBAL UZMA MS.</t>
  </si>
  <si>
    <t>IQBAL UZMA MD</t>
  </si>
  <si>
    <t>1221 DUTCH BROADWAY</t>
  </si>
  <si>
    <t>11580-1512</t>
  </si>
  <si>
    <t>E0339901</t>
  </si>
  <si>
    <t>SINGER TOMER</t>
  </si>
  <si>
    <t>SINGER TOMER DR.</t>
  </si>
  <si>
    <t>E0303931</t>
  </si>
  <si>
    <t>FELDHAMER KENNETH HARRY MD</t>
  </si>
  <si>
    <t>FELDHAMER KENNETH</t>
  </si>
  <si>
    <t>E0343791</t>
  </si>
  <si>
    <t>GIUMMULE  LORRAINE MARY</t>
  </si>
  <si>
    <t>GIUMMULE LORRAINE</t>
  </si>
  <si>
    <t>1490 WILLIAM FLOYD PKWY</t>
  </si>
  <si>
    <t>E YAPHANK</t>
  </si>
  <si>
    <t>11967-1820</t>
  </si>
  <si>
    <t>E0286227</t>
  </si>
  <si>
    <t>DHANANTWARI PREETA</t>
  </si>
  <si>
    <t>DHANANTWARI PREETA SANJEEVAN MD</t>
  </si>
  <si>
    <t>Queens Long Island Renal Institute</t>
  </si>
  <si>
    <t>E0311773</t>
  </si>
  <si>
    <t>QUEENS-LONG ISLAND RENAL INSTITUTE</t>
  </si>
  <si>
    <t>All Other:: Clinic</t>
  </si>
  <si>
    <t>QUEENS - LONG ISLAND RENAL INSTITUTE, INC.</t>
  </si>
  <si>
    <t>27111 76TH AVE</t>
  </si>
  <si>
    <t>11040-1436</t>
  </si>
  <si>
    <t>E0426620</t>
  </si>
  <si>
    <t>CZARKOWSKA HANNA TERESA</t>
  </si>
  <si>
    <t>CZARKOWSKA HANNA DR.</t>
  </si>
  <si>
    <t>179 BELLEMEADE RD</t>
  </si>
  <si>
    <t>EAST SETAUKET</t>
  </si>
  <si>
    <t>11733-3528</t>
  </si>
  <si>
    <t>E0338543</t>
  </si>
  <si>
    <t>DIMAURO JON-PAUL</t>
  </si>
  <si>
    <t>DIMAURO JON-PAUL DR.</t>
  </si>
  <si>
    <t>269-01 76TH AVENUE</t>
  </si>
  <si>
    <t>E0341543</t>
  </si>
  <si>
    <t>BHATTACHARYA JYOTSNA</t>
  </si>
  <si>
    <t>BHATTACHARYA JYOTSNA DR.</t>
  </si>
  <si>
    <t>E0383126</t>
  </si>
  <si>
    <t>SUPARIWALA AZHAR</t>
  </si>
  <si>
    <t>SUPARIWALA AZHAR AZIZ</t>
  </si>
  <si>
    <t>280 E MAIN ST</t>
  </si>
  <si>
    <t>11706-8403</t>
  </si>
  <si>
    <t>E0332822</t>
  </si>
  <si>
    <t>ROCHELIN FLEURGIN</t>
  </si>
  <si>
    <t>ROCHELIN FLEURGIN DR.</t>
  </si>
  <si>
    <t>1423 BEDFORD AVE</t>
  </si>
  <si>
    <t>11216-3840</t>
  </si>
  <si>
    <t>Biernacki,Carolina</t>
  </si>
  <si>
    <t>E0362567</t>
  </si>
  <si>
    <t>BIERNACKI CAROLINA</t>
  </si>
  <si>
    <t>All Other:: Mental Health:: Practitioner - Non-Primary Care Provider (PCP):: Practitioner - Primary Care Provider (PCP)</t>
  </si>
  <si>
    <t>489 E 153RD ST FL 2</t>
  </si>
  <si>
    <t>10455-1307</t>
  </si>
  <si>
    <t>005 - PSCH</t>
  </si>
  <si>
    <t>E0312173</t>
  </si>
  <si>
    <t>PSCH INC</t>
  </si>
  <si>
    <t>Mental Health:: Substance Abuse</t>
  </si>
  <si>
    <t>PSCH. INC</t>
  </si>
  <si>
    <t>800 NORTHERN BLVD</t>
  </si>
  <si>
    <t>11021-5314</t>
  </si>
  <si>
    <t>Makkawi, Abed, PA</t>
  </si>
  <si>
    <t>E0347385</t>
  </si>
  <si>
    <t>MAKKAWI ABED H</t>
  </si>
  <si>
    <t>MAKKAWI ABED</t>
  </si>
  <si>
    <t>4500 PARSONS BLVD</t>
  </si>
  <si>
    <t>11355-2205</t>
  </si>
  <si>
    <t>Lasmarias, Sunday PT</t>
  </si>
  <si>
    <t>E0303405</t>
  </si>
  <si>
    <t>LASMARIAS SUNDAY</t>
  </si>
  <si>
    <t>JARANILLA LASMARIAS SUNDAY</t>
  </si>
  <si>
    <t>THERAPIST</t>
  </si>
  <si>
    <t>Modica, Patricia</t>
  </si>
  <si>
    <t>E0088650</t>
  </si>
  <si>
    <t>MODICA PATRICIA</t>
  </si>
  <si>
    <t>MODICA PATRICIA A</t>
  </si>
  <si>
    <t>Kilgo, Matthew S., MD</t>
  </si>
  <si>
    <t>E0068314</t>
  </si>
  <si>
    <t>KILGO MATTHEW S MD</t>
  </si>
  <si>
    <t>KILGO MATTHEW</t>
  </si>
  <si>
    <t>999 FRANKLIN AVE</t>
  </si>
  <si>
    <t>11530-2913</t>
  </si>
  <si>
    <t>ADLER DAVID N              MD</t>
  </si>
  <si>
    <t>E0229392</t>
  </si>
  <si>
    <t>ADLER DAVID DR.</t>
  </si>
  <si>
    <t>SILVER LAKE N H</t>
  </si>
  <si>
    <t>10301-2709</t>
  </si>
  <si>
    <t>Bebirian Richard</t>
  </si>
  <si>
    <t>E0174670</t>
  </si>
  <si>
    <t>BEBIRIAN RICHARD JOHN DO PC</t>
  </si>
  <si>
    <t>BEBIRIAN RICHARD</t>
  </si>
  <si>
    <t>1 CARMAN GATE</t>
  </si>
  <si>
    <t>11758-3751</t>
  </si>
  <si>
    <t>E0276039</t>
  </si>
  <si>
    <t>CHANG JOHN BYONG-HO</t>
  </si>
  <si>
    <t>MANHASSET MED CTR</t>
  </si>
  <si>
    <t>Shore View Nursing Home</t>
  </si>
  <si>
    <t>H A SCHACHTER ERNEST DICKER ETAL SHORE VIEW NURSING HOME</t>
  </si>
  <si>
    <t>2865 BRIGHTON 3RD ST</t>
  </si>
  <si>
    <t>E0089074</t>
  </si>
  <si>
    <t>KWON NANCY SOON MD</t>
  </si>
  <si>
    <t>KWON NANCY</t>
  </si>
  <si>
    <t>KWON NANCY SOON</t>
  </si>
  <si>
    <t>16 GUION PL</t>
  </si>
  <si>
    <t>NEW ROCHELLE</t>
  </si>
  <si>
    <t>10801-5502</t>
  </si>
  <si>
    <t>E0023052</t>
  </si>
  <si>
    <t>DONALD MICHELLE  DENISE MD</t>
  </si>
  <si>
    <t>DONALD MICHELLE</t>
  </si>
  <si>
    <t>1000 10TH AVE</t>
  </si>
  <si>
    <t>10019-1147</t>
  </si>
  <si>
    <t>E0181556</t>
  </si>
  <si>
    <t>HOFFMAN MARK ALLAN MD</t>
  </si>
  <si>
    <t>HOFFMAN MARK</t>
  </si>
  <si>
    <t>26911 76TH AVE</t>
  </si>
  <si>
    <t>E0135746</t>
  </si>
  <si>
    <t>KAPLAN BARRY M MD</t>
  </si>
  <si>
    <t>KAPLAN BARRY</t>
  </si>
  <si>
    <t>E0226732</t>
  </si>
  <si>
    <t>NAIDICH JAMES B            MD</t>
  </si>
  <si>
    <t>NAIDICH JAMES</t>
  </si>
  <si>
    <t>NORTH SHORE UNIV HSP</t>
  </si>
  <si>
    <t>Maritza Archbold</t>
  </si>
  <si>
    <t>E0185460</t>
  </si>
  <si>
    <t>ARCHBOLD MARITZA STELLA MD</t>
  </si>
  <si>
    <t>ARCHBOLD MARITZA MRS.</t>
  </si>
  <si>
    <t>95 CLINTON ST</t>
  </si>
  <si>
    <t>HEMPSTEAD</t>
  </si>
  <si>
    <t>11550-4211</t>
  </si>
  <si>
    <t>CHS</t>
  </si>
  <si>
    <t>E0228638</t>
  </si>
  <si>
    <t>SMITH ARTHUR D             MD</t>
  </si>
  <si>
    <t>SMITH ARTHUR</t>
  </si>
  <si>
    <t>E0161791</t>
  </si>
  <si>
    <t>TIMPONE LEONARD MD</t>
  </si>
  <si>
    <t>TIMPONE LEONARD DR.</t>
  </si>
  <si>
    <t>EMER PHY OF BRUNS</t>
  </si>
  <si>
    <t>AMITYVILLE</t>
  </si>
  <si>
    <t>11701-2711</t>
  </si>
  <si>
    <t>Yasmin, Tabassum, MD</t>
  </si>
  <si>
    <t>E0030506</t>
  </si>
  <si>
    <t>YASMIN TABASSUM MD</t>
  </si>
  <si>
    <t>YASMIN TABASSUM</t>
  </si>
  <si>
    <t>E0382486</t>
  </si>
  <si>
    <t>COHN RANDY MARC</t>
  </si>
  <si>
    <t>COHN RANDY DR.</t>
  </si>
  <si>
    <t>1001 FRANKLIN AVE</t>
  </si>
  <si>
    <t>11530-2925</t>
  </si>
  <si>
    <t>E0326824</t>
  </si>
  <si>
    <t>AGGARWAL ALPNA</t>
  </si>
  <si>
    <t>11303-3816</t>
  </si>
  <si>
    <t>E0329956</t>
  </si>
  <si>
    <t>MAJOR NILI ELANA</t>
  </si>
  <si>
    <t>MAJOR NILI DR.</t>
  </si>
  <si>
    <t>1983 MARCUS AVE STE 130</t>
  </si>
  <si>
    <t>11042-2004</t>
  </si>
  <si>
    <t>007 - CHILDRENS COLAB ADDITIONAL</t>
  </si>
  <si>
    <t>E0172610</t>
  </si>
  <si>
    <t>ST CHRISTOPHERS OTTILIE KEW</t>
  </si>
  <si>
    <t>All Other:: Home and Community Based Services</t>
  </si>
  <si>
    <t>SCO FAMILY OF SERVICES</t>
  </si>
  <si>
    <t>KEW GARDENS ICF</t>
  </si>
  <si>
    <t>KEW GARDENS</t>
  </si>
  <si>
    <t>11415-3107</t>
  </si>
  <si>
    <t>Polvanova, Stella</t>
  </si>
  <si>
    <t>E0320208</t>
  </si>
  <si>
    <t>POLVANOVA STELLA</t>
  </si>
  <si>
    <t>529 BEACH 20TH ST</t>
  </si>
  <si>
    <t>FAR ROCKAWAY</t>
  </si>
  <si>
    <t>11691-3645</t>
  </si>
  <si>
    <t>Mardakh, Simon, MD</t>
  </si>
  <si>
    <t>E0349833</t>
  </si>
  <si>
    <t>MARDAKH SIMON</t>
  </si>
  <si>
    <t>MARDAKH SIMON MR.</t>
  </si>
  <si>
    <t>Mental Health Association of New York City</t>
  </si>
  <si>
    <t>E0330353</t>
  </si>
  <si>
    <t>MENTAL HEALTH ASSOCIATION OF NYC IN</t>
  </si>
  <si>
    <t>All Other:: Mental Health</t>
  </si>
  <si>
    <t>THE MENTAL HEALTH ASSOCIATION OF NEW YORK CITY, INC.</t>
  </si>
  <si>
    <t>116 E 124TH ST</t>
  </si>
  <si>
    <t>10035-1933</t>
  </si>
  <si>
    <t>Kamal, Syed</t>
  </si>
  <si>
    <t>E0307232</t>
  </si>
  <si>
    <t>KAMAL SYED ADIL</t>
  </si>
  <si>
    <t>KAMAL SYED</t>
  </si>
  <si>
    <t>Shalenberg, Eli</t>
  </si>
  <si>
    <t>E0360551</t>
  </si>
  <si>
    <t>ELI SHALENBERG</t>
  </si>
  <si>
    <t>SHALENBERG ELI</t>
  </si>
  <si>
    <t>355 E 149TH ST FL 4</t>
  </si>
  <si>
    <t>10455-3909</t>
  </si>
  <si>
    <t>E0346879</t>
  </si>
  <si>
    <t>SCHIFFER WARREN</t>
  </si>
  <si>
    <t>SCHIFFER WARREN MR.</t>
  </si>
  <si>
    <t>175 FULTON AVE # 3</t>
  </si>
  <si>
    <t>11550-3718</t>
  </si>
  <si>
    <t>Bair, Jennifer</t>
  </si>
  <si>
    <t>E0346876</t>
  </si>
  <si>
    <t>BAIR JENNIFER</t>
  </si>
  <si>
    <t>BAIR JENNIFER M SARACCO</t>
  </si>
  <si>
    <t>55 HORIZON DRIVE</t>
  </si>
  <si>
    <t>11743-4436</t>
  </si>
  <si>
    <t>Blum, Corinne</t>
  </si>
  <si>
    <t>E0382042</t>
  </si>
  <si>
    <t>BLUM CORINNE E</t>
  </si>
  <si>
    <t>BLUM CORINNE DR.</t>
  </si>
  <si>
    <t>MALLIKARJUNA REDDY</t>
  </si>
  <si>
    <t>E0171758</t>
  </si>
  <si>
    <t>REDDY MALLIKARJUNA D  MD</t>
  </si>
  <si>
    <t>REDDY MALLIKARJUNA DR.</t>
  </si>
  <si>
    <t>7218 164TH ST</t>
  </si>
  <si>
    <t>11365-4222</t>
  </si>
  <si>
    <t>CERVANTES PENA-MICHES</t>
  </si>
  <si>
    <t>E0341989</t>
  </si>
  <si>
    <t>PENA-MICHES CERVANTES BEETHOVEN</t>
  </si>
  <si>
    <t>PENA CERVANTES DR.</t>
  </si>
  <si>
    <t>10211 ROOSEVELT AVE</t>
  </si>
  <si>
    <t>CORONA</t>
  </si>
  <si>
    <t>11368-2331</t>
  </si>
  <si>
    <t>Chalas, Eva MD</t>
  </si>
  <si>
    <t>E0197825</t>
  </si>
  <si>
    <t>CHALAS EVA</t>
  </si>
  <si>
    <t>CHALAS EVA DR.</t>
  </si>
  <si>
    <t>DEPT OF OB GYN</t>
  </si>
  <si>
    <t>JGBLA, Inc. d/b/a West Hempstead Pharmacy</t>
  </si>
  <si>
    <t>E0064816</t>
  </si>
  <si>
    <t>JGBLA INC</t>
  </si>
  <si>
    <t>490 HEMPSTEAD AVE</t>
  </si>
  <si>
    <t>WEST HEMPSTEAD</t>
  </si>
  <si>
    <t>11552-2700</t>
  </si>
  <si>
    <t>E0179587</t>
  </si>
  <si>
    <t>PROFESSIONAL SVC MASPETH ICF</t>
  </si>
  <si>
    <t>MASPETH ICF</t>
  </si>
  <si>
    <t>MASPETH</t>
  </si>
  <si>
    <t>11378-1516</t>
  </si>
  <si>
    <t>E0169531</t>
  </si>
  <si>
    <t>FEDERATION NYS MENTALLY DISAB</t>
  </si>
  <si>
    <t>FEDERATION OF ORGANIZATIONS FOR THE NY STATE MENTALLY DISABLED INC</t>
  </si>
  <si>
    <t>998 CROOKED HILL RD</t>
  </si>
  <si>
    <t>WEST BRENTWOOD</t>
  </si>
  <si>
    <t>11717-1019</t>
  </si>
  <si>
    <t>HOME HEALTH AGENCY</t>
  </si>
  <si>
    <t>E0273896</t>
  </si>
  <si>
    <t>UCP ASSO OF QUEENS</t>
  </si>
  <si>
    <t>QUEENS CENTERS FOR PROGRESS</t>
  </si>
  <si>
    <t>81-15 164TH ST</t>
  </si>
  <si>
    <t>11432-1118</t>
  </si>
  <si>
    <t>Kulakauskiene, Dovile, MD</t>
  </si>
  <si>
    <t>E0324501</t>
  </si>
  <si>
    <t>KULAKAUSHIENE DOVILE</t>
  </si>
  <si>
    <t>KULAKAUSKIENE DOVILE</t>
  </si>
  <si>
    <t>Jacques, Marie C., MD</t>
  </si>
  <si>
    <t>E0107991</t>
  </si>
  <si>
    <t>JACQUES MARIE CARMEL</t>
  </si>
  <si>
    <t>JACQUES MARIE DR.</t>
  </si>
  <si>
    <t>JACQUE MARIE</t>
  </si>
  <si>
    <t>FREEPORT</t>
  </si>
  <si>
    <t>11520-1253</t>
  </si>
  <si>
    <t>GARCIA, GRACIA</t>
  </si>
  <si>
    <t>E0215854</t>
  </si>
  <si>
    <t>GARCIA GRACIA J            MD</t>
  </si>
  <si>
    <t>GARCIA GRACIA MISS</t>
  </si>
  <si>
    <t>GARCIA GRACIA J</t>
  </si>
  <si>
    <t>998 CROOKED HILL RD BLDG 25</t>
  </si>
  <si>
    <t>E0194660</t>
  </si>
  <si>
    <t>MARKOUIZOS DEMETRIOS</t>
  </si>
  <si>
    <t>MARKOUIZOS DEMETRIOS DR.</t>
  </si>
  <si>
    <t>3014 37TH ST FL 1</t>
  </si>
  <si>
    <t>ASTORIA</t>
  </si>
  <si>
    <t>11103-3809</t>
  </si>
  <si>
    <t>E0286334</t>
  </si>
  <si>
    <t>WALLACE PAMELA</t>
  </si>
  <si>
    <t>WALLACE PAMELA MS.</t>
  </si>
  <si>
    <t>2128 ROCKAWAY PKWY</t>
  </si>
  <si>
    <t>11236-5802</t>
  </si>
  <si>
    <t>ERIC LAST</t>
  </si>
  <si>
    <t>E0195143</t>
  </si>
  <si>
    <t>LAST ERIC CRAIG            MD</t>
  </si>
  <si>
    <t>LAST ERIC DR.</t>
  </si>
  <si>
    <t>1046 BELLMORE RD</t>
  </si>
  <si>
    <t>11710-3719</t>
  </si>
  <si>
    <t>006 - EMBLEM DOCS RE-ADD</t>
  </si>
  <si>
    <t>E0369201</t>
  </si>
  <si>
    <t>DUMAS MARIE</t>
  </si>
  <si>
    <t>DUMAS MARIE NICOLE</t>
  </si>
  <si>
    <t>233 NOSTRAND AVE</t>
  </si>
  <si>
    <t>11205-4924</t>
  </si>
  <si>
    <t>E0046798</t>
  </si>
  <si>
    <t>LI TO SHAN DO</t>
  </si>
  <si>
    <t>LI TO</t>
  </si>
  <si>
    <t>LI TO SHAN</t>
  </si>
  <si>
    <t>267 CARLETON AVE</t>
  </si>
  <si>
    <t>CENTRAL ISLIP</t>
  </si>
  <si>
    <t>11722-4543</t>
  </si>
  <si>
    <t>E0140754</t>
  </si>
  <si>
    <t>KREITZER PAULA MICHELE MD</t>
  </si>
  <si>
    <t>KREITZER PAULA</t>
  </si>
  <si>
    <t>E0305794</t>
  </si>
  <si>
    <t>CHARLOT KARINE</t>
  </si>
  <si>
    <t>22 RAILROAD AVE # 30</t>
  </si>
  <si>
    <t>SAYVILLE</t>
  </si>
  <si>
    <t>11782-2795</t>
  </si>
  <si>
    <t>E0374529</t>
  </si>
  <si>
    <t>SOKOL SHIMA CHRISTINA</t>
  </si>
  <si>
    <t>SOKOL SHIMA DR.</t>
  </si>
  <si>
    <t>1400 PELHAM PKWY S</t>
  </si>
  <si>
    <t>10461-1119</t>
  </si>
  <si>
    <t>E0337540</t>
  </si>
  <si>
    <t>GLATER LILY B</t>
  </si>
  <si>
    <t>GLATER LILY DR.</t>
  </si>
  <si>
    <t>596 JERICHO TPKE</t>
  </si>
  <si>
    <t>11791-4522</t>
  </si>
  <si>
    <t>E0393900</t>
  </si>
  <si>
    <t>NG PATTY TSZYAN</t>
  </si>
  <si>
    <t>NG PATTY DR.</t>
  </si>
  <si>
    <t>100 E 77TH ST</t>
  </si>
  <si>
    <t>E0064143</t>
  </si>
  <si>
    <t>CONTRERAS DIANA N MD</t>
  </si>
  <si>
    <t>CONTRERAS DIANA</t>
  </si>
  <si>
    <t>Bargman, Renee, MD</t>
  </si>
  <si>
    <t>E0297264</t>
  </si>
  <si>
    <t>BARGMAN RENEE</t>
  </si>
  <si>
    <t>BARGMAN RENEE DR.</t>
  </si>
  <si>
    <t>BARGMAN RENEE MD</t>
  </si>
  <si>
    <t>E0339147</t>
  </si>
  <si>
    <t>SILVERSTEIN BETH MARA</t>
  </si>
  <si>
    <t>SILVERSTEIN BETH DR.</t>
  </si>
  <si>
    <t>101 SAINT ANDREWS LN</t>
  </si>
  <si>
    <t>11542-2254</t>
  </si>
  <si>
    <t>Mazza, Lisa, PA</t>
  </si>
  <si>
    <t>E0078731</t>
  </si>
  <si>
    <t>MAZZA LISA RPA</t>
  </si>
  <si>
    <t>MAZZA LISA</t>
  </si>
  <si>
    <t>MSHQ EMERGENCY CARE</t>
  </si>
  <si>
    <t>LONG ISLAND CITY</t>
  </si>
  <si>
    <t>11102-2448</t>
  </si>
  <si>
    <t>E0198521</t>
  </si>
  <si>
    <t>CHECOLA ROBERT T           MD</t>
  </si>
  <si>
    <t>CHECOLA ROBERT</t>
  </si>
  <si>
    <t>Cheema, Sohail</t>
  </si>
  <si>
    <t>E0046255</t>
  </si>
  <si>
    <t>CHEEMA SOHAIL IQBAL MD</t>
  </si>
  <si>
    <t>CHEEMA SOHAIL</t>
  </si>
  <si>
    <t>STE M6</t>
  </si>
  <si>
    <t>FOREST HILLS</t>
  </si>
  <si>
    <t>11375-6585</t>
  </si>
  <si>
    <t>E0396152</t>
  </si>
  <si>
    <t>MANCINI JAYME D</t>
  </si>
  <si>
    <t>MANCINI JAYME</t>
  </si>
  <si>
    <t>PO BOX 8000</t>
  </si>
  <si>
    <t>OLD WESTBURY</t>
  </si>
  <si>
    <t>11568-8000</t>
  </si>
  <si>
    <t>Duchnowski, Eva</t>
  </si>
  <si>
    <t>E0347848</t>
  </si>
  <si>
    <t>DUCHNOWSKI EVA</t>
  </si>
  <si>
    <t>DUCHNOWSKI EVA DR.</t>
  </si>
  <si>
    <t>CORNERSTONE OF MEDICAL ARTS CENTER HOSPITAL</t>
  </si>
  <si>
    <t>15905 UNION TPKE</t>
  </si>
  <si>
    <t>WINTHROP PHYSICAL THERAPY PLLC</t>
  </si>
  <si>
    <t>1300 FRANKLIN AVE</t>
  </si>
  <si>
    <t>Hand, Jeannine</t>
  </si>
  <si>
    <t>E0061224</t>
  </si>
  <si>
    <t>HAND JEANNINE CAROL</t>
  </si>
  <si>
    <t>HAND JEANNINE MS.</t>
  </si>
  <si>
    <t>950 S OYSTER BAY RD</t>
  </si>
  <si>
    <t>HICKSVILLE</t>
  </si>
  <si>
    <t>11801-3510</t>
  </si>
  <si>
    <t>Williams,Caroline Borden</t>
  </si>
  <si>
    <t>E0360871</t>
  </si>
  <si>
    <t>WILLIAMS CAROLINE BORDEN</t>
  </si>
  <si>
    <t>WILLIAMS CAROLINE</t>
  </si>
  <si>
    <t>1250 BROADWAY FL 22</t>
  </si>
  <si>
    <t>10001-3701</t>
  </si>
  <si>
    <t>E0374343</t>
  </si>
  <si>
    <t>ABISOGUN ADETOUN ABIMOLA</t>
  </si>
  <si>
    <t>ABISOGUN MUSA ADETOUN</t>
  </si>
  <si>
    <t>E0369264</t>
  </si>
  <si>
    <t>ROSMAN ELIYAHU</t>
  </si>
  <si>
    <t>1800 ROCKAWAY AVE STE 102</t>
  </si>
  <si>
    <t>HEWLETT</t>
  </si>
  <si>
    <t>11557-1669</t>
  </si>
  <si>
    <t>E0350570</t>
  </si>
  <si>
    <t>BARASCH KAREN</t>
  </si>
  <si>
    <t>BARASCH KAREN STEIN</t>
  </si>
  <si>
    <t>E0293898</t>
  </si>
  <si>
    <t>WHEELER SHARNISHA</t>
  </si>
  <si>
    <t>WHEELER SHARNISHA MS.</t>
  </si>
  <si>
    <t>141 COLIN DR</t>
  </si>
  <si>
    <t>SHIRLEY</t>
  </si>
  <si>
    <t>11967-1521</t>
  </si>
  <si>
    <t>Celestin, Marie</t>
  </si>
  <si>
    <t>E0340558</t>
  </si>
  <si>
    <t>CELESTIN MARIE FLORENCE</t>
  </si>
  <si>
    <t>CELESTIN MARIE</t>
  </si>
  <si>
    <t>88 ARKAY DR</t>
  </si>
  <si>
    <t>HAUPPAUGE</t>
  </si>
  <si>
    <t>11788-3757</t>
  </si>
  <si>
    <t>Xavier, Samantha, MD</t>
  </si>
  <si>
    <t>E0343682</t>
  </si>
  <si>
    <t>XAVIER SAMANTHA</t>
  </si>
  <si>
    <t>E0383071</t>
  </si>
  <si>
    <t>KIM TARA</t>
  </si>
  <si>
    <t>KIM TARA MS.</t>
  </si>
  <si>
    <t>Cervano-Jashym, Nicole Marie</t>
  </si>
  <si>
    <t>CARVANO-JASHYN NICOLE MRS.</t>
  </si>
  <si>
    <t>217 MERRICK RD</t>
  </si>
  <si>
    <t>E0323366</t>
  </si>
  <si>
    <t>BROWN MICHAEL</t>
  </si>
  <si>
    <t>BROWN MICHAEL S.</t>
  </si>
  <si>
    <t>900 NORTHERN BLVD STE 110</t>
  </si>
  <si>
    <t>11021-5302</t>
  </si>
  <si>
    <t>BRANDON ALISON</t>
  </si>
  <si>
    <t>E0315855</t>
  </si>
  <si>
    <t>BRANDON ALISON MARY</t>
  </si>
  <si>
    <t>ULATOWSKI ALISON DR.</t>
  </si>
  <si>
    <t>ULATOWSKI ALISON MARY</t>
  </si>
  <si>
    <t>50 E NORTH ST</t>
  </si>
  <si>
    <t>BUFFALO</t>
  </si>
  <si>
    <t>14203-1002</t>
  </si>
  <si>
    <t>MEDICAL APPLIANCE DEALER</t>
  </si>
  <si>
    <t>E0139972</t>
  </si>
  <si>
    <t>CHADDA JITENDRA SINGH MD</t>
  </si>
  <si>
    <t>CHADDA JITENDRA</t>
  </si>
  <si>
    <t>12506 101ST AVE</t>
  </si>
  <si>
    <t>SOUTH RICHMOND HILL</t>
  </si>
  <si>
    <t>11419-1412</t>
  </si>
  <si>
    <t>E0291495</t>
  </si>
  <si>
    <t>BOURNIAS MARIA</t>
  </si>
  <si>
    <t>400 W MAIN ST STE 12</t>
  </si>
  <si>
    <t>BABYLON</t>
  </si>
  <si>
    <t>11702-3012</t>
  </si>
  <si>
    <t>E0111205</t>
  </si>
  <si>
    <t>MARCUS CRAIG</t>
  </si>
  <si>
    <t>MARCUS CRAIG MR.</t>
  </si>
  <si>
    <t>MARCUS CRAIG HARLAN MD</t>
  </si>
  <si>
    <t>82-68 164TH STREET</t>
  </si>
  <si>
    <t>11432-0000</t>
  </si>
  <si>
    <t>SANDRA ROBINSON</t>
  </si>
  <si>
    <t>E0113684</t>
  </si>
  <si>
    <t>ROBINSON SANDRA A MD</t>
  </si>
  <si>
    <t>ROBINSON SANDRA DR.</t>
  </si>
  <si>
    <t>11212-3198</t>
  </si>
  <si>
    <t>SHANNON THERESA</t>
  </si>
  <si>
    <t>445 OAK ST</t>
  </si>
  <si>
    <t>COPIAGUE</t>
  </si>
  <si>
    <t>Kothari, Mayur</t>
  </si>
  <si>
    <t>E0224312</t>
  </si>
  <si>
    <t>KOTHARI MAYUR J PHYSICIAN PC</t>
  </si>
  <si>
    <t>KOTHARI MAYUR DR.</t>
  </si>
  <si>
    <t>KOTHARI MAYUR J</t>
  </si>
  <si>
    <t>4609 5TH AVE</t>
  </si>
  <si>
    <t>11220-1207</t>
  </si>
  <si>
    <t>Watson, Catherine</t>
  </si>
  <si>
    <t>E0194925</t>
  </si>
  <si>
    <t>WATSON CATHERIN PACE</t>
  </si>
  <si>
    <t>WATSON CATHERINE DR.</t>
  </si>
  <si>
    <t>WATSON CATHERINE PACE</t>
  </si>
  <si>
    <t>CARLOS GONZALEZ</t>
  </si>
  <si>
    <t>E0216313</t>
  </si>
  <si>
    <t>GONZALEZ CARLOS MANUEL     MD</t>
  </si>
  <si>
    <t>GONZALEZ CARLOS DR.</t>
  </si>
  <si>
    <t>7517 41ST AVE</t>
  </si>
  <si>
    <t>ELMHURST</t>
  </si>
  <si>
    <t>11373-1004</t>
  </si>
  <si>
    <t>Verma, Rita P., MD</t>
  </si>
  <si>
    <t>E0095825</t>
  </si>
  <si>
    <t>VERMA RITA PRASAD MD</t>
  </si>
  <si>
    <t>VERMA RITA</t>
  </si>
  <si>
    <t>259 1ST ST</t>
  </si>
  <si>
    <t>11501-3957</t>
  </si>
  <si>
    <t>E0174297</t>
  </si>
  <si>
    <t>DICKER MORDECAI A  MD</t>
  </si>
  <si>
    <t>DICKER MORDECAI DR.</t>
  </si>
  <si>
    <t>UNITED HOSPITAL</t>
  </si>
  <si>
    <t>PORT CHESTER</t>
  </si>
  <si>
    <t>10573-4703</t>
  </si>
  <si>
    <t>Dayan, Alan</t>
  </si>
  <si>
    <t>E0084143</t>
  </si>
  <si>
    <t>DAYAN ALAN R MD</t>
  </si>
  <si>
    <t>DAYAN ALAN</t>
  </si>
  <si>
    <t>15840 79TH AVE</t>
  </si>
  <si>
    <t>11366-1919</t>
  </si>
  <si>
    <t>E0309386</t>
  </si>
  <si>
    <t>FIROOZI FARZEEN MD</t>
  </si>
  <si>
    <t>FIROOZI FARZEEN</t>
  </si>
  <si>
    <t>1554 NORTHERN BLVD</t>
  </si>
  <si>
    <t>11030-3006</t>
  </si>
  <si>
    <t>E0031034</t>
  </si>
  <si>
    <t>KOEHLER SHARON LOUISE MD</t>
  </si>
  <si>
    <t>KOEHLER SHARON</t>
  </si>
  <si>
    <t>1 BROOKDALE PLZ</t>
  </si>
  <si>
    <t>11212-3139</t>
  </si>
  <si>
    <t>E0187836</t>
  </si>
  <si>
    <t>NO SHORE UNIV HSP STERN FAM CECR</t>
  </si>
  <si>
    <t>NORTH SHORE - LIJ STERN FAMILY CENTER FOR REHABILITATION</t>
  </si>
  <si>
    <t>NO SHORE-LIJ STERN FAM CTR FOR REHB</t>
  </si>
  <si>
    <t>HOSPITAL</t>
  </si>
  <si>
    <t>Morris-Foley, Jeanne</t>
  </si>
  <si>
    <t>E0059486</t>
  </si>
  <si>
    <t>MORRIS-FOLEY JEANNE</t>
  </si>
  <si>
    <t>MORRIS-FOLEY JEANNE MRS.</t>
  </si>
  <si>
    <t>40 MAIN ST</t>
  </si>
  <si>
    <t>WESTHAMPTON BEACH</t>
  </si>
  <si>
    <t>11978-2673</t>
  </si>
  <si>
    <t>E0111244</t>
  </si>
  <si>
    <t>STANTON WARREN</t>
  </si>
  <si>
    <t>STANTON WARREN JAMES</t>
  </si>
  <si>
    <t>FLORAL PARK</t>
  </si>
  <si>
    <t>11004-1502</t>
  </si>
  <si>
    <t>E0017346</t>
  </si>
  <si>
    <t>OSTROVSKIY DENIS</t>
  </si>
  <si>
    <t>OSTROVSKIY DENIS DR.</t>
  </si>
  <si>
    <t>1000 NORTHERN BLVD</t>
  </si>
  <si>
    <t>E0326925</t>
  </si>
  <si>
    <t>RAVITZ RISA</t>
  </si>
  <si>
    <t>RAVITZ RISA M MD</t>
  </si>
  <si>
    <t>1035 PARK AVE</t>
  </si>
  <si>
    <t>10028-0912</t>
  </si>
  <si>
    <t>E0128003</t>
  </si>
  <si>
    <t>RUSS MARK J MD</t>
  </si>
  <si>
    <t>All Other:: Mental Health:: Practitioner - Non-Primary Care Provider (PCP)</t>
  </si>
  <si>
    <t>RUSS MARK</t>
  </si>
  <si>
    <t>7559 263RD ST</t>
  </si>
  <si>
    <t>GLEN OAKS</t>
  </si>
  <si>
    <t>11004-1150</t>
  </si>
  <si>
    <t>Sagamore CPC</t>
  </si>
  <si>
    <t>E0251898</t>
  </si>
  <si>
    <t>SAGAMORE CHILDRENS         PC</t>
  </si>
  <si>
    <t>NYS OFFICE OF MENTAL HEALTH</t>
  </si>
  <si>
    <t>ON GROUNDS</t>
  </si>
  <si>
    <t>MELVILLE</t>
  </si>
  <si>
    <t>E0383265</t>
  </si>
  <si>
    <t>TAYLOR JAMIE L</t>
  </si>
  <si>
    <t>TAYLOR JAMIE</t>
  </si>
  <si>
    <t>E0098599</t>
  </si>
  <si>
    <t>RAUCH RENA</t>
  </si>
  <si>
    <t>RAUCH RENA MRS.</t>
  </si>
  <si>
    <t>RAUCH RENA S</t>
  </si>
  <si>
    <t>Nassau Extended Care Facility</t>
  </si>
  <si>
    <t>E0129674</t>
  </si>
  <si>
    <t>NASSAU EXTENDED CR FACILITY A</t>
  </si>
  <si>
    <t>NASSAU OPERATING COMPANY LLC</t>
  </si>
  <si>
    <t>NASSAU EXTENDED CARE FACILITY</t>
  </si>
  <si>
    <t>1 GREENWICH ST</t>
  </si>
  <si>
    <t>11550-5624</t>
  </si>
  <si>
    <t>E0336274</t>
  </si>
  <si>
    <t>FILARDO MAGDALENA D</t>
  </si>
  <si>
    <t>FILARDO MAGDALENA DR.</t>
  </si>
  <si>
    <t>FILARDO MAGDALENA DOMENICA</t>
  </si>
  <si>
    <t>475 SEAVIEW AVE</t>
  </si>
  <si>
    <t>10305-3436</t>
  </si>
  <si>
    <t>Freese, Ali</t>
  </si>
  <si>
    <t>E0382081</t>
  </si>
  <si>
    <t>FREESE ALI MIATELLE</t>
  </si>
  <si>
    <t>FREESE ALI DR.</t>
  </si>
  <si>
    <t>Mcguire, Jessica</t>
  </si>
  <si>
    <t>E0352428</t>
  </si>
  <si>
    <t>MCGUIRE JESSICA ELIZABETH</t>
  </si>
  <si>
    <t>MCGUIRE JESSICA</t>
  </si>
  <si>
    <t>540 FULTON AVE</t>
  </si>
  <si>
    <t>11550-4364</t>
  </si>
  <si>
    <t>E0163849</t>
  </si>
  <si>
    <t>FITTERMAN NICK MD</t>
  </si>
  <si>
    <t>FITTERMAN NICK DR.</t>
  </si>
  <si>
    <t>325 PARK AVE</t>
  </si>
  <si>
    <t>11743-2779</t>
  </si>
  <si>
    <t>Hong, Peter L., MD</t>
  </si>
  <si>
    <t>E0165136</t>
  </si>
  <si>
    <t>HONG PETER L  MD</t>
  </si>
  <si>
    <t>HONG PETER DR.</t>
  </si>
  <si>
    <t>10201 66TH RD</t>
  </si>
  <si>
    <t>11375-2029</t>
  </si>
  <si>
    <t>Rutner, Daniella</t>
  </si>
  <si>
    <t>E0052880</t>
  </si>
  <si>
    <t>RUTNER DANIELLA</t>
  </si>
  <si>
    <t>RUTNER DANIELLA DR.</t>
  </si>
  <si>
    <t>Mozlin, Rochelle</t>
  </si>
  <si>
    <t>E0088649</t>
  </si>
  <si>
    <t>MOZLIN ROCHELLE</t>
  </si>
  <si>
    <t>E0109560</t>
  </si>
  <si>
    <t>USHKOW DEBORAH M MD</t>
  </si>
  <si>
    <t>USHKOW DEBORAH DR.</t>
  </si>
  <si>
    <t>Egan, Sara MD</t>
  </si>
  <si>
    <t>E0034928</t>
  </si>
  <si>
    <t>EGAN SARAH MCDAVITT</t>
  </si>
  <si>
    <t>EGAN SARAH</t>
  </si>
  <si>
    <t>451 CLARKSON AVE</t>
  </si>
  <si>
    <t>11203-2054</t>
  </si>
  <si>
    <t>Calio, Anthony J MD</t>
  </si>
  <si>
    <t>E0185226</t>
  </si>
  <si>
    <t>CALIO ANTHONY J MD</t>
  </si>
  <si>
    <t>CALIO ANTHONY DR.</t>
  </si>
  <si>
    <t>222 STATION PLZ N STE 110</t>
  </si>
  <si>
    <t>11501-3893</t>
  </si>
  <si>
    <t>009 - STRAGGLERS</t>
  </si>
  <si>
    <t>E0268195</t>
  </si>
  <si>
    <t>FOREST VIEW CTR FOR REH &amp; NRS</t>
  </si>
  <si>
    <t>FOREST VIEW NURSING HOME, INC.</t>
  </si>
  <si>
    <t>71 20 110 STREET</t>
  </si>
  <si>
    <t>11375-4844</t>
  </si>
  <si>
    <t>Kramer, Robert</t>
  </si>
  <si>
    <t>E0276797</t>
  </si>
  <si>
    <t>KRAMER ROBERT J            MD</t>
  </si>
  <si>
    <t>KRAMER ROBERT</t>
  </si>
  <si>
    <t>196 MERRICK RD</t>
  </si>
  <si>
    <t>OCEANSIDE</t>
  </si>
  <si>
    <t>11572-1420</t>
  </si>
  <si>
    <t>E0058139</t>
  </si>
  <si>
    <t>KAUFMAN BRADLEY JASON MD</t>
  </si>
  <si>
    <t>KAUFMAN BRADLEY</t>
  </si>
  <si>
    <t>KAUFMAN BRADLEY JASON</t>
  </si>
  <si>
    <t>445 LENOX RD</t>
  </si>
  <si>
    <t>11203-2017</t>
  </si>
  <si>
    <t>E0271340</t>
  </si>
  <si>
    <t>ROSENBERG RONALD C         MD</t>
  </si>
  <si>
    <t>ROSENBERG RONALD</t>
  </si>
  <si>
    <t>914 57TH ST</t>
  </si>
  <si>
    <t>11219-4417</t>
  </si>
  <si>
    <t>E0068771</t>
  </si>
  <si>
    <t>HERSON PERRY BRUCE MD</t>
  </si>
  <si>
    <t>HERSON PERRY DR.</t>
  </si>
  <si>
    <t>99 HILLSIDE AVE</t>
  </si>
  <si>
    <t>WILLISTON PARK</t>
  </si>
  <si>
    <t>11596-2333</t>
  </si>
  <si>
    <t>CRYSTAL KENNETH SCOTT      MD</t>
  </si>
  <si>
    <t>E0197127</t>
  </si>
  <si>
    <t>CRYSTAL KENNETH</t>
  </si>
  <si>
    <t>CRYSTAL KENNETH SCOTT</t>
  </si>
  <si>
    <t>N SHORE UNIV HOSP</t>
  </si>
  <si>
    <t>E0038691</t>
  </si>
  <si>
    <t>SHONS ALAN</t>
  </si>
  <si>
    <t>NASSAU</t>
  </si>
  <si>
    <t>JONATHAN SUMNER</t>
  </si>
  <si>
    <t>E0217632</t>
  </si>
  <si>
    <t>SUMNER JONATHAN H          MD</t>
  </si>
  <si>
    <t>SUMNER JONATHAN MR.</t>
  </si>
  <si>
    <t>SUMNER JONATHAN H</t>
  </si>
  <si>
    <t>E0095272</t>
  </si>
  <si>
    <t>LEHRFIELDHERSCHMAN AVIVA</t>
  </si>
  <si>
    <t># A</t>
  </si>
  <si>
    <t>11552-1938</t>
  </si>
  <si>
    <t>E0116361</t>
  </si>
  <si>
    <t>HIRSCH DANIEL S MD</t>
  </si>
  <si>
    <t>HIRSCH DANIEL</t>
  </si>
  <si>
    <t>WESTCHESTER MED CTR</t>
  </si>
  <si>
    <t>VALHALLA</t>
  </si>
  <si>
    <t>E0148266</t>
  </si>
  <si>
    <t>BOGLIOLI LAUREN RAE MD</t>
  </si>
  <si>
    <t>BOGLIOLI LAUREN</t>
  </si>
  <si>
    <t>80 E JERICHO TPKE</t>
  </si>
  <si>
    <t>11501-3140</t>
  </si>
  <si>
    <t>VITTORIO TIMOTHY JAMES MD</t>
  </si>
  <si>
    <t>E0095828</t>
  </si>
  <si>
    <t>VITTORIO TIMOTHY</t>
  </si>
  <si>
    <t>VITTORIO TIMOTHY JAMES</t>
  </si>
  <si>
    <t>1825 EASTCHESTER RD</t>
  </si>
  <si>
    <t>10461-2301</t>
  </si>
  <si>
    <t>E0139848</t>
  </si>
  <si>
    <t>BONO NANCY A DO</t>
  </si>
  <si>
    <t>BONO NANCY DR.</t>
  </si>
  <si>
    <t>BONO NANCY ADINA DO</t>
  </si>
  <si>
    <t>KOHLROSER JAMES G DO</t>
  </si>
  <si>
    <t>E0101822</t>
  </si>
  <si>
    <t>KOHLROSER JAMES DR.</t>
  </si>
  <si>
    <t>ALBANY MED COLL MEDI</t>
  </si>
  <si>
    <t>ALBANY</t>
  </si>
  <si>
    <t>12208-3479</t>
  </si>
  <si>
    <t>E0196351</t>
  </si>
  <si>
    <t>SELZER JEFFREY             MD</t>
  </si>
  <si>
    <t>SELZER JEFFREY</t>
  </si>
  <si>
    <t>HILLSIDE HOSP</t>
  </si>
  <si>
    <t>E0259177</t>
  </si>
  <si>
    <t>REISS RONALD J             MD</t>
  </si>
  <si>
    <t>REISS RONALD DR.</t>
  </si>
  <si>
    <t>124 E 84TH ST</t>
  </si>
  <si>
    <t>10028-0915</t>
  </si>
  <si>
    <t>E0090091</t>
  </si>
  <si>
    <t>DONN GULBAHAR MD</t>
  </si>
  <si>
    <t>DONN GULBAHAR</t>
  </si>
  <si>
    <t>934 MANHATTAN AVE</t>
  </si>
  <si>
    <t>11222-5915</t>
  </si>
  <si>
    <t>Nassau County Department of Health</t>
  </si>
  <si>
    <t>E0263792</t>
  </si>
  <si>
    <t>NASSAU COUNTY HEALTH DEPT</t>
  </si>
  <si>
    <t>NASSAU COUNTY DEPARTMENT OF HEALTH</t>
  </si>
  <si>
    <t>CLOSED SEE 01962129</t>
  </si>
  <si>
    <t>11501-4245</t>
  </si>
  <si>
    <t>E0332806</t>
  </si>
  <si>
    <t>KHANMOHAMADI ALI</t>
  </si>
  <si>
    <t>KHANMOHAMADI ALI DR.</t>
  </si>
  <si>
    <t>KHANMOHAMADI ALI MD</t>
  </si>
  <si>
    <t>Conyers, Michelle</t>
  </si>
  <si>
    <t>Grinman, Lev, MD</t>
  </si>
  <si>
    <t>E0308442</t>
  </si>
  <si>
    <t>GRINMAN LEV</t>
  </si>
  <si>
    <t>GRINMAN LEV DR.</t>
  </si>
  <si>
    <t>1007 BRIGHTON BEACH AVENUE</t>
  </si>
  <si>
    <t>11235-5621</t>
  </si>
  <si>
    <t>E0323256</t>
  </si>
  <si>
    <t>FLYNN ANNE</t>
  </si>
  <si>
    <t>FLYNN ANNE FRANCES</t>
  </si>
  <si>
    <t>E0323262</t>
  </si>
  <si>
    <t>PATWA AMY</t>
  </si>
  <si>
    <t>E0084563</t>
  </si>
  <si>
    <t>FEDERATION OF ORGANIZATION MH</t>
  </si>
  <si>
    <t>Case Management / Health Home:: Mental Health</t>
  </si>
  <si>
    <t>10501 101ST AVE</t>
  </si>
  <si>
    <t>OZONE PARK</t>
  </si>
  <si>
    <t>11416-2704</t>
  </si>
  <si>
    <t>E0368927</t>
  </si>
  <si>
    <t>NOVOGRUDSKY ALEX</t>
  </si>
  <si>
    <t>NOVOGRUDSKY ALEX DR.</t>
  </si>
  <si>
    <t>100 PORT WASHINGTON BLVD</t>
  </si>
  <si>
    <t>ROSLYN</t>
  </si>
  <si>
    <t>11576-1347</t>
  </si>
  <si>
    <t>Franks, Larry, MD</t>
  </si>
  <si>
    <t>E0322504</t>
  </si>
  <si>
    <t>FRANKS LARRY EVAN</t>
  </si>
  <si>
    <t>FRANKS LARRY DR.</t>
  </si>
  <si>
    <t>ROLANDO BORGES</t>
  </si>
  <si>
    <t>E0290126</t>
  </si>
  <si>
    <t>BORGES ROLANDO MD</t>
  </si>
  <si>
    <t>BORGES ROLANDO</t>
  </si>
  <si>
    <t>3029 38TH ST LOWR LEVEL</t>
  </si>
  <si>
    <t>11103-3875</t>
  </si>
  <si>
    <t>VAMADEVAN ARUNAN DR.</t>
  </si>
  <si>
    <t>14010 SMOKETOWN RD, SUITE 117</t>
  </si>
  <si>
    <t>WOODBRIDGE</t>
  </si>
  <si>
    <t>VA</t>
  </si>
  <si>
    <t>E0352614</t>
  </si>
  <si>
    <t>KIM YOUNG</t>
  </si>
  <si>
    <t>KIM YOUNG DR.</t>
  </si>
  <si>
    <t>10848 70TH RD</t>
  </si>
  <si>
    <t>11375-3937</t>
  </si>
  <si>
    <t>E0256585</t>
  </si>
  <si>
    <t>LITTLE FLOWER CHILD SV BROOKL</t>
  </si>
  <si>
    <t>LITTLE FLOWER CHILDREN &amp; FAMILY SERVICES</t>
  </si>
  <si>
    <t>LITTLE FLOWER CHILD SV BROOKLYN</t>
  </si>
  <si>
    <t>14 E 21ST ST</t>
  </si>
  <si>
    <t>11226-1802</t>
  </si>
  <si>
    <t>Elfond, Mikhail, DO</t>
  </si>
  <si>
    <t>E0012965</t>
  </si>
  <si>
    <t>ELFOND MIKHAIL DO</t>
  </si>
  <si>
    <t>ELFOND MIKHAIL</t>
  </si>
  <si>
    <t>E0077130</t>
  </si>
  <si>
    <t>BAKHSHOUDEH RAMAK</t>
  </si>
  <si>
    <t>MID NASSAU PHYSICAL</t>
  </si>
  <si>
    <t>WESTBURY</t>
  </si>
  <si>
    <t>11590-5640</t>
  </si>
  <si>
    <t>E0335843</t>
  </si>
  <si>
    <t>FRANK DANIEL B</t>
  </si>
  <si>
    <t>FRANK DANIEL DR.</t>
  </si>
  <si>
    <t>E0332440</t>
  </si>
  <si>
    <t>SKARIAH SHARON MARY MD</t>
  </si>
  <si>
    <t>SKARIAH SHARON</t>
  </si>
  <si>
    <t>E0033667</t>
  </si>
  <si>
    <t>SOFFER SAMUEL Z MD</t>
  </si>
  <si>
    <t>SOFFER SAMUEL</t>
  </si>
  <si>
    <t>Foley, Cornelius</t>
  </si>
  <si>
    <t>E0071495</t>
  </si>
  <si>
    <t>FOLEY CORNELIUS J MD</t>
  </si>
  <si>
    <t>FOLEY CORNELIUS DR.</t>
  </si>
  <si>
    <t>FOLEY CORNELIUS JAMES</t>
  </si>
  <si>
    <t>Srivastava, Malaya, MD</t>
  </si>
  <si>
    <t>E0142052</t>
  </si>
  <si>
    <t>SRIVASTAVA MALAYA MD</t>
  </si>
  <si>
    <t>SRIVASTAVA MALAYA DR.</t>
  </si>
  <si>
    <t>KIM PAUL JOON</t>
  </si>
  <si>
    <t>E0039458</t>
  </si>
  <si>
    <t>KIM PAUL J</t>
  </si>
  <si>
    <t>KIM PAUL DR.</t>
  </si>
  <si>
    <t>8268 164TH ST</t>
  </si>
  <si>
    <t>11432-1121</t>
  </si>
  <si>
    <t>E0203905</t>
  </si>
  <si>
    <t>OVERBY M CHRIS             MD</t>
  </si>
  <si>
    <t>OVERBY MICHAEL</t>
  </si>
  <si>
    <t>863 CENTRAL AVE</t>
  </si>
  <si>
    <t>11598-2144</t>
  </si>
  <si>
    <t>E0283902</t>
  </si>
  <si>
    <t>SEDRAK IRINI</t>
  </si>
  <si>
    <t>SEDRAK IRINI A MD</t>
  </si>
  <si>
    <t>8900 VAN WYCK EXPY</t>
  </si>
  <si>
    <t>11418-2832</t>
  </si>
  <si>
    <t>ERIC GOLDBERG</t>
  </si>
  <si>
    <t>E0296961</t>
  </si>
  <si>
    <t>GOLDBERG DR ERIC</t>
  </si>
  <si>
    <t>GOLDBERG ERIC DR.</t>
  </si>
  <si>
    <t>GOLDBERG ERIC</t>
  </si>
  <si>
    <t>13878 QUEENS BLVD FL 1</t>
  </si>
  <si>
    <t>BRIARWOOD</t>
  </si>
  <si>
    <t>11435-2930</t>
  </si>
  <si>
    <t>Landmann, Karin, PA</t>
  </si>
  <si>
    <t>E0341876</t>
  </si>
  <si>
    <t>LANDMANN KARIN</t>
  </si>
  <si>
    <t>E0284611</t>
  </si>
  <si>
    <t>CAROLYN Y SHIH MD</t>
  </si>
  <si>
    <t>SHIH CAROLYN DR.</t>
  </si>
  <si>
    <t>SHIH CAROLYN YOUNG MD</t>
  </si>
  <si>
    <t>600 NORTHERN BLVD</t>
  </si>
  <si>
    <t>11021-5200</t>
  </si>
  <si>
    <t>E0308198</t>
  </si>
  <si>
    <t>BEDERMAN LINDA</t>
  </si>
  <si>
    <t>175 FULTON STREET</t>
  </si>
  <si>
    <t>Melillo Center for Mental Health - East Hills CR</t>
  </si>
  <si>
    <t>E0167785</t>
  </si>
  <si>
    <t>ANGELO J MELILLO CTR FOR MH</t>
  </si>
  <si>
    <t>MELILLO CENTER FOR MENTAL HEALTH</t>
  </si>
  <si>
    <t>C/6804430 MELILLO</t>
  </si>
  <si>
    <t>GLEN HEAD</t>
  </si>
  <si>
    <t>11545-2233</t>
  </si>
  <si>
    <t>MOSKOWITZ MICHAEL SCOTT</t>
  </si>
  <si>
    <t>E0337986</t>
  </si>
  <si>
    <t>MOSKOWITZ MICHAEL</t>
  </si>
  <si>
    <t>2053 BELLMORE AVE</t>
  </si>
  <si>
    <t>BELLMORE</t>
  </si>
  <si>
    <t>11710-5603</t>
  </si>
  <si>
    <t>E0050016</t>
  </si>
  <si>
    <t>CHANG JERRY SHENG-CHEIH MD</t>
  </si>
  <si>
    <t>CHANG JERRY DR.</t>
  </si>
  <si>
    <t>Hope For Youth, Inc</t>
  </si>
  <si>
    <t>E0121916</t>
  </si>
  <si>
    <t>HOPE FOR YOUTH, INC</t>
  </si>
  <si>
    <t>All Other:: Substance Abuse</t>
  </si>
  <si>
    <t>HOPE FOR YOUTH, INC.</t>
  </si>
  <si>
    <t>15 IRELAND PL # DAAAOCDY/CLS11/1/04</t>
  </si>
  <si>
    <t>11701-2902</t>
  </si>
  <si>
    <t>E0147521</t>
  </si>
  <si>
    <t>ALYSKEWYCZ MYKOLA ROMAN MD</t>
  </si>
  <si>
    <t>ALYSKEWYCZ MYKOLA</t>
  </si>
  <si>
    <t>ALYSKEWYCZ MYKOLA ROMAN</t>
  </si>
  <si>
    <t>E0115164</t>
  </si>
  <si>
    <t>LIGHT RONALD</t>
  </si>
  <si>
    <t>LIGHT RONALD DR.</t>
  </si>
  <si>
    <t>LIGHT RONALD ALAN</t>
  </si>
  <si>
    <t>410 LAKEVILLE RD STE 303</t>
  </si>
  <si>
    <t>11042-1120</t>
  </si>
  <si>
    <t>E0124808</t>
  </si>
  <si>
    <t>BARNSWELL CARLTON B JR MD</t>
  </si>
  <si>
    <t>BARNSWELL CARLTON</t>
  </si>
  <si>
    <t>438 ELMONT RD</t>
  </si>
  <si>
    <t>ELMONT</t>
  </si>
  <si>
    <t>11003-3529</t>
  </si>
  <si>
    <t>FLORIO WILLIAM A JR        MD</t>
  </si>
  <si>
    <t>E0271437</t>
  </si>
  <si>
    <t>FLORIO WILLIAM DR.</t>
  </si>
  <si>
    <t>FLORIO WILLIAM ANTHONY JR</t>
  </si>
  <si>
    <t>OZANAM HALL N/H</t>
  </si>
  <si>
    <t>BAYSIDE</t>
  </si>
  <si>
    <t>11361-2550</t>
  </si>
  <si>
    <t>E0342483</t>
  </si>
  <si>
    <t>SKOLNICK AREN HOVIE</t>
  </si>
  <si>
    <t>SKOLNICK AREN DR.</t>
  </si>
  <si>
    <t>Finnegan, Christopher PA</t>
  </si>
  <si>
    <t>E0093337</t>
  </si>
  <si>
    <t>FINNEGAN CHRISTOPHER ANDREW</t>
  </si>
  <si>
    <t>FINNEGAN CHRISTOPHER MR.</t>
  </si>
  <si>
    <t>400 S SERVICE RD</t>
  </si>
  <si>
    <t>11747-3316</t>
  </si>
  <si>
    <t>E0076866</t>
  </si>
  <si>
    <t>HALLER JEFFREY E</t>
  </si>
  <si>
    <t>HALLER JEFFREY</t>
  </si>
  <si>
    <t>HALLER JEFFREY EZRA MD</t>
  </si>
  <si>
    <t>LAKE SUCCESS</t>
  </si>
  <si>
    <t>11042-1021</t>
  </si>
  <si>
    <t>Godfrey, Charles</t>
  </si>
  <si>
    <t>E0051829</t>
  </si>
  <si>
    <t>GODFREY CHARLES</t>
  </si>
  <si>
    <t>GODFREY CHARLES G.</t>
  </si>
  <si>
    <t>MIRANDA JESUS CABILING     MD</t>
  </si>
  <si>
    <t>E0213319</t>
  </si>
  <si>
    <t>MIRANDA JESUS</t>
  </si>
  <si>
    <t>MIRANDA JESUS CABILING</t>
  </si>
  <si>
    <t>277 BEACH 19TH ST</t>
  </si>
  <si>
    <t>E0000818</t>
  </si>
  <si>
    <t>TRAUGOTT MATTHEW STEVEN</t>
  </si>
  <si>
    <t>TRAUGOTT MATTHEW DR.</t>
  </si>
  <si>
    <t>120 MINEOLA BLVD</t>
  </si>
  <si>
    <t>11501-4064</t>
  </si>
  <si>
    <t>E0153819</t>
  </si>
  <si>
    <t>JACOBS MITCHEL C MD</t>
  </si>
  <si>
    <t>JACOBS MITCHEL</t>
  </si>
  <si>
    <t>JAGLO Pharmacy, Inc. d/b/a Rockville Centre Pharmacy</t>
  </si>
  <si>
    <t>E0197077</t>
  </si>
  <si>
    <t>JAGLO PHARMACY            INC</t>
  </si>
  <si>
    <t>JAGLO PHARMACY INC</t>
  </si>
  <si>
    <t>30 HEMPSTEAD AVE</t>
  </si>
  <si>
    <t>11570-4033</t>
  </si>
  <si>
    <t>YAKOV YAGUDAYEV</t>
  </si>
  <si>
    <t>E0090672</t>
  </si>
  <si>
    <t>YAGUDAYEV YAKOV D MD</t>
  </si>
  <si>
    <t>YAGUDAYEV YAKOV</t>
  </si>
  <si>
    <t>8515 MAIN ST</t>
  </si>
  <si>
    <t>11435-1849</t>
  </si>
  <si>
    <t>E0218492</t>
  </si>
  <si>
    <t>CHIME CHUDI G              MD</t>
  </si>
  <si>
    <t>CHIME CHUDI</t>
  </si>
  <si>
    <t>9005 153RD ST</t>
  </si>
  <si>
    <t>11432-5926</t>
  </si>
  <si>
    <t>NURSES ON HAND REGISTRY, INC</t>
  </si>
  <si>
    <t>241 SUNRISE HWY</t>
  </si>
  <si>
    <t>E0284159</t>
  </si>
  <si>
    <t>HSU PEIHONG</t>
  </si>
  <si>
    <t>KEITH LEVENTHAL</t>
  </si>
  <si>
    <t>E0106338</t>
  </si>
  <si>
    <t>LEVENTHAL KEITH S DO</t>
  </si>
  <si>
    <t>LEVENTHAL KEITH DR.</t>
  </si>
  <si>
    <t>NU IMAGE MED ASSOC</t>
  </si>
  <si>
    <t>11710-1841</t>
  </si>
  <si>
    <t>JAIME ROMAN</t>
  </si>
  <si>
    <t>E0216756</t>
  </si>
  <si>
    <t>ROMAN JAIME FRANCISCO      MD</t>
  </si>
  <si>
    <t>ROMAN JAIME DR.</t>
  </si>
  <si>
    <t>RM 201</t>
  </si>
  <si>
    <t>10455-3907</t>
  </si>
  <si>
    <t>GARCIA-OCHAKOVSKY AMELIA</t>
  </si>
  <si>
    <t>E0209864</t>
  </si>
  <si>
    <t>GARCIA OCHAKOVSKY AMELIA   MD</t>
  </si>
  <si>
    <t>100 N VILLAGE AVE STE 15</t>
  </si>
  <si>
    <t>11570-3712</t>
  </si>
  <si>
    <t>E0285949</t>
  </si>
  <si>
    <t>MOON VICTOR</t>
  </si>
  <si>
    <t>MOON VICTOR DR.</t>
  </si>
  <si>
    <t>MOON VICTOR ANDRES MD</t>
  </si>
  <si>
    <t>1991 MARCUS AVE STE 102</t>
  </si>
  <si>
    <t>11042-2062</t>
  </si>
  <si>
    <t>E0073096</t>
  </si>
  <si>
    <t>EBERHARD BARBARA ANN MD</t>
  </si>
  <si>
    <t>EBERHARD BARBARA</t>
  </si>
  <si>
    <t>EBERHARD BARBARA ANNE MD</t>
  </si>
  <si>
    <t>E0362164</t>
  </si>
  <si>
    <t>TAUNK RAJA</t>
  </si>
  <si>
    <t>TAUNK RAJA DR.</t>
  </si>
  <si>
    <t>11743-2787</t>
  </si>
  <si>
    <t>E0042072</t>
  </si>
  <si>
    <t>TRANDAFIRESCU THEO MD</t>
  </si>
  <si>
    <t>TRANDAFIRESCU THEO</t>
  </si>
  <si>
    <t>TRANDAFIRESCU THEO DRAGOS</t>
  </si>
  <si>
    <t>E0290272</t>
  </si>
  <si>
    <t>BOLOGNESE PAOLO A MD</t>
  </si>
  <si>
    <t>BOLOGNESE PAOLO DR.</t>
  </si>
  <si>
    <t>E0180245</t>
  </si>
  <si>
    <t>ANDERSON ANN E MD</t>
  </si>
  <si>
    <t>ANDERSON ANN</t>
  </si>
  <si>
    <t>New Sea Crest Health Care Center</t>
  </si>
  <si>
    <t>NEW SEA CREST HEALTH CARE CENTER, LLC</t>
  </si>
  <si>
    <t>3035 W 24TH ST</t>
  </si>
  <si>
    <t>E0006012</t>
  </si>
  <si>
    <t>RISHI MALHOTRA</t>
  </si>
  <si>
    <t>MALHOTRA RISHI DR.</t>
  </si>
  <si>
    <t>MALHOTRA RISHI MD</t>
  </si>
  <si>
    <t>710 W 168TH ST</t>
  </si>
  <si>
    <t>10032-3726</t>
  </si>
  <si>
    <t>Razia Ferdous</t>
  </si>
  <si>
    <t>E0001996</t>
  </si>
  <si>
    <t>FERDOUS RAZIA KHAN</t>
  </si>
  <si>
    <t>FERDOUS RAZIA</t>
  </si>
  <si>
    <t>540 ATLANTIC AVE</t>
  </si>
  <si>
    <t>11217-1985</t>
  </si>
  <si>
    <t>Karantoni, Olga</t>
  </si>
  <si>
    <t>E0004684</t>
  </si>
  <si>
    <t>KARANTONI OLGA</t>
  </si>
  <si>
    <t>8045 WINCHESTER BLVD BLDG 19</t>
  </si>
  <si>
    <t>QUEENS VILLAGE</t>
  </si>
  <si>
    <t>11427-2194</t>
  </si>
  <si>
    <t>E0292254</t>
  </si>
  <si>
    <t>CANGEMI CARLA PRIMIANI MD</t>
  </si>
  <si>
    <t>CANGEMI CARLA DR.</t>
  </si>
  <si>
    <t>470 CLARKSON AVE-NICU</t>
  </si>
  <si>
    <t>11203-2098</t>
  </si>
  <si>
    <t>E0286478</t>
  </si>
  <si>
    <t>GELBER VALERIE</t>
  </si>
  <si>
    <t>E0383338</t>
  </si>
  <si>
    <t>LEE LILI</t>
  </si>
  <si>
    <t>E0297302</t>
  </si>
  <si>
    <t>WANG SANDY</t>
  </si>
  <si>
    <t>WANG SANDY DO</t>
  </si>
  <si>
    <t>E0299317</t>
  </si>
  <si>
    <t>LOUIS ALEXANDER CARRERA</t>
  </si>
  <si>
    <t>CARRERA LOUIS DR.</t>
  </si>
  <si>
    <t>CARRERA LOUIS ALEXANDER</t>
  </si>
  <si>
    <t>234 E 149TH ST</t>
  </si>
  <si>
    <t>10451-5504</t>
  </si>
  <si>
    <t>E0310054</t>
  </si>
  <si>
    <t>BIRCAJ ALFRED MD</t>
  </si>
  <si>
    <t>BIRCAJ ALFRED</t>
  </si>
  <si>
    <t>E0355567</t>
  </si>
  <si>
    <t>TABOADA SOFIA ESTHER</t>
  </si>
  <si>
    <t>TABOADA SOFIA DR.</t>
  </si>
  <si>
    <t>11030-0000</t>
  </si>
  <si>
    <t>E0386310</t>
  </si>
  <si>
    <t>CHANG CATHERINE</t>
  </si>
  <si>
    <t>E0308926</t>
  </si>
  <si>
    <t>VERBSKY JENNIFER DIANE MD</t>
  </si>
  <si>
    <t>VERBSKY JENNIFER</t>
  </si>
  <si>
    <t>865 NORTHERN BLVD</t>
  </si>
  <si>
    <t>11021-5335</t>
  </si>
  <si>
    <t>PARK HOUSE CARE CENTER LLC</t>
  </si>
  <si>
    <t>128 BEACH 115 STREET</t>
  </si>
  <si>
    <t>ROCKAWAY BEACH</t>
  </si>
  <si>
    <t>Sperber, Jacob, MD</t>
  </si>
  <si>
    <t>E0258941</t>
  </si>
  <si>
    <t>SPERBER JACOB ELLIOTT MD</t>
  </si>
  <si>
    <t>SPERBER JACOB</t>
  </si>
  <si>
    <t>STE 1A</t>
  </si>
  <si>
    <t>10024-4028</t>
  </si>
  <si>
    <t>E0032343</t>
  </si>
  <si>
    <t>PAUL ELLIOT MARK MD</t>
  </si>
  <si>
    <t>PAUL ELLIOT</t>
  </si>
  <si>
    <t>374 STOCKHOLM ST</t>
  </si>
  <si>
    <t>11237-4006</t>
  </si>
  <si>
    <t>GUPTA ARUN KUMAR           MD</t>
  </si>
  <si>
    <t>E0202760</t>
  </si>
  <si>
    <t>GUPTA ARUN DR.</t>
  </si>
  <si>
    <t>GUPTA ARUN KUMAR</t>
  </si>
  <si>
    <t>1703 MERRICK AVE</t>
  </si>
  <si>
    <t>MERRICK</t>
  </si>
  <si>
    <t>11566-1628</t>
  </si>
  <si>
    <t>E0033554</t>
  </si>
  <si>
    <t>KATONA KYLE MD</t>
  </si>
  <si>
    <t>KATONA KYLE DR.</t>
  </si>
  <si>
    <t>Weber, Marc</t>
  </si>
  <si>
    <t>E0121405</t>
  </si>
  <si>
    <t>WEBER MARC JAY MD</t>
  </si>
  <si>
    <t>WEBER MARC DR.</t>
  </si>
  <si>
    <t>WEBER MARC JAY</t>
  </si>
  <si>
    <t>Liu, Paul C., MD</t>
  </si>
  <si>
    <t>E0125227</t>
  </si>
  <si>
    <t>LIU PAUL CHI MD</t>
  </si>
  <si>
    <t>LIU PAUL</t>
  </si>
  <si>
    <t>2201 HEMPSTEAD TURNPIKE</t>
  </si>
  <si>
    <t>007 - STRAGGLERS</t>
  </si>
  <si>
    <t>E0136176</t>
  </si>
  <si>
    <t>ST CHRISTOPHERS INN INC</t>
  </si>
  <si>
    <t>ST.CHRISTOPHER'S INN</t>
  </si>
  <si>
    <t>RT 9 GRAYMOOR PO BOX 150</t>
  </si>
  <si>
    <t>GARRISON</t>
  </si>
  <si>
    <t>10524-0150</t>
  </si>
  <si>
    <t>Izolda Mikhaylov</t>
  </si>
  <si>
    <t>E0068782</t>
  </si>
  <si>
    <t>MIKHAYLOV SENENOVNA IZOLDA MD</t>
  </si>
  <si>
    <t>MIKHAYLOV IZOLDA</t>
  </si>
  <si>
    <t>APT 5P</t>
  </si>
  <si>
    <t>11235-3336</t>
  </si>
  <si>
    <t>E0307096</t>
  </si>
  <si>
    <t>STEINVURZEL JOSHUA NEIL</t>
  </si>
  <si>
    <t>STEINVURZEL JOSHUA DR.</t>
  </si>
  <si>
    <t>825 NORTHERN BLVD STE 201</t>
  </si>
  <si>
    <t>E0177876</t>
  </si>
  <si>
    <t>MCKINLEY MATTHEW J MD</t>
  </si>
  <si>
    <t>MCKINLEY MATTHEW</t>
  </si>
  <si>
    <t>STACO JESSICA MS.</t>
  </si>
  <si>
    <t>16 MAIN ST</t>
  </si>
  <si>
    <t>Bove, Bettina</t>
  </si>
  <si>
    <t>E0387420</t>
  </si>
  <si>
    <t>BOVE BETTINA</t>
  </si>
  <si>
    <t>BOVE BETTINA MRS.</t>
  </si>
  <si>
    <t>BOVE BETTINA J</t>
  </si>
  <si>
    <t>E0127918</t>
  </si>
  <si>
    <t>SCHNEIDER SANDRA MCEWEN MD</t>
  </si>
  <si>
    <t>SCHNEIDER SANDRA DR.</t>
  </si>
  <si>
    <t>EMERGENCY ASSOC</t>
  </si>
  <si>
    <t>ROCHESTER</t>
  </si>
  <si>
    <t>14642-0001</t>
  </si>
  <si>
    <t>E0155817</t>
  </si>
  <si>
    <t>MAURER JAMES  MD</t>
  </si>
  <si>
    <t>MAURER JAMES DR.</t>
  </si>
  <si>
    <t>5645 MAIN ST FL 2</t>
  </si>
  <si>
    <t>11355-5045</t>
  </si>
  <si>
    <t>E0257155</t>
  </si>
  <si>
    <t>KERPEN HOWARD PC           MD</t>
  </si>
  <si>
    <t>KERPEN HOWARD DR.</t>
  </si>
  <si>
    <t>KERPEN HOWARD MD</t>
  </si>
  <si>
    <t>1575 HILLSIDE AVE</t>
  </si>
  <si>
    <t>11040-2501</t>
  </si>
  <si>
    <t>E0258121</t>
  </si>
  <si>
    <t>PESSAH MARIVS L            MD</t>
  </si>
  <si>
    <t>PESSAH MARIUS DR.</t>
  </si>
  <si>
    <t>PESSAH MARIUS LEON</t>
  </si>
  <si>
    <t>Beach Terrace Care Center</t>
  </si>
  <si>
    <t>E0268109</t>
  </si>
  <si>
    <t>BEACH TERRACE CARE CENTER</t>
  </si>
  <si>
    <t>BEACH TERRACE CARE CENTER INC</t>
  </si>
  <si>
    <t>640 W BROADWAY</t>
  </si>
  <si>
    <t>11561-2900</t>
  </si>
  <si>
    <t>E0163121</t>
  </si>
  <si>
    <t>CORREIA DIANE SUSAN  MD</t>
  </si>
  <si>
    <t>CORREIA DIANE</t>
  </si>
  <si>
    <t>750 HICKSVILLE RD</t>
  </si>
  <si>
    <t>SEAFORD</t>
  </si>
  <si>
    <t>11783-1328</t>
  </si>
  <si>
    <t>E0298042</t>
  </si>
  <si>
    <t>KEVIN I PAK MD</t>
  </si>
  <si>
    <t>PAK KEVIN</t>
  </si>
  <si>
    <t>PAK KEVIN IKYO MD</t>
  </si>
  <si>
    <t>450 CLARKSON AVE RM ALL1 # 452</t>
  </si>
  <si>
    <t>11203-2012</t>
  </si>
  <si>
    <t>E0329523</t>
  </si>
  <si>
    <t>SHAH PARESH</t>
  </si>
  <si>
    <t>SHAH PARESH DR.</t>
  </si>
  <si>
    <t>SHAH PARESH C</t>
  </si>
  <si>
    <t>550 1ST AVE</t>
  </si>
  <si>
    <t>10016-6402</t>
  </si>
  <si>
    <t xml:space="preserve">North Shore Child/Family Guidance Center </t>
  </si>
  <si>
    <t>E0159380</t>
  </si>
  <si>
    <t>NO SHORE CHILD &amp; FAM GUID</t>
  </si>
  <si>
    <t>Andrew Malekoff</t>
  </si>
  <si>
    <t>amalekoff@northshorechildguidance.org</t>
  </si>
  <si>
    <t>NORTH SHORE CHILD AND FAMILY GUIDANCE ASSOCIATION, INC.</t>
  </si>
  <si>
    <t>NORTH SHORE CHILD/FAMILY GUID</t>
  </si>
  <si>
    <t>480 OLD WESTBURY RD # FBT/6795430</t>
  </si>
  <si>
    <t>ROSLYN HEIGHTS</t>
  </si>
  <si>
    <t>11577-2215</t>
  </si>
  <si>
    <t>E0116518</t>
  </si>
  <si>
    <t>MERKER JAY</t>
  </si>
  <si>
    <t>MERKER JAY DR.</t>
  </si>
  <si>
    <t>11023-2416</t>
  </si>
  <si>
    <t>E0196542</t>
  </si>
  <si>
    <t>LEE TAI-PING               MD</t>
  </si>
  <si>
    <t>LEE TAI-PING</t>
  </si>
  <si>
    <t>E0095232</t>
  </si>
  <si>
    <t>GEORGE MINU DANIEL MD</t>
  </si>
  <si>
    <t>GEORGE MINU</t>
  </si>
  <si>
    <t>410 LAKEVILLE RD STE 108</t>
  </si>
  <si>
    <t>E0063201</t>
  </si>
  <si>
    <t>LABARCA MARIA-LOUISE BARILLA</t>
  </si>
  <si>
    <t>BARILLA-LABARCA MARIA-LOUISE</t>
  </si>
  <si>
    <t>7 MEDICAL DR</t>
  </si>
  <si>
    <t>PORT JEFFERSON STATION</t>
  </si>
  <si>
    <t>11776-1593</t>
  </si>
  <si>
    <t>E0077040</t>
  </si>
  <si>
    <t>CHIZNER ANDRIA N</t>
  </si>
  <si>
    <t>CHIZNER ANDRIA</t>
  </si>
  <si>
    <t>3611 21ST ST</t>
  </si>
  <si>
    <t>11106-4705</t>
  </si>
  <si>
    <t>E0100704</t>
  </si>
  <si>
    <t>KOCH CLAIRE DIANE MD</t>
  </si>
  <si>
    <t>KOLENSKY CLAIRE</t>
  </si>
  <si>
    <t>KOLENSKY CLAIRE DIANE</t>
  </si>
  <si>
    <t>WITHDRAWAL 7/22/04</t>
  </si>
  <si>
    <t>11758-5031</t>
  </si>
  <si>
    <t>E0248888</t>
  </si>
  <si>
    <t>OLSSON CARL A MD PC</t>
  </si>
  <si>
    <t>OLSSON CARL</t>
  </si>
  <si>
    <t>3111 NEW HYDE PARK ROAD</t>
  </si>
  <si>
    <t>NORTH HILLS</t>
  </si>
  <si>
    <t>11402-0000</t>
  </si>
  <si>
    <t>E0003593</t>
  </si>
  <si>
    <t>SINGH TEJPRETT</t>
  </si>
  <si>
    <t>SINGH TEJPREET DR.</t>
  </si>
  <si>
    <t>20 HICKSVILLE RD</t>
  </si>
  <si>
    <t>11758-5819</t>
  </si>
  <si>
    <t>Madonna, Richard</t>
  </si>
  <si>
    <t>E0208344</t>
  </si>
  <si>
    <t>MADONNA RICHARD JAMES</t>
  </si>
  <si>
    <t>MADONNA RICHARD DR.</t>
  </si>
  <si>
    <t>E0116551</t>
  </si>
  <si>
    <t>COOPER CLIFFORD</t>
  </si>
  <si>
    <t>PROHEALTH CARE ASSOC</t>
  </si>
  <si>
    <t>11042-1111</t>
  </si>
  <si>
    <t>KAPADIA JATIN D  MD</t>
  </si>
  <si>
    <t>E0271217</t>
  </si>
  <si>
    <t>KAPADIA JATIN D  MD PC</t>
  </si>
  <si>
    <t>KAPADIA JATIN</t>
  </si>
  <si>
    <t>E0003606</t>
  </si>
  <si>
    <t>MAZURE BRIAN</t>
  </si>
  <si>
    <t>MAZURE BRIAN MITCHELL</t>
  </si>
  <si>
    <t>70 GLEN COVE RD STE 301</t>
  </si>
  <si>
    <t>11577-1731</t>
  </si>
  <si>
    <t>Abdelmoneim, Talaat A., MD</t>
  </si>
  <si>
    <t>E0132416</t>
  </si>
  <si>
    <t>ABDELMONEIM TALAAT A MD</t>
  </si>
  <si>
    <t>ABDELMONEIM TALAAT</t>
  </si>
  <si>
    <t>FRANKLIN HOSPITAL HOME CARE</t>
  </si>
  <si>
    <t>444 MERRICK RD</t>
  </si>
  <si>
    <t>LIN TUN</t>
  </si>
  <si>
    <t>E0129279</t>
  </si>
  <si>
    <t>TUN LIN MD</t>
  </si>
  <si>
    <t>1029 41ST AVE</t>
  </si>
  <si>
    <t>11101-7346</t>
  </si>
  <si>
    <t>Cappello, Vincent, MD</t>
  </si>
  <si>
    <t>E0032661</t>
  </si>
  <si>
    <t>CAPPELLO VINCENT MD</t>
  </si>
  <si>
    <t>CAPPELLO VINCENT DR.</t>
  </si>
  <si>
    <t>E0079244</t>
  </si>
  <si>
    <t>COHEN MATTHEW A MD</t>
  </si>
  <si>
    <t>COHEN MATTHEW</t>
  </si>
  <si>
    <t>COHEN MATTHEW AARON MD</t>
  </si>
  <si>
    <t>D'SA LYGIA MARY HELEN MD</t>
  </si>
  <si>
    <t>E0153470</t>
  </si>
  <si>
    <t>DSA LYGIA</t>
  </si>
  <si>
    <t>2000 N VILLAGE AVE</t>
  </si>
  <si>
    <t>11570-1078</t>
  </si>
  <si>
    <t>AREBA Casriel, Inc</t>
  </si>
  <si>
    <t>E0158112</t>
  </si>
  <si>
    <t>AREBA CASRIEL INSTITUTE</t>
  </si>
  <si>
    <t>AREBA CASRIEL, INC.</t>
  </si>
  <si>
    <t>500 W 57TH ST</t>
  </si>
  <si>
    <t>10019-2902</t>
  </si>
  <si>
    <t>E0212673</t>
  </si>
  <si>
    <t>BOSHNACK ARTHUR MD FACG PC</t>
  </si>
  <si>
    <t>BOSHNACK ARTHUR</t>
  </si>
  <si>
    <t>BOSHNACK ARTHUR MD</t>
  </si>
  <si>
    <t>2175 WANTAGH AVE STE 1</t>
  </si>
  <si>
    <t>11793-3925</t>
  </si>
  <si>
    <t>Michael Friedman MD</t>
  </si>
  <si>
    <t>E0382725</t>
  </si>
  <si>
    <t>FRIEDMAN MICHAEL</t>
  </si>
  <si>
    <t>FRIEDMAN MICHAEL DR.</t>
  </si>
  <si>
    <t>FRIEDMAN MICHAEL LAWRENCE</t>
  </si>
  <si>
    <t>10706 LIBERTY AVE</t>
  </si>
  <si>
    <t>11417-1813</t>
  </si>
  <si>
    <t>E0294491</t>
  </si>
  <si>
    <t>GREGORY M GRIMALDI MD</t>
  </si>
  <si>
    <t>GRIMALDI GREGORY</t>
  </si>
  <si>
    <t>GRIMALDI GREGORY MICHAEL MD</t>
  </si>
  <si>
    <t>450 LAKEVILLE RD</t>
  </si>
  <si>
    <t>11042-1117</t>
  </si>
  <si>
    <t>Chamoff, Carol OT</t>
  </si>
  <si>
    <t>E0283742</t>
  </si>
  <si>
    <t>CHAMOFF CAROL A</t>
  </si>
  <si>
    <t>CHAMOFF CAROL</t>
  </si>
  <si>
    <t>E0321483</t>
  </si>
  <si>
    <t>SHARMA DOLLY</t>
  </si>
  <si>
    <t>SHARMA DOLLY DR.</t>
  </si>
  <si>
    <t>FRANCISCO ALONSO</t>
  </si>
  <si>
    <t>E0287763</t>
  </si>
  <si>
    <t>ALONSO FRANCISCO JOSE</t>
  </si>
  <si>
    <t>ALONSO FRANCISCO DR.</t>
  </si>
  <si>
    <t>ALONSO FRANCISCO JOSE  MD</t>
  </si>
  <si>
    <t>1225 GERARD AVE</t>
  </si>
  <si>
    <t>10452-8001</t>
  </si>
  <si>
    <t>Bruno, Jacklyn</t>
  </si>
  <si>
    <t>E0325446</t>
  </si>
  <si>
    <t>BRUNO JACLYN</t>
  </si>
  <si>
    <t>1101 PELHAM PKWY N</t>
  </si>
  <si>
    <t>10469-5411</t>
  </si>
  <si>
    <t>E0388611</t>
  </si>
  <si>
    <t>CHEN ZONG</t>
  </si>
  <si>
    <t>CHEN ZONG DR.</t>
  </si>
  <si>
    <t>5645 MAIN ST</t>
  </si>
  <si>
    <t>Zapata, Luis C., MD</t>
  </si>
  <si>
    <t>E0383087</t>
  </si>
  <si>
    <t>ZAPATA LUIS</t>
  </si>
  <si>
    <t>ZAPATA LUIS DR.</t>
  </si>
  <si>
    <t>ZAPATA LUIS CARLOS</t>
  </si>
  <si>
    <t>E0343665</t>
  </si>
  <si>
    <t>ODONNELL JOHN S</t>
  </si>
  <si>
    <t>O'DONNELL JOHN DR.</t>
  </si>
  <si>
    <t>O'DONNELL JOHN S</t>
  </si>
  <si>
    <t>E0346827</t>
  </si>
  <si>
    <t>SCHULMAN SARA</t>
  </si>
  <si>
    <t>SCHULMAN SARA ANNE</t>
  </si>
  <si>
    <t>1331 E 16TH ST FL 1</t>
  </si>
  <si>
    <t>11230-6042</t>
  </si>
  <si>
    <t>Chen , Christine</t>
  </si>
  <si>
    <t>E0357741</t>
  </si>
  <si>
    <t>CHEN CHRISTINE W</t>
  </si>
  <si>
    <t>CHEN CHRISTINE</t>
  </si>
  <si>
    <t>Lim, Jennifer</t>
  </si>
  <si>
    <t>E0382160</t>
  </si>
  <si>
    <t>LIM JENNIFER HUI</t>
  </si>
  <si>
    <t>LIM JENNIFER</t>
  </si>
  <si>
    <t>E0343459</t>
  </si>
  <si>
    <t>MILLER LARRY S</t>
  </si>
  <si>
    <t>MILLER LARRY</t>
  </si>
  <si>
    <t>Sckolnick, Neal</t>
  </si>
  <si>
    <t>E0256729</t>
  </si>
  <si>
    <t>SCKOLNICK NEAL A  MD       PC</t>
  </si>
  <si>
    <t>SCKOLNICK NEAL</t>
  </si>
  <si>
    <t>E0267162</t>
  </si>
  <si>
    <t>ASHLEY RICHARD NOEL MD</t>
  </si>
  <si>
    <t>ASHLEY RICHARD DR.</t>
  </si>
  <si>
    <t>233 7TH ST STE 203</t>
  </si>
  <si>
    <t>11530-5747</t>
  </si>
  <si>
    <t>E0183103</t>
  </si>
  <si>
    <t>WERBER JOSH L MD</t>
  </si>
  <si>
    <t>WERBER JOSH DR.</t>
  </si>
  <si>
    <t>29 BARSTOW RD</t>
  </si>
  <si>
    <t>11021-2209</t>
  </si>
  <si>
    <t>Winthrop University Hospital - Mineola Dialysis</t>
  </si>
  <si>
    <t>E0274000</t>
  </si>
  <si>
    <t>WINTHROP-UNIVERSITY HOSPITAL</t>
  </si>
  <si>
    <t>All Other:: Clinic:: Hospice:: Hospital:: Mental Health:: Pharmacy</t>
  </si>
  <si>
    <t>WINTHROP UNIVERSITY HOSPITAL ASSOCIATION</t>
  </si>
  <si>
    <t>E0156123</t>
  </si>
  <si>
    <t>POTTERS LOUIS MD</t>
  </si>
  <si>
    <t>POTTERS LOUIS DR.</t>
  </si>
  <si>
    <t>POTTERS LOUIS</t>
  </si>
  <si>
    <t>1 HEALTHY WAY</t>
  </si>
  <si>
    <t>11572-1551</t>
  </si>
  <si>
    <t>E0075528</t>
  </si>
  <si>
    <t>WARMAN JONATHAN IAN</t>
  </si>
  <si>
    <t>WARMAN JONATHAN DR.</t>
  </si>
  <si>
    <t>132 E 76TH ST OFC 2A</t>
  </si>
  <si>
    <t>10021-2850</t>
  </si>
  <si>
    <t>Stein, Heather PT</t>
  </si>
  <si>
    <t>E0031523</t>
  </si>
  <si>
    <t>STEIN HEATHER MARCY</t>
  </si>
  <si>
    <t>STEIN HEATHER MS.</t>
  </si>
  <si>
    <t>E0352699</t>
  </si>
  <si>
    <t>LEONE NICOLE MARIE</t>
  </si>
  <si>
    <t>LEONE NICOLE</t>
  </si>
  <si>
    <t>3415 BAINBRIDGE AVE</t>
  </si>
  <si>
    <t>10467-2403</t>
  </si>
  <si>
    <t>E0000829</t>
  </si>
  <si>
    <t>HYMAN SHARON JOYCE</t>
  </si>
  <si>
    <t>HYMAN SHARON DR.</t>
  </si>
  <si>
    <t>HYMAN SHARON JOYCE MD</t>
  </si>
  <si>
    <t>1468 MADISON AVE</t>
  </si>
  <si>
    <t>10029-6508</t>
  </si>
  <si>
    <t>E0267999</t>
  </si>
  <si>
    <t>PARK TERRACE CARE CTR SNF</t>
  </si>
  <si>
    <t>PARK TERRACE CARE CENTER INC</t>
  </si>
  <si>
    <t>5920 VAN DOREN ST</t>
  </si>
  <si>
    <t>11368-4018</t>
  </si>
  <si>
    <t>E0053059</t>
  </si>
  <si>
    <t>SEN MONISHA</t>
  </si>
  <si>
    <t>11530-4803</t>
  </si>
  <si>
    <t>E0130411</t>
  </si>
  <si>
    <t>ROGART WENDY</t>
  </si>
  <si>
    <t>UNIONDALE</t>
  </si>
  <si>
    <t>E0031775</t>
  </si>
  <si>
    <t>CAVUOTO MARIE ANNE MD</t>
  </si>
  <si>
    <t>CAVUOTO PETRIZZO MARIE</t>
  </si>
  <si>
    <t>PETRIZZO MARIE CAVUOTO MD</t>
  </si>
  <si>
    <t>11021-5310</t>
  </si>
  <si>
    <t>E0239594</t>
  </si>
  <si>
    <t>ROBOTTI FLAVIA             MD</t>
  </si>
  <si>
    <t>ROBOTTI FLAVIA</t>
  </si>
  <si>
    <t>227 E 19TH ST</t>
  </si>
  <si>
    <t>10003-2674</t>
  </si>
  <si>
    <t>Lapidus, Emelia, PA</t>
  </si>
  <si>
    <t>E0409761</t>
  </si>
  <si>
    <t>LAPIDUS EMELIA</t>
  </si>
  <si>
    <t>E0363804</t>
  </si>
  <si>
    <t>SVRAKIC MAJA</t>
  </si>
  <si>
    <t>Lee, Teddy</t>
  </si>
  <si>
    <t>E0092682</t>
  </si>
  <si>
    <t>LEE TEDDY TAEK-KIM DO</t>
  </si>
  <si>
    <t>LEE TEDDY</t>
  </si>
  <si>
    <t>LEE TEDDY TAEK-KIM</t>
  </si>
  <si>
    <t>QUARRY RD/ST BARNBS</t>
  </si>
  <si>
    <t>10457-2545</t>
  </si>
  <si>
    <t>E0206826</t>
  </si>
  <si>
    <t>STOLLMAN YACOV RONALD      MD</t>
  </si>
  <si>
    <t>STOLLMAN YACOV DR.</t>
  </si>
  <si>
    <t>813 QUENTIN RD</t>
  </si>
  <si>
    <t>11223-2251</t>
  </si>
  <si>
    <t>E0162987</t>
  </si>
  <si>
    <t>ESKREIS DAVID S MD</t>
  </si>
  <si>
    <t>ESKREIS DAVID DR.</t>
  </si>
  <si>
    <t>Carillon Nursing and Rehabilitation Center LLC</t>
  </si>
  <si>
    <t>E0102000</t>
  </si>
  <si>
    <t>CARILLON NRS REHAB CTR ADHC</t>
  </si>
  <si>
    <t>CARILLON NURSING AND REHABILITATION CENTER LLC</t>
  </si>
  <si>
    <t>CARILLON NRS &amp; REHAB CTR</t>
  </si>
  <si>
    <t>830 PARK AVE</t>
  </si>
  <si>
    <t>11743-4543</t>
  </si>
  <si>
    <t>E0190229</t>
  </si>
  <si>
    <t>ADLER ARVIN JAY DO</t>
  </si>
  <si>
    <t>ADLER ARVIN DR.</t>
  </si>
  <si>
    <t>DEPT RADIATION ONC</t>
  </si>
  <si>
    <t>E0194983</t>
  </si>
  <si>
    <t>GROSSBARTH DAVID FLIER     MD</t>
  </si>
  <si>
    <t>GROSSBARTH DAVID DR.</t>
  </si>
  <si>
    <t>NYACK HOSPITAL</t>
  </si>
  <si>
    <t>NYACK</t>
  </si>
  <si>
    <t>E0076801</t>
  </si>
  <si>
    <t>KANTERMAN STUART L</t>
  </si>
  <si>
    <t>KANTERMAN STUART</t>
  </si>
  <si>
    <t>KANTERMAN STUART L MD</t>
  </si>
  <si>
    <t>700 OLD COUNTRY RD STE 103</t>
  </si>
  <si>
    <t>11803-4932</t>
  </si>
  <si>
    <t>E0014700</t>
  </si>
  <si>
    <t>BRILEY JAMES</t>
  </si>
  <si>
    <t>BRILEY JAMES DR.</t>
  </si>
  <si>
    <t>6200 BEACH CHANNEL DR</t>
  </si>
  <si>
    <t>ARVERNE</t>
  </si>
  <si>
    <t>11692-1409</t>
  </si>
  <si>
    <t>LERNER DAVID</t>
  </si>
  <si>
    <t>1815 FRANCIS LEWIS BLVD</t>
  </si>
  <si>
    <t>WHITESTONE</t>
  </si>
  <si>
    <t>E0352634</t>
  </si>
  <si>
    <t>MONTIEL NORMA</t>
  </si>
  <si>
    <t>MONTIEL NORMA DR.</t>
  </si>
  <si>
    <t>3 DELAWARE DR</t>
  </si>
  <si>
    <t>11042-1116</t>
  </si>
  <si>
    <t>E0237909</t>
  </si>
  <si>
    <t>GOLDSTEIN STEVEN JAY       MD</t>
  </si>
  <si>
    <t>GOLDSTEIN STEVEN DR.</t>
  </si>
  <si>
    <t>14149 70TH RD</t>
  </si>
  <si>
    <t>11367-1936</t>
  </si>
  <si>
    <t>E0116449</t>
  </si>
  <si>
    <t>STRAUSS RAPHAEL</t>
  </si>
  <si>
    <t>STRAUSS RAPHAEL DR.</t>
  </si>
  <si>
    <t>11570-5254</t>
  </si>
  <si>
    <t>Keschner, Mitchell</t>
  </si>
  <si>
    <t>E0038680</t>
  </si>
  <si>
    <t>KESCHNER MITCHELL</t>
  </si>
  <si>
    <t>KESCHNER MITCHELL DR.</t>
  </si>
  <si>
    <t>Patel, Chandani S., DMD</t>
  </si>
  <si>
    <t>E0291402</t>
  </si>
  <si>
    <t>PATEL KARTIK MD</t>
  </si>
  <si>
    <t>PATEL KARTIK</t>
  </si>
  <si>
    <t>E0268085</t>
  </si>
  <si>
    <t>WOODCREST NURSING HOME</t>
  </si>
  <si>
    <t>WOODCREST REHABILITATION AND RESIDENTIAL HEALTH CARE CENTER LLC</t>
  </si>
  <si>
    <t>WOODCREST REHAB &amp; RESIDENT HLTH CAR</t>
  </si>
  <si>
    <t>11909 26TH AVE</t>
  </si>
  <si>
    <t>11354-1022</t>
  </si>
  <si>
    <t>E0156967</t>
  </si>
  <si>
    <t>BUDMAN DANIEL R MD</t>
  </si>
  <si>
    <t>BUDMAN DANIEL</t>
  </si>
  <si>
    <t>E0132283</t>
  </si>
  <si>
    <t>SHER MARC EVAN MD</t>
  </si>
  <si>
    <t>SHER MARC DR.</t>
  </si>
  <si>
    <t>PROGRESSIVE S-410</t>
  </si>
  <si>
    <t>11042-1214</t>
  </si>
  <si>
    <t>E0306907</t>
  </si>
  <si>
    <t>WOLFE LISA</t>
  </si>
  <si>
    <t>37 WEST 26H STREET</t>
  </si>
  <si>
    <t>JOFFE LENAT DR.</t>
  </si>
  <si>
    <t>161 FORT WASHINGTON AVE, IRVING PAVILION - 7TH FLOOR</t>
  </si>
  <si>
    <t>Aida Beckerly</t>
  </si>
  <si>
    <t>E0350444</t>
  </si>
  <si>
    <t>BECKERLY AIDA</t>
  </si>
  <si>
    <t>BECKERLY AIDA DR.</t>
  </si>
  <si>
    <t>800 E 55TH ST</t>
  </si>
  <si>
    <t>CHICAGO</t>
  </si>
  <si>
    <t>IL</t>
  </si>
  <si>
    <t>60615-4906</t>
  </si>
  <si>
    <t>005 - BRIDGEBACKTOLIFE</t>
  </si>
  <si>
    <t>FRIEDMAN DANIELLE MISS</t>
  </si>
  <si>
    <t>3044 CONEY ISLAND AVE, 3RD FLOOR</t>
  </si>
  <si>
    <t>E0037807</t>
  </si>
  <si>
    <t>LUCHS JONATHAN S MD</t>
  </si>
  <si>
    <t>LUCHS JONATHAN</t>
  </si>
  <si>
    <t>WINTHROP RADIO ASSOC</t>
  </si>
  <si>
    <t>MORALES JAVIER</t>
  </si>
  <si>
    <t>E0345609</t>
  </si>
  <si>
    <t>MORALES JAVIER DR.</t>
  </si>
  <si>
    <t>310 E SHORE RD STE 103</t>
  </si>
  <si>
    <t>11023-2432</t>
  </si>
  <si>
    <t>E0089312</t>
  </si>
  <si>
    <t>OBEDIAN EDWARD MD</t>
  </si>
  <si>
    <t>OBEDIAN EDWARD DR.</t>
  </si>
  <si>
    <t>GOOD SAMARITAN RADLG</t>
  </si>
  <si>
    <t>WEST ISLIP</t>
  </si>
  <si>
    <t>11795-4927</t>
  </si>
  <si>
    <t>Outreach Development Corporation</t>
  </si>
  <si>
    <t>E0200318</t>
  </si>
  <si>
    <t>OUTREACH DEVELOPMENT CORP</t>
  </si>
  <si>
    <t>All Other:: Case Management / Health Home:: Substance Abuse</t>
  </si>
  <si>
    <t>OUTREACH DEVELOPMENT CORPORATION</t>
  </si>
  <si>
    <t>117-11 MYRTLE AVE</t>
  </si>
  <si>
    <t>RICHMOND HILL</t>
  </si>
  <si>
    <t>11418-1751</t>
  </si>
  <si>
    <t>E0355569</t>
  </si>
  <si>
    <t>SHAUKAT NADIA</t>
  </si>
  <si>
    <t>SHAUKAT NADIA DR.</t>
  </si>
  <si>
    <t>SHAUKAT NADIA MARIA</t>
  </si>
  <si>
    <t>E0309439</t>
  </si>
  <si>
    <t>MURRAY AUDREY</t>
  </si>
  <si>
    <t>MURRAY AUDREY DR.</t>
  </si>
  <si>
    <t>MURRAY AUDREY MD</t>
  </si>
  <si>
    <t>Maryhaven Center of Hope, Inc. - CR Elmont</t>
  </si>
  <si>
    <t>E0302925</t>
  </si>
  <si>
    <t>MARYHAVEN CENTER OF HOPE</t>
  </si>
  <si>
    <t>MARYHAVEN CENTER OF HOPE INC.</t>
  </si>
  <si>
    <t>179 ELMONT RD</t>
  </si>
  <si>
    <t>11003-1635</t>
  </si>
  <si>
    <t>E0340090</t>
  </si>
  <si>
    <t>SHEKHER-KAPOOR MONICA</t>
  </si>
  <si>
    <t>SHEKHER-KAPOOR MONICA DR.</t>
  </si>
  <si>
    <t>Popular Pharmacy d/b/a Brookhaven Pharmacy</t>
  </si>
  <si>
    <t>E0222125</t>
  </si>
  <si>
    <t>POPULAR PHARMACY          INC</t>
  </si>
  <si>
    <t>POPULAR PHARMACY INC.</t>
  </si>
  <si>
    <t>POPULAR PHARMACY INC</t>
  </si>
  <si>
    <t>350 E MAIN ST STE 8</t>
  </si>
  <si>
    <t>PATCHOGUE</t>
  </si>
  <si>
    <t>11772-3100</t>
  </si>
  <si>
    <t>BEAUPLAN.ROGER</t>
  </si>
  <si>
    <t>E0056709</t>
  </si>
  <si>
    <t>BEAUPLAN ROGER</t>
  </si>
  <si>
    <t>2601 OCEAN PKWY</t>
  </si>
  <si>
    <t>11235-7745</t>
  </si>
  <si>
    <t>Weisberg, Michael, PH.D</t>
  </si>
  <si>
    <t>E0055335</t>
  </si>
  <si>
    <t>WEISBERG MICHAEL A</t>
  </si>
  <si>
    <t>WEISBERG MICHAEL</t>
  </si>
  <si>
    <t>2146 JACKSON AVE</t>
  </si>
  <si>
    <t>11783-2606</t>
  </si>
  <si>
    <t>CLINICAL PSYCHOLOGIST</t>
  </si>
  <si>
    <t>TSYNMAN ALEXANDER          MD</t>
  </si>
  <si>
    <t>E0201828</t>
  </si>
  <si>
    <t>TSYNMAN ALEXANDER</t>
  </si>
  <si>
    <t>STE 1I</t>
  </si>
  <si>
    <t>REGO PARK</t>
  </si>
  <si>
    <t>11374-1072</t>
  </si>
  <si>
    <t>E0099220</t>
  </si>
  <si>
    <t>MILKES DAVID EDWARD MD</t>
  </si>
  <si>
    <t>MILKES DAVID DR.</t>
  </si>
  <si>
    <t>10032-3720</t>
  </si>
  <si>
    <t>E0127682</t>
  </si>
  <si>
    <t>NEUMAN REGINA MD</t>
  </si>
  <si>
    <t>Mental Health:: Practitioner - Primary Care Provider (PCP)</t>
  </si>
  <si>
    <t>NEUMAN REGINA</t>
  </si>
  <si>
    <t>70 E SUNRISE HWY</t>
  </si>
  <si>
    <t>11581-1233</t>
  </si>
  <si>
    <t>E0033767</t>
  </si>
  <si>
    <t>GIORDANO NOREEN F</t>
  </si>
  <si>
    <t>GIORDANO NOREEN DR.</t>
  </si>
  <si>
    <t>111 BEACH DR</t>
  </si>
  <si>
    <t>11795-4929</t>
  </si>
  <si>
    <t>Rafael Barcia</t>
  </si>
  <si>
    <t>E0265573</t>
  </si>
  <si>
    <t>BARCIA RAFAEL G            MD</t>
  </si>
  <si>
    <t>BARCIA RAFAEL</t>
  </si>
  <si>
    <t>E0062182</t>
  </si>
  <si>
    <t>DOSIK ALAN MD</t>
  </si>
  <si>
    <t>DOSIK ALAN</t>
  </si>
  <si>
    <t>E0025272</t>
  </si>
  <si>
    <t>NARASIMHAN MANGALA DO</t>
  </si>
  <si>
    <t>NARASIMHAM MANGALA</t>
  </si>
  <si>
    <t>16TH ST AT 1ST AVE</t>
  </si>
  <si>
    <t>E0259074</t>
  </si>
  <si>
    <t>ERLANGER STEVEN MARTIN</t>
  </si>
  <si>
    <t>ERLANGER STEVEN DR.</t>
  </si>
  <si>
    <t>11021-0000</t>
  </si>
  <si>
    <t>E0100066</t>
  </si>
  <si>
    <t>ZIMBERG SHAWN HOWARD MD</t>
  </si>
  <si>
    <t>ZIMBERG SHAWN</t>
  </si>
  <si>
    <t>700 STEWART AVE</t>
  </si>
  <si>
    <t>11530-4721</t>
  </si>
  <si>
    <t>Rifkin, Matthew</t>
  </si>
  <si>
    <t>E0175379</t>
  </si>
  <si>
    <t>RIFKIN MATTHEW D MD</t>
  </si>
  <si>
    <t>RIFKIN MATTHEW</t>
  </si>
  <si>
    <t>GOOD SAM RADIOL SRV</t>
  </si>
  <si>
    <t>11795-4958</t>
  </si>
  <si>
    <t>E0066629</t>
  </si>
  <si>
    <t>FLICKER JASON T MD</t>
  </si>
  <si>
    <t>FLICKER JASON</t>
  </si>
  <si>
    <t>2185 WANTAGH AVE</t>
  </si>
  <si>
    <t>11793-3917</t>
  </si>
  <si>
    <t>Horizon Care Center</t>
  </si>
  <si>
    <t>E0268227</t>
  </si>
  <si>
    <t>OCEAN GARDENS NF INC</t>
  </si>
  <si>
    <t>OCEAN GARDENS NURSING FACILITY, INC.</t>
  </si>
  <si>
    <t>6411 BEACH CHANNEL DR</t>
  </si>
  <si>
    <t>11692-1412</t>
  </si>
  <si>
    <t>Crowley, Alice</t>
  </si>
  <si>
    <t>E0365512</t>
  </si>
  <si>
    <t>CROWLEY ALICE L</t>
  </si>
  <si>
    <t>CROWLEY ALICE MRS.</t>
  </si>
  <si>
    <t>CROWLEY ALICE LORRAINE</t>
  </si>
  <si>
    <t>155 W MERRICK RD STE 101</t>
  </si>
  <si>
    <t>11520-3743</t>
  </si>
  <si>
    <t>Zimmerman, Thomas</t>
  </si>
  <si>
    <t>E0009587</t>
  </si>
  <si>
    <t>ZIMMERMAN THOMAS GLENN MD</t>
  </si>
  <si>
    <t>ZIMMERMAN THOMAS DR.</t>
  </si>
  <si>
    <t>Visiting Nurse Service of New York</t>
  </si>
  <si>
    <t>E0004967</t>
  </si>
  <si>
    <t>VNSNY COMMUNITY HEALTH SERVICES</t>
  </si>
  <si>
    <t>All Other:: Case Management / Health Home:: Hospice:: Mental Health:: Substance Abuse</t>
  </si>
  <si>
    <t>VISITING NURSE SERVICE OF NEW YORK HOME CARE II</t>
  </si>
  <si>
    <t>VISITING NURSE SERVICE/NY HM CARE</t>
  </si>
  <si>
    <t>489 E 153RD ST # 493</t>
  </si>
  <si>
    <t>KAYE ARTHUR MD</t>
  </si>
  <si>
    <t>E0116617</t>
  </si>
  <si>
    <t>KAYE ARTHUR</t>
  </si>
  <si>
    <t>KAYE ARTHUR DR.</t>
  </si>
  <si>
    <t>KAYE ARTHUR S</t>
  </si>
  <si>
    <t>271 JERICHO TPKE</t>
  </si>
  <si>
    <t>11001-2163</t>
  </si>
  <si>
    <t>FRANKLIN HOSPITAL</t>
  </si>
  <si>
    <t>900 FRANKLIN AVE</t>
  </si>
  <si>
    <t>MZL HOME CARE AGENCY</t>
  </si>
  <si>
    <t>1819 E 13TH ST</t>
  </si>
  <si>
    <t>ROSENBERG ALAN DR.</t>
  </si>
  <si>
    <t>1010 NORTHERN BLVD, STE 110</t>
  </si>
  <si>
    <t>MUKHTAR MOHAMMAD JAWAD MD</t>
  </si>
  <si>
    <t>E0018960</t>
  </si>
  <si>
    <t>MUKHTAR MOHAMMAD</t>
  </si>
  <si>
    <t>9033 ELMHURST AVE</t>
  </si>
  <si>
    <t>JACKSON HEIGHTS</t>
  </si>
  <si>
    <t>11372-7935</t>
  </si>
  <si>
    <t>E0273948</t>
  </si>
  <si>
    <t>PENINSULA COUNSELING CTR</t>
  </si>
  <si>
    <t>PENINSULA COUNSELING CENTER,INC</t>
  </si>
  <si>
    <t>E0116558</t>
  </si>
  <si>
    <t>CHARYTAN MORRIS</t>
  </si>
  <si>
    <t>CHARYTAN MORRIS DR.</t>
  </si>
  <si>
    <t>20 ADDISON PL</t>
  </si>
  <si>
    <t>11580-5914</t>
  </si>
  <si>
    <t>E0156446</t>
  </si>
  <si>
    <t>SCHOLL GERALD H MD</t>
  </si>
  <si>
    <t>SCHOLL GERALD</t>
  </si>
  <si>
    <t>E0101560</t>
  </si>
  <si>
    <t>HITTI IBRAHIM MD</t>
  </si>
  <si>
    <t>HITTI IBRAHIM</t>
  </si>
  <si>
    <t>E0087415</t>
  </si>
  <si>
    <t>SHAH HITESH H MD</t>
  </si>
  <si>
    <t>SHAH HITESH</t>
  </si>
  <si>
    <t>410 LAKEVILLE RD</t>
  </si>
  <si>
    <t>11042-1101</t>
  </si>
  <si>
    <t>OHENE-FIANKO YAA OHENEWA MD</t>
  </si>
  <si>
    <t>E0000611</t>
  </si>
  <si>
    <t>OHENE-FIANKO YAA OHENEWA</t>
  </si>
  <si>
    <t>OHENE-FIANKO YAA DR.</t>
  </si>
  <si>
    <t>327 BEACH 19TH ST</t>
  </si>
  <si>
    <t>11691-4423</t>
  </si>
  <si>
    <t>E0345769</t>
  </si>
  <si>
    <t>KWON ELENA</t>
  </si>
  <si>
    <t>KWON ELENA DR.</t>
  </si>
  <si>
    <t>KWON ELENA NAMKOONG</t>
  </si>
  <si>
    <t>E0145759</t>
  </si>
  <si>
    <t>FAMILY RES &amp; ESSENTIAL ENT</t>
  </si>
  <si>
    <t>FAMILY RESIDENCES AND ESSENTIAL ENTERPRISES, INC.</t>
  </si>
  <si>
    <t>FREE CDT</t>
  </si>
  <si>
    <t>BETHPAGE</t>
  </si>
  <si>
    <t>YUSAF SHEHLA</t>
  </si>
  <si>
    <t>E0315113</t>
  </si>
  <si>
    <t>Santulli, Jeannette</t>
  </si>
  <si>
    <t>E0360687</t>
  </si>
  <si>
    <t>SANTULLI JEANNETTE</t>
  </si>
  <si>
    <t>SANTULLI JEANNETTE MS.</t>
  </si>
  <si>
    <t>197 HALF HOLLOW RD</t>
  </si>
  <si>
    <t>DIX HILLS</t>
  </si>
  <si>
    <t>11746-5861</t>
  </si>
  <si>
    <t>E0343387</t>
  </si>
  <si>
    <t>NISSENFELD JOSEPH</t>
  </si>
  <si>
    <t>NISSENFELD JOSEPH DR.</t>
  </si>
  <si>
    <t>462 1ST AVE</t>
  </si>
  <si>
    <t>10016-9196</t>
  </si>
  <si>
    <t>Biro, Nicolas G., MD</t>
  </si>
  <si>
    <t>E0383005</t>
  </si>
  <si>
    <t>BIRO NICOLAS</t>
  </si>
  <si>
    <t>BIRO NICOLAS GABRIEL</t>
  </si>
  <si>
    <t>E0302628</t>
  </si>
  <si>
    <t>CHRISTMAN JOHN PAUL MD</t>
  </si>
  <si>
    <t>CHRISTMAN JOHN DR.</t>
  </si>
  <si>
    <t>75-59 263RD ST</t>
  </si>
  <si>
    <t>E0373072</t>
  </si>
  <si>
    <t>TUTUNIK ARINA</t>
  </si>
  <si>
    <t>4230 HEMPSTEAD TPKE STE 208</t>
  </si>
  <si>
    <t>11714-5700</t>
  </si>
  <si>
    <t>E0323326</t>
  </si>
  <si>
    <t>YASKIV OKSANA</t>
  </si>
  <si>
    <t>YASKIV OKSANA DR.</t>
  </si>
  <si>
    <t>Stearns, Alan</t>
  </si>
  <si>
    <t>E0113280</t>
  </si>
  <si>
    <t>STEARNS ALAN</t>
  </si>
  <si>
    <t>STEARNS ALAN DR.</t>
  </si>
  <si>
    <t>8 E 3RD ST</t>
  </si>
  <si>
    <t>10003-8908</t>
  </si>
  <si>
    <t>E0354105</t>
  </si>
  <si>
    <t>XIA BILLIE</t>
  </si>
  <si>
    <t>E0335605</t>
  </si>
  <si>
    <t>RIMAR ALEXANDER</t>
  </si>
  <si>
    <t>RIMAR ALEX</t>
  </si>
  <si>
    <t>E0169510</t>
  </si>
  <si>
    <t>PROFESSIONAL SVC CTR HANDICAP</t>
  </si>
  <si>
    <t>40 ELMONT RD</t>
  </si>
  <si>
    <t>11003-1603</t>
  </si>
  <si>
    <t>E0196235</t>
  </si>
  <si>
    <t>PADILLA RAFAEL E           MD</t>
  </si>
  <si>
    <t>PADILLA RAFAEL</t>
  </si>
  <si>
    <t>ANESTHESIA DEPT</t>
  </si>
  <si>
    <t>E0221660</t>
  </si>
  <si>
    <t>SCHLEIFER RANDI HART</t>
  </si>
  <si>
    <t>SCHLEIFER RANDI MRS.</t>
  </si>
  <si>
    <t>120 PLANT AVE</t>
  </si>
  <si>
    <t>11788-3805</t>
  </si>
  <si>
    <t>MARK HALTRECHT</t>
  </si>
  <si>
    <t>E0011031</t>
  </si>
  <si>
    <t>HALTRECHT MARK H MD</t>
  </si>
  <si>
    <t>HALTRECHT MARK DR.</t>
  </si>
  <si>
    <t>389 MERRICK AVE</t>
  </si>
  <si>
    <t>11566-2723</t>
  </si>
  <si>
    <t>E0295027</t>
  </si>
  <si>
    <t>POLANIA LAURA MARIA</t>
  </si>
  <si>
    <t>POLANIA LAURA DR.</t>
  </si>
  <si>
    <t>513 W 166TH ST FL 4</t>
  </si>
  <si>
    <t>10032-4207</t>
  </si>
  <si>
    <t>E0312202</t>
  </si>
  <si>
    <t>JAMIE SUZANNE SCOTT DO</t>
  </si>
  <si>
    <t>SCOTT JAMIE DR.</t>
  </si>
  <si>
    <t>SCOTT JAMIE SUZANNE</t>
  </si>
  <si>
    <t>E0039729</t>
  </si>
  <si>
    <t>PATEL RAJESHRI MD</t>
  </si>
  <si>
    <t>PATEL RAJESHRI</t>
  </si>
  <si>
    <t>430 E BAY DR</t>
  </si>
  <si>
    <t>11561-2351</t>
  </si>
  <si>
    <t>Politi, Victor, MD</t>
  </si>
  <si>
    <t>E0134791</t>
  </si>
  <si>
    <t>POLITI VICTOR FRED MD</t>
  </si>
  <si>
    <t>POLITI VICTOR</t>
  </si>
  <si>
    <t>Fricano, Joann, NPP</t>
  </si>
  <si>
    <t>E0259909</t>
  </si>
  <si>
    <t>SOUTHEAST NASSAU GUIDANCE</t>
  </si>
  <si>
    <t>SOUTHEAST NASSAU GUIDANCE CENTER INC.</t>
  </si>
  <si>
    <t>SOUTHEAST NASSAU GUIDANCE CENTER</t>
  </si>
  <si>
    <t>11783-0037</t>
  </si>
  <si>
    <t>E0063877</t>
  </si>
  <si>
    <t>LINKER DAVID MD</t>
  </si>
  <si>
    <t>LINKER DAVID DR.</t>
  </si>
  <si>
    <t>200 W CARVER ST</t>
  </si>
  <si>
    <t>11743-3303</t>
  </si>
  <si>
    <t>HERTZEL SURE</t>
  </si>
  <si>
    <t>E0074705</t>
  </si>
  <si>
    <t>SURE HERTZEL MD LLC</t>
  </si>
  <si>
    <t>SURE HERTZEL</t>
  </si>
  <si>
    <t>SURE HERTZEL K</t>
  </si>
  <si>
    <t>9425 60TH AVE UNIT B-4</t>
  </si>
  <si>
    <t>11373-5069</t>
  </si>
  <si>
    <t>005 - CHILDRENS COLLABORATIVE</t>
  </si>
  <si>
    <t>E0266330</t>
  </si>
  <si>
    <t>JCCA EDENWALD             INC</t>
  </si>
  <si>
    <t>JEWISH CHILD CARE ASSOCIATION OF NEW YORK EDENWALD</t>
  </si>
  <si>
    <t>1075 BROADWAY POB 237</t>
  </si>
  <si>
    <t>PLEASANTVILLE</t>
  </si>
  <si>
    <t>10570-2344</t>
  </si>
  <si>
    <t>CHILD CARE INSTITUTION</t>
  </si>
  <si>
    <t>E0010267</t>
  </si>
  <si>
    <t>PROJANSKY MATHEW S MD</t>
  </si>
  <si>
    <t>PROJANSKY MATTHEW</t>
  </si>
  <si>
    <t>PROJANSKY MATTHEW SCOTT MD</t>
  </si>
  <si>
    <t>888 OLD COUNTRY ROAD</t>
  </si>
  <si>
    <t>E0288208</t>
  </si>
  <si>
    <t>MCHUGH TARA</t>
  </si>
  <si>
    <t>MCHUGH TARA MS.</t>
  </si>
  <si>
    <t>South Nassau Cardiovascular Practice, PC</t>
  </si>
  <si>
    <t>E0323619</t>
  </si>
  <si>
    <t>SOUTH NASSAU CARDIOVASCULAR</t>
  </si>
  <si>
    <t>SOUTH NASSAU CARDIOVASCULAR PRACTICE, PC</t>
  </si>
  <si>
    <t>1200 BROADWAY</t>
  </si>
  <si>
    <t>11557-2002</t>
  </si>
  <si>
    <t>PHYSICIANS GROUP</t>
  </si>
  <si>
    <t>E0195208</t>
  </si>
  <si>
    <t>PALUMBO FRANK              MD</t>
  </si>
  <si>
    <t>PALUMBO FRANK</t>
  </si>
  <si>
    <t>Sverd, Jeffrey</t>
  </si>
  <si>
    <t>E0276788</t>
  </si>
  <si>
    <t>SVERD JEFFREY              MD</t>
  </si>
  <si>
    <t>SVERD JEFFREY DR.</t>
  </si>
  <si>
    <t>75 N COUNTRY RD</t>
  </si>
  <si>
    <t>PORT JEFFERSON</t>
  </si>
  <si>
    <t>11777-2119</t>
  </si>
  <si>
    <t>E0001935</t>
  </si>
  <si>
    <t>DEANGELIS TERESA</t>
  </si>
  <si>
    <t>DEANGELIS TERESA DR.</t>
  </si>
  <si>
    <t>DEANGELIS TERESA MD</t>
  </si>
  <si>
    <t>5 E 98TH ST</t>
  </si>
  <si>
    <t>10029-6501</t>
  </si>
  <si>
    <t>E0090124</t>
  </si>
  <si>
    <t>CAO NING MD</t>
  </si>
  <si>
    <t>CAO NING DR.</t>
  </si>
  <si>
    <t>CAO NING</t>
  </si>
  <si>
    <t>19402 NORTHERN BLVD STE 208</t>
  </si>
  <si>
    <t>11358-3003</t>
  </si>
  <si>
    <t>E0170183</t>
  </si>
  <si>
    <t>GREENBERG RONALD MD</t>
  </si>
  <si>
    <t>GREENBERG RONALD</t>
  </si>
  <si>
    <t>350 S BROADWAY</t>
  </si>
  <si>
    <t>11801-5006</t>
  </si>
  <si>
    <t>E0023971</t>
  </si>
  <si>
    <t>BHIMANI SUBBARAO MD</t>
  </si>
  <si>
    <t>BHIMANI SUBBARAO</t>
  </si>
  <si>
    <t>1000 MONTAUK HWY</t>
  </si>
  <si>
    <t>E0256340</t>
  </si>
  <si>
    <t>MOSKOWITZ NEIL T MD</t>
  </si>
  <si>
    <t>MOSKOWITZ NEIL DR.</t>
  </si>
  <si>
    <t>ST FRANCIS HOSP ER</t>
  </si>
  <si>
    <t>11576-1353</t>
  </si>
  <si>
    <t>E0141229</t>
  </si>
  <si>
    <t>MAYTAL JOSEPH MD</t>
  </si>
  <si>
    <t>MAYTAL JOSEPH DR.</t>
  </si>
  <si>
    <t>005 - STRAGGLERS</t>
  </si>
  <si>
    <t>E0267685</t>
  </si>
  <si>
    <t>SCHERVIER NURSING CARE CENTER</t>
  </si>
  <si>
    <t>FRANCES SCHERVIER HOME &amp; HOSPITAL</t>
  </si>
  <si>
    <t>2975 INDEPENDENCE AVE</t>
  </si>
  <si>
    <t>10463-4620</t>
  </si>
  <si>
    <t>E0348699</t>
  </si>
  <si>
    <t>HURT KIKI LOLITA</t>
  </si>
  <si>
    <t>HURT KIKI DR.</t>
  </si>
  <si>
    <t>17660 UNION TPKE</t>
  </si>
  <si>
    <t>FRESH MEADOWS</t>
  </si>
  <si>
    <t>11366-1526</t>
  </si>
  <si>
    <t>E0116522</t>
  </si>
  <si>
    <t>KUNCHAM SUDHA</t>
  </si>
  <si>
    <t>E0221452</t>
  </si>
  <si>
    <t>SCRENCI CATHERINE R        MD</t>
  </si>
  <si>
    <t>SCRENCI CATHERINE</t>
  </si>
  <si>
    <t>STE 302</t>
  </si>
  <si>
    <t>11542-2548</t>
  </si>
  <si>
    <t>SINGH DALJEET  MD</t>
  </si>
  <si>
    <t>E0163182</t>
  </si>
  <si>
    <t>SINGH DALJEET</t>
  </si>
  <si>
    <t>9306 35TH AVE</t>
  </si>
  <si>
    <t>11372-5874</t>
  </si>
  <si>
    <t>E0201353</t>
  </si>
  <si>
    <t>KAPOOR URVASHI             MD</t>
  </si>
  <si>
    <t>KAPOOR URVASHI DR.</t>
  </si>
  <si>
    <t>KAPOOR URVASHI</t>
  </si>
  <si>
    <t>E0116369</t>
  </si>
  <si>
    <t>IORDANOU MICHAEL</t>
  </si>
  <si>
    <t>IORDANOU MICHAEL DR.</t>
  </si>
  <si>
    <t>37-11 23RD AVE</t>
  </si>
  <si>
    <t>11105-1901</t>
  </si>
  <si>
    <t>Lipschutz, Martin</t>
  </si>
  <si>
    <t>E0197103</t>
  </si>
  <si>
    <t>LIPSCHUTZ MARTIN S         MD</t>
  </si>
  <si>
    <t>LIPSCHUTZ MARTIN</t>
  </si>
  <si>
    <t>222 STATION PLZ N</t>
  </si>
  <si>
    <t>E0201946</t>
  </si>
  <si>
    <t>ROSENBERG GARY S           MD</t>
  </si>
  <si>
    <t>ROSENBERG GARY</t>
  </si>
  <si>
    <t>520 FRANKLIN AVE</t>
  </si>
  <si>
    <t>11530-5806</t>
  </si>
  <si>
    <t>E0117207</t>
  </si>
  <si>
    <t>FERRONE PHILIP J MD</t>
  </si>
  <si>
    <t>FERRONE PHILIP</t>
  </si>
  <si>
    <t>E0198929</t>
  </si>
  <si>
    <t>KAUL RAMAN                 MD</t>
  </si>
  <si>
    <t>KAUL RAMAN DR.</t>
  </si>
  <si>
    <t>MAHOPAC RADIOLOGY PC</t>
  </si>
  <si>
    <t>MAHOPAC</t>
  </si>
  <si>
    <t>E0157580</t>
  </si>
  <si>
    <t>THALLUR SEETHA MD</t>
  </si>
  <si>
    <t>THALLUR SEETHA</t>
  </si>
  <si>
    <t>300 BAY SHORE RD</t>
  </si>
  <si>
    <t>NORTH BABYLON</t>
  </si>
  <si>
    <t>11703-2823</t>
  </si>
  <si>
    <t>DAYSI BAEZ</t>
  </si>
  <si>
    <t>E0130392</t>
  </si>
  <si>
    <t>BAEZ DAYSI MD</t>
  </si>
  <si>
    <t>BAEZ DAYSI DR.</t>
  </si>
  <si>
    <t>BAEZ DAYSI XIOMARA</t>
  </si>
  <si>
    <t>11126 CORONA AVE</t>
  </si>
  <si>
    <t>11368-4027</t>
  </si>
  <si>
    <t>E0116091</t>
  </si>
  <si>
    <t>DEBBI EILEEN</t>
  </si>
  <si>
    <t>DEBBI EILEEN S</t>
  </si>
  <si>
    <t>16405 HILLSIDE AVE</t>
  </si>
  <si>
    <t>11432-4140</t>
  </si>
  <si>
    <t>E0036854</t>
  </si>
  <si>
    <t>MATTA JOSEPH MONTGOMERY MD</t>
  </si>
  <si>
    <t>MATTA JOSEPH DR.</t>
  </si>
  <si>
    <t>Kupferman-Meik, Fernanda, MD</t>
  </si>
  <si>
    <t>E0100898</t>
  </si>
  <si>
    <t>KUPFERMAN-MEIK FERNANDA MD</t>
  </si>
  <si>
    <t>KUPFERMAN-MEIK FERNANDA</t>
  </si>
  <si>
    <t>ST BARNABAS HOSP</t>
  </si>
  <si>
    <t>E0062335</t>
  </si>
  <si>
    <t>TERZELLA MICHAEL</t>
  </si>
  <si>
    <t>TERZELLA MICHAEL JOHN</t>
  </si>
  <si>
    <t>E0369051</t>
  </si>
  <si>
    <t>KERR ROBERT</t>
  </si>
  <si>
    <t>KERR ROBERT DR.</t>
  </si>
  <si>
    <t>KERR ROBERT GAWLEY</t>
  </si>
  <si>
    <t>VIJAY CHHABRA</t>
  </si>
  <si>
    <t>E0286525</t>
  </si>
  <si>
    <t>CHHABRA VIJAY KUMAR MD</t>
  </si>
  <si>
    <t>CHHABRA VIJAY DR.</t>
  </si>
  <si>
    <t>3429 83RD ST</t>
  </si>
  <si>
    <t>11372-3054</t>
  </si>
  <si>
    <t>E0105274</t>
  </si>
  <si>
    <t>SMITH ROBIN E MD</t>
  </si>
  <si>
    <t>SMITH ROBIN</t>
  </si>
  <si>
    <t>E0189912</t>
  </si>
  <si>
    <t>EDWARDS BARBARA TIGHE MD</t>
  </si>
  <si>
    <t>EDWARDS BARBARA</t>
  </si>
  <si>
    <t>E0310584</t>
  </si>
  <si>
    <t>PAYNE MICHEALE</t>
  </si>
  <si>
    <t>PAYNE MICHEALE MARIE LCSW</t>
  </si>
  <si>
    <t>23 5TH AVE</t>
  </si>
  <si>
    <t>11706-7389</t>
  </si>
  <si>
    <t>E0127759</t>
  </si>
  <si>
    <t>PRINCE HENRY KURT</t>
  </si>
  <si>
    <t>PRINCE HENRY</t>
  </si>
  <si>
    <t>Fritz, Melvin MD</t>
  </si>
  <si>
    <t>E0260449</t>
  </si>
  <si>
    <t>FRITZ MELVIN M             MD</t>
  </si>
  <si>
    <t>FRITZ MELVIN DR.</t>
  </si>
  <si>
    <t>FRITZ MELVIN M MD</t>
  </si>
  <si>
    <t>15 DEWEY ST</t>
  </si>
  <si>
    <t>11743-7107</t>
  </si>
  <si>
    <t>RHEE JAE C                 MD</t>
  </si>
  <si>
    <t>E0274382</t>
  </si>
  <si>
    <t>APT L7</t>
  </si>
  <si>
    <t>11354-4708</t>
  </si>
  <si>
    <t>E0113265</t>
  </si>
  <si>
    <t>HARALAMBOU GEORGE MD</t>
  </si>
  <si>
    <t>HARALAMBOU GEORGE</t>
  </si>
  <si>
    <t>5806 FRANCIS LEWIS BLVD</t>
  </si>
  <si>
    <t>OAKLAND GARDENS</t>
  </si>
  <si>
    <t>11364-1637</t>
  </si>
  <si>
    <t>Allen Health Care Services</t>
  </si>
  <si>
    <t>HEALTH ACQUISITION CORP.</t>
  </si>
  <si>
    <t>7000 AUSTIN ST, SUITE 201</t>
  </si>
  <si>
    <t>E0116546</t>
  </si>
  <si>
    <t>KAUFMAN GLEN</t>
  </si>
  <si>
    <t>KAUFMAN GLENN</t>
  </si>
  <si>
    <t>KAUFMAN GLENN J. MD</t>
  </si>
  <si>
    <t>E0116548</t>
  </si>
  <si>
    <t>ABEMAYOR VIOLET</t>
  </si>
  <si>
    <t>ABEMAYOR VIOLET JOYCE MD</t>
  </si>
  <si>
    <t>E0216501</t>
  </si>
  <si>
    <t>STONE PETER LYLE           MD</t>
  </si>
  <si>
    <t>STONE PETER DR.</t>
  </si>
  <si>
    <t>1578 WILLIAMSBRIDGE RD</t>
  </si>
  <si>
    <t>10461-6265</t>
  </si>
  <si>
    <t>E0095258</t>
  </si>
  <si>
    <t>SCAVO SUSAN</t>
  </si>
  <si>
    <t>E0305282</t>
  </si>
  <si>
    <t>RICHARD GERALD TIMO</t>
  </si>
  <si>
    <t>TIMO RICHARD DR.</t>
  </si>
  <si>
    <t>TIMO RICHARD GERALD</t>
  </si>
  <si>
    <t>1840 UNION BLVD</t>
  </si>
  <si>
    <t>11706-7932</t>
  </si>
  <si>
    <t>E0101330</t>
  </si>
  <si>
    <t>GOCHMAN ROBERT FRANCIS MD</t>
  </si>
  <si>
    <t>GOCHMAN ROBERT</t>
  </si>
  <si>
    <t>LIJ ER PHYSICIANS</t>
  </si>
  <si>
    <t>E0002835</t>
  </si>
  <si>
    <t>MEHROTRA DEEPTI</t>
  </si>
  <si>
    <t>AHUJA DEEPTI DR.</t>
  </si>
  <si>
    <t>MEHROTRA DEEPTI MD</t>
  </si>
  <si>
    <t>6134 188TH ST</t>
  </si>
  <si>
    <t>11365-2726</t>
  </si>
  <si>
    <t>E0342086</t>
  </si>
  <si>
    <t>COHEN JESSICA LEE</t>
  </si>
  <si>
    <t>COHEN JESSICA DR.</t>
  </si>
  <si>
    <t>E0307195</t>
  </si>
  <si>
    <t>KRISTOFER LAWRENCE SMITH</t>
  </si>
  <si>
    <t>SMITH KRISTOFER DR.</t>
  </si>
  <si>
    <t>SMITH KRISTOFER LAWRENCE</t>
  </si>
  <si>
    <t>17 E 102ND ST</t>
  </si>
  <si>
    <t>10029-5204</t>
  </si>
  <si>
    <t>Kim, Joon Woo</t>
  </si>
  <si>
    <t>E0009434</t>
  </si>
  <si>
    <t>KIM JOON WOO MD</t>
  </si>
  <si>
    <t>KIM JOON WOO</t>
  </si>
  <si>
    <t>E0116087</t>
  </si>
  <si>
    <t>BEG MANSOOR H MD</t>
  </si>
  <si>
    <t>BEG MANSOOR</t>
  </si>
  <si>
    <t>E0059645</t>
  </si>
  <si>
    <t>LI YALI MD</t>
  </si>
  <si>
    <t>LI YALI DR.</t>
  </si>
  <si>
    <t>LI YALI</t>
  </si>
  <si>
    <t>E0081849</t>
  </si>
  <si>
    <t>BALWAN KHOUSIDAI SANDRA</t>
  </si>
  <si>
    <t>BALWAN KHOUSIDAI DR.</t>
  </si>
  <si>
    <t>865 NORTHERN BLVD STE 102</t>
  </si>
  <si>
    <t>E0116434</t>
  </si>
  <si>
    <t>PATELLI ANNAMARIA</t>
  </si>
  <si>
    <t>PATELLI ANNAMARIA DR.</t>
  </si>
  <si>
    <t>FRANKLIN SQUARE</t>
  </si>
  <si>
    <t>11010-1407</t>
  </si>
  <si>
    <t>LOPEZ MARGARITA</t>
  </si>
  <si>
    <t>E0087425</t>
  </si>
  <si>
    <t>LOPEZ MARGARITA DR.</t>
  </si>
  <si>
    <t>E0274406</t>
  </si>
  <si>
    <t>URENA ANDRES F MD</t>
  </si>
  <si>
    <t>URENA ANDRES</t>
  </si>
  <si>
    <t>12218 LIBERTY AVE</t>
  </si>
  <si>
    <t>11419-2114</t>
  </si>
  <si>
    <t>E0083279</t>
  </si>
  <si>
    <t>FAMILY RESIDENCES &amp; ESSTL ENT</t>
  </si>
  <si>
    <t>All Other:: Clinic:: Mental Health</t>
  </si>
  <si>
    <t>FAMILY RESIDENCES &amp; ESSENTIAL ENTERPRISES, INC.</t>
  </si>
  <si>
    <t>E0358230</t>
  </si>
  <si>
    <t>AUCIELLO MATHILDA S</t>
  </si>
  <si>
    <t>AUCIELLO MATHILDA MS.</t>
  </si>
  <si>
    <t>220 MAIN ST</t>
  </si>
  <si>
    <t>CENTER MORICHES</t>
  </si>
  <si>
    <t>11934-3516</t>
  </si>
  <si>
    <t>Levi, Michelle, MD</t>
  </si>
  <si>
    <t>E0291015</t>
  </si>
  <si>
    <t>MICHELLE LEVI MD</t>
  </si>
  <si>
    <t>LEVI MICHELLE DR.</t>
  </si>
  <si>
    <t>LEVI MICHELLE MD</t>
  </si>
  <si>
    <t>146 MANETTO HILL RD STE 170</t>
  </si>
  <si>
    <t>11803-1332</t>
  </si>
  <si>
    <t>E0329456</t>
  </si>
  <si>
    <t>MACMILLAN ADELE</t>
  </si>
  <si>
    <t>790 PARK AVE</t>
  </si>
  <si>
    <t>11743-4516</t>
  </si>
  <si>
    <t>E0335566</t>
  </si>
  <si>
    <t>GEKLE ROBERT LEONARD</t>
  </si>
  <si>
    <t>GEKLE ROBERT DR.</t>
  </si>
  <si>
    <t>PECK LINDA</t>
  </si>
  <si>
    <t>37 W 26TH ST FL 6</t>
  </si>
  <si>
    <t>Condurso, Gina, LCSW</t>
  </si>
  <si>
    <t>E0387353</t>
  </si>
  <si>
    <t>GINA CONDURSO</t>
  </si>
  <si>
    <t>CONDURSO GINA</t>
  </si>
  <si>
    <t>CONDURSO GINA ANN</t>
  </si>
  <si>
    <t>E0364077</t>
  </si>
  <si>
    <t>RYKERT PATRICIA</t>
  </si>
  <si>
    <t>RYKERT PATRICIA MISS</t>
  </si>
  <si>
    <t>160 HOWELLS RD</t>
  </si>
  <si>
    <t>11706-5320</t>
  </si>
  <si>
    <t>E0364170</t>
  </si>
  <si>
    <t>LAVINE SEAN PATRICK</t>
  </si>
  <si>
    <t>LAVINE SEAN</t>
  </si>
  <si>
    <t>QUEENS</t>
  </si>
  <si>
    <t>E0339934</t>
  </si>
  <si>
    <t>MANN JESSICA</t>
  </si>
  <si>
    <t>MARQUES JESSICA</t>
  </si>
  <si>
    <t>12 GATEWOOD DR</t>
  </si>
  <si>
    <t>11788-1011</t>
  </si>
  <si>
    <t>Etienne, Roselene</t>
  </si>
  <si>
    <t>ETIENNE ROSELENE</t>
  </si>
  <si>
    <t>7 KENSINGTON CIR APT F</t>
  </si>
  <si>
    <t>GARNERVILLE</t>
  </si>
  <si>
    <t>ALBERT WINYARD</t>
  </si>
  <si>
    <t>E0210900</t>
  </si>
  <si>
    <t>WINYARD ALBERT E III       MD</t>
  </si>
  <si>
    <t>WINYARD ALBERT</t>
  </si>
  <si>
    <t>STE 408</t>
  </si>
  <si>
    <t>11201-1093</t>
  </si>
  <si>
    <t>SPRINGER SCOTT ADAM DO</t>
  </si>
  <si>
    <t>E0083186</t>
  </si>
  <si>
    <t>SPRINGER SCOTT DR.</t>
  </si>
  <si>
    <t>3 RONALD LN</t>
  </si>
  <si>
    <t>11791-3201</t>
  </si>
  <si>
    <t>Antony, Sherly, NP</t>
  </si>
  <si>
    <t>E0364874</t>
  </si>
  <si>
    <t>ANTONY SHERLY</t>
  </si>
  <si>
    <t>ANTONY SHIRLY</t>
  </si>
  <si>
    <t>400 SUNRISE HWY</t>
  </si>
  <si>
    <t>11701-2508</t>
  </si>
  <si>
    <t>E0156068</t>
  </si>
  <si>
    <t>BRIDGE BACK TO LIFE CTR INC</t>
  </si>
  <si>
    <t>BRIDGE BACK TO LIFE CENTER, INC.</t>
  </si>
  <si>
    <t>1688 VICTORY BLVD</t>
  </si>
  <si>
    <t>10314-3533</t>
  </si>
  <si>
    <t>E0020467</t>
  </si>
  <si>
    <t>SCHWARTZMAN JULIE S MD</t>
  </si>
  <si>
    <t>SCHWARTZMAN-MORRIS JULIE DR.</t>
  </si>
  <si>
    <t>SCHWARTZMAN JULIE S</t>
  </si>
  <si>
    <t>10461-1138</t>
  </si>
  <si>
    <t>E0046789</t>
  </si>
  <si>
    <t>ITTEERA ANNUPRIYA MD</t>
  </si>
  <si>
    <t>ITTEERA ANNUPRIYA</t>
  </si>
  <si>
    <t>7603 113TH ST</t>
  </si>
  <si>
    <t>VALMIKI RAJASEKHAR KISHORE MD</t>
  </si>
  <si>
    <t>E0056300</t>
  </si>
  <si>
    <t>VALMIKI RAJASEKHAR</t>
  </si>
  <si>
    <t>127 S BROADWAY</t>
  </si>
  <si>
    <t>YONKERS</t>
  </si>
  <si>
    <t>10701-4006</t>
  </si>
  <si>
    <t>E0170552</t>
  </si>
  <si>
    <t>PFEFFER DEBORAH L MD</t>
  </si>
  <si>
    <t>PFEFFER DEBORAH DR.</t>
  </si>
  <si>
    <t>75-59 263RD STREET</t>
  </si>
  <si>
    <t>E0014549</t>
  </si>
  <si>
    <t>ROBBINS MITCHELL A MD</t>
  </si>
  <si>
    <t>ROBBINS MITCHELL DR.</t>
  </si>
  <si>
    <t>E0295103</t>
  </si>
  <si>
    <t>DONNELLY GERARD</t>
  </si>
  <si>
    <t>DONNELLY GERARD DR.</t>
  </si>
  <si>
    <t>1201 NORTHERN BOULEV</t>
  </si>
  <si>
    <t>Olga Liberman</t>
  </si>
  <si>
    <t>E0021744</t>
  </si>
  <si>
    <t>LIBERMAN OLGA MD</t>
  </si>
  <si>
    <t>LIBERMAN OLGA</t>
  </si>
  <si>
    <t>E0303611</t>
  </si>
  <si>
    <t>CHANG PATRICK SEUNGJIN</t>
  </si>
  <si>
    <t>CHANG PATRICK DR.</t>
  </si>
  <si>
    <t>560 NORTHERN BLVD</t>
  </si>
  <si>
    <t>11021-5118</t>
  </si>
  <si>
    <t>E0114893</t>
  </si>
  <si>
    <t>ROTHSTEIN RANDI</t>
  </si>
  <si>
    <t>ROTHSTEIN RANDI DR.</t>
  </si>
  <si>
    <t>ROTHSTEIN RANDI M</t>
  </si>
  <si>
    <t>E0274028</t>
  </si>
  <si>
    <t>LONG ISLAND JEWISH MED CTR</t>
  </si>
  <si>
    <t>All Other:: Case Management / Health Home:: Clinic:: Hospital:: Mental Health:: Pharmacy:: Substance Abuse</t>
  </si>
  <si>
    <t>LONG ISLAND JEWISH MEDICAL CENTER</t>
  </si>
  <si>
    <t>OAS DETOX</t>
  </si>
  <si>
    <t>Horl, Lawrence</t>
  </si>
  <si>
    <t>E0188267</t>
  </si>
  <si>
    <t>HORL LAWRENCE P DPM PC</t>
  </si>
  <si>
    <t>HORL LAWRENCE DR.</t>
  </si>
  <si>
    <t>61 N PARK AVE</t>
  </si>
  <si>
    <t>11570-4105</t>
  </si>
  <si>
    <t>PODIATRIST</t>
  </si>
  <si>
    <t>Saggar, Mitu MD</t>
  </si>
  <si>
    <t>E0137908</t>
  </si>
  <si>
    <t>SAGGAR MITU MD</t>
  </si>
  <si>
    <t>SAGGAR MITU</t>
  </si>
  <si>
    <t>7901 BROADWAY</t>
  </si>
  <si>
    <t>11373-1329</t>
  </si>
  <si>
    <t>WINTHROP UNIVERSITY HOSPITAL EMERGENCY ROOM PHYSICIANS</t>
  </si>
  <si>
    <t>E0071277</t>
  </si>
  <si>
    <t>WINTHROP UNIV HOSP ER PHYS</t>
  </si>
  <si>
    <t>E0023282</t>
  </si>
  <si>
    <t>OCCHIOGROSSO LOLA R MD</t>
  </si>
  <si>
    <t>ROBINS OCCHIOGROSSO LOLA</t>
  </si>
  <si>
    <t>E0207340</t>
  </si>
  <si>
    <t>FRIEDMAN GARY R MD         PC</t>
  </si>
  <si>
    <t>MAYORAL CLARA E MD</t>
  </si>
  <si>
    <t>E0106680</t>
  </si>
  <si>
    <t>MAYORAL CLARA</t>
  </si>
  <si>
    <t>STE 1D</t>
  </si>
  <si>
    <t>11570-3800</t>
  </si>
  <si>
    <t>E0358900</t>
  </si>
  <si>
    <t>JACKMAN NAOMI JOSEPHINE L</t>
  </si>
  <si>
    <t>JACKMAN NAOMI</t>
  </si>
  <si>
    <t>211 MAIN ST</t>
  </si>
  <si>
    <t>PORT WASHINGTON</t>
  </si>
  <si>
    <t>11050-3240</t>
  </si>
  <si>
    <t>TRAGER JONATHAN DAVID K MD</t>
  </si>
  <si>
    <t>E0126650</t>
  </si>
  <si>
    <t>TRAGER JONATHAN DR.</t>
  </si>
  <si>
    <t>BRONX LEBANON HOSP</t>
  </si>
  <si>
    <t>10457-7697</t>
  </si>
  <si>
    <t>E0173533</t>
  </si>
  <si>
    <t>HAWKINS LYNN A  MD</t>
  </si>
  <si>
    <t>HAWKINS LYNN DR.</t>
  </si>
  <si>
    <t>410 LAKEVILLE RD STE 202</t>
  </si>
  <si>
    <t>11042-1103</t>
  </si>
  <si>
    <t>E0095317</t>
  </si>
  <si>
    <t>IBRAHIM SAQUIB</t>
  </si>
  <si>
    <t>207 FOOTE AVE</t>
  </si>
  <si>
    <t>JAMESTOWN</t>
  </si>
  <si>
    <t>14701-7077</t>
  </si>
  <si>
    <t>Sam Yee MD</t>
  </si>
  <si>
    <t>E0152134</t>
  </si>
  <si>
    <t>YEE SAM JIN MD</t>
  </si>
  <si>
    <t>YEE SAM MR.</t>
  </si>
  <si>
    <t>11418-2897</t>
  </si>
  <si>
    <t>E0113015</t>
  </si>
  <si>
    <t>CETIN LYNN T MD</t>
  </si>
  <si>
    <t>CETIN LYNN</t>
  </si>
  <si>
    <t>7 VERMONT DR</t>
  </si>
  <si>
    <t>11042-1128</t>
  </si>
  <si>
    <t>E0116473</t>
  </si>
  <si>
    <t>GRILLO ANTHONY MD</t>
  </si>
  <si>
    <t>GRILLO ANTHONY DR.</t>
  </si>
  <si>
    <t>GRILLO ANTHONY JOSEPH</t>
  </si>
  <si>
    <t>2900 HEMPSTEAD TPKE</t>
  </si>
  <si>
    <t>LEVITTOWN</t>
  </si>
  <si>
    <t>11756-1401</t>
  </si>
  <si>
    <t>E0155155</t>
  </si>
  <si>
    <t>CHIORAZZI NICHOLAS MD</t>
  </si>
  <si>
    <t>CHIORAZZI NICHOLAS</t>
  </si>
  <si>
    <t>E0309155</t>
  </si>
  <si>
    <t>APOOR PATEL MD</t>
  </si>
  <si>
    <t>PATEL APOOR</t>
  </si>
  <si>
    <t>PATEL APOOR MD</t>
  </si>
  <si>
    <t>Chelagiri, Mariamma MD</t>
  </si>
  <si>
    <t>E0018088</t>
  </si>
  <si>
    <t>CHELAGIRI MARIAMMA MD</t>
  </si>
  <si>
    <t>CHELAGIRI MARIAMMA DR.</t>
  </si>
  <si>
    <t>E0263843</t>
  </si>
  <si>
    <t>HOPE FOR YOUTH AIKEN      INC</t>
  </si>
  <si>
    <t>1255 AIKEN AVENUE</t>
  </si>
  <si>
    <t>11783-1402</t>
  </si>
  <si>
    <t>E0129079</t>
  </si>
  <si>
    <t>MANNINO THOMAS FRANCIS MD</t>
  </si>
  <si>
    <t>MANNINO THOMAS</t>
  </si>
  <si>
    <t>MANNINO THOMAS FRANCIS</t>
  </si>
  <si>
    <t>OVIASU FELIX IZUHUNWA      MD</t>
  </si>
  <si>
    <t>E0194898</t>
  </si>
  <si>
    <t>OVIASU FELIX DR.</t>
  </si>
  <si>
    <t>OVIASU FELIX IZUHUNWA</t>
  </si>
  <si>
    <t>STE 201</t>
  </si>
  <si>
    <t>11530-3336</t>
  </si>
  <si>
    <t>E0285113</t>
  </si>
  <si>
    <t>OROPALLO ALISHA MD</t>
  </si>
  <si>
    <t>OROPALLO ALISHA</t>
  </si>
  <si>
    <t>120 MINEOLA BLVD 300</t>
  </si>
  <si>
    <t>11501-4077</t>
  </si>
  <si>
    <t>Dominican Sisters Family Health Service, Inc.</t>
  </si>
  <si>
    <t>E0186265</t>
  </si>
  <si>
    <t>DOMINICAN SISTERS FAMILY LTHH</t>
  </si>
  <si>
    <t>DOMINICAN SISTERS FAMILY HEALTH SERVICE INC</t>
  </si>
  <si>
    <t>LTHHCP</t>
  </si>
  <si>
    <t>OSSINING</t>
  </si>
  <si>
    <t>10562-2327</t>
  </si>
  <si>
    <t>E0286254</t>
  </si>
  <si>
    <t>DIGELIO PETER</t>
  </si>
  <si>
    <t>DIGILIO PETER MR.</t>
  </si>
  <si>
    <t>2857 W 8TH ST</t>
  </si>
  <si>
    <t>11224-3604</t>
  </si>
  <si>
    <t>E0101108</t>
  </si>
  <si>
    <t>MILLER LAWRENCE</t>
  </si>
  <si>
    <t>MILLER LAURENCE DR.</t>
  </si>
  <si>
    <t>MILLER LAURENCE H MD PC</t>
  </si>
  <si>
    <t>1900 HEMPSTEAD TPKE STE 502</t>
  </si>
  <si>
    <t>11554-1702</t>
  </si>
  <si>
    <t>Kao, Daniel</t>
  </si>
  <si>
    <t>E0238445</t>
  </si>
  <si>
    <t>KAO DANIEL THOMAS          MD</t>
  </si>
  <si>
    <t>KAO DANIEL</t>
  </si>
  <si>
    <t>KAO DANIEL THOMAS MD</t>
  </si>
  <si>
    <t>227 E 19TH ST FL 10</t>
  </si>
  <si>
    <t>E0379383</t>
  </si>
  <si>
    <t>SILVESTRO JERELYN ANNE</t>
  </si>
  <si>
    <t>SILVESTRO JERELYN</t>
  </si>
  <si>
    <t>E0135246</t>
  </si>
  <si>
    <t>SHIRLEY MATHEW PHYSICIAN PLLC</t>
  </si>
  <si>
    <t>MATHEW SHIRLEY DR.</t>
  </si>
  <si>
    <t>MATHEW SHIRLEY  MD</t>
  </si>
  <si>
    <t>11580-2145</t>
  </si>
  <si>
    <t>E0211239</t>
  </si>
  <si>
    <t>CITRON MARC L              MD</t>
  </si>
  <si>
    <t>CITRON MARC</t>
  </si>
  <si>
    <t>E0018644</t>
  </si>
  <si>
    <t>KOHN JEFFREY ALAN MD</t>
  </si>
  <si>
    <t>KOHN JEFFREY DR.</t>
  </si>
  <si>
    <t>1050 CLOVE RD</t>
  </si>
  <si>
    <t>10301-3627</t>
  </si>
  <si>
    <t>E0080220</t>
  </si>
  <si>
    <t>AYGUN BANU MD</t>
  </si>
  <si>
    <t>AYGUN BANU</t>
  </si>
  <si>
    <t>E0285148</t>
  </si>
  <si>
    <t>STENGEL ANDREA CURNETT</t>
  </si>
  <si>
    <t>STENGEL ANDREA MS.</t>
  </si>
  <si>
    <t>E0034227</t>
  </si>
  <si>
    <t>PETTICK DONNA F</t>
  </si>
  <si>
    <t>PETTICK DONNA</t>
  </si>
  <si>
    <t>159 CARLETON AVE</t>
  </si>
  <si>
    <t>11722-4172</t>
  </si>
  <si>
    <t>E0154482</t>
  </si>
  <si>
    <t>GRIFFIN KIMBERLY MARIE MD</t>
  </si>
  <si>
    <t>CLARK KIMBERLY</t>
  </si>
  <si>
    <t>Hempstead Union-Free School District</t>
  </si>
  <si>
    <t>E0163044</t>
  </si>
  <si>
    <t>HEMPSTEAD UNION FREE SCHL DIS</t>
  </si>
  <si>
    <t>HEMPSTEAD PUBLIC SCHOOLS</t>
  </si>
  <si>
    <t>185 PENINSULA BLVD</t>
  </si>
  <si>
    <t>11550-4900</t>
  </si>
  <si>
    <t>SAKELY HEATHER DR.</t>
  </si>
  <si>
    <t>815 FREEPORT RD</t>
  </si>
  <si>
    <t>PITTSBURGH</t>
  </si>
  <si>
    <t>PA</t>
  </si>
  <si>
    <t>E0185388</t>
  </si>
  <si>
    <t>ALTIERI DOMINIC J MD</t>
  </si>
  <si>
    <t>ALTIERI DOMINIC</t>
  </si>
  <si>
    <t>ST JOHNS QUEENS HOSP</t>
  </si>
  <si>
    <t>11373-4998</t>
  </si>
  <si>
    <t>E0053134</t>
  </si>
  <si>
    <t>SCHIFF STUART</t>
  </si>
  <si>
    <t>SCHIFF STUART DR.</t>
  </si>
  <si>
    <t>340 DOGWOOD AVE</t>
  </si>
  <si>
    <t>11010-3409</t>
  </si>
  <si>
    <t>E0131747</t>
  </si>
  <si>
    <t>CARUSO JEFFREY MICHAEL DO</t>
  </si>
  <si>
    <t>CARUSO JEFFREY DR.</t>
  </si>
  <si>
    <t>789 OLD COUNTRY RD</t>
  </si>
  <si>
    <t>11803-4952</t>
  </si>
  <si>
    <t>AVEZBADALOV URIEL MD</t>
  </si>
  <si>
    <t>E0005898</t>
  </si>
  <si>
    <t>AVEZBADALOV URIEL</t>
  </si>
  <si>
    <t>1545 ATLANTIC AVE</t>
  </si>
  <si>
    <t>11213-1122</t>
  </si>
  <si>
    <t>009 - ACA RE-ADDS</t>
  </si>
  <si>
    <t>E0263524</t>
  </si>
  <si>
    <t>A A B R POSNER ICF</t>
  </si>
  <si>
    <t>ASSOCIATION FOR THE ADVANCEMENT OF BLIND AND RETARDED INC</t>
  </si>
  <si>
    <t>AABR POSNER ICF</t>
  </si>
  <si>
    <t>PROV AGREE 647090</t>
  </si>
  <si>
    <t>ST. ALBANS</t>
  </si>
  <si>
    <t>11434-1467</t>
  </si>
  <si>
    <t>E0168123</t>
  </si>
  <si>
    <t>COMMUNITY AND FAMILY RESIDENC</t>
  </si>
  <si>
    <t>RIDES UNLIMITED OF NEW YORK INC</t>
  </si>
  <si>
    <t>108 HOFFMAN LN</t>
  </si>
  <si>
    <t>ISLANDIA</t>
  </si>
  <si>
    <t>11749-5008</t>
  </si>
  <si>
    <t>TRANSPORTATION</t>
  </si>
  <si>
    <t>E0162617</t>
  </si>
  <si>
    <t>INDEPENDENCE RES PARK LN ICF</t>
  </si>
  <si>
    <t>INDEPENDENCE RESIDENCES, INC.</t>
  </si>
  <si>
    <t>PARK LANE SO ICF</t>
  </si>
  <si>
    <t>11418-1146</t>
  </si>
  <si>
    <t>E0161497</t>
  </si>
  <si>
    <t>ASSO ADVAN BLIND AND RETARDED</t>
  </si>
  <si>
    <t>SUPVD C6451442</t>
  </si>
  <si>
    <t>11435-6334</t>
  </si>
  <si>
    <t>Long Island Living Center</t>
  </si>
  <si>
    <t>E0339716</t>
  </si>
  <si>
    <t>LONG ISLAND LIVING CENTER</t>
  </si>
  <si>
    <t>431 BEACH 20TH ST</t>
  </si>
  <si>
    <t>11691-3621</t>
  </si>
  <si>
    <t>Healthfirst PHSP, Inc.</t>
  </si>
  <si>
    <t>E0152018</t>
  </si>
  <si>
    <t>HEALTH FIRST PHSP INC</t>
  </si>
  <si>
    <t>10004-1058</t>
  </si>
  <si>
    <t>CAPITATION PROVIDER</t>
  </si>
  <si>
    <t>E0150869</t>
  </si>
  <si>
    <t>ST CHRISTOPHER OTTILIE HCBS</t>
  </si>
  <si>
    <t>1 ALEXANDER PL # BBB0239</t>
  </si>
  <si>
    <t>11542-3745</t>
  </si>
  <si>
    <t>E0338456</t>
  </si>
  <si>
    <t>ESSIG DAVID ALLEN</t>
  </si>
  <si>
    <t>ESSIG DAVID DR.</t>
  </si>
  <si>
    <t>611 NORTHERN BLVD STE 200</t>
  </si>
  <si>
    <t>11021-5208</t>
  </si>
  <si>
    <t>E0327995</t>
  </si>
  <si>
    <t>TRAUBE ELIE</t>
  </si>
  <si>
    <t>TRAUBE ELIE DR.</t>
  </si>
  <si>
    <t>6410 VETERANS AVE STE 208</t>
  </si>
  <si>
    <t>11234-5605</t>
  </si>
  <si>
    <t>E0308225</t>
  </si>
  <si>
    <t>SABATINO FRANCIS JOSEPH MD</t>
  </si>
  <si>
    <t>SABATINO FRANCIS</t>
  </si>
  <si>
    <t>Hashmi, Erum, MD</t>
  </si>
  <si>
    <t>E0362726</t>
  </si>
  <si>
    <t>HASHMI ERUM</t>
  </si>
  <si>
    <t>HASHMI ERUM DR.</t>
  </si>
  <si>
    <t>161 HEMPSTEAD TPKE</t>
  </si>
  <si>
    <t>11003-1432</t>
  </si>
  <si>
    <t>Kwon, Jooneui, PA</t>
  </si>
  <si>
    <t>E0329285</t>
  </si>
  <si>
    <t>JOONEUI KWON</t>
  </si>
  <si>
    <t>KWON JOONEUI MS.</t>
  </si>
  <si>
    <t>KWON JOONEUI</t>
  </si>
  <si>
    <t>585 SCHENECTADY AVE</t>
  </si>
  <si>
    <t>11203-1809</t>
  </si>
  <si>
    <t>E0302905</t>
  </si>
  <si>
    <t>MENTAL HEALTH ASSOC OF NASSAU PROS</t>
  </si>
  <si>
    <t>MENTAL HEALTH ASSOCIATION OF NASSAU COUNTY, INC.</t>
  </si>
  <si>
    <t>11550-4020</t>
  </si>
  <si>
    <t>E0368926</t>
  </si>
  <si>
    <t>FRENKEL ANNIE</t>
  </si>
  <si>
    <t>FRENKEL ANNIE DR.</t>
  </si>
  <si>
    <t>115 FRANKLIN PL</t>
  </si>
  <si>
    <t>11598-1218</t>
  </si>
  <si>
    <t>E0366102</t>
  </si>
  <si>
    <t>MELNICK JENNIFER</t>
  </si>
  <si>
    <t>53 N PARK AVE STE 54</t>
  </si>
  <si>
    <t>11570-4111</t>
  </si>
  <si>
    <t>Wilkes, Kenneth</t>
  </si>
  <si>
    <t>E0231796</t>
  </si>
  <si>
    <t>WILKES KENNETH ROGER       MD</t>
  </si>
  <si>
    <t>WILKES KENNETH DR.</t>
  </si>
  <si>
    <t>146 MANETTO HILL RD</t>
  </si>
  <si>
    <t>11803-1308</t>
  </si>
  <si>
    <t>E0290533</t>
  </si>
  <si>
    <t>RAHMAN ABDUL</t>
  </si>
  <si>
    <t>RAHMAN ABDUL DR.</t>
  </si>
  <si>
    <t>RAHMAN ABDUL WAHID MUHAMMAD FAZLUR</t>
  </si>
  <si>
    <t>Westbury Smile Center</t>
  </si>
  <si>
    <t>E0050967</t>
  </si>
  <si>
    <t>SANDHU RAFYA DDS</t>
  </si>
  <si>
    <t>SANDHU RAFYA DR.</t>
  </si>
  <si>
    <t>91 POST AVE</t>
  </si>
  <si>
    <t>11590-4339</t>
  </si>
  <si>
    <t>DENTIST</t>
  </si>
  <si>
    <t>E0130346</t>
  </si>
  <si>
    <t>HERKO PATRICIA</t>
  </si>
  <si>
    <t>HERKO PATRICIA DR.</t>
  </si>
  <si>
    <t>E0115072</t>
  </si>
  <si>
    <t>ZAMECKI EDWARD</t>
  </si>
  <si>
    <t>ZAMECKI EDWARD DR.</t>
  </si>
  <si>
    <t>E0034212</t>
  </si>
  <si>
    <t>SHAPIRO NANCY G</t>
  </si>
  <si>
    <t>SHAPIRO NANCY MRS.</t>
  </si>
  <si>
    <t>007 - SAMARITAN VILLAGE</t>
  </si>
  <si>
    <t>SAMARITAN DAYTOP VILLAGE, INC.</t>
  </si>
  <si>
    <t>500 8TH AVE, SUITE 300</t>
  </si>
  <si>
    <t>E0032381</t>
  </si>
  <si>
    <t>GREIFER MELANIE MD</t>
  </si>
  <si>
    <t>GREIFER MELANIE</t>
  </si>
  <si>
    <t>E0214588</t>
  </si>
  <si>
    <t>FORNARI VICTOR             MD</t>
  </si>
  <si>
    <t>FORNARI VICTOR</t>
  </si>
  <si>
    <t>E0337725</t>
  </si>
  <si>
    <t>ANTIS SATWATIE</t>
  </si>
  <si>
    <t>Lieser, Dina J., MD</t>
  </si>
  <si>
    <t>E0084888</t>
  </si>
  <si>
    <t>LIESER DINA MD</t>
  </si>
  <si>
    <t>LIESER DINA</t>
  </si>
  <si>
    <t>E0006829</t>
  </si>
  <si>
    <t>SHATZER MATTHEW MORRIS DO</t>
  </si>
  <si>
    <t>SHATZER MATTHEW DR.</t>
  </si>
  <si>
    <t>825 NORTHERN BLVD</t>
  </si>
  <si>
    <t>11021-5321</t>
  </si>
  <si>
    <t>SARKAR RINA</t>
  </si>
  <si>
    <t>E0303972</t>
  </si>
  <si>
    <t>RINA SARKAR MD PC</t>
  </si>
  <si>
    <t>RINA SARKAR MD P C</t>
  </si>
  <si>
    <t>10 11 NAMEOKE ST</t>
  </si>
  <si>
    <t>11691-4926</t>
  </si>
  <si>
    <t>E0011728</t>
  </si>
  <si>
    <t>MEHTA PREETI MD</t>
  </si>
  <si>
    <t>MEHTA PREETI</t>
  </si>
  <si>
    <t>1000 E GENESEE ST</t>
  </si>
  <si>
    <t>SYRACUSE</t>
  </si>
  <si>
    <t>13210-1853</t>
  </si>
  <si>
    <t>E0297272</t>
  </si>
  <si>
    <t>PARK JOHN</t>
  </si>
  <si>
    <t>PARK JOHN DR.</t>
  </si>
  <si>
    <t>PARK JOHN JOON KU MD</t>
  </si>
  <si>
    <t>NWE HYDE PARK</t>
  </si>
  <si>
    <t>11040-0000</t>
  </si>
  <si>
    <t>FRANCISCO ESPINO</t>
  </si>
  <si>
    <t>E0260362</t>
  </si>
  <si>
    <t>ESPINO FRANCISCO A         MD</t>
  </si>
  <si>
    <t>ESPINO FRANCISCO DR.</t>
  </si>
  <si>
    <t>900A HICKSVILLE RD</t>
  </si>
  <si>
    <t>N MASSAPEQUA</t>
  </si>
  <si>
    <t>11758-1208</t>
  </si>
  <si>
    <t>E0286380</t>
  </si>
  <si>
    <t>MONAHAN LINDA</t>
  </si>
  <si>
    <t>MONAHAN LINDA MS.</t>
  </si>
  <si>
    <t>1444 5TH AVE</t>
  </si>
  <si>
    <t>11706-4147</t>
  </si>
  <si>
    <t>E0166265</t>
  </si>
  <si>
    <t>JAIN SANJAY K  MD</t>
  </si>
  <si>
    <t>JAIN SANJAY DR.</t>
  </si>
  <si>
    <t>11201-5493</t>
  </si>
  <si>
    <t>Seyburn, David F MD</t>
  </si>
  <si>
    <t>E0151497</t>
  </si>
  <si>
    <t>SEYBURN DAVID F MD</t>
  </si>
  <si>
    <t>SEYBURN DAVID DR.</t>
  </si>
  <si>
    <t>22 W 15TH ST</t>
  </si>
  <si>
    <t>10011-6842</t>
  </si>
  <si>
    <t>E0118258</t>
  </si>
  <si>
    <t>ALTMANN VALERIE J MD</t>
  </si>
  <si>
    <t>ALTMANN VALERIE</t>
  </si>
  <si>
    <t>ALTMANN VALERIE JOY</t>
  </si>
  <si>
    <t>E0251474</t>
  </si>
  <si>
    <t>MANU PETRE                 MD</t>
  </si>
  <si>
    <t>MANU PETRE</t>
  </si>
  <si>
    <t>Andrew Goldstein</t>
  </si>
  <si>
    <t>CBO</t>
  </si>
  <si>
    <t>No NPI or MMIS</t>
  </si>
  <si>
    <t>E0158892</t>
  </si>
  <si>
    <t>PROFESSIONAL SVC 11TH ST ICF</t>
  </si>
  <si>
    <t>11TH ST ICF</t>
  </si>
  <si>
    <t>11215-4303</t>
  </si>
  <si>
    <t>E0188210</t>
  </si>
  <si>
    <t>PROFESSIONAL SVC 195 PLACE</t>
  </si>
  <si>
    <t>PSCH, INC.</t>
  </si>
  <si>
    <t>195 PLACE ICF</t>
  </si>
  <si>
    <t>HOLLIS</t>
  </si>
  <si>
    <t>11423-2029</t>
  </si>
  <si>
    <t>Storch, Sara Rebecca MD</t>
  </si>
  <si>
    <t>E0347295</t>
  </si>
  <si>
    <t>STORCH SARA REBECCA</t>
  </si>
  <si>
    <t>STORCH SARA DR.</t>
  </si>
  <si>
    <t>120 MINEOLA BLVD STE 100</t>
  </si>
  <si>
    <t>E0301380</t>
  </si>
  <si>
    <t>FUNG LIU BLANCHE</t>
  </si>
  <si>
    <t>FUNG LIU BLANCHE DR.</t>
  </si>
  <si>
    <t>1000 NORTHERN BLVD STE 140</t>
  </si>
  <si>
    <t>William Ankobiah</t>
  </si>
  <si>
    <t>E0185371</t>
  </si>
  <si>
    <t>ANKOBIAH WILLIAM AKWASI MD</t>
  </si>
  <si>
    <t>ANKOBIAH WILLIAM DR.</t>
  </si>
  <si>
    <t>555 PROSPECT PL</t>
  </si>
  <si>
    <t>11238-4266</t>
  </si>
  <si>
    <t>MARQUIS BELINDA AGHARESE   MD</t>
  </si>
  <si>
    <t>E0199384</t>
  </si>
  <si>
    <t>MARQUIS BELINDA DR.</t>
  </si>
  <si>
    <t>1537 STRAIGHT PATH</t>
  </si>
  <si>
    <t>WYANDANCH</t>
  </si>
  <si>
    <t>11798-3431</t>
  </si>
  <si>
    <t>E0151160</t>
  </si>
  <si>
    <t>ARDITO ANTHONY P MD</t>
  </si>
  <si>
    <t>ARDITO ANTHONY</t>
  </si>
  <si>
    <t>2 PRO HEALTH PLZ</t>
  </si>
  <si>
    <t>E0031485</t>
  </si>
  <si>
    <t>ARANDA DIANE X</t>
  </si>
  <si>
    <t>ARANDA DIANE</t>
  </si>
  <si>
    <t>2592 MERRICK RD UNIT A</t>
  </si>
  <si>
    <t>11710-5742</t>
  </si>
  <si>
    <t>E0223171</t>
  </si>
  <si>
    <t>BADILLO FELIX LUIS         MD</t>
  </si>
  <si>
    <t>BADILLO FELIX</t>
  </si>
  <si>
    <t>535 PLANDOME RD FRNT 3</t>
  </si>
  <si>
    <t>11030-1961</t>
  </si>
  <si>
    <t>Jankowski, Christine E MD</t>
  </si>
  <si>
    <t>E0130362</t>
  </si>
  <si>
    <t>JANKOWSKI CHRISTINE E</t>
  </si>
  <si>
    <t>JANKOWSKI CHRISTINE MS.</t>
  </si>
  <si>
    <t>530 HICKSVILLE RD</t>
  </si>
  <si>
    <t>11714-3415</t>
  </si>
  <si>
    <t>Crown Nursing and Rehabilitation Center</t>
  </si>
  <si>
    <t>E0268138</t>
  </si>
  <si>
    <t>CROWN NURSING AND REHAB CENTE</t>
  </si>
  <si>
    <t>CROWN NURSING HOME ASSOCIATES INC.</t>
  </si>
  <si>
    <t>11229-5194</t>
  </si>
  <si>
    <t>VIP Health Care Services, Inc.</t>
  </si>
  <si>
    <t>VIP HEALTH CARE SERVICES INC.</t>
  </si>
  <si>
    <t>459 MAIN ST</t>
  </si>
  <si>
    <t>VISWANATHAN SUBHASH R MD</t>
  </si>
  <si>
    <t>E0037607</t>
  </si>
  <si>
    <t>VISWANATHAN SUBHASH</t>
  </si>
  <si>
    <t>1 BAY AVE</t>
  </si>
  <si>
    <t>MONTCLAIR</t>
  </si>
  <si>
    <t>07042-4837</t>
  </si>
  <si>
    <t>Lieberman, Jeffrey MD</t>
  </si>
  <si>
    <t>E0172290</t>
  </si>
  <si>
    <t>LIEBERMAN JEFFREY W MD</t>
  </si>
  <si>
    <t>LIEBERMAN JEFFREY DR.</t>
  </si>
  <si>
    <t>975 FRANKLIN AVE</t>
  </si>
  <si>
    <t>11530-2911</t>
  </si>
  <si>
    <t>E0139978</t>
  </si>
  <si>
    <t>MINTZ GUY L MD</t>
  </si>
  <si>
    <t>MINTZ GUY DR.</t>
  </si>
  <si>
    <t>277 NORTHERN BLVD</t>
  </si>
  <si>
    <t>11021-4703</t>
  </si>
  <si>
    <t>ISSA-BASCH ELIZABETH MD</t>
  </si>
  <si>
    <t>E0083213</t>
  </si>
  <si>
    <t>ISSA-BASCH ELIZABETH</t>
  </si>
  <si>
    <t>ISSA BASCH ELIZABETH</t>
  </si>
  <si>
    <t>530 OLD COUNTRY RD</t>
  </si>
  <si>
    <t>11590-4500</t>
  </si>
  <si>
    <t>J &amp; P Watson, Inc. dba: Interim Healthcare of Greater NY</t>
  </si>
  <si>
    <t>E0145866</t>
  </si>
  <si>
    <t>J &amp; P WATSON INC</t>
  </si>
  <si>
    <t>J &amp; P WATSON, INC</t>
  </si>
  <si>
    <t>500 AIRPORT EXECUTIVE PARK # 508</t>
  </si>
  <si>
    <t>NANUET</t>
  </si>
  <si>
    <t>10954-5238</t>
  </si>
  <si>
    <t>NURSE</t>
  </si>
  <si>
    <t>Neema Pharmacy Inc. d/b/a Picker Pharmacy</t>
  </si>
  <si>
    <t>E0189206</t>
  </si>
  <si>
    <t>NEEMA PHARMACY INC</t>
  </si>
  <si>
    <t>18 ATLANTIC AVE</t>
  </si>
  <si>
    <t>11563-3024</t>
  </si>
  <si>
    <t>E0226742</t>
  </si>
  <si>
    <t>DIAMOND EZRIEL MD PC</t>
  </si>
  <si>
    <t>DIAMOND EZRIEL</t>
  </si>
  <si>
    <t>688 OLD COUNTRY RD</t>
  </si>
  <si>
    <t>11803-4911</t>
  </si>
  <si>
    <t>E0097964</t>
  </si>
  <si>
    <t>SHAW HOWARD</t>
  </si>
  <si>
    <t>SHAW HOWARD DR.</t>
  </si>
  <si>
    <t>E0111165</t>
  </si>
  <si>
    <t>SHAH RAKESH</t>
  </si>
  <si>
    <t>E0115057</t>
  </si>
  <si>
    <t>GOLDBERG AVRAM</t>
  </si>
  <si>
    <t>E0217062</t>
  </si>
  <si>
    <t>NEWMARK IAN HOWARD         MD</t>
  </si>
  <si>
    <t>NEWMARK IAN DR.</t>
  </si>
  <si>
    <t>8 GREENFIELD RD</t>
  </si>
  <si>
    <t>11791-4831</t>
  </si>
  <si>
    <t>E0018168</t>
  </si>
  <si>
    <t>QURAISHI SHAHEDA A MD</t>
  </si>
  <si>
    <t>QURAISHI SHAHEDA</t>
  </si>
  <si>
    <t>7 RESERVOIR RD</t>
  </si>
  <si>
    <t>WHITE PLAINS</t>
  </si>
  <si>
    <t>10603-2522</t>
  </si>
  <si>
    <t>ZOTTO NICHOLAS PAUL MD</t>
  </si>
  <si>
    <t>E0054054</t>
  </si>
  <si>
    <t>ZOTTO NICHOLAS DR.</t>
  </si>
  <si>
    <t>ZOTTO NICHOLAS PAUL</t>
  </si>
  <si>
    <t>GREAT SO BAY FAM MED</t>
  </si>
  <si>
    <t>11702-2932</t>
  </si>
  <si>
    <t>E0115520</t>
  </si>
  <si>
    <t>KLIRSFELD DAVA LYNN</t>
  </si>
  <si>
    <t>KLIRSFELD DAVA DR.</t>
  </si>
  <si>
    <t>MAIMONIDES MED DPT</t>
  </si>
  <si>
    <t>11219-2999</t>
  </si>
  <si>
    <t>E0003596</t>
  </si>
  <si>
    <t>WILLIS CAROLYN</t>
  </si>
  <si>
    <t>WILLIS CAROLYN DR.</t>
  </si>
  <si>
    <t>54 NEW HYDE PARK RD</t>
  </si>
  <si>
    <t>11530-3948</t>
  </si>
  <si>
    <t>E0196046</t>
  </si>
  <si>
    <t>GORSKI LYDIA E             MD</t>
  </si>
  <si>
    <t>GORSKI LYDIA</t>
  </si>
  <si>
    <t>STE E-9</t>
  </si>
  <si>
    <t>11373-5151</t>
  </si>
  <si>
    <t>E0263683</t>
  </si>
  <si>
    <t>ANGELO J. MELILLO CENTER FOR MENTAL HEALTH, INC.</t>
  </si>
  <si>
    <t>ANGELO MELILLO MH CL</t>
  </si>
  <si>
    <t>11542-3438</t>
  </si>
  <si>
    <t>Radu, Maria DDM</t>
  </si>
  <si>
    <t>E0245302</t>
  </si>
  <si>
    <t>RADU MARIA                DDS</t>
  </si>
  <si>
    <t>RADU MARIA</t>
  </si>
  <si>
    <t>3114 STEINWAY ST</t>
  </si>
  <si>
    <t>11103-3958</t>
  </si>
  <si>
    <t>Marino, Ronald DO</t>
  </si>
  <si>
    <t>E0205341</t>
  </si>
  <si>
    <t>MARINO RONALD VINCENT DO</t>
  </si>
  <si>
    <t>MARINO RONALD</t>
  </si>
  <si>
    <t>MARINO RONALD VINCENT</t>
  </si>
  <si>
    <t>WINTHROP PED ASC</t>
  </si>
  <si>
    <t>11501-3987</t>
  </si>
  <si>
    <t>E0037922</t>
  </si>
  <si>
    <t>GINZBURG LEV MD</t>
  </si>
  <si>
    <t>GINZBURG LEV</t>
  </si>
  <si>
    <t>1470 MADISON AVE</t>
  </si>
  <si>
    <t>10029-6542</t>
  </si>
  <si>
    <t>GOLINOWSKI STEVEN C MD</t>
  </si>
  <si>
    <t>E0157932</t>
  </si>
  <si>
    <t>GOLINOWSKI STEVEN DR.</t>
  </si>
  <si>
    <t>366 BROADWAY</t>
  </si>
  <si>
    <t>Rafael, Timothy MD</t>
  </si>
  <si>
    <t>E0320675</t>
  </si>
  <si>
    <t>RAFAEL TIMOTHY MD</t>
  </si>
  <si>
    <t>RAFAEL TIMOTHY DR.</t>
  </si>
  <si>
    <t>E0000439</t>
  </si>
  <si>
    <t>CHOWDHURY RABEYA SULTANA MD</t>
  </si>
  <si>
    <t>CHOWDHURY RABEYA MRS.</t>
  </si>
  <si>
    <t>E0271648</t>
  </si>
  <si>
    <t>NORTH SHORE UNIV AT PLAINVIEW</t>
  </si>
  <si>
    <t>All Other:: Clinic:: Hospital</t>
  </si>
  <si>
    <t>PLAINVIEW HOSPITAL</t>
  </si>
  <si>
    <t>492 JERUSALEM AVE</t>
  </si>
  <si>
    <t>E0210220</t>
  </si>
  <si>
    <t>GREENE DARIUS              MD</t>
  </si>
  <si>
    <t>GREENE DARIUS MR.</t>
  </si>
  <si>
    <t>BETHPAGE PROFESS 203</t>
  </si>
  <si>
    <t>E0143720</t>
  </si>
  <si>
    <t>MORGENSTERN ERIC MD</t>
  </si>
  <si>
    <t>MORGENSTERN ERIC DR.</t>
  </si>
  <si>
    <t>1317 THIRD AVENUE</t>
  </si>
  <si>
    <t>10021-2957</t>
  </si>
  <si>
    <t>E0104012</t>
  </si>
  <si>
    <t>MARCHANT DONNA MD</t>
  </si>
  <si>
    <t>MARCHANT DONNA</t>
  </si>
  <si>
    <t>E0080757</t>
  </si>
  <si>
    <t>MEINER EVAN M MD</t>
  </si>
  <si>
    <t>MEINER EVAN</t>
  </si>
  <si>
    <t>Comprehensive Community  Hospice of Parker Jewish Institute</t>
  </si>
  <si>
    <t>E0113513</t>
  </si>
  <si>
    <t>COMPREHENSIVE COM HOSPICE PJI</t>
  </si>
  <si>
    <t>PARKER JEWISH INSTITUTE FOR HEALTH CARE AND REHABILITAITON</t>
  </si>
  <si>
    <t>271-11 76TH AVE</t>
  </si>
  <si>
    <t>Attentive Care, Inc.</t>
  </si>
  <si>
    <t>ATTENTIVE CARE, INC</t>
  </si>
  <si>
    <t>375 DEER PARK AVE, SUITE 201 HOME CARE</t>
  </si>
  <si>
    <t>E0358178</t>
  </si>
  <si>
    <t>MUNIZ KAREN A</t>
  </si>
  <si>
    <t>MUNIZ KAREN MS.</t>
  </si>
  <si>
    <t>11726-3111</t>
  </si>
  <si>
    <t>E0088707</t>
  </si>
  <si>
    <t>ROSENSTEIN DWIGHT</t>
  </si>
  <si>
    <t>ROSENSTEIN DWIGHT DR.</t>
  </si>
  <si>
    <t>Butchma, Olaf</t>
  </si>
  <si>
    <t>E0163193</t>
  </si>
  <si>
    <t>BUTCHMA OLAF DO</t>
  </si>
  <si>
    <t>BUTCHMA OLAF DR.</t>
  </si>
  <si>
    <t>GRAND MANOR NH</t>
  </si>
  <si>
    <t>10473-2696</t>
  </si>
  <si>
    <t>E0210690</t>
  </si>
  <si>
    <t>WEILER MITCHELL MD</t>
  </si>
  <si>
    <t>WEILER MITCHELL DR.</t>
  </si>
  <si>
    <t>WEILER MITCHELL I</t>
  </si>
  <si>
    <t>86 CARMAN AVE</t>
  </si>
  <si>
    <t>CEDARHURST</t>
  </si>
  <si>
    <t>11516-1905</t>
  </si>
  <si>
    <t>E0368030</t>
  </si>
  <si>
    <t>BRACCO VICTORIA DYNES</t>
  </si>
  <si>
    <t>BRACCO VICTORIA</t>
  </si>
  <si>
    <t>380 WASHINGTON AVE</t>
  </si>
  <si>
    <t>11575-1845</t>
  </si>
  <si>
    <t>E0050883</t>
  </si>
  <si>
    <t>KAPLAN ALAN I</t>
  </si>
  <si>
    <t>KAPLAN ALAN</t>
  </si>
  <si>
    <t>E0206497</t>
  </si>
  <si>
    <t>PUTTERMAN ERIC A           MD</t>
  </si>
  <si>
    <t>PUTTERMAN ERIC DR.</t>
  </si>
  <si>
    <t>CENTRAL ORTHO GRP</t>
  </si>
  <si>
    <t>11803-4942</t>
  </si>
  <si>
    <t>E0276142</t>
  </si>
  <si>
    <t>REYES GREGORIO V        MD PC</t>
  </si>
  <si>
    <t>REYES GREGORIO DR.</t>
  </si>
  <si>
    <t>10 MEDICAL PLZ</t>
  </si>
  <si>
    <t>11542-2193</t>
  </si>
  <si>
    <t>Boutin, Anthony, MD</t>
  </si>
  <si>
    <t>E0141012</t>
  </si>
  <si>
    <t>BOUTIN ANTHONY MD</t>
  </si>
  <si>
    <t>BOUTIN ANTHONY</t>
  </si>
  <si>
    <t>79-01 BROADWAY RM A1-19</t>
  </si>
  <si>
    <t>Evan Sorett MD</t>
  </si>
  <si>
    <t>E0194654</t>
  </si>
  <si>
    <t>SORETT EVAN STANLEY        MD</t>
  </si>
  <si>
    <t>SORETT EVAN DR.</t>
  </si>
  <si>
    <t>233 E SHORE RD</t>
  </si>
  <si>
    <t>11023-2433</t>
  </si>
  <si>
    <t>Greenbaum, Arthur PT</t>
  </si>
  <si>
    <t>E0002694</t>
  </si>
  <si>
    <t>GREENBAUM ARTHUR</t>
  </si>
  <si>
    <t>GREENBAUM ARTHUR D</t>
  </si>
  <si>
    <t>E0027144</t>
  </si>
  <si>
    <t>LEE TRACY JAE WON MD</t>
  </si>
  <si>
    <t>LEE TRACY</t>
  </si>
  <si>
    <t>E0125030</t>
  </si>
  <si>
    <t>KORNREICH JEFFREY IRA MD</t>
  </si>
  <si>
    <t>KORNREICH JEFFREY DR.</t>
  </si>
  <si>
    <t>KORNREICH JEFFREY IRA</t>
  </si>
  <si>
    <t>998 CARMANS RD</t>
  </si>
  <si>
    <t>11758-3505</t>
  </si>
  <si>
    <t>E0058967</t>
  </si>
  <si>
    <t>FRIEDMAN BARAK MD</t>
  </si>
  <si>
    <t>FRIEDMAN BARAK</t>
  </si>
  <si>
    <t>E0102946</t>
  </si>
  <si>
    <t>ESPOSITO MICHAEL</t>
  </si>
  <si>
    <t>ESPOSITO MICHAEL JOHN</t>
  </si>
  <si>
    <t>E0284143</t>
  </si>
  <si>
    <t>CHEN SHENG</t>
  </si>
  <si>
    <t>E0258421</t>
  </si>
  <si>
    <t>ROSENBERG LEWIS            MD</t>
  </si>
  <si>
    <t>ROSENBERG LEWIS</t>
  </si>
  <si>
    <t>ROSENBERG LEWIS S</t>
  </si>
  <si>
    <t>8 SEITZ DR</t>
  </si>
  <si>
    <t>11714-6017</t>
  </si>
  <si>
    <t>Robertson, Marilyn A., MD</t>
  </si>
  <si>
    <t>E0151821</t>
  </si>
  <si>
    <t>ROBERTSON MARILYN ANITA MD</t>
  </si>
  <si>
    <t>ROBERTSON MARILYN</t>
  </si>
  <si>
    <t>E0087136</t>
  </si>
  <si>
    <t>PEARLMAN ANDREW DOUGLAS MD</t>
  </si>
  <si>
    <t>PEARLMAN ANDREW</t>
  </si>
  <si>
    <t>1324 MOTOR PKWY</t>
  </si>
  <si>
    <t>11749-5262</t>
  </si>
  <si>
    <t>MI CHOI</t>
  </si>
  <si>
    <t>E0203375</t>
  </si>
  <si>
    <t>CHOI MI JA                 MD</t>
  </si>
  <si>
    <t>CHOI MIJA DR.</t>
  </si>
  <si>
    <t>CHOI MI JA</t>
  </si>
  <si>
    <t>38-01 149TH PLACE</t>
  </si>
  <si>
    <t>11354-0000</t>
  </si>
  <si>
    <t>E0058736</t>
  </si>
  <si>
    <t>CRISS ADAM</t>
  </si>
  <si>
    <t>11021-4308</t>
  </si>
  <si>
    <t>Polistina, Dean</t>
  </si>
  <si>
    <t>E0136386</t>
  </si>
  <si>
    <t>POLISTINA DEAN CARL MD</t>
  </si>
  <si>
    <t>POLISTINA DEAN DR.</t>
  </si>
  <si>
    <t>11733-3327</t>
  </si>
  <si>
    <t>E0287187</t>
  </si>
  <si>
    <t>VOLPE PATRICIA</t>
  </si>
  <si>
    <t>VOLPE PATRICIA ANN</t>
  </si>
  <si>
    <t>1380 ROANOKE AVE</t>
  </si>
  <si>
    <t>RIVERHEAD</t>
  </si>
  <si>
    <t>11901-2098</t>
  </si>
  <si>
    <t>E0138150</t>
  </si>
  <si>
    <t>KATZ ROBERT K MD</t>
  </si>
  <si>
    <t>KATZ ROBERT</t>
  </si>
  <si>
    <t>KATZ ROBERT K</t>
  </si>
  <si>
    <t>E0186255</t>
  </si>
  <si>
    <t>MUOIO VALERIE M MD</t>
  </si>
  <si>
    <t>MUOIO VALERIE MRS.</t>
  </si>
  <si>
    <t>MUOIO VALERIE MASTROTA</t>
  </si>
  <si>
    <t>BOOTH MEM HOSP</t>
  </si>
  <si>
    <t>11355-5060</t>
  </si>
  <si>
    <t>E0329030</t>
  </si>
  <si>
    <t>COE RODNEY P</t>
  </si>
  <si>
    <t>COE RODNEY DR.</t>
  </si>
  <si>
    <t>400 S OYSTER BAY RD STE 305</t>
  </si>
  <si>
    <t>11801-3500</t>
  </si>
  <si>
    <t>KERSTEN ROGER SCOTT MD</t>
  </si>
  <si>
    <t>E0116415</t>
  </si>
  <si>
    <t>KERSTEN ROGER DR.</t>
  </si>
  <si>
    <t>510 HICKSVILLE RD</t>
  </si>
  <si>
    <t>11758-1203</t>
  </si>
  <si>
    <t>Doctors Premier Care</t>
  </si>
  <si>
    <t>E0010520</t>
  </si>
  <si>
    <t>LIU JINGBO MD</t>
  </si>
  <si>
    <t>LIU JINGBO</t>
  </si>
  <si>
    <t>199 HEMPSTEAD TPKE</t>
  </si>
  <si>
    <t>11552-1536</t>
  </si>
  <si>
    <t>FRIEDMAN.JOSEPH</t>
  </si>
  <si>
    <t>E0134893</t>
  </si>
  <si>
    <t>FRIEDMAN JOSEPH IRWIN MD</t>
  </si>
  <si>
    <t>FRIEDMAN JOSEPH MR.</t>
  </si>
  <si>
    <t>35 CROOKED HILL RD STE 203 OFC D</t>
  </si>
  <si>
    <t>COMMACK</t>
  </si>
  <si>
    <t>11725-5415</t>
  </si>
  <si>
    <t>E0142433</t>
  </si>
  <si>
    <t>STEINBERG BART SAMUEL MD</t>
  </si>
  <si>
    <t>STEINBERG BART</t>
  </si>
  <si>
    <t>Mallikharjanudu Kalepu</t>
  </si>
  <si>
    <t>E0111075</t>
  </si>
  <si>
    <t>KALEPU MALLIKHARJANUDU MD</t>
  </si>
  <si>
    <t>KALEPU MALLIK DR.</t>
  </si>
  <si>
    <t>E0230003</t>
  </si>
  <si>
    <t>ST AGATHAS DEPAUL ICF</t>
  </si>
  <si>
    <t>NYFOUNDLING HOSP AKA ST AGATHAS 4 DURYEA LANE</t>
  </si>
  <si>
    <t>NEW YORK FOUNDLING 4 DURYEA ICF</t>
  </si>
  <si>
    <t>4 DURYEA LN</t>
  </si>
  <si>
    <t>10954-3121</t>
  </si>
  <si>
    <t>E0285962</t>
  </si>
  <si>
    <t>ZEMON HARRY</t>
  </si>
  <si>
    <t>ZEMON HARRY MD</t>
  </si>
  <si>
    <t>1999 MARCUS AVE STE 106C</t>
  </si>
  <si>
    <t>11042-1028</t>
  </si>
  <si>
    <t>E0331425</t>
  </si>
  <si>
    <t>YILDIRIM-TORUNER CAGRI</t>
  </si>
  <si>
    <t>YILDIRIM TORUNER CAGRI</t>
  </si>
  <si>
    <t>1991 MARCUS AVE</t>
  </si>
  <si>
    <t>11042-2057</t>
  </si>
  <si>
    <t>E0308566</t>
  </si>
  <si>
    <t>SALAMATBAD MICHAEL</t>
  </si>
  <si>
    <t>SALAMATBAD MICHAEL DR.</t>
  </si>
  <si>
    <t>212 MIDDLE NECK RD STE 7</t>
  </si>
  <si>
    <t>11021-1136</t>
  </si>
  <si>
    <t>E0337967</t>
  </si>
  <si>
    <t>HORENSTEIN CRAIG I</t>
  </si>
  <si>
    <t>HORENSTEIN CRAIG DR.</t>
  </si>
  <si>
    <t>COHEN IRIS MS.</t>
  </si>
  <si>
    <t>BATES ANTHONY MR.</t>
  </si>
  <si>
    <t>401 STATE ST</t>
  </si>
  <si>
    <t>Sison, Michelle PT</t>
  </si>
  <si>
    <t>E0283806</t>
  </si>
  <si>
    <t>SISON MICHELLE</t>
  </si>
  <si>
    <t>SISON MICHELLE L</t>
  </si>
  <si>
    <t>RAFAEL RODRIGUEZ</t>
  </si>
  <si>
    <t>E0054025</t>
  </si>
  <si>
    <t>RODRIGUEZ RAFAEL MD</t>
  </si>
  <si>
    <t>RODRIGUEZ RAFAEL</t>
  </si>
  <si>
    <t>4710 GREENPOINT AVE</t>
  </si>
  <si>
    <t>SUNNYSIDE</t>
  </si>
  <si>
    <t>11104-1710</t>
  </si>
  <si>
    <t>Jackson Heart, Inc.</t>
  </si>
  <si>
    <t>E0200690</t>
  </si>
  <si>
    <t>JACKSON HEART             INC</t>
  </si>
  <si>
    <t>JACKSON HEART INC</t>
  </si>
  <si>
    <t>699 GLEN COVE AVE</t>
  </si>
  <si>
    <t>11545-1602</t>
  </si>
  <si>
    <t>Padavan- Butchen, Maureen PT</t>
  </si>
  <si>
    <t>E0051493</t>
  </si>
  <si>
    <t>PADAVAN-BUTCHEN MAUREEN</t>
  </si>
  <si>
    <t>E0349153</t>
  </si>
  <si>
    <t>JAVID ZEESHAN</t>
  </si>
  <si>
    <t>JAVID ZEESHAN DR.</t>
  </si>
  <si>
    <t>WINTHROP HYPERBARIC &amp; WOUND CARE SERVICES, P.C</t>
  </si>
  <si>
    <t>E0307273</t>
  </si>
  <si>
    <t>WINTHROP HYPERBARIC WOUND CARE</t>
  </si>
  <si>
    <t>120 MINEOLA BLVD STE 360</t>
  </si>
  <si>
    <t>11501-4061</t>
  </si>
  <si>
    <t>E0002850</t>
  </si>
  <si>
    <t>HUANG RUEE</t>
  </si>
  <si>
    <t>HUANG RUEE DR.</t>
  </si>
  <si>
    <t>1983 MARCUS AVE</t>
  </si>
  <si>
    <t>11042-2000</t>
  </si>
  <si>
    <t>E0338832</t>
  </si>
  <si>
    <t>CASTILLO MARIGOLD</t>
  </si>
  <si>
    <t>Saint Mary?s Hospital for Children</t>
  </si>
  <si>
    <t>E0268002</t>
  </si>
  <si>
    <t>ST MARYS HOSPITAL FOR CHILDRE</t>
  </si>
  <si>
    <t>ST MARY'S HOSPITAL FOR CHILDREN</t>
  </si>
  <si>
    <t>2901 216TH ST</t>
  </si>
  <si>
    <t>11360-2810</t>
  </si>
  <si>
    <t>E0374388</t>
  </si>
  <si>
    <t>THOMAS MARSHA E</t>
  </si>
  <si>
    <t>THOMAS MARSHA DR.</t>
  </si>
  <si>
    <t>600 HEMPSTEAD TURNPIKE</t>
  </si>
  <si>
    <t>11552-1095</t>
  </si>
  <si>
    <t>Nofi, Maureen NP</t>
  </si>
  <si>
    <t>E0340369</t>
  </si>
  <si>
    <t>NOFI MAUREEN F</t>
  </si>
  <si>
    <t>NOFI MAUREEN MRS.</t>
  </si>
  <si>
    <t>76 SOUTHAVEN AVE STE 5</t>
  </si>
  <si>
    <t>MEDFORD</t>
  </si>
  <si>
    <t>11763-3745</t>
  </si>
  <si>
    <t>Elam, Rashiah</t>
  </si>
  <si>
    <t>E0286858</t>
  </si>
  <si>
    <t>ELAM RASHIAH MD</t>
  </si>
  <si>
    <t>ELAM RASHIAH</t>
  </si>
  <si>
    <t>103 E 125TH ST FL 3</t>
  </si>
  <si>
    <t>10035-1641</t>
  </si>
  <si>
    <t>E0415003</t>
  </si>
  <si>
    <t>BUGLINO LISA</t>
  </si>
  <si>
    <t>BUGLINO LISA DR.</t>
  </si>
  <si>
    <t>11042-1113</t>
  </si>
  <si>
    <t>Price,Cathleen Joanna</t>
  </si>
  <si>
    <t>E0320086</t>
  </si>
  <si>
    <t>RUSK JOANNA PRICE</t>
  </si>
  <si>
    <t>RUSK JOANNA</t>
  </si>
  <si>
    <t>2020 CONEY ISLAND AVE</t>
  </si>
  <si>
    <t>11223-2329</t>
  </si>
  <si>
    <t>E0336694</t>
  </si>
  <si>
    <t>STAKOFSKY ALLISON BETH</t>
  </si>
  <si>
    <t>DRIANSKY ALLISON</t>
  </si>
  <si>
    <t>Odiah, Nnamdi</t>
  </si>
  <si>
    <t>E0337767</t>
  </si>
  <si>
    <t>ODIAH NNAMDI</t>
  </si>
  <si>
    <t>E0369195</t>
  </si>
  <si>
    <t>LODHA SAURABH</t>
  </si>
  <si>
    <t>LODHA SAURABH DR.</t>
  </si>
  <si>
    <t>64-05 YELLOWSTONE BO</t>
  </si>
  <si>
    <t>11375-1530</t>
  </si>
  <si>
    <t>E0311157</t>
  </si>
  <si>
    <t>NIKI L CAGGIANO DO</t>
  </si>
  <si>
    <t>CAGGIANO NIKI DR.</t>
  </si>
  <si>
    <t>CAGGIANO NIKI L DO</t>
  </si>
  <si>
    <t>RYAN KATHRYN</t>
  </si>
  <si>
    <t>Wang, Yu-Wen (Amy), DDS</t>
  </si>
  <si>
    <t>E0379315</t>
  </si>
  <si>
    <t>WANG YU-WEN</t>
  </si>
  <si>
    <t>101 S BERGEN PL</t>
  </si>
  <si>
    <t>11520-3528</t>
  </si>
  <si>
    <t>E0308114</t>
  </si>
  <si>
    <t>GRINBERG IRENE</t>
  </si>
  <si>
    <t>E0348105</t>
  </si>
  <si>
    <t>TAUQEER AYESHA</t>
  </si>
  <si>
    <t>MELTZER DEBORAH</t>
  </si>
  <si>
    <t>Hue, Jennifer</t>
  </si>
  <si>
    <t>E0357764</t>
  </si>
  <si>
    <t>HUE JENNIFER E</t>
  </si>
  <si>
    <t>HUE JENNIFER DR.</t>
  </si>
  <si>
    <t>ALVARO RAMIREZ</t>
  </si>
  <si>
    <t>E0117180</t>
  </si>
  <si>
    <t>RAMIREZ ALVARO MD</t>
  </si>
  <si>
    <t>RAMIREZ ALVARO DR.</t>
  </si>
  <si>
    <t>MEDISYS FAM CARE CTR</t>
  </si>
  <si>
    <t>11208-1268</t>
  </si>
  <si>
    <t>Rockville Skilled Nursing &amp; Rehabilitative Center</t>
  </si>
  <si>
    <t>E0106571</t>
  </si>
  <si>
    <t>ROCKVILLE SKILLED NRS &amp; REH C</t>
  </si>
  <si>
    <t>ROCKVILLE SKILLED NURSING &amp; REHABILITATION CENTER, LLC</t>
  </si>
  <si>
    <t>50 MAINE AVE</t>
  </si>
  <si>
    <t>11570-3608</t>
  </si>
  <si>
    <t>E0222679</t>
  </si>
  <si>
    <t>GREEN ABRAHAM ISIDORE</t>
  </si>
  <si>
    <t>GREEN ABRAHAM</t>
  </si>
  <si>
    <t>E0054038</t>
  </si>
  <si>
    <t>CHAUDHRY KHALID IQBAL MD</t>
  </si>
  <si>
    <t>CHAUDHRY KHALID</t>
  </si>
  <si>
    <t>339 HICKS ST</t>
  </si>
  <si>
    <t>11201-5509</t>
  </si>
  <si>
    <t>E0015202</t>
  </si>
  <si>
    <t>ROSEN NOAH L MD</t>
  </si>
  <si>
    <t>ROSEN NOAH DR.</t>
  </si>
  <si>
    <t>Perrick, Steven L., MD</t>
  </si>
  <si>
    <t>E0216657</t>
  </si>
  <si>
    <t>PERRICK STEVEN L           MD</t>
  </si>
  <si>
    <t>PERRICK STEVEN</t>
  </si>
  <si>
    <t>PERRICK STEVEN LEWIS</t>
  </si>
  <si>
    <t>E0310340</t>
  </si>
  <si>
    <t>SANJEEV J SURATWALA MD</t>
  </si>
  <si>
    <t>SURATWALA SANJEEV</t>
  </si>
  <si>
    <t>SURATWALA SANJEEV JUGMOHAN</t>
  </si>
  <si>
    <t>833 NORTHERN BLVD</t>
  </si>
  <si>
    <t>11021-5315</t>
  </si>
  <si>
    <t>E0223237</t>
  </si>
  <si>
    <t>THIES HAROLD L MD</t>
  </si>
  <si>
    <t>THIES HAROLD</t>
  </si>
  <si>
    <t>L I JEWISH MED CTR</t>
  </si>
  <si>
    <t>E0044966</t>
  </si>
  <si>
    <t>ROMERO JUAN M MD</t>
  </si>
  <si>
    <t>ROMERO JUAN</t>
  </si>
  <si>
    <t>240 E 64TH ST</t>
  </si>
  <si>
    <t>10065-7480</t>
  </si>
  <si>
    <t>Schwartz, Fred S MD</t>
  </si>
  <si>
    <t>E0305205</t>
  </si>
  <si>
    <t>FRED S SCHWARTZ</t>
  </si>
  <si>
    <t>SCHWARTZ FRED DR.</t>
  </si>
  <si>
    <t>SCHWARTZ FRED SHELDON</t>
  </si>
  <si>
    <t>4518 COURT SQ STE 500</t>
  </si>
  <si>
    <t>11101-4347</t>
  </si>
  <si>
    <t>E0405450</t>
  </si>
  <si>
    <t>WEISBLATT SAMUEL AARON</t>
  </si>
  <si>
    <t>WEISBLATT SAMUEL DR.</t>
  </si>
  <si>
    <t>525 E 68TH ST # 140</t>
  </si>
  <si>
    <t>10065-4870</t>
  </si>
  <si>
    <t>E0322086</t>
  </si>
  <si>
    <t>LAI PAMELA HANG LINGE</t>
  </si>
  <si>
    <t>LAI PAMELA</t>
  </si>
  <si>
    <t>E0388594</t>
  </si>
  <si>
    <t>LATORRE GRACE</t>
  </si>
  <si>
    <t>LA TORRE GRACE</t>
  </si>
  <si>
    <t>LATORRE GRACE NATALIE</t>
  </si>
  <si>
    <t>E0314770</t>
  </si>
  <si>
    <t>WANG DA</t>
  </si>
  <si>
    <t>WANG DA MR.</t>
  </si>
  <si>
    <t>11 WILLETS DR</t>
  </si>
  <si>
    <t>11791-3913</t>
  </si>
  <si>
    <t>Hermitt, Peta-Gaye</t>
  </si>
  <si>
    <t>HERMITT PETA GAYE MISS</t>
  </si>
  <si>
    <t>40 FLATBUSH AVENUE EXT, 8TH FLOOR</t>
  </si>
  <si>
    <t>Collins, Jennifer LMSW</t>
  </si>
  <si>
    <t>COLLINS JENNIFER MRS.</t>
  </si>
  <si>
    <t>Veronica Wiltshire</t>
  </si>
  <si>
    <t>E0326955</t>
  </si>
  <si>
    <t>WILTSHIRE VERONICA</t>
  </si>
  <si>
    <t>WILTSHIRE VERONICA DR.</t>
  </si>
  <si>
    <t>Lappan, Elisabeth</t>
  </si>
  <si>
    <t>E0377095</t>
  </si>
  <si>
    <t>LAPPAN ELISABETH G</t>
  </si>
  <si>
    <t>LAPPAN ELISABETH</t>
  </si>
  <si>
    <t>Golden Pharmaceutical, Inc. d/b/a Salud y Vida</t>
  </si>
  <si>
    <t>E0404132</t>
  </si>
  <si>
    <t>GOLDEN PHARMACEUTICAL INC</t>
  </si>
  <si>
    <t>1077 SUFFOLK AVE</t>
  </si>
  <si>
    <t>BRENTWOOD</t>
  </si>
  <si>
    <t>11717-4503</t>
  </si>
  <si>
    <t>Bovenzi, Matthew</t>
  </si>
  <si>
    <t>E0382030</t>
  </si>
  <si>
    <t>BOVEUZI MATTHEW DAVID</t>
  </si>
  <si>
    <t>BOVENZI MATTHEW DR.</t>
  </si>
  <si>
    <t>BOVENZI MATTHEW DAVID</t>
  </si>
  <si>
    <t>E0227618</t>
  </si>
  <si>
    <t>SHUKLA DINESH              MD</t>
  </si>
  <si>
    <t>SHUKLA DINESH</t>
  </si>
  <si>
    <t>ST CHARLES HOSPITAL</t>
  </si>
  <si>
    <t>11777-1968</t>
  </si>
  <si>
    <t>Riverhead Care Center</t>
  </si>
  <si>
    <t>E0206752</t>
  </si>
  <si>
    <t>RIVERHEAD CARE CENTER</t>
  </si>
  <si>
    <t>RIVERHEAD CARE CENTER, LLC</t>
  </si>
  <si>
    <t>RIVERHEAD CARE CENTER LLC</t>
  </si>
  <si>
    <t>1146 WOODCREST AVE</t>
  </si>
  <si>
    <t>11901-2016</t>
  </si>
  <si>
    <t>E0048069</t>
  </si>
  <si>
    <t>GERSHBAUM MEYER DAVID MD</t>
  </si>
  <si>
    <t>GERSHBAUM MEYER</t>
  </si>
  <si>
    <t>2 OHIO DR</t>
  </si>
  <si>
    <t>Youn, Jung Hyun MD</t>
  </si>
  <si>
    <t>E0130412</t>
  </si>
  <si>
    <t>YOUN JUNG HYUN</t>
  </si>
  <si>
    <t>YOUN JUNG</t>
  </si>
  <si>
    <t>520 FRANKLIN AVE STE 123</t>
  </si>
  <si>
    <t>11530-5814</t>
  </si>
  <si>
    <t>E0261256</t>
  </si>
  <si>
    <t>PRYWES ARNOLD S PC         MD</t>
  </si>
  <si>
    <t>PRYWES ARNOLD</t>
  </si>
  <si>
    <t>PRYWES ARNOLD STEPHEN</t>
  </si>
  <si>
    <t>E0161166</t>
  </si>
  <si>
    <t>RATTNER HOWARD M MD</t>
  </si>
  <si>
    <t>RATTNER HOWARD DR.</t>
  </si>
  <si>
    <t>RAMON PIMENTEL</t>
  </si>
  <si>
    <t>E0110042</t>
  </si>
  <si>
    <t>PIMENTEL RAMON R MD</t>
  </si>
  <si>
    <t>PIMENTEL RAMON DR.</t>
  </si>
  <si>
    <t>37-47 77TH ST</t>
  </si>
  <si>
    <t>11372-6629</t>
  </si>
  <si>
    <t>ZAKHEIM ALAN ROSEN MD</t>
  </si>
  <si>
    <t>E0017747</t>
  </si>
  <si>
    <t>ZAKHEIM ALAN DR.</t>
  </si>
  <si>
    <t>ZAKHEIM ALAN ROSEN</t>
  </si>
  <si>
    <t>Cyriac, Samkutty PT</t>
  </si>
  <si>
    <t>E0283754</t>
  </si>
  <si>
    <t>CYRIAC SAMKUTTY</t>
  </si>
  <si>
    <t>CYRIAC SAMKUTTY MR.</t>
  </si>
  <si>
    <t>E0255310</t>
  </si>
  <si>
    <t>NATHANSON HOWARD G MD</t>
  </si>
  <si>
    <t>NATHANSON HOWARD DR.</t>
  </si>
  <si>
    <t>2260 MERRICK RD</t>
  </si>
  <si>
    <t>11566-4739</t>
  </si>
  <si>
    <t>Richman-Driller, Tara S., DPM</t>
  </si>
  <si>
    <t>E0016349</t>
  </si>
  <si>
    <t>RICHMAN TARA SUZANNE DPM</t>
  </si>
  <si>
    <t>RICHMAN-DRILLER TARA DR.</t>
  </si>
  <si>
    <t>33 W 125TH ST</t>
  </si>
  <si>
    <t>10027-4512</t>
  </si>
  <si>
    <t>E0053068</t>
  </si>
  <si>
    <t>KHAN SHAHANA</t>
  </si>
  <si>
    <t>2415 JERUSALEM AVE STE 204</t>
  </si>
  <si>
    <t>11710-1857</t>
  </si>
  <si>
    <t>E0110323</t>
  </si>
  <si>
    <t>VAMBUTAS ANDREA MD</t>
  </si>
  <si>
    <t>VAMBUTAS ANDREA</t>
  </si>
  <si>
    <t>Faust, Glenn R., MD</t>
  </si>
  <si>
    <t>E0163594</t>
  </si>
  <si>
    <t>FAUST GLENN R MD</t>
  </si>
  <si>
    <t>FAUST GLENN DR.</t>
  </si>
  <si>
    <t>E0055580</t>
  </si>
  <si>
    <t>BHASKARAN MADHU C MD</t>
  </si>
  <si>
    <t>BHASKARAN MADHU</t>
  </si>
  <si>
    <t>E0200404</t>
  </si>
  <si>
    <t>SHAPIR YEHUDA              MD</t>
  </si>
  <si>
    <t>SHAPIR YEHUDA DR.</t>
  </si>
  <si>
    <t>450 CLARKSON AVE</t>
  </si>
  <si>
    <t>11203-2056</t>
  </si>
  <si>
    <t>E0116196</t>
  </si>
  <si>
    <t>CHUANG, MD BOR</t>
  </si>
  <si>
    <t>CHUANG BOR</t>
  </si>
  <si>
    <t>445 OAK ST C/O FEGS FAMILY COUNSELING CE</t>
  </si>
  <si>
    <t>E0097955</t>
  </si>
  <si>
    <t>WOLF-KLEIN GISELE</t>
  </si>
  <si>
    <t>PARK MEDICAL PC</t>
  </si>
  <si>
    <t>E0256867</t>
  </si>
  <si>
    <t>KURTZ LEWIS M</t>
  </si>
  <si>
    <t>KURTZ LEWIS DR.</t>
  </si>
  <si>
    <t>310 E SHORE RD STE 203</t>
  </si>
  <si>
    <t>Hospice of New York, LLC</t>
  </si>
  <si>
    <t>E0120826</t>
  </si>
  <si>
    <t>HOSPICE OF NEW YORK LLC</t>
  </si>
  <si>
    <t>HOSPICE OF NEW YORK, LLC</t>
  </si>
  <si>
    <t>STE 500</t>
  </si>
  <si>
    <t>E0098567</t>
  </si>
  <si>
    <t>STERN RUTH</t>
  </si>
  <si>
    <t>STERN RUTH MRS.</t>
  </si>
  <si>
    <t>Zaso, John R., DO</t>
  </si>
  <si>
    <t>E0133350</t>
  </si>
  <si>
    <t>ZASO JOHN ROBERT DO</t>
  </si>
  <si>
    <t>ZASO JOHN</t>
  </si>
  <si>
    <t>611 MERRICK AVE</t>
  </si>
  <si>
    <t>11554-3703</t>
  </si>
  <si>
    <t>Cioffi, Joseph MD</t>
  </si>
  <si>
    <t>E0322206</t>
  </si>
  <si>
    <t>CIOFFI JOSEPH</t>
  </si>
  <si>
    <t>1 FULTON AVE</t>
  </si>
  <si>
    <t>11550-3646</t>
  </si>
  <si>
    <t>Morse, Dorothy</t>
  </si>
  <si>
    <t>MORSE DOROTHY</t>
  </si>
  <si>
    <t>GIOVANNI MARCIANO</t>
  </si>
  <si>
    <t>E0150361</t>
  </si>
  <si>
    <t>MARCIANO GIOVANNI MD</t>
  </si>
  <si>
    <t>MARCIANO GIOVANNI DR.</t>
  </si>
  <si>
    <t>8618 JAMAICA AVE</t>
  </si>
  <si>
    <t>WOODHAVEN</t>
  </si>
  <si>
    <t>11421-2042</t>
  </si>
  <si>
    <t>E0102107</t>
  </si>
  <si>
    <t>SILVERMAN ROBERT MD</t>
  </si>
  <si>
    <t>SILVERMAN ROBERT</t>
  </si>
  <si>
    <t>SILVERMAN ROBERT ALLEN</t>
  </si>
  <si>
    <t>E0277723</t>
  </si>
  <si>
    <t>STONE ALEX M               MD</t>
  </si>
  <si>
    <t>STONE ALEX DR.</t>
  </si>
  <si>
    <t>STONE ALEX MICHAEL MD</t>
  </si>
  <si>
    <t>E0031269</t>
  </si>
  <si>
    <t>GOIKHBERG MARINA MD</t>
  </si>
  <si>
    <t>GOIKHBERG MARINA</t>
  </si>
  <si>
    <t>2114 E 69TH ST</t>
  </si>
  <si>
    <t>11234-6002</t>
  </si>
  <si>
    <t>E0219400</t>
  </si>
  <si>
    <t>ROBINSON DELBERT GAIL MD</t>
  </si>
  <si>
    <t>ROBINSON DELBERT DR.</t>
  </si>
  <si>
    <t>Ewald, Antoine</t>
  </si>
  <si>
    <t>E0135544</t>
  </si>
  <si>
    <t>ANTOINE EWALD JONATHAN MD</t>
  </si>
  <si>
    <t>ANTOINE EWALD</t>
  </si>
  <si>
    <t>8900 VAN WYCK EXPWY</t>
  </si>
  <si>
    <t>Weiner, Moshe</t>
  </si>
  <si>
    <t>E0147904</t>
  </si>
  <si>
    <t>WEINER MOSHE MD</t>
  </si>
  <si>
    <t>WEINER MOSHE</t>
  </si>
  <si>
    <t>2209 MERRICK RD STE 101</t>
  </si>
  <si>
    <t>11566-4770</t>
  </si>
  <si>
    <t>E0180356</t>
  </si>
  <si>
    <t>MERYASH DAVID LAWRENCE  MD</t>
  </si>
  <si>
    <t>MERYASH DAVID</t>
  </si>
  <si>
    <t>E0277465</t>
  </si>
  <si>
    <t>ABRAMSON ALLAN             MD</t>
  </si>
  <si>
    <t>ABRAMSON ALLAN DR.</t>
  </si>
  <si>
    <t>ABRAMSON ALLAN</t>
  </si>
  <si>
    <t>E0223047</t>
  </si>
  <si>
    <t>TALEBIAN BEHZAD</t>
  </si>
  <si>
    <t>TALEBIAN BEHZAD MR.</t>
  </si>
  <si>
    <t>877 STEWART AVE STE 33</t>
  </si>
  <si>
    <t>KECKEISEN PAUL MR.</t>
  </si>
  <si>
    <t>E0218122</t>
  </si>
  <si>
    <t>JENKINS MARY DALE          MD</t>
  </si>
  <si>
    <t>JENKINS MARY DR.</t>
  </si>
  <si>
    <t>JENKINS MARY DALE</t>
  </si>
  <si>
    <t>366 N BROADWAY STE 305</t>
  </si>
  <si>
    <t>JERICHO</t>
  </si>
  <si>
    <t>11753-2000</t>
  </si>
  <si>
    <t>E0035710</t>
  </si>
  <si>
    <t>FEDERATION OF ORGANIZATIONS</t>
  </si>
  <si>
    <t>2830 PITKIN AVE</t>
  </si>
  <si>
    <t>11208-3220</t>
  </si>
  <si>
    <t>E0045193</t>
  </si>
  <si>
    <t>ALMELEH DAVID MD</t>
  </si>
  <si>
    <t>ALMELEH DAVID</t>
  </si>
  <si>
    <t>Sarmiento, Sal</t>
  </si>
  <si>
    <t>E0115947</t>
  </si>
  <si>
    <t>SARMIENTO SAL</t>
  </si>
  <si>
    <t>SARMIENTO SAL DR.</t>
  </si>
  <si>
    <t>STEIN PERRY J MD</t>
  </si>
  <si>
    <t>E0162968</t>
  </si>
  <si>
    <t>STEIN PERRY</t>
  </si>
  <si>
    <t>THE METHODIST HOSP</t>
  </si>
  <si>
    <t>E0314269</t>
  </si>
  <si>
    <t>BERNSTEIN HENRY</t>
  </si>
  <si>
    <t>Handelsman, John, MD</t>
  </si>
  <si>
    <t>E0260088</t>
  </si>
  <si>
    <t>HANDELSMAN JOHN E          MD</t>
  </si>
  <si>
    <t>HANDELSMAN JOHN</t>
  </si>
  <si>
    <t>HANDELSMAN JOHN E</t>
  </si>
  <si>
    <t>2035 LAKEVILLE RD STE 300</t>
  </si>
  <si>
    <t>11040-1661</t>
  </si>
  <si>
    <t>Karamitsos, Maria, LMSW</t>
  </si>
  <si>
    <t>KARAMITSOS MARIA</t>
  </si>
  <si>
    <t>SOOD SACHIN DR.</t>
  </si>
  <si>
    <t>E0022281</t>
  </si>
  <si>
    <t>SOOD SACHIN  DDS</t>
  </si>
  <si>
    <t>SOOD SACHIN</t>
  </si>
  <si>
    <t>1065 OLD COUNTRY RD STE 212</t>
  </si>
  <si>
    <t>11590-5628</t>
  </si>
  <si>
    <t>E0131061</t>
  </si>
  <si>
    <t>BRIGNOL MARIE JOSE MD</t>
  </si>
  <si>
    <t>BRIGNOL MARIE</t>
  </si>
  <si>
    <t>BRIGNOL MARIE JOSE</t>
  </si>
  <si>
    <t>E0173839</t>
  </si>
  <si>
    <t>PROFESSIONAL SVC BELL BLVD</t>
  </si>
  <si>
    <t>BELL BLVD ICF</t>
  </si>
  <si>
    <t>11360-2539</t>
  </si>
  <si>
    <t>E0222790</t>
  </si>
  <si>
    <t>SAGAMORE CHILDRENS PSYCHIATRIC CTR</t>
  </si>
  <si>
    <t>HALF HOLLOW RD</t>
  </si>
  <si>
    <t>11746-0001</t>
  </si>
  <si>
    <t>FAIK BARAK PETERS MHROOS MD</t>
  </si>
  <si>
    <t>E0285780</t>
  </si>
  <si>
    <t>MHROOS FAIK BARAK PETERS</t>
  </si>
  <si>
    <t>FAIK BARAK PETERS MHROOS DR.</t>
  </si>
  <si>
    <t>100 HOSPITAL RD</t>
  </si>
  <si>
    <t>11772-8809</t>
  </si>
  <si>
    <t>E0286328</t>
  </si>
  <si>
    <t>VONSTRANDTMANN AGNIESZKA</t>
  </si>
  <si>
    <t>VON STRANDTMANN AGNIESZKA ANNA</t>
  </si>
  <si>
    <t>Sodhi, Dimple, MD</t>
  </si>
  <si>
    <t>E0340013</t>
  </si>
  <si>
    <t>SODHI DIMPLE</t>
  </si>
  <si>
    <t>E0034140</t>
  </si>
  <si>
    <t>SINGH SHARON ABIGAIL</t>
  </si>
  <si>
    <t>SINGH SHARON</t>
  </si>
  <si>
    <t>E0149878</t>
  </si>
  <si>
    <t>TENTI FRANCESCO MD</t>
  </si>
  <si>
    <t>TENTI FRANCESCO</t>
  </si>
  <si>
    <t>877 STEWART AVE</t>
  </si>
  <si>
    <t>RAZA MEDICAL, P.C</t>
  </si>
  <si>
    <t>E0060989</t>
  </si>
  <si>
    <t>GARELICK JORDAN MARC MD</t>
  </si>
  <si>
    <t>GARELICK JORDAN</t>
  </si>
  <si>
    <t>4277 HEMPSTEAD TPKE STE 109</t>
  </si>
  <si>
    <t>11714-5706</t>
  </si>
  <si>
    <t>Long Island Association for AIDS Care</t>
  </si>
  <si>
    <t>E0125681</t>
  </si>
  <si>
    <t>L I ASSOC FOR AIDS CARE AI</t>
  </si>
  <si>
    <t>LONG ISLAND ASSOCIATION FOR AIDS CARE</t>
  </si>
  <si>
    <t>LI ASSOC FOR AIDS CARE AI</t>
  </si>
  <si>
    <t>60 ADAMS AVE</t>
  </si>
  <si>
    <t>11788-3604</t>
  </si>
  <si>
    <t>Friedman, Michael</t>
  </si>
  <si>
    <t>1312 MIDDLE COUNTRY RD</t>
  </si>
  <si>
    <t>SELDEN</t>
  </si>
  <si>
    <t>E0372562</t>
  </si>
  <si>
    <t>CARLUCCI STEPHANIE</t>
  </si>
  <si>
    <t>E0343742</t>
  </si>
  <si>
    <t>MEI ADRIAN</t>
  </si>
  <si>
    <t>E0297460</t>
  </si>
  <si>
    <t>BROOKVILLE CTR FOR CHILDREN ICF 26</t>
  </si>
  <si>
    <t>BROOKVILLE CENTER FOR CHILDRENS SERVICES INC</t>
  </si>
  <si>
    <t>26 SEASPRAY DR</t>
  </si>
  <si>
    <t>LIDO BEACH</t>
  </si>
  <si>
    <t>11561-5232</t>
  </si>
  <si>
    <t>E0340861</t>
  </si>
  <si>
    <t>CAPERNA APRIL SUNSHINE</t>
  </si>
  <si>
    <t>CAPERNA APRIL DR.</t>
  </si>
  <si>
    <t>PO BOX 5051</t>
  </si>
  <si>
    <t>10087-5051</t>
  </si>
  <si>
    <t>Rosicki, Theresa</t>
  </si>
  <si>
    <t>ROSICKI THERESA</t>
  </si>
  <si>
    <t>41 FAITH LN</t>
  </si>
  <si>
    <t>E0340122</t>
  </si>
  <si>
    <t>KARKARE SHEFALI</t>
  </si>
  <si>
    <t>KARKARE SHEFALI DR.</t>
  </si>
  <si>
    <t>E0334970</t>
  </si>
  <si>
    <t>NEW YORK FOUNDLING HOSPITAL</t>
  </si>
  <si>
    <t>NY FOUNDLING HOSPITAL</t>
  </si>
  <si>
    <t>NEW YORK FOUNDLING 12 DURYEA ICF</t>
  </si>
  <si>
    <t>12 DURYEA LN</t>
  </si>
  <si>
    <t>KOSS ELANA</t>
  </si>
  <si>
    <t>E0322239</t>
  </si>
  <si>
    <t>161 FORT WASHINGTON AVE</t>
  </si>
  <si>
    <t>10032-3729</t>
  </si>
  <si>
    <t>E0194189</t>
  </si>
  <si>
    <t>ROOT BARRY CLIFFORD MD</t>
  </si>
  <si>
    <t>ROOT BARRY</t>
  </si>
  <si>
    <t>ST ANDREWS LANE</t>
  </si>
  <si>
    <t>E0159499</t>
  </si>
  <si>
    <t>LEONG MARY MD</t>
  </si>
  <si>
    <t>LEONG MARY</t>
  </si>
  <si>
    <t>E0276004</t>
  </si>
  <si>
    <t>GELBER PHILIP M MD</t>
  </si>
  <si>
    <t>GELBER PHILIP DR.</t>
  </si>
  <si>
    <t>VNSNY Hospice and Palliative Care</t>
  </si>
  <si>
    <t>E0194920</t>
  </si>
  <si>
    <t>VNS OF NY HOSPICE CARE</t>
  </si>
  <si>
    <t>All Other:: Hospice</t>
  </si>
  <si>
    <t>VISITING NURSE SERVICE OF NEW YORK HOSPICE CARE</t>
  </si>
  <si>
    <t>1250 BROADWAY</t>
  </si>
  <si>
    <t>Wong Peter</t>
  </si>
  <si>
    <t>E0153460</t>
  </si>
  <si>
    <t>WONG PETER J MD</t>
  </si>
  <si>
    <t>WONG PETER DR.</t>
  </si>
  <si>
    <t>WONG PETER JAMES</t>
  </si>
  <si>
    <t>LI EYE SURG CARE PC</t>
  </si>
  <si>
    <t>11717-4309</t>
  </si>
  <si>
    <t>Winthrop University Hospital - Home Health Care Agency</t>
  </si>
  <si>
    <t>Goldstein, Andrew</t>
  </si>
  <si>
    <t>E0232264</t>
  </si>
  <si>
    <t>GOLDSTEIN ANDREW M         MD</t>
  </si>
  <si>
    <t>GOLDSTEIN ANDREW DR.</t>
  </si>
  <si>
    <t>STE F</t>
  </si>
  <si>
    <t>11563-1640</t>
  </si>
  <si>
    <t>E0368867</t>
  </si>
  <si>
    <t>COVEN TODD</t>
  </si>
  <si>
    <t>COVEN TODD DR.</t>
  </si>
  <si>
    <t>23-83 BELL BLVD UPPE</t>
  </si>
  <si>
    <t>AHMED JALEES MD</t>
  </si>
  <si>
    <t>E0067892</t>
  </si>
  <si>
    <t>AHMED JALEES</t>
  </si>
  <si>
    <t>E0203350</t>
  </si>
  <si>
    <t>KAPLAN GARY P              MD</t>
  </si>
  <si>
    <t>KAPLAN GARY</t>
  </si>
  <si>
    <t>Qazi, Samia, MD</t>
  </si>
  <si>
    <t>E0147242</t>
  </si>
  <si>
    <t>QAZI SAMIA MD</t>
  </si>
  <si>
    <t>QAZI SAMIA DR.</t>
  </si>
  <si>
    <t>E0271957</t>
  </si>
  <si>
    <t>STEINBERG HARRY            MD</t>
  </si>
  <si>
    <t>STEINBERG HARRY</t>
  </si>
  <si>
    <t>STEINBERG HARRY NORMAN</t>
  </si>
  <si>
    <t>Lamontanaro, Laura, PsyD</t>
  </si>
  <si>
    <t>E0051660</t>
  </si>
  <si>
    <t>LAMONTANARO LAURA</t>
  </si>
  <si>
    <t>E0273903</t>
  </si>
  <si>
    <t>SAMARITAN VILLAGE         INC</t>
  </si>
  <si>
    <t>SAMARITAN VILLAGE INC</t>
  </si>
  <si>
    <t>13020 89TH RD</t>
  </si>
  <si>
    <t>RICHMOND HILLS</t>
  </si>
  <si>
    <t>11418-3301</t>
  </si>
  <si>
    <t>E0271689</t>
  </si>
  <si>
    <t>BANK SIMMY                 MD</t>
  </si>
  <si>
    <t>BANK SIMMY</t>
  </si>
  <si>
    <t>Sadhana Gupta</t>
  </si>
  <si>
    <t>E0099327</t>
  </si>
  <si>
    <t>GUPTA SADHANA MD</t>
  </si>
  <si>
    <t>GUPTA SADHANA DR.</t>
  </si>
  <si>
    <t>SHORE RD FAMILY HLTH</t>
  </si>
  <si>
    <t>11209-5449</t>
  </si>
  <si>
    <t>E0141923</t>
  </si>
  <si>
    <t>BRONFMAN IDA MD</t>
  </si>
  <si>
    <t>BRONFMAN IDA DR.</t>
  </si>
  <si>
    <t>4004 BOWNE ST STE 11</t>
  </si>
  <si>
    <t>11354-6143</t>
  </si>
  <si>
    <t>E0362427</t>
  </si>
  <si>
    <t>CENTONZA SUSAN A</t>
  </si>
  <si>
    <t>CENTOZA SUSAN</t>
  </si>
  <si>
    <t>1688 VICTORY BLVD BSMT LL</t>
  </si>
  <si>
    <t>10314-3547</t>
  </si>
  <si>
    <t>Silverberg, Scott</t>
  </si>
  <si>
    <t>E0124610</t>
  </si>
  <si>
    <t>SILVERBERG SCOTT</t>
  </si>
  <si>
    <t>SILVERBERG SCOTT DR.</t>
  </si>
  <si>
    <t>ALCINDOR FITZGERALD MD</t>
  </si>
  <si>
    <t>E0100371</t>
  </si>
  <si>
    <t>ALCINDOR FITZGERALD DR.</t>
  </si>
  <si>
    <t>E0003586</t>
  </si>
  <si>
    <t>PONDA PUNITA</t>
  </si>
  <si>
    <t>PONDA  PUNITA MD</t>
  </si>
  <si>
    <t>11725-0000</t>
  </si>
  <si>
    <t>E0087172</t>
  </si>
  <si>
    <t>BOCK KEVIN RAYMOND MD</t>
  </si>
  <si>
    <t>BOCK KEVIN</t>
  </si>
  <si>
    <t>11040-1434</t>
  </si>
  <si>
    <t>E0355576</t>
  </si>
  <si>
    <t>APTERBACH WILLIAM</t>
  </si>
  <si>
    <t>56-45 MAIN ST</t>
  </si>
  <si>
    <t>E0366969</t>
  </si>
  <si>
    <t>ERICKSON-SCHROTH LAURA S</t>
  </si>
  <si>
    <t>ERICKSON-SCHROTH LAURA DR.</t>
  </si>
  <si>
    <t>ERICKSON-SCHROTH LAURA</t>
  </si>
  <si>
    <t>E0317140</t>
  </si>
  <si>
    <t>CHEUNG MARY</t>
  </si>
  <si>
    <t>CHEUNG MARY MISS</t>
  </si>
  <si>
    <t>600 NORTHERN BLVD STE 111</t>
  </si>
  <si>
    <t>Vas, Vilma S., MD</t>
  </si>
  <si>
    <t>E0283747</t>
  </si>
  <si>
    <t>VAS VILMA</t>
  </si>
  <si>
    <t>VAS VILMA DR.</t>
  </si>
  <si>
    <t>880 BERGEN STREET PRIMARY CARE</t>
  </si>
  <si>
    <t>11238-3710</t>
  </si>
  <si>
    <t>Family Care Certified Services, A Division of Tri-Borough Health Systems of NY</t>
  </si>
  <si>
    <t>E0371271</t>
  </si>
  <si>
    <t>FAMILY CARE CERT SVCS NASSAU</t>
  </si>
  <si>
    <t>TRI- BOROUGH CERTIFIED HEALTH SYSTEMS OF NEW YORK. LLC</t>
  </si>
  <si>
    <t>FAMILY CARE CERTIFIED SER</t>
  </si>
  <si>
    <t>120 BETHPAGE RD STE 100</t>
  </si>
  <si>
    <t>11801-1515</t>
  </si>
  <si>
    <t>E0354427</t>
  </si>
  <si>
    <t>GOLUB ASHLEY D</t>
  </si>
  <si>
    <t>GOLUB ASHLEY DR.</t>
  </si>
  <si>
    <t>10010-1058</t>
  </si>
  <si>
    <t>E0022886</t>
  </si>
  <si>
    <t>NANCY A LAVINE MD</t>
  </si>
  <si>
    <t>LAVINE NANCY DR.</t>
  </si>
  <si>
    <t>LAVINE NANCY A</t>
  </si>
  <si>
    <t>222 W 14TH ST</t>
  </si>
  <si>
    <t>10011-7200</t>
  </si>
  <si>
    <t>KOTHA SUDHARANI S MD</t>
  </si>
  <si>
    <t>E0115256</t>
  </si>
  <si>
    <t>SUDHARANI KOTHA S MD</t>
  </si>
  <si>
    <t>KOTHA SUDHARANI MRS.</t>
  </si>
  <si>
    <t>KOTHA SUBBA SUDHARANI</t>
  </si>
  <si>
    <t>NYHMCQ-JAMAICA FAM H</t>
  </si>
  <si>
    <t>11432-6107</t>
  </si>
  <si>
    <t>Youth &amp; Family Counseling Agency of Oyster Bay</t>
  </si>
  <si>
    <t>E0290017</t>
  </si>
  <si>
    <t>YOUTH AND FAMILY COUNSELING CD</t>
  </si>
  <si>
    <t>YOUTH AND FAMILY COUNSELING AGENCY OF OYSTER BAY-EAST NORWICH, INC</t>
  </si>
  <si>
    <t>193A SOUTH ST</t>
  </si>
  <si>
    <t>OYSTER BAY</t>
  </si>
  <si>
    <t>11771-2224</t>
  </si>
  <si>
    <t>EDGAR VANEGAS</t>
  </si>
  <si>
    <t>E0162974</t>
  </si>
  <si>
    <t>VANEGAS EDGAR Z  MD</t>
  </si>
  <si>
    <t>VANEGAS EDGAR DR.</t>
  </si>
  <si>
    <t>MARY IMMACULATE ER</t>
  </si>
  <si>
    <t>Covello, Donna OTD</t>
  </si>
  <si>
    <t>E0385022</t>
  </si>
  <si>
    <t>COVELLO DONNA</t>
  </si>
  <si>
    <t>E0366046</t>
  </si>
  <si>
    <t>KEARNEY KEVIN J</t>
  </si>
  <si>
    <t>KEARNEY KEVIN DR.</t>
  </si>
  <si>
    <t>475 ROUND HILL RD</t>
  </si>
  <si>
    <t>11577-1422</t>
  </si>
  <si>
    <t>E0253360</t>
  </si>
  <si>
    <t>TRAUBE CHARLES             MD</t>
  </si>
  <si>
    <t>TRAUBE CHARLES</t>
  </si>
  <si>
    <t>STE 101</t>
  </si>
  <si>
    <t>11234-5158</t>
  </si>
  <si>
    <t>E0021642</t>
  </si>
  <si>
    <t>ISAACS DOUGLAS AARON MD</t>
  </si>
  <si>
    <t>ISAACS DOUGLAS</t>
  </si>
  <si>
    <t>E0171655</t>
  </si>
  <si>
    <t>PUNSAL REYNALDO M MD</t>
  </si>
  <si>
    <t>PUNSAL REYNALDO</t>
  </si>
  <si>
    <t>PUNSAL REYNALDO M</t>
  </si>
  <si>
    <t>E0285320</t>
  </si>
  <si>
    <t>MOHAMMAD N MAZID MD</t>
  </si>
  <si>
    <t>MAZID MOHAMMAD</t>
  </si>
  <si>
    <t>MAZID MOHAMMAD N MD</t>
  </si>
  <si>
    <t>Adeyemo, Vivian</t>
  </si>
  <si>
    <t>E0012406</t>
  </si>
  <si>
    <t>ADEYEMO VIVIAN OGHENEVWEDE  MD</t>
  </si>
  <si>
    <t>ADEYEMO VIVIAN DR.</t>
  </si>
  <si>
    <t>69 S BROADWAY</t>
  </si>
  <si>
    <t>10701-4004</t>
  </si>
  <si>
    <t>PBS Drugs, Inc. d/b/a Prescription Center of Long Island</t>
  </si>
  <si>
    <t>E0075541</t>
  </si>
  <si>
    <t>PBS DRUGS INC</t>
  </si>
  <si>
    <t>PBS DRUGS, INC</t>
  </si>
  <si>
    <t>126 JACKSON ST</t>
  </si>
  <si>
    <t>11550-2413</t>
  </si>
  <si>
    <t>E0117229</t>
  </si>
  <si>
    <t>ARBOLEDA JUAN F MD</t>
  </si>
  <si>
    <t>ARBOLEDA JUAN</t>
  </si>
  <si>
    <t>ORANGE ANESTHESIA</t>
  </si>
  <si>
    <t>E0250481</t>
  </si>
  <si>
    <t>COHEN ANTHONY SIMON        MD</t>
  </si>
  <si>
    <t>COHEN ANTHONY DR.</t>
  </si>
  <si>
    <t>GREAT NECK PROF BLDG</t>
  </si>
  <si>
    <t>11021-5503</t>
  </si>
  <si>
    <t>E0306762</t>
  </si>
  <si>
    <t>PARK JOCELYN WOO</t>
  </si>
  <si>
    <t>PARK JOCELYN</t>
  </si>
  <si>
    <t>622 W 168TH ST</t>
  </si>
  <si>
    <t>Samuels-Foster, Sadie LCSW</t>
  </si>
  <si>
    <t>E0359181</t>
  </si>
  <si>
    <t>SAMUELS-FOSTER SADIE</t>
  </si>
  <si>
    <t>SAMUELS-FOSTER SADIE MRS.</t>
  </si>
  <si>
    <t>682 UNION AVE</t>
  </si>
  <si>
    <t>11590-3552</t>
  </si>
  <si>
    <t>RABINOWICZ MORRIS</t>
  </si>
  <si>
    <t>995 OLD COUNTRY RD</t>
  </si>
  <si>
    <t>BAUMGARTEN MEGAN</t>
  </si>
  <si>
    <t>549 COLUMBIAN ST</t>
  </si>
  <si>
    <t>WEYMOUTH</t>
  </si>
  <si>
    <t>MA</t>
  </si>
  <si>
    <t>002 - ADDTOPPS 2PM</t>
  </si>
  <si>
    <t>E0103965</t>
  </si>
  <si>
    <t>NORTH SHORE LIJ HLTH SYS LABS</t>
  </si>
  <si>
    <t>NORTHWELL HEALTH LABORATORIES</t>
  </si>
  <si>
    <t>10 NEVADA DR</t>
  </si>
  <si>
    <t>11042-1114</t>
  </si>
  <si>
    <t>LABORATORY</t>
  </si>
  <si>
    <t>E0216813</t>
  </si>
  <si>
    <t>RUBIN LAURENCE             MD</t>
  </si>
  <si>
    <t>RUBIN LAURENCE</t>
  </si>
  <si>
    <t>STE 109</t>
  </si>
  <si>
    <t>E0113747</t>
  </si>
  <si>
    <t>JAUHAR RAJIV MD</t>
  </si>
  <si>
    <t>JAUHAR RAJIV</t>
  </si>
  <si>
    <t>E0346118</t>
  </si>
  <si>
    <t>BASTIDAS NICHOLAS</t>
  </si>
  <si>
    <t>BASTIDAS NICHOLAS DR.</t>
  </si>
  <si>
    <t>E0291724</t>
  </si>
  <si>
    <t>SHARMA SONALI</t>
  </si>
  <si>
    <t>SHARMA SONALI DR.</t>
  </si>
  <si>
    <t>18 E 48TH ST RM 1202</t>
  </si>
  <si>
    <t>10017-1038</t>
  </si>
  <si>
    <t>E0305716</t>
  </si>
  <si>
    <t>AYYANATHAN SUSANA</t>
  </si>
  <si>
    <t>148 WILSON AVENUE</t>
  </si>
  <si>
    <t>11237-3129</t>
  </si>
  <si>
    <t>Khan, Waqas Ahmad</t>
  </si>
  <si>
    <t>E0348260</t>
  </si>
  <si>
    <t>KHAN WAQAS AHMAD</t>
  </si>
  <si>
    <t>KHAN WAQAS</t>
  </si>
  <si>
    <t>285 SILLS RD BLDG 14</t>
  </si>
  <si>
    <t>EAST PATCHOGUE</t>
  </si>
  <si>
    <t>11772-4851</t>
  </si>
  <si>
    <t>E0296966</t>
  </si>
  <si>
    <t>CASTRO TANIA DO</t>
  </si>
  <si>
    <t>CASTRO TANIA</t>
  </si>
  <si>
    <t>Holalkere Rajagopal</t>
  </si>
  <si>
    <t>E0087101</t>
  </si>
  <si>
    <t>HOLALKERE RAJAGOPAL MD</t>
  </si>
  <si>
    <t>HOLALKERE RAJAGOPAL DR.</t>
  </si>
  <si>
    <t>Brookhaven Rehabilitation and Healthcare Center</t>
  </si>
  <si>
    <t>E0095380</t>
  </si>
  <si>
    <t>BROOKHAVEN REHAB &amp; HLTH CR CT</t>
  </si>
  <si>
    <t>BROOKHAVEN REHABILITATION AND HEALTH CARE CENTER LLC</t>
  </si>
  <si>
    <t>250 BEACH 17TH ST</t>
  </si>
  <si>
    <t>11691-4420</t>
  </si>
  <si>
    <t>Steinberg, Eric</t>
  </si>
  <si>
    <t>E0129361</t>
  </si>
  <si>
    <t>STEINBERG ERIC HANAN DO</t>
  </si>
  <si>
    <t>STEINBERG ERIC DR.</t>
  </si>
  <si>
    <t>DAVISON RATNER &amp; STE</t>
  </si>
  <si>
    <t>11580-2107</t>
  </si>
  <si>
    <t>E0130478</t>
  </si>
  <si>
    <t>JAJOO KRISHANA K MD</t>
  </si>
  <si>
    <t>JAJOO KRISHANA DR.</t>
  </si>
  <si>
    <t>1575 HILLSIDE AVE STE 105</t>
  </si>
  <si>
    <t>KAHAN JOEL L MD</t>
  </si>
  <si>
    <t>E0201507</t>
  </si>
  <si>
    <t>KAHAN JOEL L               MD</t>
  </si>
  <si>
    <t>KAHAN JOEL DR.</t>
  </si>
  <si>
    <t>KAHAN JOEL L</t>
  </si>
  <si>
    <t>1171 OLD COUNTRY RD</t>
  </si>
  <si>
    <t>11803-5022</t>
  </si>
  <si>
    <t>E0153279</t>
  </si>
  <si>
    <t>DIAMOND JOSEPH ANDREW MD</t>
  </si>
  <si>
    <t>DIAMOND JOSEPH</t>
  </si>
  <si>
    <t>DIAMOND JOSEPH ANDREW</t>
  </si>
  <si>
    <t>E0211289</t>
  </si>
  <si>
    <t>KEBER BARBARA A PAINO</t>
  </si>
  <si>
    <t>KEBER BARBARA</t>
  </si>
  <si>
    <t>11542-2033</t>
  </si>
  <si>
    <t>E0076571</t>
  </si>
  <si>
    <t>PULLMAN JAMES M</t>
  </si>
  <si>
    <t>PULLMAN JAMES</t>
  </si>
  <si>
    <t>E0214702</t>
  </si>
  <si>
    <t>FUENTES ROBERT O BRIEN MD</t>
  </si>
  <si>
    <t>FUENTES ROBERT DR.</t>
  </si>
  <si>
    <t>4277 HEMPSTEAD TPKE</t>
  </si>
  <si>
    <t>11714-5709</t>
  </si>
  <si>
    <t>E0057659</t>
  </si>
  <si>
    <t>GRELLER HOWARD ANDREW</t>
  </si>
  <si>
    <t>GRELLER HOWARD DR.</t>
  </si>
  <si>
    <t>LEONARD INGBER</t>
  </si>
  <si>
    <t>E0214496</t>
  </si>
  <si>
    <t>INGBER LEONARD             MD</t>
  </si>
  <si>
    <t>INGBER LEONARD</t>
  </si>
  <si>
    <t>STE 207</t>
  </si>
  <si>
    <t>11570-3923</t>
  </si>
  <si>
    <t>E0003640</t>
  </si>
  <si>
    <t>AVARELLO JAHN</t>
  </si>
  <si>
    <t>AVARELLO JAHN DR.</t>
  </si>
  <si>
    <t>AVARELLO JAHN T MD</t>
  </si>
  <si>
    <t>E0023515</t>
  </si>
  <si>
    <t>MESSINA TERI A</t>
  </si>
  <si>
    <t>MESSINA TERI MS.</t>
  </si>
  <si>
    <t>320 CARLETON AVE</t>
  </si>
  <si>
    <t>11722-4506</t>
  </si>
  <si>
    <t>E0191305</t>
  </si>
  <si>
    <t>NOVICK BRIAN E MD</t>
  </si>
  <si>
    <t>NOVICK BRIAN</t>
  </si>
  <si>
    <t>NOVICK BRIAN E</t>
  </si>
  <si>
    <t>118-21 QUEENS BLVD</t>
  </si>
  <si>
    <t>11375-7206</t>
  </si>
  <si>
    <t>E0334866</t>
  </si>
  <si>
    <t>SHULTZ BARBARA ANN PHD</t>
  </si>
  <si>
    <t>SHULTZ BARBARA ANN DR.</t>
  </si>
  <si>
    <t>110 BEAVER DAM RD</t>
  </si>
  <si>
    <t>BROOKHAVEN</t>
  </si>
  <si>
    <t>11719-9719</t>
  </si>
  <si>
    <t>E0308770</t>
  </si>
  <si>
    <t>LINDER HOWARD DAVID MD</t>
  </si>
  <si>
    <t>LINDER HOWARD DR.</t>
  </si>
  <si>
    <t>E0347692</t>
  </si>
  <si>
    <t>LEITL HELEN</t>
  </si>
  <si>
    <t>LEITL HELEN MS.</t>
  </si>
  <si>
    <t>164 3RD AVE</t>
  </si>
  <si>
    <t>11717-5324</t>
  </si>
  <si>
    <t>E0308796</t>
  </si>
  <si>
    <t>KOTHARI PRATICHI PARESH</t>
  </si>
  <si>
    <t>GOENKA PRATICHI</t>
  </si>
  <si>
    <t>GOENKA PRATICHI KOTHARI</t>
  </si>
  <si>
    <t>1 PLAINSBORO RD</t>
  </si>
  <si>
    <t>PLAINSBORO</t>
  </si>
  <si>
    <t>08536-1913</t>
  </si>
  <si>
    <t>Kim, Zae, MD</t>
  </si>
  <si>
    <t>E0296255</t>
  </si>
  <si>
    <t>KIM ZAE</t>
  </si>
  <si>
    <t>KIM ZAE DR.</t>
  </si>
  <si>
    <t>KIM ZAE MD</t>
  </si>
  <si>
    <t>E0219600</t>
  </si>
  <si>
    <t>RTF CHILDRENS VILLAGE</t>
  </si>
  <si>
    <t>CHILDREN'S VILLAGE</t>
  </si>
  <si>
    <t>CHILDRENS VILLAGE</t>
  </si>
  <si>
    <t>ECHO HILLS</t>
  </si>
  <si>
    <t>DOBBS FERRY</t>
  </si>
  <si>
    <t>10522-3600</t>
  </si>
  <si>
    <t>E0010561</t>
  </si>
  <si>
    <t>ATTA KAMIL MD</t>
  </si>
  <si>
    <t>ATTA KAMIL DR.</t>
  </si>
  <si>
    <t>Hershberger, Laura</t>
  </si>
  <si>
    <t>E0367883</t>
  </si>
  <si>
    <t>HERSHBERGER LAURA ANNE</t>
  </si>
  <si>
    <t>HERSHBERGER LAURA ANNE DR.</t>
  </si>
  <si>
    <t>7403 COMMONWEALTH BLVD BLDG 57</t>
  </si>
  <si>
    <t>BELLEROSE</t>
  </si>
  <si>
    <t>11426-1839</t>
  </si>
  <si>
    <t>E0390145</t>
  </si>
  <si>
    <t>DE BENEDICTIS MARIANNA</t>
  </si>
  <si>
    <t>Patel, Kartik, DO</t>
  </si>
  <si>
    <t>GEORGE RIMA</t>
  </si>
  <si>
    <t>Ahern, Deborah, NP</t>
  </si>
  <si>
    <t>E0311931</t>
  </si>
  <si>
    <t>AHERN DEBORAH</t>
  </si>
  <si>
    <t>E0368849</t>
  </si>
  <si>
    <t>CHUTE PAT</t>
  </si>
  <si>
    <t>CHUTE PATRICIA</t>
  </si>
  <si>
    <t>Escobar, Evelyn T., DO</t>
  </si>
  <si>
    <t>E0397344</t>
  </si>
  <si>
    <t>ESCOBAR EVELYN THERESA</t>
  </si>
  <si>
    <t>ESCOBAR EVELYN</t>
  </si>
  <si>
    <t>2581 ATLANTIC AVE</t>
  </si>
  <si>
    <t>11207-2412</t>
  </si>
  <si>
    <t>Schade, William PT</t>
  </si>
  <si>
    <t>E0349571</t>
  </si>
  <si>
    <t>SCHADE WILLIAM GEORGE JR</t>
  </si>
  <si>
    <t>SCHADE WILLIAM</t>
  </si>
  <si>
    <t>694 BLACKSTONE AVE</t>
  </si>
  <si>
    <t>11554-5105</t>
  </si>
  <si>
    <t>Seegobin, Joanne</t>
  </si>
  <si>
    <t>SEEGOBIN JOANNE MISS</t>
  </si>
  <si>
    <t>1240 BROADCAST PLAZA</t>
  </si>
  <si>
    <t>Garner, Alice M., MD</t>
  </si>
  <si>
    <t>E0108745</t>
  </si>
  <si>
    <t>GARNER ALICE M MD</t>
  </si>
  <si>
    <t>GARNER ALICE</t>
  </si>
  <si>
    <t>E0058751</t>
  </si>
  <si>
    <t>BANIA JOHN</t>
  </si>
  <si>
    <t>BANIA JOHN DR.</t>
  </si>
  <si>
    <t>BANIA JOHN PAUL</t>
  </si>
  <si>
    <t>MAIO DI</t>
  </si>
  <si>
    <t>E0126840</t>
  </si>
  <si>
    <t>DI MAIO JAMES JOSEPH MD</t>
  </si>
  <si>
    <t>DI MAIO JAMES DR.</t>
  </si>
  <si>
    <t>175 WESTBURY AVE</t>
  </si>
  <si>
    <t>CARLE PLACE</t>
  </si>
  <si>
    <t>11514-1223</t>
  </si>
  <si>
    <t>E0151682</t>
  </si>
  <si>
    <t>LEIMAN SANDER MD</t>
  </si>
  <si>
    <t>LEIMAN SANDER DR.</t>
  </si>
  <si>
    <t>E0056169</t>
  </si>
  <si>
    <t>VOLETI RADHA K</t>
  </si>
  <si>
    <t>VOLETI RADHA DR.</t>
  </si>
  <si>
    <t>14615 HORACE HARDING EXPY</t>
  </si>
  <si>
    <t>11367-1243</t>
  </si>
  <si>
    <t>Fink, Erik R., MD</t>
  </si>
  <si>
    <t>E0134954</t>
  </si>
  <si>
    <t>FINK ERIK ROSS MD</t>
  </si>
  <si>
    <t>FINK ERIK DR.</t>
  </si>
  <si>
    <t>UMC @ STONY BROOK</t>
  </si>
  <si>
    <t>E0323303</t>
  </si>
  <si>
    <t>LISKER JAY</t>
  </si>
  <si>
    <t>LISKER JAY DR.</t>
  </si>
  <si>
    <t>LISKER JAY J</t>
  </si>
  <si>
    <t>225 COMMUNITY DR</t>
  </si>
  <si>
    <t>Caring Professional, Inc.</t>
  </si>
  <si>
    <t>CARING PROFESSIONALS, INC</t>
  </si>
  <si>
    <t>7020 AUSTIN ST, SUITE 135</t>
  </si>
  <si>
    <t>Transitional Services for New York, Inc. Apartment Program</t>
  </si>
  <si>
    <t>E0225734</t>
  </si>
  <si>
    <t>TRANSITIONAL SERVICES FOR NY</t>
  </si>
  <si>
    <t>TRANSITIONAL SERVICE FOR NEW YORK, INC.</t>
  </si>
  <si>
    <t>9027 SUTPHIN BLVD FL 5</t>
  </si>
  <si>
    <t>11435-3647</t>
  </si>
  <si>
    <t>E0266714</t>
  </si>
  <si>
    <t>FELDMAN ROGER P            MD</t>
  </si>
  <si>
    <t>FELDMAN ROGER</t>
  </si>
  <si>
    <t>FELDMAN ROGER P MD</t>
  </si>
  <si>
    <t>369 OAK AVE</t>
  </si>
  <si>
    <t>11516-1808</t>
  </si>
  <si>
    <t>E0053061</t>
  </si>
  <si>
    <t>WOLERT-ZAROMATIDIS MARYANN R</t>
  </si>
  <si>
    <t>WOLERT-ZAROMATIDIS MARY</t>
  </si>
  <si>
    <t>E0135532</t>
  </si>
  <si>
    <t>QUERI MILO V MD</t>
  </si>
  <si>
    <t>QUERI MILO</t>
  </si>
  <si>
    <t>NO SHORE UNIV HSP</t>
  </si>
  <si>
    <t>E0116270</t>
  </si>
  <si>
    <t>SHIM THOMAS</t>
  </si>
  <si>
    <t>SHIM THOMAS MR.</t>
  </si>
  <si>
    <t>SHIM THOMAS M</t>
  </si>
  <si>
    <t>158-49 84TH STREET</t>
  </si>
  <si>
    <t>HOWARD BEACH</t>
  </si>
  <si>
    <t>11414-3020</t>
  </si>
  <si>
    <t>E0156715</t>
  </si>
  <si>
    <t>KANDELL LISA MD</t>
  </si>
  <si>
    <t>KANDELL LISA</t>
  </si>
  <si>
    <t>989 JERICHO TNPK</t>
  </si>
  <si>
    <t>SMITHTOWN</t>
  </si>
  <si>
    <t>THOMAS,JYOTHI</t>
  </si>
  <si>
    <t>E0302545</t>
  </si>
  <si>
    <t>THOMAS JYOTHI PHILIP MD</t>
  </si>
  <si>
    <t>THOMAS JYOTHI DR.</t>
  </si>
  <si>
    <t>221 JERICHO TPKE</t>
  </si>
  <si>
    <t>11791-4515</t>
  </si>
  <si>
    <t>E0116318</t>
  </si>
  <si>
    <t>SCHROEDER MARIE</t>
  </si>
  <si>
    <t>11516-2223</t>
  </si>
  <si>
    <t>E0146169</t>
  </si>
  <si>
    <t>JASON MICHAEL K MD</t>
  </si>
  <si>
    <t>JASON MICHAEL DR.</t>
  </si>
  <si>
    <t>E0274459</t>
  </si>
  <si>
    <t>BOOTH JAMES R              MD</t>
  </si>
  <si>
    <t>BOOTH JAMES</t>
  </si>
  <si>
    <t>337 N MAIN ST STE 2</t>
  </si>
  <si>
    <t>NEW CITY</t>
  </si>
  <si>
    <t>10956-4318</t>
  </si>
  <si>
    <t>E0109467</t>
  </si>
  <si>
    <t>GITMAN MICHAEL D MD</t>
  </si>
  <si>
    <t>GITMAN MICHAEL</t>
  </si>
  <si>
    <t>DEPT OF EMERG MED</t>
  </si>
  <si>
    <t>E0116530</t>
  </si>
  <si>
    <t>TRUST ARTHUR</t>
  </si>
  <si>
    <t>E0101064</t>
  </si>
  <si>
    <t>MICHLLI ANGELO</t>
  </si>
  <si>
    <t>MICHILLI ANGELO</t>
  </si>
  <si>
    <t>E0090150</t>
  </si>
  <si>
    <t>CABODEVILLA-CONN MARIA MD</t>
  </si>
  <si>
    <t>CABODEVILLA-CONN MARIA DR.</t>
  </si>
  <si>
    <t>E0102898</t>
  </si>
  <si>
    <t>HOENIG DAVID MAYER MD</t>
  </si>
  <si>
    <t>HOENIG DAVID</t>
  </si>
  <si>
    <t>STE 200</t>
  </si>
  <si>
    <t>10461-2643</t>
  </si>
  <si>
    <t>Osherov, Gregori</t>
  </si>
  <si>
    <t>E0382157</t>
  </si>
  <si>
    <t>OSHEROV GREGORI</t>
  </si>
  <si>
    <t>Walgreens, Inc # 15393</t>
  </si>
  <si>
    <t>E0378468</t>
  </si>
  <si>
    <t>WALGREEN EASTERN CO INC</t>
  </si>
  <si>
    <t>WALGREEN CO</t>
  </si>
  <si>
    <t>WALGREEN EASTERN CO INC # 15393</t>
  </si>
  <si>
    <t>E0117202</t>
  </si>
  <si>
    <t>HAHN SUSIE MD</t>
  </si>
  <si>
    <t>HAHN SUSIE DR.</t>
  </si>
  <si>
    <t>MEET PHYS GRP</t>
  </si>
  <si>
    <t>10065-7471</t>
  </si>
  <si>
    <t>E0159328</t>
  </si>
  <si>
    <t>KIPNIS JAMES MICHAEL MD</t>
  </si>
  <si>
    <t>KIPNIS JAMES</t>
  </si>
  <si>
    <t>143 N LONG BEACH RD</t>
  </si>
  <si>
    <t>11570-4438</t>
  </si>
  <si>
    <t>E0034527</t>
  </si>
  <si>
    <t>COOPERMAN BRIAN S MD</t>
  </si>
  <si>
    <t>COOPERMAN BRIAN DR.</t>
  </si>
  <si>
    <t>E0116289</t>
  </si>
  <si>
    <t>DENG JULIANG MD</t>
  </si>
  <si>
    <t>DENG JULIANG</t>
  </si>
  <si>
    <t>4202 KISSENA BLVD STE 1B</t>
  </si>
  <si>
    <t>11355-3215</t>
  </si>
  <si>
    <t>E0273449</t>
  </si>
  <si>
    <t>KANE JOHN M                MD</t>
  </si>
  <si>
    <t>KANE JOHN</t>
  </si>
  <si>
    <t>HILLSIDE HOSPITAL</t>
  </si>
  <si>
    <t>E0042270</t>
  </si>
  <si>
    <t>SHAH HARSHIDA R MD</t>
  </si>
  <si>
    <t>SHAH HARSHIDA</t>
  </si>
  <si>
    <t>2715 30TH AVE</t>
  </si>
  <si>
    <t>11102-2445</t>
  </si>
  <si>
    <t>E0336740</t>
  </si>
  <si>
    <t>ZACK YELENA S</t>
  </si>
  <si>
    <t>ZACK YELENA DR.</t>
  </si>
  <si>
    <t>E0051523</t>
  </si>
  <si>
    <t>NAVARRO MARIA</t>
  </si>
  <si>
    <t>NAVARRO MARIA DELCARMEN MD</t>
  </si>
  <si>
    <t>E0034391</t>
  </si>
  <si>
    <t>FRIEDMAN KAREN A MD</t>
  </si>
  <si>
    <t>FRIEDMAN KAREN</t>
  </si>
  <si>
    <t>E0140706</t>
  </si>
  <si>
    <t>FOX JOYCE ELLEN MD</t>
  </si>
  <si>
    <t>FOX JOYCE</t>
  </si>
  <si>
    <t>Brockmann, Susan V., LM</t>
  </si>
  <si>
    <t>E0014558</t>
  </si>
  <si>
    <t>BROCKMANN SUSAN VERONICA CNM</t>
  </si>
  <si>
    <t>BROCKMANN SUSAN</t>
  </si>
  <si>
    <t>301 HEMPSTEAD AVE</t>
  </si>
  <si>
    <t>MALVERNE</t>
  </si>
  <si>
    <t>11565-1225</t>
  </si>
  <si>
    <t>E0091724</t>
  </si>
  <si>
    <t>RAJAN SUJATHA MD</t>
  </si>
  <si>
    <t>RAJAN SUJATHA</t>
  </si>
  <si>
    <t>E0117357</t>
  </si>
  <si>
    <t>GOLDSTEIN CLIFFORD A MD</t>
  </si>
  <si>
    <t>GOLDSTEIN CLIFFORD</t>
  </si>
  <si>
    <t>OB-GYN DEPT</t>
  </si>
  <si>
    <t>E0162329</t>
  </si>
  <si>
    <t>STARPOLI ANTHONY A</t>
  </si>
  <si>
    <t>STARPOLI ANTHONY</t>
  </si>
  <si>
    <t>STARPOLI ANTHONY AUSTIN</t>
  </si>
  <si>
    <t>ST VINCENTS HOSPITAL</t>
  </si>
  <si>
    <t>ROMEO BALAGOT</t>
  </si>
  <si>
    <t>E0203092</t>
  </si>
  <si>
    <t>BALAGOT ROMEO D            MD</t>
  </si>
  <si>
    <t>BALAGOT ROMEO</t>
  </si>
  <si>
    <t>11714-5769</t>
  </si>
  <si>
    <t>E0231137</t>
  </si>
  <si>
    <t>GRUNWALD ANDREW M          MD</t>
  </si>
  <si>
    <t>GRUNWALD ANDREW</t>
  </si>
  <si>
    <t>GRUNWALD ANDREW M</t>
  </si>
  <si>
    <t>LIJ - HILLSIDE MED</t>
  </si>
  <si>
    <t>E0116519</t>
  </si>
  <si>
    <t>EDWARDS BRUCE</t>
  </si>
  <si>
    <t>E0106321</t>
  </si>
  <si>
    <t>SEHATI FARZIN DO</t>
  </si>
  <si>
    <t>SEHATI FARZIN DR.</t>
  </si>
  <si>
    <t>6861 YELLOWSTONE BLVD</t>
  </si>
  <si>
    <t>11375-3371</t>
  </si>
  <si>
    <t>E0149927</t>
  </si>
  <si>
    <t>KODSI SYLVIA ROSE MD</t>
  </si>
  <si>
    <t>KODSI SYLVIA DR.</t>
  </si>
  <si>
    <t>KODSI SYLVIA ROSE</t>
  </si>
  <si>
    <t>E0182607</t>
  </si>
  <si>
    <t>HARDEN CYNTHIA LOUISE MD</t>
  </si>
  <si>
    <t>HARDEN CYNTHIA</t>
  </si>
  <si>
    <t>HARDEN CYNTHIA LOUISE</t>
  </si>
  <si>
    <t>METROPOLITAN HOSP</t>
  </si>
  <si>
    <t>10029-7491</t>
  </si>
  <si>
    <t>E0030510</t>
  </si>
  <si>
    <t>EVANS ADAM MD</t>
  </si>
  <si>
    <t>EVANS ADAM</t>
  </si>
  <si>
    <t>EVANS ADAM LAURENCE MD</t>
  </si>
  <si>
    <t>Alexander, Fakhry Y., MD</t>
  </si>
  <si>
    <t>E0244418</t>
  </si>
  <si>
    <t>ALEXANDER FAKHRY Y MD PC</t>
  </si>
  <si>
    <t>ALEXANDER FAKHRY</t>
  </si>
  <si>
    <t>9719 LEFFERTS BLVD</t>
  </si>
  <si>
    <t>11419-1235</t>
  </si>
  <si>
    <t>E0202406</t>
  </si>
  <si>
    <t>SCHINDER HARRY J           MD</t>
  </si>
  <si>
    <t>SCHINDER HARRY</t>
  </si>
  <si>
    <t>4 MEDICAL PLZ</t>
  </si>
  <si>
    <t>11542-2108</t>
  </si>
  <si>
    <t>Kear, Patricia A., NP</t>
  </si>
  <si>
    <t>E0287379</t>
  </si>
  <si>
    <t>KEAR PATRICIA ANN</t>
  </si>
  <si>
    <t>KEAR PATRICIA</t>
  </si>
  <si>
    <t>SAHARIA REETA</t>
  </si>
  <si>
    <t>E0234081</t>
  </si>
  <si>
    <t>SAHARIA REETA              MD</t>
  </si>
  <si>
    <t>SAHARIA REETA DR.</t>
  </si>
  <si>
    <t>865 MERRICK RD STE 202</t>
  </si>
  <si>
    <t>11510-3338</t>
  </si>
  <si>
    <t>E0283121</t>
  </si>
  <si>
    <t>JCCA FH DIVISION</t>
  </si>
  <si>
    <t>JEWISH CHILD CARE ASSOCIATION OF NEW YORK</t>
  </si>
  <si>
    <t>555 BERGEN AVE</t>
  </si>
  <si>
    <t>10455-1368</t>
  </si>
  <si>
    <t>Shetz-Boyd, Carole</t>
  </si>
  <si>
    <t>E0006624</t>
  </si>
  <si>
    <t>SHETZ-BOYD CAROLE ANN</t>
  </si>
  <si>
    <t>SHETZ-BOYD CAROLE</t>
  </si>
  <si>
    <t>480 OLD WESTBURY RD</t>
  </si>
  <si>
    <t>E0010833</t>
  </si>
  <si>
    <t>JOASIL PATRICK MD</t>
  </si>
  <si>
    <t>JOASIL PATRICK</t>
  </si>
  <si>
    <t>Juan Medina</t>
  </si>
  <si>
    <t>E0007489</t>
  </si>
  <si>
    <t>MEDINA JUAN</t>
  </si>
  <si>
    <t>MEDINA JUAN ANTONIO</t>
  </si>
  <si>
    <t>E0016817</t>
  </si>
  <si>
    <t>ROCKER JOSHUO ADAM MD</t>
  </si>
  <si>
    <t>ROCKER JOSHUA</t>
  </si>
  <si>
    <t>ROCKER JOSHUA ADAM</t>
  </si>
  <si>
    <t>E0355496</t>
  </si>
  <si>
    <t>ZHU XINHUA</t>
  </si>
  <si>
    <t>E0137334</t>
  </si>
  <si>
    <t>COLLMAR MERENDA DIANE M MD</t>
  </si>
  <si>
    <t>COLLMAR MERENDA DIANE</t>
  </si>
  <si>
    <t>MT SINAI QUEENS</t>
  </si>
  <si>
    <t>E0251654</t>
  </si>
  <si>
    <t>PRISCO DOUGLAS L MD</t>
  </si>
  <si>
    <t>PRISCO DOUGLAS DR.</t>
  </si>
  <si>
    <t>PRISCO DOUGLAS L</t>
  </si>
  <si>
    <t>2535 31ST AVE</t>
  </si>
  <si>
    <t>11106-3607</t>
  </si>
  <si>
    <t>E0004156</t>
  </si>
  <si>
    <t>PANTELOGLOU THEODORA DO</t>
  </si>
  <si>
    <t>PANTELOGLOU THEODORA</t>
  </si>
  <si>
    <t>21430 46TH AVE</t>
  </si>
  <si>
    <t>11361-3316</t>
  </si>
  <si>
    <t>E0141549</t>
  </si>
  <si>
    <t>BRODSKY NEIL</t>
  </si>
  <si>
    <t>BRODSKY NEIL DR.</t>
  </si>
  <si>
    <t>NY HSP MED CTR QUEEN</t>
  </si>
  <si>
    <t>Howell, Michele M., PA</t>
  </si>
  <si>
    <t>E0369989</t>
  </si>
  <si>
    <t>HOWELL MICHELE MARIE</t>
  </si>
  <si>
    <t>HOWELL MICHELE</t>
  </si>
  <si>
    <t>315 E SHORE RD</t>
  </si>
  <si>
    <t>11030-2923</t>
  </si>
  <si>
    <t>E0323284</t>
  </si>
  <si>
    <t>MULLIN CHRISTINE</t>
  </si>
  <si>
    <t>MULLIN CHRISTINE DR.</t>
  </si>
  <si>
    <t>MULLIN CHRISTINE MARIE</t>
  </si>
  <si>
    <t>Cabrera, Bryan</t>
  </si>
  <si>
    <t>E0332687</t>
  </si>
  <si>
    <t>CABRERA BRYAN J  PA</t>
  </si>
  <si>
    <t>CABRERA BRYAN</t>
  </si>
  <si>
    <t>CABRERA BRYAN JOSEPH</t>
  </si>
  <si>
    <t>220 NORTHERN BLVD</t>
  </si>
  <si>
    <t>GREENVALE</t>
  </si>
  <si>
    <t>11548-1234</t>
  </si>
  <si>
    <t>E0116356</t>
  </si>
  <si>
    <t>MALONEY SUSAN</t>
  </si>
  <si>
    <t>Catholic Charities Diocese of Rockville Centre-Mental Health Outpatient Clinic</t>
  </si>
  <si>
    <t>E0232805</t>
  </si>
  <si>
    <t>CATHOLIC CHARITIES ROCKVL CTR</t>
  </si>
  <si>
    <t>CATHOLIC CHARITIES OF THE DIOCESE OF ROCKVILLE CENTRE</t>
  </si>
  <si>
    <t>9 4TH AVE</t>
  </si>
  <si>
    <t>11706-7908</t>
  </si>
  <si>
    <t>E0006732</t>
  </si>
  <si>
    <t>BURAK JARETT S MD</t>
  </si>
  <si>
    <t>BURAK JARETT DR.</t>
  </si>
  <si>
    <t>BURAK JARETT SAVAS MD</t>
  </si>
  <si>
    <t>DAVIS AVE AND E POST RD</t>
  </si>
  <si>
    <t>E0001241</t>
  </si>
  <si>
    <t>KAMAL SARWAT</t>
  </si>
  <si>
    <t>KAMAL SARWAT MD</t>
  </si>
  <si>
    <t>41 FOREST AVE</t>
  </si>
  <si>
    <t>11542-2121</t>
  </si>
  <si>
    <t>HASHMI,AMYR</t>
  </si>
  <si>
    <t>E0357794</t>
  </si>
  <si>
    <t>HASHMI AMYR RIZWAN</t>
  </si>
  <si>
    <t>HASHMI AMYR DR.</t>
  </si>
  <si>
    <t>E0111732</t>
  </si>
  <si>
    <t>BAYER RUTHEE-LU MD</t>
  </si>
  <si>
    <t>BAYER RUTHEE-LU</t>
  </si>
  <si>
    <t>DIV OF HEM/ONC</t>
  </si>
  <si>
    <t>E0187570</t>
  </si>
  <si>
    <t>SHAPIRO RICHARD ALLEN MD</t>
  </si>
  <si>
    <t>SHAPIRO RICHARD DR.</t>
  </si>
  <si>
    <t>13124 ROCKAWAY BLVD</t>
  </si>
  <si>
    <t>SOUTH OZONE PARK</t>
  </si>
  <si>
    <t>11420-2932</t>
  </si>
  <si>
    <t>Steiner, Ari</t>
  </si>
  <si>
    <t>E0007070</t>
  </si>
  <si>
    <t>STEINER ARI MICHAEL MD</t>
  </si>
  <si>
    <t>STEINER ARI</t>
  </si>
  <si>
    <t>E0303419</t>
  </si>
  <si>
    <t>CHOI EDWARD WON MD</t>
  </si>
  <si>
    <t>CHOI EDWARD DR.</t>
  </si>
  <si>
    <t>AKBER, ASRA</t>
  </si>
  <si>
    <t>E0357742</t>
  </si>
  <si>
    <t>AKBER ASRA A</t>
  </si>
  <si>
    <t>AKBER ASRA</t>
  </si>
  <si>
    <t>AKBER ASRA ALI</t>
  </si>
  <si>
    <t>Maryhaven Center of Hope, Inc. - Horizon PROS</t>
  </si>
  <si>
    <t>E0011962</t>
  </si>
  <si>
    <t>PROS/6825007A</t>
  </si>
  <si>
    <t>YAPHANK</t>
  </si>
  <si>
    <t>E0301506</t>
  </si>
  <si>
    <t>WIEDER BARUCH</t>
  </si>
  <si>
    <t>WIEDER BARUCH DR.</t>
  </si>
  <si>
    <t>WIEDER BARUCH MICHAEL MD</t>
  </si>
  <si>
    <t>AFROZ PERVIN</t>
  </si>
  <si>
    <t>E0010444</t>
  </si>
  <si>
    <t>PERVIN AFROZ MD</t>
  </si>
  <si>
    <t>PERVIN AFROZ DR.</t>
  </si>
  <si>
    <t>9712 63RD DR</t>
  </si>
  <si>
    <t>11374-2243</t>
  </si>
  <si>
    <t>E0342338</t>
  </si>
  <si>
    <t>BAJAJ SANJIV</t>
  </si>
  <si>
    <t>BAJAJ SANJIV DR.</t>
  </si>
  <si>
    <t>NASSAU UNIVERSITY MEDICAL CENTER</t>
  </si>
  <si>
    <t>NASSAU HEALTH CARE CORPORATION</t>
  </si>
  <si>
    <t>E0321082</t>
  </si>
  <si>
    <t>RAMNARINE MITYANAND</t>
  </si>
  <si>
    <t>RAMNARINE MITYANAND DR.</t>
  </si>
  <si>
    <t>E0296771</t>
  </si>
  <si>
    <t>RANGA LALITHA K</t>
  </si>
  <si>
    <t>RANGA LALITHA</t>
  </si>
  <si>
    <t>50 ROUTE 25A</t>
  </si>
  <si>
    <t>11787-1348</t>
  </si>
  <si>
    <t>E0298970</t>
  </si>
  <si>
    <t>SUTARIYA DHARMESHKU</t>
  </si>
  <si>
    <t>SUTARIYA DHARMESHKUMAR</t>
  </si>
  <si>
    <t>SUTARIYA DHARMESHKUMAR VALLABHBHAI</t>
  </si>
  <si>
    <t>3435 70TH ST</t>
  </si>
  <si>
    <t>11372-1055</t>
  </si>
  <si>
    <t>Vazquez, Andrea L., PsyD</t>
  </si>
  <si>
    <t>E0318305</t>
  </si>
  <si>
    <t>VAZQUEZ ANDREA</t>
  </si>
  <si>
    <t>VAZQUEZ ANDREA LAUREN</t>
  </si>
  <si>
    <t>11554-0000</t>
  </si>
  <si>
    <t>E0324910</t>
  </si>
  <si>
    <t>LATEFI AHMAD</t>
  </si>
  <si>
    <t>Lopez-Heffernan, Barbara, NP</t>
  </si>
  <si>
    <t>E0373138</t>
  </si>
  <si>
    <t>LOPEZ-HEFFERNAN BARBARA</t>
  </si>
  <si>
    <t>HEFFERNAN BARBARA MRS.</t>
  </si>
  <si>
    <t>E0314294</t>
  </si>
  <si>
    <t>NASSAU CO AHRC INC</t>
  </si>
  <si>
    <t>NASSAU COUNTY ASSOCIATION FOR THE HELP OF RETARDED CITIZENS INC</t>
  </si>
  <si>
    <t>980 WASHINGTON AVE</t>
  </si>
  <si>
    <t>11803-1830</t>
  </si>
  <si>
    <t>Long Island FQHC, Inc. - Westbury Health Center</t>
  </si>
  <si>
    <t>E0326672</t>
  </si>
  <si>
    <t>HEMPSTEAD COMMUNITY HC HEMPSTEAD</t>
  </si>
  <si>
    <t>LONG ISLAND FQHC, INC.</t>
  </si>
  <si>
    <t>HEMPSTEAD COMMUNITY HC NEW CASSEL</t>
  </si>
  <si>
    <t>E0369179</t>
  </si>
  <si>
    <t>LITTLEJOHN MONTY RAHIM</t>
  </si>
  <si>
    <t>LITTLEJOHN MONTY</t>
  </si>
  <si>
    <t>500 SEAVIEW AVE</t>
  </si>
  <si>
    <t>10305-3421</t>
  </si>
  <si>
    <t>E0343345</t>
  </si>
  <si>
    <t>KALYON BILGE DICLE</t>
  </si>
  <si>
    <t>KALYON BILGE DR.</t>
  </si>
  <si>
    <t>Meadowbrook Care Center</t>
  </si>
  <si>
    <t>E0132219</t>
  </si>
  <si>
    <t>MEADOWBROOK CARE CENTER INC</t>
  </si>
  <si>
    <t>MEADOWBROOK CARE CENTER, INC.</t>
  </si>
  <si>
    <t>320 W MERRICK RD</t>
  </si>
  <si>
    <t>11520-3248</t>
  </si>
  <si>
    <t>Fabrizio, Paula</t>
  </si>
  <si>
    <t>E0076965</t>
  </si>
  <si>
    <t>FABRIZIO PAULA S DO</t>
  </si>
  <si>
    <t>FABRIZIO PAULA</t>
  </si>
  <si>
    <t>1271 LEDNAM CT</t>
  </si>
  <si>
    <t>11566-1518</t>
  </si>
  <si>
    <t>E0369286</t>
  </si>
  <si>
    <t>GOLDBERG KHODADADIAN RACHEL</t>
  </si>
  <si>
    <t>KHODADADIAN RACHEL DR.</t>
  </si>
  <si>
    <t>E0355573</t>
  </si>
  <si>
    <t>FALLIL ZIANKA HUZAILYN</t>
  </si>
  <si>
    <t>FALLIL ZIANKA DR.</t>
  </si>
  <si>
    <t>E0007627</t>
  </si>
  <si>
    <t>THOMAS OMOLARA</t>
  </si>
  <si>
    <t>UWEMEDIMO OMOLARA DR.</t>
  </si>
  <si>
    <t>UWEMEDIMO OMOLARA THOMAS</t>
  </si>
  <si>
    <t>3959 BROADWAY</t>
  </si>
  <si>
    <t>10032-1559</t>
  </si>
  <si>
    <t>E0081115</t>
  </si>
  <si>
    <t>PSCH INC  MH</t>
  </si>
  <si>
    <t>153-17 JAMAICA AVE FL3</t>
  </si>
  <si>
    <t>11432-3822</t>
  </si>
  <si>
    <t>E0028885</t>
  </si>
  <si>
    <t>WU CHUNG HUEI MD</t>
  </si>
  <si>
    <t>WU CHUNG</t>
  </si>
  <si>
    <t>Family Residences and Essential Enterprises, Inc.</t>
  </si>
  <si>
    <t>E0298217</t>
  </si>
  <si>
    <t>FAMILY RESIDENCE AND ESSENTIAL ENTE</t>
  </si>
  <si>
    <t>E0297295</t>
  </si>
  <si>
    <t>PEREIRA-ARGENZIANO LUCY MD</t>
  </si>
  <si>
    <t>PEREIRA-ARGENZIANO LUCY</t>
  </si>
  <si>
    <t>E0289471</t>
  </si>
  <si>
    <t>MAKHNEVICH ALEXANDER MD</t>
  </si>
  <si>
    <t>MAKHNEVICH ALEXANDER DR.</t>
  </si>
  <si>
    <t>E0289584</t>
  </si>
  <si>
    <t>ADLER KARINA DO</t>
  </si>
  <si>
    <t>ADLER KARINA</t>
  </si>
  <si>
    <t>WINTHROP ENDOCRINOLGY DIABETES AND METABOLISM UFPC</t>
  </si>
  <si>
    <t>E0324988</t>
  </si>
  <si>
    <t>WINTHROP ENDOCRINOLOGY DIABETES AND</t>
  </si>
  <si>
    <t>WINTHROP FACULTY MEDICAL AFFILIATES UNIVERSITY FACULTY PRACTICE CORPOR</t>
  </si>
  <si>
    <t>222 STATION PLZ N STE 350</t>
  </si>
  <si>
    <t>11501-3889</t>
  </si>
  <si>
    <t>Auerbach, Brett, DO</t>
  </si>
  <si>
    <t>E0448860</t>
  </si>
  <si>
    <t>AUERBACH BRETT</t>
  </si>
  <si>
    <t>AUERBACH BRETT DR.</t>
  </si>
  <si>
    <t>E0365591</t>
  </si>
  <si>
    <t>ESCHENBACH SUZANNE KOHOUT</t>
  </si>
  <si>
    <t>ESCHENBACH SUZANNE</t>
  </si>
  <si>
    <t>Farid, Michelle</t>
  </si>
  <si>
    <t>E0320757</t>
  </si>
  <si>
    <t>FARID MICHELLE</t>
  </si>
  <si>
    <t>FARID MICHELLE MISS</t>
  </si>
  <si>
    <t>163 LONGFELLOW DR</t>
  </si>
  <si>
    <t>MASTIC BEACH</t>
  </si>
  <si>
    <t>11951-3009</t>
  </si>
  <si>
    <t>Long Island FQHC, Inc. - Roosevelt Health Center</t>
  </si>
  <si>
    <t>HEMPSTEAD COMMUNITY HC FREEPORT</t>
  </si>
  <si>
    <t>460 N MAIN ST</t>
  </si>
  <si>
    <t>E0305272</t>
  </si>
  <si>
    <t>HELEN CHEN</t>
  </si>
  <si>
    <t>CHEN HELEN DR.</t>
  </si>
  <si>
    <t>CHEN HELEN HAIHONG</t>
  </si>
  <si>
    <t>1061 N BROADWAY</t>
  </si>
  <si>
    <t>11758-1853</t>
  </si>
  <si>
    <t>Daleview Care Center</t>
  </si>
  <si>
    <t>E0128060</t>
  </si>
  <si>
    <t>DALEVIEW CARE CENTER</t>
  </si>
  <si>
    <t>MMR CARE CORPORATION</t>
  </si>
  <si>
    <t>574 FULTON ST</t>
  </si>
  <si>
    <t>FARMINGDALE</t>
  </si>
  <si>
    <t>11735-7407</t>
  </si>
  <si>
    <t>Datta, Rajiv</t>
  </si>
  <si>
    <t>E0137865</t>
  </si>
  <si>
    <t>DATTA RAJIV V MD</t>
  </si>
  <si>
    <t>DATTA RAJIV DR.</t>
  </si>
  <si>
    <t>1 S CENTRAL AVE</t>
  </si>
  <si>
    <t>11580-5443</t>
  </si>
  <si>
    <t>E0184946</t>
  </si>
  <si>
    <t>HEDERMAN JOSEPH F MD</t>
  </si>
  <si>
    <t>HEDERMAN JOSEPH DR.</t>
  </si>
  <si>
    <t>HEDERMAN JOSEPH F</t>
  </si>
  <si>
    <t>97 NEW DORP LN</t>
  </si>
  <si>
    <t>10306-2359</t>
  </si>
  <si>
    <t>MICHAEL SMAR</t>
  </si>
  <si>
    <t>E0210073</t>
  </si>
  <si>
    <t>SMAR MICHAEL DAVID         MD</t>
  </si>
  <si>
    <t>SMAR MICHAEL DR.</t>
  </si>
  <si>
    <t>155 W MERRICK RD #101</t>
  </si>
  <si>
    <t>CASCIO-LEVA MELISSA MD</t>
  </si>
  <si>
    <t>E0292960</t>
  </si>
  <si>
    <t>CASCIO-LEVA MELISSA</t>
  </si>
  <si>
    <t>CASCIO-LEVA MELISSA DR.</t>
  </si>
  <si>
    <t>E0225046</t>
  </si>
  <si>
    <t>ONG LAWRENCE Y             MD</t>
  </si>
  <si>
    <t>ONG LAWRENCE</t>
  </si>
  <si>
    <t>ONG LAWRENCE Y</t>
  </si>
  <si>
    <t>Lalendra Sinha</t>
  </si>
  <si>
    <t>E0276618</t>
  </si>
  <si>
    <t>SINHA LALENDRA K           MD</t>
  </si>
  <si>
    <t>SINHA LALENDRA DR.</t>
  </si>
  <si>
    <t>SINHA LALENDRA K MD</t>
  </si>
  <si>
    <t>1731 SEAGIRT BLVD</t>
  </si>
  <si>
    <t>11691-4513</t>
  </si>
  <si>
    <t>Kinga Koreh</t>
  </si>
  <si>
    <t>E0144743</t>
  </si>
  <si>
    <t>KOREH KINGA MD</t>
  </si>
  <si>
    <t>KOREH KINGA</t>
  </si>
  <si>
    <t>640 BELLE TERRE RD</t>
  </si>
  <si>
    <t>11777-1936</t>
  </si>
  <si>
    <t>E0387517</t>
  </si>
  <si>
    <t>KOSTROFF KAREN M</t>
  </si>
  <si>
    <t>KOSTROFF KAREN DR.</t>
  </si>
  <si>
    <t>2001 MARCUS AVE STE WEST270</t>
  </si>
  <si>
    <t>Abdelaal, Hany</t>
  </si>
  <si>
    <t>ABDELAAL HANY DR.</t>
  </si>
  <si>
    <t>6323 7TH AVE</t>
  </si>
  <si>
    <t>E0113794</t>
  </si>
  <si>
    <t>AUSTRIA BIENVENIDA S MD</t>
  </si>
  <si>
    <t>AUSTRIA BIENVENIDA</t>
  </si>
  <si>
    <t>YERETSKY KONSTANTIN</t>
  </si>
  <si>
    <t>2800 MARCUS AVENUE</t>
  </si>
  <si>
    <t>E0355488</t>
  </si>
  <si>
    <t>ISRAEL JEFFREY</t>
  </si>
  <si>
    <t>ISRAEL JEFFREY DR.</t>
  </si>
  <si>
    <t>ISRAEL JEFFREY ALBERT</t>
  </si>
  <si>
    <t>269-01 76TH AVE</t>
  </si>
  <si>
    <t>E0329532</t>
  </si>
  <si>
    <t>PAPAIOANNOU HELEN</t>
  </si>
  <si>
    <t>PAPAIOANNOU HELEN DR.</t>
  </si>
  <si>
    <t>E0337255</t>
  </si>
  <si>
    <t>GOLDIN MARK E</t>
  </si>
  <si>
    <t>GOLDIN MARK</t>
  </si>
  <si>
    <t>E0186946</t>
  </si>
  <si>
    <t>COOPER DAVID JONATHAN MD</t>
  </si>
  <si>
    <t>COOPER DAVID</t>
  </si>
  <si>
    <t>E0116433</t>
  </si>
  <si>
    <t>TROMBA JOSEPH</t>
  </si>
  <si>
    <t>11530-2930</t>
  </si>
  <si>
    <t>E0111271</t>
  </si>
  <si>
    <t>HELD DOUGLAS</t>
  </si>
  <si>
    <t>HELD DOUGLAS DR.</t>
  </si>
  <si>
    <t>HELD DOUGLAS KEITH</t>
  </si>
  <si>
    <t>11042-1033</t>
  </si>
  <si>
    <t>BASS LEWIS                 DO</t>
  </si>
  <si>
    <t>E0274620</t>
  </si>
  <si>
    <t>BASS LEWIS DR.</t>
  </si>
  <si>
    <t>E0077107</t>
  </si>
  <si>
    <t>BERLAND JAY S</t>
  </si>
  <si>
    <t>BERLAND JAY DR.</t>
  </si>
  <si>
    <t>11042-1129</t>
  </si>
  <si>
    <t>E0116281</t>
  </si>
  <si>
    <t>SHAPIRO STACEY</t>
  </si>
  <si>
    <t>SHAPIRO STACEY DR.</t>
  </si>
  <si>
    <t>40 CROSSWAYS PARK DR</t>
  </si>
  <si>
    <t>11797-2036</t>
  </si>
  <si>
    <t>E0116580</t>
  </si>
  <si>
    <t>WEINSTOCK GARY</t>
  </si>
  <si>
    <t>Dominguez, Maritza, NP</t>
  </si>
  <si>
    <t>E0051952</t>
  </si>
  <si>
    <t>DOMINGUEZ MARITZA</t>
  </si>
  <si>
    <t>DOMINGUEZ MARITZA MS.</t>
  </si>
  <si>
    <t>E0003590</t>
  </si>
  <si>
    <t>BEER JEFFRY</t>
  </si>
  <si>
    <t>801 MERRICK AVE</t>
  </si>
  <si>
    <t>11554-4748</t>
  </si>
  <si>
    <t>Roya Jafari-Hassad</t>
  </si>
  <si>
    <t>E0084926</t>
  </si>
  <si>
    <t>JAFARI-HASSAD ROYA MD</t>
  </si>
  <si>
    <t>JAFARI-HASSAD ROYA DR.</t>
  </si>
  <si>
    <t>1220 E NEW YORK AVE</t>
  </si>
  <si>
    <t>11212-3832</t>
  </si>
  <si>
    <t>E0224896</t>
  </si>
  <si>
    <t>TALANSKY ARTHUR L MD</t>
  </si>
  <si>
    <t>TALANSKY ARTHUR DR.</t>
  </si>
  <si>
    <t>N SHORE GAST RM101</t>
  </si>
  <si>
    <t>NUMC DEPARTMENT OF ORTHOPEDICS, FPP</t>
  </si>
  <si>
    <t>E0148486</t>
  </si>
  <si>
    <t>NCMC DEPT OF ORTHO-SURGERY</t>
  </si>
  <si>
    <t>NUMC DEPARTMENT OF RADIOLOGY, FFP</t>
  </si>
  <si>
    <t>E0094569</t>
  </si>
  <si>
    <t>NASSAU HEALTH CARE CORP</t>
  </si>
  <si>
    <t>Gary Freeberg MD</t>
  </si>
  <si>
    <t>E0153310</t>
  </si>
  <si>
    <t>FREEBERG GARY WARREN MD</t>
  </si>
  <si>
    <t>FREEBERG GARY DR.</t>
  </si>
  <si>
    <t>STE 112</t>
  </si>
  <si>
    <t>E0140245</t>
  </si>
  <si>
    <t>SIMONSON BARRY G MD</t>
  </si>
  <si>
    <t>SIMONSON BARRY DR.</t>
  </si>
  <si>
    <t>Jeffrey Wolf MD</t>
  </si>
  <si>
    <t>E0091842</t>
  </si>
  <si>
    <t>WOLF JEFFREY M MD</t>
  </si>
  <si>
    <t>WOLF JEFFREY DR.</t>
  </si>
  <si>
    <t>NASSAU CHEST PHYS</t>
  </si>
  <si>
    <t>FEDERATION EMPLOYMENT AND GUIDANCE SERVICE, INC.</t>
  </si>
  <si>
    <t>175 FULTON AVE, 3RD FL.</t>
  </si>
  <si>
    <t>E0297310</t>
  </si>
  <si>
    <t>CHENG KIT</t>
  </si>
  <si>
    <t>CHENG KIT DR.</t>
  </si>
  <si>
    <t>CHENG KIT LING MD</t>
  </si>
  <si>
    <t>450 LAKEVILLE ROAD</t>
  </si>
  <si>
    <t>Berhard RX Inc. d/b/a Bernhards Pharmacy</t>
  </si>
  <si>
    <t>E0304021</t>
  </si>
  <si>
    <t>BERNHARD RX INC</t>
  </si>
  <si>
    <t>34 W MERRICK RD</t>
  </si>
  <si>
    <t>11520-3827</t>
  </si>
  <si>
    <t>WINTHROP FIRST CARE MEDICAL SERVICES PC</t>
  </si>
  <si>
    <t>E0347593</t>
  </si>
  <si>
    <t>WINTHROP FIRST CARE MEDICAL SERVICE</t>
  </si>
  <si>
    <t>E0313465</t>
  </si>
  <si>
    <t>MUSE JESSICA MD</t>
  </si>
  <si>
    <t>MUSE JESSICA DR.</t>
  </si>
  <si>
    <t>E0296292</t>
  </si>
  <si>
    <t>LAN LI</t>
  </si>
  <si>
    <t>LAN LI DR.</t>
  </si>
  <si>
    <t>13966 35TH AVE</t>
  </si>
  <si>
    <t>11354-3524</t>
  </si>
  <si>
    <t>E0340086</t>
  </si>
  <si>
    <t>FARAHANI ARUSHA</t>
  </si>
  <si>
    <t>E0372466</t>
  </si>
  <si>
    <t>CHUNG BRIAN K</t>
  </si>
  <si>
    <t>CHUNG BRIAN</t>
  </si>
  <si>
    <t>30-14 37TH ST</t>
  </si>
  <si>
    <t>Brooks, Vincent, LCSW</t>
  </si>
  <si>
    <t>E0387354</t>
  </si>
  <si>
    <t>BROOKS VINCENT</t>
  </si>
  <si>
    <t>BROOKS VINCENT VAN</t>
  </si>
  <si>
    <t>WINTHROP RHEUMATOLOGY ALLERGY AND IMMUNOLOGY PC</t>
  </si>
  <si>
    <t>E0338537</t>
  </si>
  <si>
    <t>WINTHROP RHEUMATOLOGY ALLERGY AND I</t>
  </si>
  <si>
    <t>120 MINEOLA BLVD STE 410</t>
  </si>
  <si>
    <t>Fontak, Inc., d/b/a Ryan Medical Pharmacy</t>
  </si>
  <si>
    <t>E0405209</t>
  </si>
  <si>
    <t>FONTAK INC</t>
  </si>
  <si>
    <t>2000 N VILLAGE AVE STE 107</t>
  </si>
  <si>
    <t>11570-1075</t>
  </si>
  <si>
    <t>005 - 5 SNFS</t>
  </si>
  <si>
    <t>E0382582</t>
  </si>
  <si>
    <t>EXCEL AT WOODBURY FOR REHAB &amp; NURSI</t>
  </si>
  <si>
    <t>EXCEL AT WOODBURY FOR REHABILITATION AND NURSING LLC</t>
  </si>
  <si>
    <t>8533 JERICHO TPKE</t>
  </si>
  <si>
    <t>11797-1804</t>
  </si>
  <si>
    <t>E0020459</t>
  </si>
  <si>
    <t>RAHMAN SULTANA</t>
  </si>
  <si>
    <t>RAHMAN SULTANA YASMIN MD</t>
  </si>
  <si>
    <t>E0031781</t>
  </si>
  <si>
    <t>MASOOD OMER MD</t>
  </si>
  <si>
    <t>MASOOD OMER</t>
  </si>
  <si>
    <t>2201 HEMPSTEAD TURNP</t>
  </si>
  <si>
    <t>E0091702</t>
  </si>
  <si>
    <t>BASKAR GANAPATHI MD</t>
  </si>
  <si>
    <t>BASKAR GANAPATHI DR.</t>
  </si>
  <si>
    <t>BASKAR GANAPATHI</t>
  </si>
  <si>
    <t>228 MONTROSE AVE</t>
  </si>
  <si>
    <t>11206-2722</t>
  </si>
  <si>
    <t>ALVERIS MOLINA</t>
  </si>
  <si>
    <t>E0106446</t>
  </si>
  <si>
    <t>MOLINA ALVERIS MD</t>
  </si>
  <si>
    <t>MOLINA ALVERIS</t>
  </si>
  <si>
    <t>E0339548</t>
  </si>
  <si>
    <t>KOUMAS PETER H</t>
  </si>
  <si>
    <t>KOUMAS PETER DR.</t>
  </si>
  <si>
    <t>E0366275</t>
  </si>
  <si>
    <t>LWIN KHIN MAR</t>
  </si>
  <si>
    <t>LWIN KHIN</t>
  </si>
  <si>
    <t>WILLIAM PADULA</t>
  </si>
  <si>
    <t>E0256345</t>
  </si>
  <si>
    <t>PADULA WILLIAM C           MD</t>
  </si>
  <si>
    <t>PADULA WILLIAM DR.</t>
  </si>
  <si>
    <t>PADULA WILLIAM C</t>
  </si>
  <si>
    <t>5240 MERRICK RD</t>
  </si>
  <si>
    <t>11758-6207</t>
  </si>
  <si>
    <t>Law (formerly Llerena), Cristina</t>
  </si>
  <si>
    <t>E0012712</t>
  </si>
  <si>
    <t>LLERENA CRISTINA</t>
  </si>
  <si>
    <t>LAW CRISTINA DR.</t>
  </si>
  <si>
    <t>LAW CRISTINA LLERENA MARIA</t>
  </si>
  <si>
    <t>900 ARNOW AVENUE</t>
  </si>
  <si>
    <t>South Shore Child Guidance</t>
  </si>
  <si>
    <t>E0265451</t>
  </si>
  <si>
    <t>SOUTH SHORE CHILD GUIDANCE CT</t>
  </si>
  <si>
    <t>SOUTH SHORE CHILD ASSOCIATION INCORPORATED</t>
  </si>
  <si>
    <t>SSCG CTR CL</t>
  </si>
  <si>
    <t>11520-3826</t>
  </si>
  <si>
    <t>E0140777</t>
  </si>
  <si>
    <t>KOPPEL ROBERT I MD</t>
  </si>
  <si>
    <t>KOPPEL ROBERT</t>
  </si>
  <si>
    <t>E0190344</t>
  </si>
  <si>
    <t>HARRIS MAURY MD</t>
  </si>
  <si>
    <t>HARRIS MAURY</t>
  </si>
  <si>
    <t>444 LAKEVILLE RD</t>
  </si>
  <si>
    <t>11042-1165</t>
  </si>
  <si>
    <t>E0116313</t>
  </si>
  <si>
    <t>SHIRAZI MOSHE H MD</t>
  </si>
  <si>
    <t>SHIRAZI FARHAD</t>
  </si>
  <si>
    <t>SHIRAZI FARHAD H</t>
  </si>
  <si>
    <t>119 NEW YORK AVE</t>
  </si>
  <si>
    <t>11758-4601</t>
  </si>
  <si>
    <t>Bishop Charles Waldo MacLean Episcopal Nursing Home</t>
  </si>
  <si>
    <t>EPISCOPAL HEALTH SERVICES INC</t>
  </si>
  <si>
    <t>1711 BROOKHAVEN AVE</t>
  </si>
  <si>
    <t>E0161920</t>
  </si>
  <si>
    <t>KHOLWADWALA DIPAK H  MD</t>
  </si>
  <si>
    <t>KHOLWADWALA DIPAK</t>
  </si>
  <si>
    <t>E0221353</t>
  </si>
  <si>
    <t>CAREY DENNIS MD</t>
  </si>
  <si>
    <t>CAREY DENNIS</t>
  </si>
  <si>
    <t>CAREY DENNIS EDMUND  MD</t>
  </si>
  <si>
    <t>GLICK HC MD</t>
  </si>
  <si>
    <t>E0003585</t>
  </si>
  <si>
    <t>GLICK HC</t>
  </si>
  <si>
    <t>1155 NORTHERN BLVD</t>
  </si>
  <si>
    <t>11030-3043</t>
  </si>
  <si>
    <t>E0098659</t>
  </si>
  <si>
    <t>CARPIO LINDA</t>
  </si>
  <si>
    <t>CARPIO LINDA MRS.</t>
  </si>
  <si>
    <t>E0079818</t>
  </si>
  <si>
    <t>SADIGHIM EBRAHIM MD</t>
  </si>
  <si>
    <t>SADIGHIM EBRAHIM</t>
  </si>
  <si>
    <t>STE 1</t>
  </si>
  <si>
    <t>11021-1113</t>
  </si>
  <si>
    <t>E0214131</t>
  </si>
  <si>
    <t>LINDER CRAIG M             MD</t>
  </si>
  <si>
    <t>LINDER CRAIG DR.</t>
  </si>
  <si>
    <t>930 N BROADWAY</t>
  </si>
  <si>
    <t>NORTH MASSAPEQUA</t>
  </si>
  <si>
    <t>11758-2394</t>
  </si>
  <si>
    <t>E0123135</t>
  </si>
  <si>
    <t>DINULESCU STEFAN D I MD</t>
  </si>
  <si>
    <t>DINULESCU STEFAN</t>
  </si>
  <si>
    <t>AMERICAN BOARD HELTH</t>
  </si>
  <si>
    <t>11554-2030</t>
  </si>
  <si>
    <t>E0156739</t>
  </si>
  <si>
    <t>RENNA MARY ELLEN MD</t>
  </si>
  <si>
    <t>RENNA MARY DR.</t>
  </si>
  <si>
    <t>E0298565</t>
  </si>
  <si>
    <t>LEVINE FLORENCE</t>
  </si>
  <si>
    <t>LEVINE FLORENCE MS.</t>
  </si>
  <si>
    <t>E0362172</t>
  </si>
  <si>
    <t>ISAKHAROV MARGARITA</t>
  </si>
  <si>
    <t>E0299117</t>
  </si>
  <si>
    <t>ST CHRISTOPHER OTTILIE MH</t>
  </si>
  <si>
    <t>Case Management / Health Home:: Home and Community Based Services</t>
  </si>
  <si>
    <t>1 ALEXANDER PL</t>
  </si>
  <si>
    <t>Kanwarpaul, Grewal, DO</t>
  </si>
  <si>
    <t>E0383010</t>
  </si>
  <si>
    <t>GREWAL KANWARPAUL SINGH</t>
  </si>
  <si>
    <t>GREWAL KANWARPAUL MR.</t>
  </si>
  <si>
    <t>1512 BROADWAY</t>
  </si>
  <si>
    <t>11557-1429</t>
  </si>
  <si>
    <t>Delfs, John</t>
  </si>
  <si>
    <t>E0317538</t>
  </si>
  <si>
    <t>JOHN ROBERT DELFS</t>
  </si>
  <si>
    <t>DELFS JOHN DR.</t>
  </si>
  <si>
    <t>DELFS JOHN ROBERT</t>
  </si>
  <si>
    <t>6110 QUEENS BLVD FL 2</t>
  </si>
  <si>
    <t>WOODSIDE</t>
  </si>
  <si>
    <t>11377-5771</t>
  </si>
  <si>
    <t>E0383367</t>
  </si>
  <si>
    <t>ZHAO PHILIP</t>
  </si>
  <si>
    <t>ZHAO PHILIP DR.</t>
  </si>
  <si>
    <t>11042-1118</t>
  </si>
  <si>
    <t>E0339648</t>
  </si>
  <si>
    <t>MAGNUM PHYSICIANS PC</t>
  </si>
  <si>
    <t>151 HEMPSTEAD TPKE</t>
  </si>
  <si>
    <t>11552-1622</t>
  </si>
  <si>
    <t>Grewal, Narinder</t>
  </si>
  <si>
    <t>E0393388</t>
  </si>
  <si>
    <t>GREWAL NARINDER PAUL</t>
  </si>
  <si>
    <t>GREWAL NARINDER DR.</t>
  </si>
  <si>
    <t>E0346918</t>
  </si>
  <si>
    <t>LEWIS ALYSON</t>
  </si>
  <si>
    <t>E0173002</t>
  </si>
  <si>
    <t>KAUFMAN ALLEN M MD</t>
  </si>
  <si>
    <t>KAUFMAN ALLEN DR.</t>
  </si>
  <si>
    <t>BETH ISRAEL HOSPITAL</t>
  </si>
  <si>
    <t>Kariolis, Ioannis</t>
  </si>
  <si>
    <t>E0320442</t>
  </si>
  <si>
    <t>KARIOLIS IOANNIS PETROU</t>
  </si>
  <si>
    <t>KARIOLIS IOANNIS DR.</t>
  </si>
  <si>
    <t>1111 AMSTERDAM AVE</t>
  </si>
  <si>
    <t>10025-1716</t>
  </si>
  <si>
    <t>KHALED OSMAN</t>
  </si>
  <si>
    <t>E0303592</t>
  </si>
  <si>
    <t>OSMAN KHALED</t>
  </si>
  <si>
    <t>OSMAN KHALED DR.</t>
  </si>
  <si>
    <t>2752 OCEAN AVE</t>
  </si>
  <si>
    <t>11229-4706</t>
  </si>
  <si>
    <t>E0116556</t>
  </si>
  <si>
    <t>LIBBY CHARLES</t>
  </si>
  <si>
    <t>LIBBY CHARLES EDMUND</t>
  </si>
  <si>
    <t>210-08 NORTHERN BLVD STE 4</t>
  </si>
  <si>
    <t>11361-3211</t>
  </si>
  <si>
    <t>E0274963</t>
  </si>
  <si>
    <t>PHILLIPS REED E MD</t>
  </si>
  <si>
    <t>PHILLIPS REED DR.</t>
  </si>
  <si>
    <t>E0100325</t>
  </si>
  <si>
    <t>IAMMATTEO RICHARD MD</t>
  </si>
  <si>
    <t>IAMMATTEO RICHARD DR.</t>
  </si>
  <si>
    <t>TOWN HOUSE EXTENDED</t>
  </si>
  <si>
    <t>11553-1100</t>
  </si>
  <si>
    <t>E0239658</t>
  </si>
  <si>
    <t>SIMON STEVEN I PC          MD</t>
  </si>
  <si>
    <t>SIMON STEVEN DR.</t>
  </si>
  <si>
    <t>BROOKDALE HOSP</t>
  </si>
  <si>
    <t>E0085903</t>
  </si>
  <si>
    <t>SANELLI PINA CHRISTINE MD</t>
  </si>
  <si>
    <t>SANELLI PINA</t>
  </si>
  <si>
    <t>NYH CUMC</t>
  </si>
  <si>
    <t>E0009281</t>
  </si>
  <si>
    <t>CHAVDA ATUL DO</t>
  </si>
  <si>
    <t>CHAVDA ATUL</t>
  </si>
  <si>
    <t>Jean, Rodlie S., PA</t>
  </si>
  <si>
    <t>E0411540</t>
  </si>
  <si>
    <t>JEAN RODLIE SARAH</t>
  </si>
  <si>
    <t>JEAN RODLIE</t>
  </si>
  <si>
    <t>E0030616</t>
  </si>
  <si>
    <t>NGUYEN JAMES K</t>
  </si>
  <si>
    <t>NGUYEN JAMES</t>
  </si>
  <si>
    <t>324 E 23RD ST</t>
  </si>
  <si>
    <t>10010-4701</t>
  </si>
  <si>
    <t>DORU BUZA</t>
  </si>
  <si>
    <t>E0150820</t>
  </si>
  <si>
    <t>BUZA DORU MD</t>
  </si>
  <si>
    <t>BUZA DORU DR.</t>
  </si>
  <si>
    <t>BUZA DORU ION</t>
  </si>
  <si>
    <t>6685 FOREST AVE</t>
  </si>
  <si>
    <t>RIDGEWOOD</t>
  </si>
  <si>
    <t>11385-3839</t>
  </si>
  <si>
    <t>E0286921</t>
  </si>
  <si>
    <t>BULLARO FRANCESCA MARIA MD</t>
  </si>
  <si>
    <t>BULLARO FRANCESCA</t>
  </si>
  <si>
    <t>FEINSTEIN STUART DAVID MD</t>
  </si>
  <si>
    <t>E0127045</t>
  </si>
  <si>
    <t>FEINSTEIN STUART</t>
  </si>
  <si>
    <t>FEINSTEIN STUART DAVID</t>
  </si>
  <si>
    <t>2266 DUTCH BROADWAY</t>
  </si>
  <si>
    <t>11003-3507</t>
  </si>
  <si>
    <t>E0116096</t>
  </si>
  <si>
    <t>BRANCATO LENORE JASMINE MD</t>
  </si>
  <si>
    <t>BRANCATO LENORE DR.</t>
  </si>
  <si>
    <t>55 E 34TH ST</t>
  </si>
  <si>
    <t>Celestin, Marie B., MD</t>
  </si>
  <si>
    <t>E0027393</t>
  </si>
  <si>
    <t>CELESTIN MARIE BARBARA MD</t>
  </si>
  <si>
    <t>60 GUY LOMBARDO AVE</t>
  </si>
  <si>
    <t>11520-3715</t>
  </si>
  <si>
    <t>MORRISH DONALD THOMAS JR MD</t>
  </si>
  <si>
    <t>E0090780</t>
  </si>
  <si>
    <t>MORRISH DONALD DR.</t>
  </si>
  <si>
    <t>LUTHERAN MEDICAL</t>
  </si>
  <si>
    <t>11220-2559</t>
  </si>
  <si>
    <t>E0092543</t>
  </si>
  <si>
    <t>HERMANN CAROL MD</t>
  </si>
  <si>
    <t>HERMANN CAROL DR.</t>
  </si>
  <si>
    <t>NSUH @ FOREST HILLS</t>
  </si>
  <si>
    <t>SUAREZ ORLANDO RAFAEL</t>
  </si>
  <si>
    <t>E0350470</t>
  </si>
  <si>
    <t>SUAREZ ORLANDO</t>
  </si>
  <si>
    <t>SUAREZ ORLANDO DR.</t>
  </si>
  <si>
    <t>1209 HEMPSTEAD TPKE</t>
  </si>
  <si>
    <t>11010-1537</t>
  </si>
  <si>
    <t>Patton, Marie</t>
  </si>
  <si>
    <t>E0386833</t>
  </si>
  <si>
    <t>PATTON MARIE C</t>
  </si>
  <si>
    <t>PATTON MARIE</t>
  </si>
  <si>
    <t>300 COUNTY CENTER 2ND FL</t>
  </si>
  <si>
    <t>11901-3397</t>
  </si>
  <si>
    <t>TOGAWA KOICHI</t>
  </si>
  <si>
    <t>500 8TH AVE RM 906</t>
  </si>
  <si>
    <t>GONDAL ZOHA F MD</t>
  </si>
  <si>
    <t>E0118247</t>
  </si>
  <si>
    <t>GONDAL ZOHA</t>
  </si>
  <si>
    <t>RYAN MED ARTS BLDG</t>
  </si>
  <si>
    <t>NOEL MAX MD</t>
  </si>
  <si>
    <t>E0037751</t>
  </si>
  <si>
    <t>NOEL MAX DR.</t>
  </si>
  <si>
    <t>2366 DUTCH BROADWAY</t>
  </si>
  <si>
    <t>11003-3508</t>
  </si>
  <si>
    <t>E0157897</t>
  </si>
  <si>
    <t>KARP JASON BRUCE  MD</t>
  </si>
  <si>
    <t>KARP JASON DR.</t>
  </si>
  <si>
    <t>KARP JASON BRUCE</t>
  </si>
  <si>
    <t>800 COMMUNITY DR STE 308</t>
  </si>
  <si>
    <t>11030-3821</t>
  </si>
  <si>
    <t>MOHAMMAD NIAZ</t>
  </si>
  <si>
    <t>E0128657</t>
  </si>
  <si>
    <t>NIAZ MOHAMMAD KHALID MD</t>
  </si>
  <si>
    <t>NIAZ MOHAMMAD</t>
  </si>
  <si>
    <t>STE 204</t>
  </si>
  <si>
    <t>E0029180</t>
  </si>
  <si>
    <t>KAUSHIK NEERAJ MD</t>
  </si>
  <si>
    <t>KAUSHIK NEERAJ DR.</t>
  </si>
  <si>
    <t>Titelis, Joann</t>
  </si>
  <si>
    <t>E0017465</t>
  </si>
  <si>
    <t>TITELIS JOANN ALEXANDROS MD</t>
  </si>
  <si>
    <t>TITELIS JOANN DR.</t>
  </si>
  <si>
    <t>150 55TH ST</t>
  </si>
  <si>
    <t>E0100901</t>
  </si>
  <si>
    <t>JOHNSON LISA MARGUERITE MD</t>
  </si>
  <si>
    <t>JOHNSON LISA</t>
  </si>
  <si>
    <t>ST BARNABAS HSP</t>
  </si>
  <si>
    <t>E0082693</t>
  </si>
  <si>
    <t>RAINA RAJESH MD</t>
  </si>
  <si>
    <t>RAINA RAJESH</t>
  </si>
  <si>
    <t>E0022971</t>
  </si>
  <si>
    <t>KORSZUN TADEUSZ MD</t>
  </si>
  <si>
    <t>KORSZUN TADEUSZ DR.</t>
  </si>
  <si>
    <t>Bahamonde, Lourdes G., DO</t>
  </si>
  <si>
    <t>E0300641</t>
  </si>
  <si>
    <t>BAHAMONDE LOURDES G</t>
  </si>
  <si>
    <t>BAHAMONDE LOURDES DR.</t>
  </si>
  <si>
    <t>BAHAMONDE LOURDES G DO</t>
  </si>
  <si>
    <t>E0310767</t>
  </si>
  <si>
    <t>GUPTA EKTA MD</t>
  </si>
  <si>
    <t>GUPTA EKTA</t>
  </si>
  <si>
    <t>Compassionate Care Hospice</t>
  </si>
  <si>
    <t>E0045029</t>
  </si>
  <si>
    <t>COMPASSIONATE CARE HOSPICE NY</t>
  </si>
  <si>
    <t>COMPASSIONATE CARE HOSPICE OF NEW YORK, LLC</t>
  </si>
  <si>
    <t>6661-6663 BROADWAY</t>
  </si>
  <si>
    <t>10471-1150</t>
  </si>
  <si>
    <t>E0091111</t>
  </si>
  <si>
    <t>TUFARO JANET CONCETTA MD</t>
  </si>
  <si>
    <t>TUFARO JANET</t>
  </si>
  <si>
    <t>325 MAIN ST</t>
  </si>
  <si>
    <t>NORTHPORT</t>
  </si>
  <si>
    <t>11768-1730</t>
  </si>
  <si>
    <t>E0240275</t>
  </si>
  <si>
    <t>WEINSTEIN JOSEPH           MD</t>
  </si>
  <si>
    <t>WEINSTEIN JOSEPH</t>
  </si>
  <si>
    <t>WEINSTEIN JOSEPH MD</t>
  </si>
  <si>
    <t>E0014967</t>
  </si>
  <si>
    <t>SAINTJEAN EMMANUEL HILAIRE MD</t>
  </si>
  <si>
    <t>SAINTJEAN EMMANUEL DR.</t>
  </si>
  <si>
    <t>Setareh, Nijan</t>
  </si>
  <si>
    <t>E0089112</t>
  </si>
  <si>
    <t>SETAREH-SHENAS BIJAN MD</t>
  </si>
  <si>
    <t>SETAREH-SHENAS BIJAN</t>
  </si>
  <si>
    <t>5847 188TH ST</t>
  </si>
  <si>
    <t>11365-2201</t>
  </si>
  <si>
    <t>KURUP, SHEELA</t>
  </si>
  <si>
    <t>E0034016</t>
  </si>
  <si>
    <t>KURUP SHEELA M</t>
  </si>
  <si>
    <t>KURUP SHEELA</t>
  </si>
  <si>
    <t>E0271647</t>
  </si>
  <si>
    <t>GLEN COVE HOSPITAL</t>
  </si>
  <si>
    <t>All Other:: Clinic:: Hospital:: Mental Health:: Substance Abuse</t>
  </si>
  <si>
    <t>NSHS @ GLEN COVE PSYCHIATRIC UNIT</t>
  </si>
  <si>
    <t>E0286925</t>
  </si>
  <si>
    <t>VERMA ROHIT BINOD MD</t>
  </si>
  <si>
    <t>VERMA ROHIT DR.</t>
  </si>
  <si>
    <t>6860 AUSTIN ST</t>
  </si>
  <si>
    <t>11375-4245</t>
  </si>
  <si>
    <t>E0056926</t>
  </si>
  <si>
    <t>MI LI-JUN MD</t>
  </si>
  <si>
    <t>MI LIJUN</t>
  </si>
  <si>
    <t>E0157854</t>
  </si>
  <si>
    <t>FINZEL KATHLEEN C MD</t>
  </si>
  <si>
    <t>FINZEL KATHLEEN</t>
  </si>
  <si>
    <t>HSC SUNY STONY BROOK</t>
  </si>
  <si>
    <t>E0222347</t>
  </si>
  <si>
    <t>RUBIN DANIEL B MD</t>
  </si>
  <si>
    <t>RUBIN DANIEL</t>
  </si>
  <si>
    <t>STE 125</t>
  </si>
  <si>
    <t>11501-4240</t>
  </si>
  <si>
    <t>E0171264</t>
  </si>
  <si>
    <t>LEONE VINCENT J MD</t>
  </si>
  <si>
    <t>LEONE VINCENT</t>
  </si>
  <si>
    <t>LEONE VINCENT JEAN-CLAUDE</t>
  </si>
  <si>
    <t>N SHORE MUSCUL</t>
  </si>
  <si>
    <t>E0116576</t>
  </si>
  <si>
    <t>SHARMA SUSHIL</t>
  </si>
  <si>
    <t>E0047146</t>
  </si>
  <si>
    <t>GILDEA BONNIE L</t>
  </si>
  <si>
    <t>GILDEA BONNIE MS.</t>
  </si>
  <si>
    <t>E0079718</t>
  </si>
  <si>
    <t>LOBKO IGOR MD</t>
  </si>
  <si>
    <t>LOBKO IGOR</t>
  </si>
  <si>
    <t>JAMAICA HSP MED CTR</t>
  </si>
  <si>
    <t>Morningside Acquisiton 1, LLC d/b/a Morningside Nursing and Rehabilitation Center</t>
  </si>
  <si>
    <t>MORNINGSIDE HOUSE NURSING HOME</t>
  </si>
  <si>
    <t>1000 PELHAM PARKWAY SOUTH</t>
  </si>
  <si>
    <t>E0086840</t>
  </si>
  <si>
    <t>PETERSON KERI L MD</t>
  </si>
  <si>
    <t>PETERSON KERI DR.</t>
  </si>
  <si>
    <t>110 E 59TH ST</t>
  </si>
  <si>
    <t>10022-1304</t>
  </si>
  <si>
    <t>Kappel, Bruce</t>
  </si>
  <si>
    <t>E0174417</t>
  </si>
  <si>
    <t>KAPPEL BRUCE IRA  MD</t>
  </si>
  <si>
    <t>KAPPEL BRUCE</t>
  </si>
  <si>
    <t>KAPPEL BRUCE IRA</t>
  </si>
  <si>
    <t>40 CROSSWAYS PARK DR STE 103</t>
  </si>
  <si>
    <t>11797-2038</t>
  </si>
  <si>
    <t>E0215054</t>
  </si>
  <si>
    <t>HAHN GARY M                MD</t>
  </si>
  <si>
    <t>HAHN GARY MR.</t>
  </si>
  <si>
    <t>HAHN GARY M  MD</t>
  </si>
  <si>
    <t>283 COMMACK ROAD</t>
  </si>
  <si>
    <t>11725-3400</t>
  </si>
  <si>
    <t>Posovsky, Stephen</t>
  </si>
  <si>
    <t>E0267502</t>
  </si>
  <si>
    <t>POSOVSKY STEPHEN          DDS</t>
  </si>
  <si>
    <t>POSOVSKY STEPHEN DR.</t>
  </si>
  <si>
    <t>E0124169</t>
  </si>
  <si>
    <t>CACACE FRANK MD</t>
  </si>
  <si>
    <t>CACACE FRANK DR.</t>
  </si>
  <si>
    <t>GUZMAN FRANCINE MD</t>
  </si>
  <si>
    <t>E0116570</t>
  </si>
  <si>
    <t>GUZMAN FRANCINE DR.</t>
  </si>
  <si>
    <t>Richard Peters</t>
  </si>
  <si>
    <t>E0181567</t>
  </si>
  <si>
    <t>PETERS RICHARD M MD</t>
  </si>
  <si>
    <t>PETERS RICHARD DR.</t>
  </si>
  <si>
    <t>BRUNSWICK HOSP CTR</t>
  </si>
  <si>
    <t>GURWIN JEWISH NRS REHAB CTR ADHC</t>
  </si>
  <si>
    <t>E0126662</t>
  </si>
  <si>
    <t>GURWIN JEWISH GERI CTR LTHHC</t>
  </si>
  <si>
    <t>THE ROSALIND AND JOSEPH GURWIN JEWISH GERIATRIC CENTER OF LONG ISLAND</t>
  </si>
  <si>
    <t>68 HAUPPAUGE RD</t>
  </si>
  <si>
    <t>11725-4403</t>
  </si>
  <si>
    <t>BARASCH EDDY MD</t>
  </si>
  <si>
    <t>E0073162</t>
  </si>
  <si>
    <t>BARASCH EDDY</t>
  </si>
  <si>
    <t>E0112143</t>
  </si>
  <si>
    <t>SLOTWINER DAVID J MD</t>
  </si>
  <si>
    <t>SLOTWINER DAVID DR.</t>
  </si>
  <si>
    <t>Cadet, Eddy</t>
  </si>
  <si>
    <t>E0166280</t>
  </si>
  <si>
    <t>CADET EDDY  MD</t>
  </si>
  <si>
    <t>CADET EDDY DR.</t>
  </si>
  <si>
    <t>HARLEM FACULTY PRAC</t>
  </si>
  <si>
    <t>10037-1802</t>
  </si>
  <si>
    <t>Ruotolo, Rachel A., MD</t>
  </si>
  <si>
    <t>E0008706</t>
  </si>
  <si>
    <t>RUOTOLO RACHEL ANNE</t>
  </si>
  <si>
    <t>RUOTOLO RACHEL DR.</t>
  </si>
  <si>
    <t>E0185750</t>
  </si>
  <si>
    <t>PROFESSIONAL SVC BUTLER ST</t>
  </si>
  <si>
    <t>BUTLER ST ICF</t>
  </si>
  <si>
    <t>EAST ELMHURST</t>
  </si>
  <si>
    <t>11369-1927</t>
  </si>
  <si>
    <t>MYSAK INESSA V DO</t>
  </si>
  <si>
    <t>E0033227</t>
  </si>
  <si>
    <t>MYSAK INESSA</t>
  </si>
  <si>
    <t>7559 263RD ST # P</t>
  </si>
  <si>
    <t>E0053078</t>
  </si>
  <si>
    <t>RIZZO NICHOLAS RONALD</t>
  </si>
  <si>
    <t>RIZZO NICHOLAS DR.</t>
  </si>
  <si>
    <t>70 GLEN ST STE 104</t>
  </si>
  <si>
    <t>11542-2853</t>
  </si>
  <si>
    <t>E0038636</t>
  </si>
  <si>
    <t>ISLAM MD MONIRUL MD</t>
  </si>
  <si>
    <t>ISLAM MD. DR.</t>
  </si>
  <si>
    <t>NY PRESBYTERIAN</t>
  </si>
  <si>
    <t>E0252658</t>
  </si>
  <si>
    <t>GLASSMAN CHARLES NORMAN    MD</t>
  </si>
  <si>
    <t>GLASSMAN CHARLES</t>
  </si>
  <si>
    <t>170 MAPLE AVE STE 104</t>
  </si>
  <si>
    <t>10601-4707</t>
  </si>
  <si>
    <t>GIVEN WILLIAM</t>
  </si>
  <si>
    <t>287 NORTHERN BLVD, SUITE 207</t>
  </si>
  <si>
    <t>005 - KEW GARDENS PEDS</t>
  </si>
  <si>
    <t>E0275997</t>
  </si>
  <si>
    <t>ROSMAN HOWARD J PC         MD</t>
  </si>
  <si>
    <t>ROSMAN HOWARD DR.</t>
  </si>
  <si>
    <t>167 RUTLEDGE ST</t>
  </si>
  <si>
    <t>11211-8006</t>
  </si>
  <si>
    <t>E0017989</t>
  </si>
  <si>
    <t>GRELLA ROSETTA MD</t>
  </si>
  <si>
    <t>GRELLA ROSETTA</t>
  </si>
  <si>
    <t>134 HOMER AVE</t>
  </si>
  <si>
    <t>CORTLAND</t>
  </si>
  <si>
    <t>13045-1206</t>
  </si>
  <si>
    <t>E0187818</t>
  </si>
  <si>
    <t>FAGIN JAMES C MD</t>
  </si>
  <si>
    <t>FAGIN JAMES</t>
  </si>
  <si>
    <t>865 NORTHERN BLVD STE 101</t>
  </si>
  <si>
    <t>Webster Drugs, Inc. d/b/a Farmacia Apotek</t>
  </si>
  <si>
    <t>E0113272</t>
  </si>
  <si>
    <t>WEBSTER DRUGS INC</t>
  </si>
  <si>
    <t>KAMLESH D PATEL</t>
  </si>
  <si>
    <t>10457-5101</t>
  </si>
  <si>
    <t>E0292382</t>
  </si>
  <si>
    <t>SADATY ANITA F MD</t>
  </si>
  <si>
    <t>SADATY ANITA</t>
  </si>
  <si>
    <t>Vogt, William, LMSW</t>
  </si>
  <si>
    <t>VOGT WILLIAM</t>
  </si>
  <si>
    <t>E0064048</t>
  </si>
  <si>
    <t>AGAYEVA KAMILA MD</t>
  </si>
  <si>
    <t>AGAYEVA KAMILA DR.</t>
  </si>
  <si>
    <t>LUTHERAN MED CTR</t>
  </si>
  <si>
    <t>E0082482</t>
  </si>
  <si>
    <t>BARNABY DOUGLAS PETER MD</t>
  </si>
  <si>
    <t>BARNABY DOUGLAS</t>
  </si>
  <si>
    <t>BARNABY DOUGLAS PETER</t>
  </si>
  <si>
    <t>E0293067</t>
  </si>
  <si>
    <t>PENSTEIN ADAM</t>
  </si>
  <si>
    <t>PENSTEIN ADAM DR.</t>
  </si>
  <si>
    <t>PENSTEIN ADAM KENNETH</t>
  </si>
  <si>
    <t>E0111150</t>
  </si>
  <si>
    <t>LANGE JOAN LISANNE MD</t>
  </si>
  <si>
    <t>LANGE LISANNE</t>
  </si>
  <si>
    <t>E0140149</t>
  </si>
  <si>
    <t>STARKMAN GARY</t>
  </si>
  <si>
    <t>STARKMAN GARY DR.</t>
  </si>
  <si>
    <t>1035 PARK AVE STE 1A</t>
  </si>
  <si>
    <t>BELOTTE MARIE</t>
  </si>
  <si>
    <t>E0062357</t>
  </si>
  <si>
    <t>BELOTTE MARIE MRS.</t>
  </si>
  <si>
    <t>BELOTTE MARIE ALIXE</t>
  </si>
  <si>
    <t>ENRIQUE MALAMUD</t>
  </si>
  <si>
    <t>E0235544</t>
  </si>
  <si>
    <t>MALAMUD ENRIQUE            MD</t>
  </si>
  <si>
    <t>MALAMUD ENRIQUE</t>
  </si>
  <si>
    <t>MALAMUD ENRIQUE  MD</t>
  </si>
  <si>
    <t>3547 JUNCTION BLVD</t>
  </si>
  <si>
    <t>11368-1742</t>
  </si>
  <si>
    <t>E0116298</t>
  </si>
  <si>
    <t>VOGEL BRIAN</t>
  </si>
  <si>
    <t>MASSAPEQUA PARK</t>
  </si>
  <si>
    <t>11762-3643</t>
  </si>
  <si>
    <t>E0198300</t>
  </si>
  <si>
    <t>NAIK MEDHA MADAN</t>
  </si>
  <si>
    <t>NAIK MEDHA DR.</t>
  </si>
  <si>
    <t>10304-4499</t>
  </si>
  <si>
    <t>E0159235</t>
  </si>
  <si>
    <t>STIUSO LORIANN MARIE DO</t>
  </si>
  <si>
    <t>STIUSO LORIANN</t>
  </si>
  <si>
    <t>10 MEDICAL PLZ STE 301</t>
  </si>
  <si>
    <t>11542-2101</t>
  </si>
  <si>
    <t>E0143719</t>
  </si>
  <si>
    <t>MCGINN THOMAS G MD</t>
  </si>
  <si>
    <t>MCGINN THOMAS</t>
  </si>
  <si>
    <t>MONTEFIORE MED CTR</t>
  </si>
  <si>
    <t>10467-2490</t>
  </si>
  <si>
    <t>Buenahora Joseph</t>
  </si>
  <si>
    <t>E0209651</t>
  </si>
  <si>
    <t>BUENAHORA JOSEPH ALBERT DPM</t>
  </si>
  <si>
    <t>BUENAHORA JOSEPH</t>
  </si>
  <si>
    <t>BUENAHORA JOSEPH ALBERT</t>
  </si>
  <si>
    <t>MONTROSE MEDICAL BUI</t>
  </si>
  <si>
    <t>E0135935</t>
  </si>
  <si>
    <t>HITSCHERICH ROBERT M MD</t>
  </si>
  <si>
    <t>HITSCHERICH ROBERT DR.</t>
  </si>
  <si>
    <t>E0000980</t>
  </si>
  <si>
    <t>DIXON ERNEST</t>
  </si>
  <si>
    <t>DIXON ERNEST MR.</t>
  </si>
  <si>
    <t>124 FRANKLIN PL</t>
  </si>
  <si>
    <t>11598-1203</t>
  </si>
  <si>
    <t>E0127622</t>
  </si>
  <si>
    <t>RYBAK JURIJ MD</t>
  </si>
  <si>
    <t>RYBAK JURIJ</t>
  </si>
  <si>
    <t>8615 QUEENS BLVD</t>
  </si>
  <si>
    <t>11373-4427</t>
  </si>
  <si>
    <t>Ritter, Steven</t>
  </si>
  <si>
    <t>E0088642</t>
  </si>
  <si>
    <t>RITTER STEVEN</t>
  </si>
  <si>
    <t>FERDOUS KHANDKER</t>
  </si>
  <si>
    <t>E0070061</t>
  </si>
  <si>
    <t>KHANDKER FERDOUS MD</t>
  </si>
  <si>
    <t>KHANDKER FERDOUS</t>
  </si>
  <si>
    <t>KHANDKER FERDOUS AHMED</t>
  </si>
  <si>
    <t>7017 37TH AVE FL 1</t>
  </si>
  <si>
    <t>11372-3922</t>
  </si>
  <si>
    <t>Joseph, Thomas</t>
  </si>
  <si>
    <t>E0052234</t>
  </si>
  <si>
    <t>JOSEPH THOMAS DO</t>
  </si>
  <si>
    <t>JOSEPH THOMAS DR.</t>
  </si>
  <si>
    <t>E0305721</t>
  </si>
  <si>
    <t>ABU-SBAIH REEM</t>
  </si>
  <si>
    <t>NORTHERN BLVD</t>
  </si>
  <si>
    <t>11568-0000</t>
  </si>
  <si>
    <t>E0050437</t>
  </si>
  <si>
    <t>REDER ILAN MD</t>
  </si>
  <si>
    <t>REDER ILAN</t>
  </si>
  <si>
    <t>Barun Jaiswal, MD</t>
  </si>
  <si>
    <t>E0062342</t>
  </si>
  <si>
    <t>JAISWAL BARUN</t>
  </si>
  <si>
    <t>JAISWAL BARUN DR.</t>
  </si>
  <si>
    <t>E0303030</t>
  </si>
  <si>
    <t>PARK CHRISTINA</t>
  </si>
  <si>
    <t>PARK CHRISTINA DR.</t>
  </si>
  <si>
    <t>11021-5106</t>
  </si>
  <si>
    <t>E0055243</t>
  </si>
  <si>
    <t>MULLOON JOHN E JR</t>
  </si>
  <si>
    <t>MULLOON JOHN MR.</t>
  </si>
  <si>
    <t>E0369239</t>
  </si>
  <si>
    <t>WILLIAMS MICHAEL</t>
  </si>
  <si>
    <t>WILLIAMS MICHAEL A.</t>
  </si>
  <si>
    <t>E0086034</t>
  </si>
  <si>
    <t>PARDO SALVATORE RENATO MD</t>
  </si>
  <si>
    <t>PARDO SALVATORE DR.</t>
  </si>
  <si>
    <t>Amatucci, Virginia</t>
  </si>
  <si>
    <t>E0298845</t>
  </si>
  <si>
    <t>AMATUCCI VIRGINIA</t>
  </si>
  <si>
    <t>E0284704</t>
  </si>
  <si>
    <t>FOX JANA MD</t>
  </si>
  <si>
    <t>FOX JANA DR.</t>
  </si>
  <si>
    <t>FOX JANA LAUREN</t>
  </si>
  <si>
    <t>E0289694</t>
  </si>
  <si>
    <t>BAMBA DO PAUL S</t>
  </si>
  <si>
    <t>BAMBA PAUL DR.</t>
  </si>
  <si>
    <t>E0369027</t>
  </si>
  <si>
    <t>GARG ALPA GOEL</t>
  </si>
  <si>
    <t>GARG ALPA</t>
  </si>
  <si>
    <t>E0156769</t>
  </si>
  <si>
    <t>BARONE STEPHEN R MD</t>
  </si>
  <si>
    <t>BARONE STEPHEN</t>
  </si>
  <si>
    <t>E0092541</t>
  </si>
  <si>
    <t>KRIEF WILLIAM ISAAC MD</t>
  </si>
  <si>
    <t>KRIEF WILLIAM</t>
  </si>
  <si>
    <t>E0338285</t>
  </si>
  <si>
    <t>YU PEY-JEN</t>
  </si>
  <si>
    <t>YU PEY-JEN DR.</t>
  </si>
  <si>
    <t>E0039036</t>
  </si>
  <si>
    <t>BELL NICOLE ANN MD</t>
  </si>
  <si>
    <t>BELL NICOLE DR.</t>
  </si>
  <si>
    <t>E0335195</t>
  </si>
  <si>
    <t>NEIL NORMA</t>
  </si>
  <si>
    <t>NEIL NORMA MS.</t>
  </si>
  <si>
    <t>Rosenthal, David S., MD</t>
  </si>
  <si>
    <t>E0157748</t>
  </si>
  <si>
    <t>ROSENTHAL DAVID S MD</t>
  </si>
  <si>
    <t>ROSENTHAL DAVID DR.</t>
  </si>
  <si>
    <t>KORNBLIT ARTHUR            MD</t>
  </si>
  <si>
    <t>E0201352</t>
  </si>
  <si>
    <t>KORNBLIT ARTHUR</t>
  </si>
  <si>
    <t>18606 UNION TPKE</t>
  </si>
  <si>
    <t>11366-1734</t>
  </si>
  <si>
    <t>E0101163</t>
  </si>
  <si>
    <t>MILLER ELLEN</t>
  </si>
  <si>
    <t>SAMUEL BANGUG</t>
  </si>
  <si>
    <t>E0080593</t>
  </si>
  <si>
    <t>BANGUG SAMUEL PIO ALLADO MD</t>
  </si>
  <si>
    <t>BANGUG SAMUEL DR.</t>
  </si>
  <si>
    <t>4250 BROADWAY RM 1C</t>
  </si>
  <si>
    <t>10033-3750</t>
  </si>
  <si>
    <t>E0225059</t>
  </si>
  <si>
    <t>PHILLIPS GAIL N</t>
  </si>
  <si>
    <t>PHILLIPS GAIL DR.</t>
  </si>
  <si>
    <t>560 1ST AVE</t>
  </si>
  <si>
    <t>E0201097</t>
  </si>
  <si>
    <t>BEEKMAN BRAND KATHIE H     MD</t>
  </si>
  <si>
    <t>BRAND KATHIE</t>
  </si>
  <si>
    <t>400 S OYSTER BAY RD</t>
  </si>
  <si>
    <t>E0101915</t>
  </si>
  <si>
    <t>SCHECHTER MARC DO</t>
  </si>
  <si>
    <t>SCHECHTER MARC DR.</t>
  </si>
  <si>
    <t>1464 5TH AVE</t>
  </si>
  <si>
    <t>E0115208</t>
  </si>
  <si>
    <t>GOLDMAN ARNOLD J</t>
  </si>
  <si>
    <t>GOLDMAN ARNOLD</t>
  </si>
  <si>
    <t>332 WILLIS AVE STE A</t>
  </si>
  <si>
    <t>11577-2346</t>
  </si>
  <si>
    <t>E0116280</t>
  </si>
  <si>
    <t>FORGIONE LISA</t>
  </si>
  <si>
    <t>FORGIONE LISA A</t>
  </si>
  <si>
    <t>165 N VILLAGE AVE STE 215</t>
  </si>
  <si>
    <t>11570-3701</t>
  </si>
  <si>
    <t>E0126680</t>
  </si>
  <si>
    <t>MANDEL SETH ARLAN MD</t>
  </si>
  <si>
    <t>MANDEL SETH DR.</t>
  </si>
  <si>
    <t>GRACIE SQUARE HOSP</t>
  </si>
  <si>
    <t>10021-3104</t>
  </si>
  <si>
    <t>E0209985</t>
  </si>
  <si>
    <t>CORINES CHRISTOPHER        MD</t>
  </si>
  <si>
    <t>CORINES CHRISTOPHER</t>
  </si>
  <si>
    <t>CORINES CHRISTOPHER MD</t>
  </si>
  <si>
    <t>21215 42ND AVE</t>
  </si>
  <si>
    <t>11361-2814</t>
  </si>
  <si>
    <t>Maidat, Scott</t>
  </si>
  <si>
    <t>E0106966</t>
  </si>
  <si>
    <t>MAIDAT SCOTT</t>
  </si>
  <si>
    <t>LEBOVITS IVAN MD</t>
  </si>
  <si>
    <t>E0219145</t>
  </si>
  <si>
    <t>LEBOVITS IVAN DR.</t>
  </si>
  <si>
    <t>531 BEDFORD AVE</t>
  </si>
  <si>
    <t>11211-8510</t>
  </si>
  <si>
    <t>E0013322</t>
  </si>
  <si>
    <t>KOENIG SETH J MD</t>
  </si>
  <si>
    <t>KOENIG SETH DR.</t>
  </si>
  <si>
    <t>E0059270</t>
  </si>
  <si>
    <t>RAIO CHRISTOPHER C MD</t>
  </si>
  <si>
    <t>RAIO CHRISTOPHER</t>
  </si>
  <si>
    <t>RAIO CHRISTOPHER CHARLES</t>
  </si>
  <si>
    <t>E0298282</t>
  </si>
  <si>
    <t>VISHESH G CHHIBBER</t>
  </si>
  <si>
    <t>CHHIBBER VISHESH</t>
  </si>
  <si>
    <t>CHHIBBER VISHESH G MD</t>
  </si>
  <si>
    <t>55 LAKE AVE N</t>
  </si>
  <si>
    <t>WORCESTER</t>
  </si>
  <si>
    <t>01655-0002</t>
  </si>
  <si>
    <t>E0072079</t>
  </si>
  <si>
    <t>SLESINGER TODD MD</t>
  </si>
  <si>
    <t>SLESINGER TODD</t>
  </si>
  <si>
    <t>Driscoll, Miles</t>
  </si>
  <si>
    <t>E0296159</t>
  </si>
  <si>
    <t>MILES E DRISCOLL MD</t>
  </si>
  <si>
    <t>DRISCOLL MILES DR.</t>
  </si>
  <si>
    <t>DRISCOLL MILES E MD</t>
  </si>
  <si>
    <t>E0332223</t>
  </si>
  <si>
    <t>DEPETRILLO JOHN</t>
  </si>
  <si>
    <t>DEPETRILLO JOHN DR.</t>
  </si>
  <si>
    <t>DEPETRILLO JOHN CHARLES</t>
  </si>
  <si>
    <t>233 E SHORE RD STE 112</t>
  </si>
  <si>
    <t>E0212050</t>
  </si>
  <si>
    <t>LITTLE FLOWER CHILD SV ICF#1</t>
  </si>
  <si>
    <t>ICF #1</t>
  </si>
  <si>
    <t>WADING RIVER</t>
  </si>
  <si>
    <t>11792-1402</t>
  </si>
  <si>
    <t>E0321418</t>
  </si>
  <si>
    <t>JEDWAB JOSHUA</t>
  </si>
  <si>
    <t>PO BOX 539</t>
  </si>
  <si>
    <t>EAST ISLIP</t>
  </si>
  <si>
    <t>11730-0539</t>
  </si>
  <si>
    <t>Rosenbaum, Monica</t>
  </si>
  <si>
    <t>E0359468</t>
  </si>
  <si>
    <t>ROSENBAUM MONICA ILANA</t>
  </si>
  <si>
    <t>ROSENBAUM MONICA</t>
  </si>
  <si>
    <t>BELLO, BOLANLE</t>
  </si>
  <si>
    <t>E0287341</t>
  </si>
  <si>
    <t>BELLO BOLANLE</t>
  </si>
  <si>
    <t>BELLO BOLANLE MRS.</t>
  </si>
  <si>
    <t>BELLO BOLANLE OLAJUMOKE</t>
  </si>
  <si>
    <t>006 - MISSING ACP</t>
  </si>
  <si>
    <t>E0387039</t>
  </si>
  <si>
    <t>OBRIEN SCARCHILLI ABIGAIL</t>
  </si>
  <si>
    <t>O'BRIEN SCARCHILLI ABIGAIL DR.</t>
  </si>
  <si>
    <t>BELL DORIS MRS.</t>
  </si>
  <si>
    <t>21 HREN AVE</t>
  </si>
  <si>
    <t>E0133426</t>
  </si>
  <si>
    <t>RADPARVAR DARIUSH MD</t>
  </si>
  <si>
    <t>RADPARVAR DARIUSH DR.</t>
  </si>
  <si>
    <t>E0024464</t>
  </si>
  <si>
    <t>KOHEN IZCHAK MD</t>
  </si>
  <si>
    <t>KOHEN IZCHAK</t>
  </si>
  <si>
    <t>GRIGGS JR ROBERT P MD</t>
  </si>
  <si>
    <t>E0141910</t>
  </si>
  <si>
    <t>GRIGGS ROBERT DR.</t>
  </si>
  <si>
    <t>MERCY MED CTR</t>
  </si>
  <si>
    <t>ROCKVILLE CENTER</t>
  </si>
  <si>
    <t>E0126796</t>
  </si>
  <si>
    <t>LEE DAVID CHUNG-SANG MD</t>
  </si>
  <si>
    <t>LEE DAVID DR.</t>
  </si>
  <si>
    <t>Pinard, Phyllis</t>
  </si>
  <si>
    <t>E0359086</t>
  </si>
  <si>
    <t>PINARD PHYLLIS</t>
  </si>
  <si>
    <t>PINARD PHYLLIS MS.</t>
  </si>
  <si>
    <t>189 WHEATLEY RD</t>
  </si>
  <si>
    <t>11545-2641</t>
  </si>
  <si>
    <t>E0111277</t>
  </si>
  <si>
    <t>FRIEDEL ARMAND MD</t>
  </si>
  <si>
    <t>FRIEDEL ARMAND</t>
  </si>
  <si>
    <t>Gadkar, Sucheta</t>
  </si>
  <si>
    <t>E0029445</t>
  </si>
  <si>
    <t>GADKAR SUCHETA R NP</t>
  </si>
  <si>
    <t>GADKAR SUCHETA</t>
  </si>
  <si>
    <t>GADKAR SUCHETA R</t>
  </si>
  <si>
    <t>755 HEMPSTEAD TPKE</t>
  </si>
  <si>
    <t>11553-1111</t>
  </si>
  <si>
    <t>E0093902</t>
  </si>
  <si>
    <t>ACHAMPONG AKWASI AFRIYIE DO</t>
  </si>
  <si>
    <t>ACHAMPONG AKWASI MR.</t>
  </si>
  <si>
    <t>FL 2</t>
  </si>
  <si>
    <t>10457-4902</t>
  </si>
  <si>
    <t>E0286280</t>
  </si>
  <si>
    <t>COSTA-KULESA MARIBETH P</t>
  </si>
  <si>
    <t>COSTA-KULESA MARIBETH</t>
  </si>
  <si>
    <t>E0028805</t>
  </si>
  <si>
    <t>GOETZ BARRY J MD</t>
  </si>
  <si>
    <t>GOETZ BARRY</t>
  </si>
  <si>
    <t>E0151177</t>
  </si>
  <si>
    <t>HIRSCH SUSAN C MD</t>
  </si>
  <si>
    <t>HIRSCH SUSAN</t>
  </si>
  <si>
    <t>E0305676</t>
  </si>
  <si>
    <t>NIEVES JORGE DAVID</t>
  </si>
  <si>
    <t>NIEVES JORGE</t>
  </si>
  <si>
    <t>E0212570</t>
  </si>
  <si>
    <t>ST AGATHAS 11 HAYDEN CIRCLE</t>
  </si>
  <si>
    <t>NYFOUNDLING HOSP AKA ST AGATHAS 10 DURYEA LANE</t>
  </si>
  <si>
    <t>NEW YORK FOUNDLING 10 DURYEA ICF</t>
  </si>
  <si>
    <t>10 DURYEA LN</t>
  </si>
  <si>
    <t>Concern for Independent Living, Inc.</t>
  </si>
  <si>
    <t>E0169558</t>
  </si>
  <si>
    <t>CONCERN FOR MENTAL HEALTH INC</t>
  </si>
  <si>
    <t>CONCERN FOR INDEPENDENT LIVING, INC.</t>
  </si>
  <si>
    <t>CONCERN FOR INDEPENDENT LIVING INC</t>
  </si>
  <si>
    <t>OMH CL A/7609432</t>
  </si>
  <si>
    <t>11763-2555</t>
  </si>
  <si>
    <t>E0370066</t>
  </si>
  <si>
    <t>NELLANS KATE WILKINS</t>
  </si>
  <si>
    <t>NELLANS KATE DR.</t>
  </si>
  <si>
    <t>E0368936</t>
  </si>
  <si>
    <t>NOLAN LIZABETH</t>
  </si>
  <si>
    <t>NOLAN LIZABETH DR.</t>
  </si>
  <si>
    <t>Cruz, Ricardo</t>
  </si>
  <si>
    <t>E0283733</t>
  </si>
  <si>
    <t>CRUZ RICARDO</t>
  </si>
  <si>
    <t>CRUZ RICARDO DR.</t>
  </si>
  <si>
    <t>CRUZ RICARDO JUAN SIOCHI IV MD</t>
  </si>
  <si>
    <t>ONE HEALTHY WAY</t>
  </si>
  <si>
    <t>E0143778</t>
  </si>
  <si>
    <t>CHRISOMALIS LORRAINE MD</t>
  </si>
  <si>
    <t>CHRISOMALIS VALASIADIS LORRAINE</t>
  </si>
  <si>
    <t>DEPT OB/GYN</t>
  </si>
  <si>
    <t>10032-3725</t>
  </si>
  <si>
    <t>Hands Across Long Island, Inc.</t>
  </si>
  <si>
    <t>E0003098</t>
  </si>
  <si>
    <t>HANDS ACROSS LONG ISLAND RISP CNSTA</t>
  </si>
  <si>
    <t>HANDS ACROSS LONG ISLAND, INC</t>
  </si>
  <si>
    <t>HANDS ACROSS LONG ISLAND INC</t>
  </si>
  <si>
    <t>159 BRIGHTSIDE AVE</t>
  </si>
  <si>
    <t>11722-2710</t>
  </si>
  <si>
    <t>E0339695</t>
  </si>
  <si>
    <t>FREUDENBERG-HUA YUN</t>
  </si>
  <si>
    <t>E0388593</t>
  </si>
  <si>
    <t>RISHI ARVIND</t>
  </si>
  <si>
    <t>RISHI ARVIND DR.</t>
  </si>
  <si>
    <t>Nardo, Christina LMSW</t>
  </si>
  <si>
    <t>E0344340</t>
  </si>
  <si>
    <t>NARDO CHRISTINA</t>
  </si>
  <si>
    <t>SIEGEL CHRISTINA MRS.</t>
  </si>
  <si>
    <t>NARDO CHRISTINA MARIA SIEGEL</t>
  </si>
  <si>
    <t>344 FULTON AVE</t>
  </si>
  <si>
    <t>11550-3923</t>
  </si>
  <si>
    <t>Schulman, Erica</t>
  </si>
  <si>
    <t>E0313988</t>
  </si>
  <si>
    <t>SCHULMAN ERICA</t>
  </si>
  <si>
    <t>SCHULMAN ERICA DR.</t>
  </si>
  <si>
    <t>E0386228</t>
  </si>
  <si>
    <t>LA GAMMA NICHOLAS</t>
  </si>
  <si>
    <t>LA GAMMA NICHOLAS DR.</t>
  </si>
  <si>
    <t>LA GAMMA NICHOLAS ALEXANDER</t>
  </si>
  <si>
    <t>900 NORTHERN BLVD</t>
  </si>
  <si>
    <t>11021-5337</t>
  </si>
  <si>
    <t>E0359959</t>
  </si>
  <si>
    <t>BRAR HARSIMRAN</t>
  </si>
  <si>
    <t>75-59 263RD ST AT 74TH AVE</t>
  </si>
  <si>
    <t>11004-0000</t>
  </si>
  <si>
    <t>DiSanto, Gregory</t>
  </si>
  <si>
    <t>E0198182</t>
  </si>
  <si>
    <t>DISANTO GREGORY</t>
  </si>
  <si>
    <t>E0323268</t>
  </si>
  <si>
    <t>SILVER DAVID</t>
  </si>
  <si>
    <t>ASSOCIATION FOR NEUROLOGICALLY IMPAIRED BRAIN INJURED CHILDREN, INC.</t>
  </si>
  <si>
    <t>6135 220TH ST</t>
  </si>
  <si>
    <t>Arora, Arun</t>
  </si>
  <si>
    <t>E0259063</t>
  </si>
  <si>
    <t>ARORA ARUN</t>
  </si>
  <si>
    <t>ARORA ARUN DR.</t>
  </si>
  <si>
    <t>HILLCREST GEN HOSP</t>
  </si>
  <si>
    <t>Robbins, David</t>
  </si>
  <si>
    <t>E0114450</t>
  </si>
  <si>
    <t>D ROBBINS PODIATRY PC</t>
  </si>
  <si>
    <t>ROBBINS DAVID</t>
  </si>
  <si>
    <t>ROBBINS DAVID G</t>
  </si>
  <si>
    <t>4160 MERRICK RD</t>
  </si>
  <si>
    <t>11758-6000</t>
  </si>
  <si>
    <t>E0129616</t>
  </si>
  <si>
    <t>SHIVARAM URMILA</t>
  </si>
  <si>
    <t>SHIVARAM URMILA DR.</t>
  </si>
  <si>
    <t>8015 167TH ST</t>
  </si>
  <si>
    <t>11432-1231</t>
  </si>
  <si>
    <t>E0179694</t>
  </si>
  <si>
    <t>GROSS BETH R MD</t>
  </si>
  <si>
    <t>GROSS BETH</t>
  </si>
  <si>
    <t>NORTH SHORE UNIV HOS</t>
  </si>
  <si>
    <t>Bryson-Brockmann, William MD</t>
  </si>
  <si>
    <t>E0286406</t>
  </si>
  <si>
    <t>CHICAS MARIA</t>
  </si>
  <si>
    <t>JUNIOR MARIA MRS.</t>
  </si>
  <si>
    <t>55 HORIZON DR</t>
  </si>
  <si>
    <t>Queens Nassau Rehabilitation and Nursing Center</t>
  </si>
  <si>
    <t>E0268060</t>
  </si>
  <si>
    <t>QUEENS NASSAU REH &amp; NRS CENTE</t>
  </si>
  <si>
    <t>QUEENS NASSAU REHABILITATION &amp; NURSING CENTER</t>
  </si>
  <si>
    <t>QUEENS NASSAU REHAB &amp; NRS CTR</t>
  </si>
  <si>
    <t>520 BEACH 19TH ST</t>
  </si>
  <si>
    <t>11691-4307</t>
  </si>
  <si>
    <t>E0307756</t>
  </si>
  <si>
    <t>HWAYOUNG KATE LEE</t>
  </si>
  <si>
    <t>LEE HWAYOUNG</t>
  </si>
  <si>
    <t>LEE HWAYOUNG KATE</t>
  </si>
  <si>
    <t>620 ROUTE 303</t>
  </si>
  <si>
    <t>BLAUVELT</t>
  </si>
  <si>
    <t>E0217990</t>
  </si>
  <si>
    <t>SAVASTA JOSEPH N           MD</t>
  </si>
  <si>
    <t>SAVASTA JOSEPH DR.</t>
  </si>
  <si>
    <t>E0020859</t>
  </si>
  <si>
    <t>BROOKS EUGENE LCSW</t>
  </si>
  <si>
    <t>BROOKS EUGENE MR.</t>
  </si>
  <si>
    <t>65 PARK AVE STE 105</t>
  </si>
  <si>
    <t>11706-7359</t>
  </si>
  <si>
    <t>E0285083</t>
  </si>
  <si>
    <t>KIM IRINE JA</t>
  </si>
  <si>
    <t>KIM IRINE DR.</t>
  </si>
  <si>
    <t>492 OLD COURTHOUSE RD</t>
  </si>
  <si>
    <t>MANHASSET HILLS</t>
  </si>
  <si>
    <t>11040-1142</t>
  </si>
  <si>
    <t>E0063399</t>
  </si>
  <si>
    <t>CADET ROBYN ANN-MARIE MD</t>
  </si>
  <si>
    <t>CADET ROBYN DR.</t>
  </si>
  <si>
    <t>346 WESTBURY AVE LOWR LEVEL STE 11</t>
  </si>
  <si>
    <t>11514-1654</t>
  </si>
  <si>
    <t>E0277975</t>
  </si>
  <si>
    <t>SCHULMAN NORMAN H          MD</t>
  </si>
  <si>
    <t>SCHULMAN NORMAN DR.</t>
  </si>
  <si>
    <t>799 PARK AVE</t>
  </si>
  <si>
    <t>10021-3275</t>
  </si>
  <si>
    <t>E0091373</t>
  </si>
  <si>
    <t>JOHN JOSHI ABRAHAM MD</t>
  </si>
  <si>
    <t>JOHN JOSHI</t>
  </si>
  <si>
    <t>E0305764</t>
  </si>
  <si>
    <t>CARBONELL MELINDA</t>
  </si>
  <si>
    <t>CARBONELL MELINDA MRS.</t>
  </si>
  <si>
    <t>175 FULTON AVE</t>
  </si>
  <si>
    <t>E0286110</t>
  </si>
  <si>
    <t>GOLDMAN ARIEL</t>
  </si>
  <si>
    <t>GOLDMAN ARIEL DR.</t>
  </si>
  <si>
    <t>GOLDMAN ARIEL T MD</t>
  </si>
  <si>
    <t>450 CLARKSON AVE RM ALL1-452</t>
  </si>
  <si>
    <t>E0169537</t>
  </si>
  <si>
    <t>FAMILY RESIDENCES</t>
  </si>
  <si>
    <t>FAMILY RESIDENCIES &amp; ESSENTIAL ENTERPRISES</t>
  </si>
  <si>
    <t>A/6353436 SUFFOLK</t>
  </si>
  <si>
    <t>E0283215</t>
  </si>
  <si>
    <t>HIGDON CLAUDINE MD</t>
  </si>
  <si>
    <t>HIGDON CLAUDINE</t>
  </si>
  <si>
    <t>E0014787</t>
  </si>
  <si>
    <t>ZEOLI CHRISTOPHER J</t>
  </si>
  <si>
    <t>ZEOLI CHRISTOPHER</t>
  </si>
  <si>
    <t>56A W MAIN ST STE 1</t>
  </si>
  <si>
    <t>BAYSHORE</t>
  </si>
  <si>
    <t>11901-2841</t>
  </si>
  <si>
    <t>E0000721</t>
  </si>
  <si>
    <t>BELILOVSKY ALLA</t>
  </si>
  <si>
    <t>BELILOVSKY ALLA MD</t>
  </si>
  <si>
    <t>E0191877</t>
  </si>
  <si>
    <t>FEIN TRACEY JAYNE MD</t>
  </si>
  <si>
    <t>FEIN TRACEY DR.</t>
  </si>
  <si>
    <t>222 MAMARONECK AVE</t>
  </si>
  <si>
    <t>10605-1303</t>
  </si>
  <si>
    <t>Lumermann, Claudio, MD</t>
  </si>
  <si>
    <t>E0069983</t>
  </si>
  <si>
    <t>LUMERMAN CLAUDIO MARCELO MD</t>
  </si>
  <si>
    <t>LUMERMANN CLAUDIO DR.</t>
  </si>
  <si>
    <t>LUMERMAN CLAUDIO MARCELO</t>
  </si>
  <si>
    <t>975 SEAVIEW AVE</t>
  </si>
  <si>
    <t>E0366056</t>
  </si>
  <si>
    <t>LEFKOWITZ AMANDA</t>
  </si>
  <si>
    <t>LEFKOWITZ AMANDA DR.</t>
  </si>
  <si>
    <t>LEFKOWITZ AMANDA EVE-STEVENSON</t>
  </si>
  <si>
    <t>107 NORTHERN BLVD STE 201</t>
  </si>
  <si>
    <t>E0194482</t>
  </si>
  <si>
    <t>FARBER CHARLES S MD</t>
  </si>
  <si>
    <t>FARBER CHARLES DR.</t>
  </si>
  <si>
    <t>376 S OYSTER BAY RD</t>
  </si>
  <si>
    <t>11801-3508</t>
  </si>
  <si>
    <t>E0369847</t>
  </si>
  <si>
    <t>ROSENFELD ANDREW</t>
  </si>
  <si>
    <t>ROSENFELD ANDREW DR.</t>
  </si>
  <si>
    <t>ROSENFELD ANDREW JACOB</t>
  </si>
  <si>
    <t>Patel George, Rima, CRNA</t>
  </si>
  <si>
    <t>E0353891</t>
  </si>
  <si>
    <t>PATEL CHANDANI S</t>
  </si>
  <si>
    <t>PATEL CHANDANI DR.</t>
  </si>
  <si>
    <t>PO BOX 1650</t>
  </si>
  <si>
    <t>MATTITUCK</t>
  </si>
  <si>
    <t>11952-0904</t>
  </si>
  <si>
    <t>E0329470</t>
  </si>
  <si>
    <t>PROCIDA THERESA</t>
  </si>
  <si>
    <t>PROCIDA THERESA MS.</t>
  </si>
  <si>
    <t>PROCIDA THERESA MARIE</t>
  </si>
  <si>
    <t>31 E MONTAUK HWY</t>
  </si>
  <si>
    <t>HAMPTON BAYS</t>
  </si>
  <si>
    <t>11946-1816</t>
  </si>
  <si>
    <t>E0383017</t>
  </si>
  <si>
    <t>ZAIDI GULRUKH</t>
  </si>
  <si>
    <t>ZAIDI GULRUKH DR.</t>
  </si>
  <si>
    <t>ZAIDI GULRUKH ZEHRA</t>
  </si>
  <si>
    <t>E0308107</t>
  </si>
  <si>
    <t>FAN CATHY QIUXI MD</t>
  </si>
  <si>
    <t>FAN CATHY DR.</t>
  </si>
  <si>
    <t>FAN CATHY QIUXI</t>
  </si>
  <si>
    <t>DOUBLEDAY BABCOCK SENIOR CENTER</t>
  </si>
  <si>
    <t>45 E MAIN ST</t>
  </si>
  <si>
    <t>E0066244</t>
  </si>
  <si>
    <t>KEEFE BRIAN M MD</t>
  </si>
  <si>
    <t>KEEFE BRIAN DR.</t>
  </si>
  <si>
    <t>KEEFE BRIAN MICHEAL</t>
  </si>
  <si>
    <t>Kantounis, Stratos</t>
  </si>
  <si>
    <t>E0279744</t>
  </si>
  <si>
    <t>KANTOUNIS STRATOS          MD</t>
  </si>
  <si>
    <t>KANTOUNIS STRATOS DR.</t>
  </si>
  <si>
    <t>60 BERKSHIRE RD</t>
  </si>
  <si>
    <t>11570-1614</t>
  </si>
  <si>
    <t>Tempo Group, INC</t>
  </si>
  <si>
    <t>E0112039</t>
  </si>
  <si>
    <t>TEMPO GROUP INC</t>
  </si>
  <si>
    <t>TEMPO GROUP, INC.</t>
  </si>
  <si>
    <t>DSAS/WOODMERE</t>
  </si>
  <si>
    <t>11598-1217</t>
  </si>
  <si>
    <t>DELMONT JACQUELINE MD</t>
  </si>
  <si>
    <t>E0105260</t>
  </si>
  <si>
    <t>DELMONT JACQUELINE</t>
  </si>
  <si>
    <t>55 NORTH  MAIN ST</t>
  </si>
  <si>
    <t>11520-2243</t>
  </si>
  <si>
    <t>BUNYAVANICH SANGA</t>
  </si>
  <si>
    <t>E0177119</t>
  </si>
  <si>
    <t>RABOY ADLEY MD</t>
  </si>
  <si>
    <t>RABOY ADLEY</t>
  </si>
  <si>
    <t>STATEN ISLAND UROLOGY ASSOCIATES</t>
  </si>
  <si>
    <t>10301-3914</t>
  </si>
  <si>
    <t>E0244530</t>
  </si>
  <si>
    <t>MERON JACOB                MD</t>
  </si>
  <si>
    <t>MERON JACOB DR.</t>
  </si>
  <si>
    <t>E0115101</t>
  </si>
  <si>
    <t>GARCIA-MORENO FRANCISCO</t>
  </si>
  <si>
    <t>E0157954</t>
  </si>
  <si>
    <t>CORCORAN PATRICK M MD</t>
  </si>
  <si>
    <t>CORCORAN PATRICK DR.</t>
  </si>
  <si>
    <t>379 KILBURN RD S</t>
  </si>
  <si>
    <t>GARDEN CITY SOUTH</t>
  </si>
  <si>
    <t>11530-5311</t>
  </si>
  <si>
    <t>Nifenecker, Susan</t>
  </si>
  <si>
    <t>E0010595</t>
  </si>
  <si>
    <t>NIFENECKER SUSAN</t>
  </si>
  <si>
    <t>NIFENECKER SUSAN KAMPEN</t>
  </si>
  <si>
    <t>E0054310</t>
  </si>
  <si>
    <t>GOLDSTEIN JANET L MD</t>
  </si>
  <si>
    <t>GOLDSTEIN JANET DR.</t>
  </si>
  <si>
    <t>Glickman, Laurence T., MD</t>
  </si>
  <si>
    <t>E0176440</t>
  </si>
  <si>
    <t>GLICKMAN LAURENCE T  MD</t>
  </si>
  <si>
    <t>GLICKMAN LAURENCE</t>
  </si>
  <si>
    <t>WINTHROP UNIVERSITY HOSPITAL EEG</t>
  </si>
  <si>
    <t>E0306660</t>
  </si>
  <si>
    <t>WINTHROP-UNIVERSITY HOSPITAL ASSOCI</t>
  </si>
  <si>
    <t>E0086835</t>
  </si>
  <si>
    <t>KOTHANDARAM ROSHAN MD</t>
  </si>
  <si>
    <t>KOTHANDARAM ROSHAN</t>
  </si>
  <si>
    <t>PATELLA LEONARD DR.</t>
  </si>
  <si>
    <t>300 GARDEN CITY PLAZA, SUITE 212</t>
  </si>
  <si>
    <t>E0078081</t>
  </si>
  <si>
    <t>SCHUTZER RICHARD MD</t>
  </si>
  <si>
    <t>SCHUTZER RICHARD</t>
  </si>
  <si>
    <t>E0237059</t>
  </si>
  <si>
    <t>KANNER RONALD M            MD</t>
  </si>
  <si>
    <t>KANNER RONALD</t>
  </si>
  <si>
    <t>KANNER RONALD M</t>
  </si>
  <si>
    <t>E0012649</t>
  </si>
  <si>
    <t>FERNANDEZ STEFANIE</t>
  </si>
  <si>
    <t>FERNANDEZ STEFANIE MRS.</t>
  </si>
  <si>
    <t>Shah, Vikay Kamur</t>
  </si>
  <si>
    <t>E0167476</t>
  </si>
  <si>
    <t>SHAH VIJAYKUMAR MD</t>
  </si>
  <si>
    <t>SHAH VIJAYKUMAR</t>
  </si>
  <si>
    <t>4295 HEMPSTEAD TPKE</t>
  </si>
  <si>
    <t>11714-5713</t>
  </si>
  <si>
    <t>Adams, Ursula</t>
  </si>
  <si>
    <t>E0026144</t>
  </si>
  <si>
    <t>ADAMS URSULA BRIGITTE NP</t>
  </si>
  <si>
    <t>ADAMS URSULA MS.</t>
  </si>
  <si>
    <t>2500 NESCONSET HWY</t>
  </si>
  <si>
    <t>11790-2555</t>
  </si>
  <si>
    <t>E0028444</t>
  </si>
  <si>
    <t>PEDERSON KRAG CENTER INC</t>
  </si>
  <si>
    <t>All Other:: Case Management / Health Home:: Mental Health:: Substance Abuse</t>
  </si>
  <si>
    <t>PEDERSON-KRAG CENTER INC</t>
  </si>
  <si>
    <t>PEDERSON KRAG CENTER      INC</t>
  </si>
  <si>
    <t>11 ROUTE 111</t>
  </si>
  <si>
    <t>11787-3712</t>
  </si>
  <si>
    <t>E0080054</t>
  </si>
  <si>
    <t>HIRSCHWERK DAVID ALAN</t>
  </si>
  <si>
    <t>HIRSCHWERK DAVID DR.</t>
  </si>
  <si>
    <t>South Ocean Care LLC</t>
  </si>
  <si>
    <t>SOUTH OCEAN CARE LLC</t>
  </si>
  <si>
    <t>E0232382</t>
  </si>
  <si>
    <t>GREENFIELD MARTIN          MD</t>
  </si>
  <si>
    <t>GREENFIELD MARTIN DR.</t>
  </si>
  <si>
    <t>11021-5100</t>
  </si>
  <si>
    <t>E0137076</t>
  </si>
  <si>
    <t>LEVI GABRIEL S MD</t>
  </si>
  <si>
    <t>LEVI GABRIEL</t>
  </si>
  <si>
    <t>PATH CONS OF BRKLYN</t>
  </si>
  <si>
    <t>E0111362</t>
  </si>
  <si>
    <t>MARRERO GINA MARIA MD</t>
  </si>
  <si>
    <t>MARRERO GINA DR.</t>
  </si>
  <si>
    <t>260 W SUNRISE HWY</t>
  </si>
  <si>
    <t>11581-1011</t>
  </si>
  <si>
    <t>E0212233</t>
  </si>
  <si>
    <t>GOLDBERG STEVEN M          MD</t>
  </si>
  <si>
    <t>GOLDBERG STEVEN DR.</t>
  </si>
  <si>
    <t>N SHORE CARDIOLOGIST</t>
  </si>
  <si>
    <t>11021-5306</t>
  </si>
  <si>
    <t>E0033989</t>
  </si>
  <si>
    <t>ADVANTAGE CARE D AND T CTR</t>
  </si>
  <si>
    <t>ADVANTAGE CARE DIAGNOSTIC AND TREATMENT CENTER ,INC</t>
  </si>
  <si>
    <t>BROOKVILLE</t>
  </si>
  <si>
    <t>E0135549</t>
  </si>
  <si>
    <t>VOHRA NIDHI MD</t>
  </si>
  <si>
    <t>VOHRA NIDHI</t>
  </si>
  <si>
    <t>MT SINAI ELM FAC PRA</t>
  </si>
  <si>
    <t>E0007454</t>
  </si>
  <si>
    <t>KUBIAK PAUL</t>
  </si>
  <si>
    <t>KUBIAK PAUL DR.</t>
  </si>
  <si>
    <t>KUBIAK PAUL JAN</t>
  </si>
  <si>
    <t>2569 OCEAN AVE</t>
  </si>
  <si>
    <t>11229-4576</t>
  </si>
  <si>
    <t>E0118708</t>
  </si>
  <si>
    <t>KWAK GINA S MD</t>
  </si>
  <si>
    <t>KWAK GINA DR.</t>
  </si>
  <si>
    <t>N SHORE GASTRO ASSOC</t>
  </si>
  <si>
    <t>E0277460</t>
  </si>
  <si>
    <t>HAMLIN PAUL A              MD</t>
  </si>
  <si>
    <t>HAMLIN PAUL DR.</t>
  </si>
  <si>
    <t>HAMLIN PAUL ANTHONY MD</t>
  </si>
  <si>
    <t>Goldberg, Mark E., CPO.</t>
  </si>
  <si>
    <t>GOLDBERG MARK MR.</t>
  </si>
  <si>
    <t>9 TECHNOLOGY DR</t>
  </si>
  <si>
    <t>E0199819</t>
  </si>
  <si>
    <t>SIMHAEE ESKANDAR J         MD</t>
  </si>
  <si>
    <t>SIMHAEE ESKANDAR DR.</t>
  </si>
  <si>
    <t>STE 1C</t>
  </si>
  <si>
    <t>11375-8149</t>
  </si>
  <si>
    <t>E0108031</t>
  </si>
  <si>
    <t>DOGANAY GULDENIZ  MD</t>
  </si>
  <si>
    <t>DOGANAY GULDINEZ</t>
  </si>
  <si>
    <t>2270 KIMBALL ST STE 210</t>
  </si>
  <si>
    <t>E0274915</t>
  </si>
  <si>
    <t>HORWITZ JONATHAN           MD</t>
  </si>
  <si>
    <t>HORWITZ JONATHAN DR.</t>
  </si>
  <si>
    <t>2325 BELL BLVD</t>
  </si>
  <si>
    <t>11360-2056</t>
  </si>
  <si>
    <t>Buttrill, Melissa C., PA</t>
  </si>
  <si>
    <t>E0367842</t>
  </si>
  <si>
    <t>BUTTRILL MELISSA C</t>
  </si>
  <si>
    <t>BUTTRILL MELISSA</t>
  </si>
  <si>
    <t>BUTTRILL MELISSA CAROLYN</t>
  </si>
  <si>
    <t>E0309278</t>
  </si>
  <si>
    <t>BRUNNER VALERIE</t>
  </si>
  <si>
    <t>FAMILY SERVICE LEAGUE</t>
  </si>
  <si>
    <t>HARVIN APRIL</t>
  </si>
  <si>
    <t>37 W 26TH ST, 6TH FLOOR</t>
  </si>
  <si>
    <t>Hallas, Anastasia</t>
  </si>
  <si>
    <t>HALLAS ANASTASIA MRS.</t>
  </si>
  <si>
    <t>700 CORPORATE BLVD, #6</t>
  </si>
  <si>
    <t>NEWBURGH</t>
  </si>
  <si>
    <t>Dye, Colleen</t>
  </si>
  <si>
    <t>E0382022</t>
  </si>
  <si>
    <t>DYE COLLEEN</t>
  </si>
  <si>
    <t>DYE COLLEEN DR.</t>
  </si>
  <si>
    <t>Kung, Lina, CRNA</t>
  </si>
  <si>
    <t>KUNG LINA</t>
  </si>
  <si>
    <t>Canestraro, Julia</t>
  </si>
  <si>
    <t>E0357728</t>
  </si>
  <si>
    <t>CANESTRARO JULIA</t>
  </si>
  <si>
    <t>E0327166</t>
  </si>
  <si>
    <t>ABRASHKIN KAREN ANNA</t>
  </si>
  <si>
    <t>ABRASHKIN KAREN DR.</t>
  </si>
  <si>
    <t>972 BRUSH HOLLOW RD FL 3</t>
  </si>
  <si>
    <t>11590-1740</t>
  </si>
  <si>
    <t>E0328081</t>
  </si>
  <si>
    <t>ARDELJAN JOHNY</t>
  </si>
  <si>
    <t>ARDELJAN JOHNY DR.</t>
  </si>
  <si>
    <t>170 GREAT NECK RD</t>
  </si>
  <si>
    <t>11021-3357</t>
  </si>
  <si>
    <t>E0336088</t>
  </si>
  <si>
    <t>LYNBROOK RESTORATIVE THERAPY &amp; NURS</t>
  </si>
  <si>
    <t>EAST ROCKAWAY CENTER LLC</t>
  </si>
  <si>
    <t>243 ATLANTIC AVE</t>
  </si>
  <si>
    <t>11563-3552</t>
  </si>
  <si>
    <t>E0368103</t>
  </si>
  <si>
    <t>PAGE MANDY M</t>
  </si>
  <si>
    <t>PAGE MANDY</t>
  </si>
  <si>
    <t>Nagel, Dalia</t>
  </si>
  <si>
    <t>E0290510</t>
  </si>
  <si>
    <t>NAGEL DALIA</t>
  </si>
  <si>
    <t>NAGEL DALIA DR.</t>
  </si>
  <si>
    <t>NAGEL DALIA SHORETZ MD</t>
  </si>
  <si>
    <t>229 EAST 79TH STREET</t>
  </si>
  <si>
    <t>10075-0000</t>
  </si>
  <si>
    <t>E0318455</t>
  </si>
  <si>
    <t>OPWDD/SCHOOL FOR LANGUAGE AND COMMU</t>
  </si>
  <si>
    <t>SCHOOL/LANGUAGE AND COMM LI</t>
  </si>
  <si>
    <t>100 GLEN COVE AVE</t>
  </si>
  <si>
    <t>11542-2818</t>
  </si>
  <si>
    <t>E0321576</t>
  </si>
  <si>
    <t>SCHOOL FOR LANG/COMM DEV DAY/CH</t>
  </si>
  <si>
    <t>8725 136TH ST</t>
  </si>
  <si>
    <t>11418-1924</t>
  </si>
  <si>
    <t>Lawrence, Jeremy</t>
  </si>
  <si>
    <t>E0366712</t>
  </si>
  <si>
    <t>LAWRENCE JEREMY ETHAN</t>
  </si>
  <si>
    <t>LAWRENCE JEREMY DR.</t>
  </si>
  <si>
    <t>E0364013</t>
  </si>
  <si>
    <t>BRAR RAJDEEP</t>
  </si>
  <si>
    <t>BRAR RAJDEEP DR.</t>
  </si>
  <si>
    <t>70 DUBOIS ST</t>
  </si>
  <si>
    <t>12550-4851</t>
  </si>
  <si>
    <t>MONDESIR-HAREWOOD CARLENE</t>
  </si>
  <si>
    <t>E0311114</t>
  </si>
  <si>
    <t>DAVIS AVE AT E POST RD</t>
  </si>
  <si>
    <t>10601-4615</t>
  </si>
  <si>
    <t>PAULA YOUNG</t>
  </si>
  <si>
    <t>E0133700</t>
  </si>
  <si>
    <t>YOUNG PAULA DENISE MD</t>
  </si>
  <si>
    <t>YOUNG PAULA DR.</t>
  </si>
  <si>
    <t>SANCTUARY EAST LIMIT</t>
  </si>
  <si>
    <t>OAKDALE</t>
  </si>
  <si>
    <t>11769-1701</t>
  </si>
  <si>
    <t>E0033307</t>
  </si>
  <si>
    <t>TSOUMPARIOTIS APOSTOLIS</t>
  </si>
  <si>
    <t>E0210074</t>
  </si>
  <si>
    <t>SIMPKINS HENRY             MD</t>
  </si>
  <si>
    <t>SIMPKINS HENRY</t>
  </si>
  <si>
    <t>STATEN ISLAND HOSPIT</t>
  </si>
  <si>
    <t>10305-3498</t>
  </si>
  <si>
    <t>Wu, Susan</t>
  </si>
  <si>
    <t>E0054372</t>
  </si>
  <si>
    <t>WU SUSAN</t>
  </si>
  <si>
    <t>WU SUSAN Y</t>
  </si>
  <si>
    <t>Shperling, Irena MD</t>
  </si>
  <si>
    <t>E0116581</t>
  </si>
  <si>
    <t>SHPERLING IRENA</t>
  </si>
  <si>
    <t>SHPERLING IRENA DR.</t>
  </si>
  <si>
    <t>11501-3959</t>
  </si>
  <si>
    <t>E0182577</t>
  </si>
  <si>
    <t>SCHEINERMAN S JACOB  MD</t>
  </si>
  <si>
    <t>SCHEINERMAN S</t>
  </si>
  <si>
    <t>SCHEINERMAN S JACOB</t>
  </si>
  <si>
    <t>E0041563</t>
  </si>
  <si>
    <t>MILLS EDWARD L MD</t>
  </si>
  <si>
    <t>MILLS EDWARD</t>
  </si>
  <si>
    <t>E0007467</t>
  </si>
  <si>
    <t>SHERER DANIEL</t>
  </si>
  <si>
    <t>SHERER DANIEL DR.</t>
  </si>
  <si>
    <t>Sasthakonar Esackimuthu, Venkatesh, MD</t>
  </si>
  <si>
    <t>E0286125</t>
  </si>
  <si>
    <t>SASTHAKONAR ESACKIMUTHU VENLETESH</t>
  </si>
  <si>
    <t>SASTHAKONAR ESACKIMUTHU VENKATESH DR.</t>
  </si>
  <si>
    <t>DHRUV AMIN</t>
  </si>
  <si>
    <t>E0352131</t>
  </si>
  <si>
    <t>AMIN DHRUV M</t>
  </si>
  <si>
    <t>AMIN DHRUV</t>
  </si>
  <si>
    <t>E0354979</t>
  </si>
  <si>
    <t>BELL JASON HENRY</t>
  </si>
  <si>
    <t>BELL JASON</t>
  </si>
  <si>
    <t>1111 10TH AVE</t>
  </si>
  <si>
    <t>10025-0000</t>
  </si>
  <si>
    <t>E0361968</t>
  </si>
  <si>
    <t>GOODMAN MERA ASHLEY</t>
  </si>
  <si>
    <t>GOODMAN MERA</t>
  </si>
  <si>
    <t>1 GUSTAVE L LEVY PL # 1200</t>
  </si>
  <si>
    <t>10029-6504</t>
  </si>
  <si>
    <t>BELLO KAFAYAT MRS.</t>
  </si>
  <si>
    <t>102 POWELL PL</t>
  </si>
  <si>
    <t>South Nassau Obstetrics &amp; Gynecology, PC</t>
  </si>
  <si>
    <t>SOUTH NASSAU OBSTETRICS &amp; GYNECOLOGY, PC</t>
  </si>
  <si>
    <t>BABCOCK PAMELA MRS.</t>
  </si>
  <si>
    <t>7555 MAIN RD</t>
  </si>
  <si>
    <t>E0332966</t>
  </si>
  <si>
    <t>FEDOSEEVA MARIA</t>
  </si>
  <si>
    <t>FEDOSEEVA MARIA DR.</t>
  </si>
  <si>
    <t>E0197519</t>
  </si>
  <si>
    <t>STECHEL RICHARD P          MD</t>
  </si>
  <si>
    <t>STECHEL RICHARD DR.</t>
  </si>
  <si>
    <t>STECHEL RICHARD P    MD</t>
  </si>
  <si>
    <t>E0211365</t>
  </si>
  <si>
    <t>EICHENBAUM JOSEPH  MD</t>
  </si>
  <si>
    <t>EICHENBAUM JOSEPH DR.</t>
  </si>
  <si>
    <t>EICHENBAUM JOSEPH          MD</t>
  </si>
  <si>
    <t>E0215493</t>
  </si>
  <si>
    <t>OWENS GEORGE FRANCIS       MD</t>
  </si>
  <si>
    <t>OWENS GEORGE</t>
  </si>
  <si>
    <t>OUR LADY MERCY HOSP</t>
  </si>
  <si>
    <t>10466-2697</t>
  </si>
  <si>
    <t>E0149244</t>
  </si>
  <si>
    <t>MASSIMILLO ANTHONY JOHN MD</t>
  </si>
  <si>
    <t>MASSIMILLO ANTHONY DR.</t>
  </si>
  <si>
    <t>JAMAICA HOSP</t>
  </si>
  <si>
    <t>Rubinstein, Sofia, MD</t>
  </si>
  <si>
    <t>E0031495</t>
  </si>
  <si>
    <t>RUBINSTEIN SOFIA MD</t>
  </si>
  <si>
    <t>RUBINSTEIN SOFIA</t>
  </si>
  <si>
    <t>Isaac, George</t>
  </si>
  <si>
    <t>E0177757</t>
  </si>
  <si>
    <t>ISAAC GEORGE  MD</t>
  </si>
  <si>
    <t>ISAAC GEORGE</t>
  </si>
  <si>
    <t>459 SOUTH BROADWAY</t>
  </si>
  <si>
    <t>11801-0000</t>
  </si>
  <si>
    <t>St. Francis Hospital</t>
  </si>
  <si>
    <t>E0274015</t>
  </si>
  <si>
    <t>ST FRANCIS HSP</t>
  </si>
  <si>
    <t>ST. FRANCIS HOSPITAL</t>
  </si>
  <si>
    <t>Frieri, Marianne, MD</t>
  </si>
  <si>
    <t>E0153361</t>
  </si>
  <si>
    <t>FRIERI MARIANNE MD</t>
  </si>
  <si>
    <t>FRIERI MARIANNE</t>
  </si>
  <si>
    <t>NASSAU CTY MED CTR</t>
  </si>
  <si>
    <t>Brooks, Steven, E</t>
  </si>
  <si>
    <t>E0354139</t>
  </si>
  <si>
    <t>BROOKS STEVEN ELLIOT</t>
  </si>
  <si>
    <t>BROOKS STEVEN DR.</t>
  </si>
  <si>
    <t>E0110830</t>
  </si>
  <si>
    <t>SPIER LAURENCE MD</t>
  </si>
  <si>
    <t>SPIER LAURENCE</t>
  </si>
  <si>
    <t>E0305873</t>
  </si>
  <si>
    <t>COOK GERTRUDE</t>
  </si>
  <si>
    <t>COOK TRUDY MRS.</t>
  </si>
  <si>
    <t>E0355584</t>
  </si>
  <si>
    <t>GREWAL PAL SINGH</t>
  </si>
  <si>
    <t>GREWAL PAL DR.</t>
  </si>
  <si>
    <t>E0355528</t>
  </si>
  <si>
    <t>TRAN ERIC KHANH-NGAN</t>
  </si>
  <si>
    <t>TRAN ERIC DR.</t>
  </si>
  <si>
    <t>WINTHROP GERIATRIC MEDICINE ASSOCIATES PC</t>
  </si>
  <si>
    <t>E0138973</t>
  </si>
  <si>
    <t>LONG TERM MEDICAL CARE ASSOC</t>
  </si>
  <si>
    <t>WINTHROP GERIATRIC MEDICINE ASSOCIA</t>
  </si>
  <si>
    <t>E0405143</t>
  </si>
  <si>
    <t>Forde, Michelle</t>
  </si>
  <si>
    <t>E0386583</t>
  </si>
  <si>
    <t>FORDE MICHELLE A</t>
  </si>
  <si>
    <t>FORDE MICHELLE MRS.</t>
  </si>
  <si>
    <t>Rx Express Prescription Service, Inc. d/b/a Rx Express Pharmacy of East Northport</t>
  </si>
  <si>
    <t>E0179202</t>
  </si>
  <si>
    <t>RX EXPRESS PRESCRIPTION SERVI</t>
  </si>
  <si>
    <t>RX EXPRESS PRESCRIPTION SERVICES INC.</t>
  </si>
  <si>
    <t>1842 E JERICHO TPKE</t>
  </si>
  <si>
    <t>11743-5796</t>
  </si>
  <si>
    <t>Fetkin, Sheree</t>
  </si>
  <si>
    <t>E0382135</t>
  </si>
  <si>
    <t>FETKIN SHEREE A</t>
  </si>
  <si>
    <t>FETKIN SHEREE</t>
  </si>
  <si>
    <t>Gialousakis, John</t>
  </si>
  <si>
    <t>E0382290</t>
  </si>
  <si>
    <t>GIALVSAKIS JOHN PETER</t>
  </si>
  <si>
    <t>GIALOUSAKIS JOHN DR.</t>
  </si>
  <si>
    <t>GIALOUSAKIS JOHN PETER</t>
  </si>
  <si>
    <t>REDDY RAMACHANDRA MD</t>
  </si>
  <si>
    <t>E0101193</t>
  </si>
  <si>
    <t>REDDY RAMACHANDRA DR.</t>
  </si>
  <si>
    <t>REDDY RAMACHANDRA CHERUKURU</t>
  </si>
  <si>
    <t>REDDY RAMACHANDR</t>
  </si>
  <si>
    <t>E0212648</t>
  </si>
  <si>
    <t>PASTERNAK HERBERT I MD</t>
  </si>
  <si>
    <t>PASTERNAK HERBERT DR.</t>
  </si>
  <si>
    <t>BRUNSWICK HOSPITAL</t>
  </si>
  <si>
    <t>E0000644</t>
  </si>
  <si>
    <t>PATRICIA KRIEF MD</t>
  </si>
  <si>
    <t>KRIEF PATRICIA</t>
  </si>
  <si>
    <t>KRIEF PATRICIA MD</t>
  </si>
  <si>
    <t>Aman Sekhon</t>
  </si>
  <si>
    <t>E0010895</t>
  </si>
  <si>
    <t>SEKHON AMAN KAUR MD</t>
  </si>
  <si>
    <t>SEKHON AMAN DR.</t>
  </si>
  <si>
    <t>E0098586</t>
  </si>
  <si>
    <t>SCHULMAN GLORIA</t>
  </si>
  <si>
    <t>SCHULMAN GLORIA MS.</t>
  </si>
  <si>
    <t>E0030502</t>
  </si>
  <si>
    <t>GORELIK LEONID</t>
  </si>
  <si>
    <t>GORELIK LEONID DR.</t>
  </si>
  <si>
    <t>461 PARK AVE S 11TH</t>
  </si>
  <si>
    <t>MIHALATOS DIONISIOS GEORGE MD</t>
  </si>
  <si>
    <t>E0127798</t>
  </si>
  <si>
    <t>MIHALATOS DIONISIOS</t>
  </si>
  <si>
    <t>MIHALATOS DIONISIOS GEORGE</t>
  </si>
  <si>
    <t>622 W 168TH ST PH 137</t>
  </si>
  <si>
    <t>E0155357</t>
  </si>
  <si>
    <t>CHACKO VARUGHESE P MD</t>
  </si>
  <si>
    <t>CHACKO VARUGHESE DR.</t>
  </si>
  <si>
    <t>970 N BROADWAY</t>
  </si>
  <si>
    <t>10701-1311</t>
  </si>
  <si>
    <t>E0271800</t>
  </si>
  <si>
    <t>JEWISH CHILD CARE ASSOC OF NY</t>
  </si>
  <si>
    <t>858 E 29TH ST</t>
  </si>
  <si>
    <t>11210-2927</t>
  </si>
  <si>
    <t>E0076907</t>
  </si>
  <si>
    <t>GINDEA AARON J</t>
  </si>
  <si>
    <t>GINDEA AARON</t>
  </si>
  <si>
    <t>1010 NORTHERN BLVD STE 110 &amp; STE 126</t>
  </si>
  <si>
    <t>11021-5317</t>
  </si>
  <si>
    <t>E0063445</t>
  </si>
  <si>
    <t>MASTRANGELO AMY LYNN</t>
  </si>
  <si>
    <t>MASTRANGELO AMY DR.</t>
  </si>
  <si>
    <t>E0102942</t>
  </si>
  <si>
    <t>JANUS DENISE</t>
  </si>
  <si>
    <t>RUTTGEIZER DENISE DR.</t>
  </si>
  <si>
    <t>NEW HYDE PAR</t>
  </si>
  <si>
    <t>E0232280</t>
  </si>
  <si>
    <t>RECCO HOME CARE SERVICE   INC</t>
  </si>
  <si>
    <t>RECCO HOME CARE SERVICE, INC.</t>
  </si>
  <si>
    <t>524 HICKSVILLE RD</t>
  </si>
  <si>
    <t>11758-1204</t>
  </si>
  <si>
    <t>Harvey Finkelstein MD</t>
  </si>
  <si>
    <t>E0203938</t>
  </si>
  <si>
    <t>FINKELSTEIN HARVEY S       MD</t>
  </si>
  <si>
    <t>FINKELSTEIN HARVEY DR.</t>
  </si>
  <si>
    <t>CENTRAL GENERAL HOSP</t>
  </si>
  <si>
    <t>E0076469</t>
  </si>
  <si>
    <t>SHEU KATHLEEN</t>
  </si>
  <si>
    <t>SHEU KATHLEEN MD</t>
  </si>
  <si>
    <t>1001 FRANKLIN AVENUE</t>
  </si>
  <si>
    <t>E0288820</t>
  </si>
  <si>
    <t>LABOR AND INDUSTRY FOR EDUCATION RS</t>
  </si>
  <si>
    <t>LABOR AND INDUSTRY / EDUCATION RSP</t>
  </si>
  <si>
    <t>112 SPRUCE ST</t>
  </si>
  <si>
    <t>11516-1912</t>
  </si>
  <si>
    <t>E0296757</t>
  </si>
  <si>
    <t>CHINESE AMERICAN PLANNING CNCL RSP</t>
  </si>
  <si>
    <t>150 ELIZABETH ST</t>
  </si>
  <si>
    <t>10012-4603</t>
  </si>
  <si>
    <t>E0299183</t>
  </si>
  <si>
    <t>MENTAL HEALTH ASSOC OF NASSAU SPV</t>
  </si>
  <si>
    <t>E0306285</t>
  </si>
  <si>
    <t>MILL NECK SERVICES INC RSP</t>
  </si>
  <si>
    <t>40 FROST MILL RD</t>
  </si>
  <si>
    <t>MILL NECK</t>
  </si>
  <si>
    <t>11765-1102</t>
  </si>
  <si>
    <t>E0312623</t>
  </si>
  <si>
    <t>ASSN FOR CHILDREN W/DOWNS SYND SPT</t>
  </si>
  <si>
    <t>4 FERN PL</t>
  </si>
  <si>
    <t>11803-4725</t>
  </si>
  <si>
    <t>E0035520</t>
  </si>
  <si>
    <t>POMERANZ HOWARD DAVID MD</t>
  </si>
  <si>
    <t>POMERANZ HOWARD DR.</t>
  </si>
  <si>
    <t>E0140778</t>
  </si>
  <si>
    <t>CASSIERE HUGH ALBERT MD</t>
  </si>
  <si>
    <t>CASSIERE HUGH DR.</t>
  </si>
  <si>
    <t>Yang, Andrea</t>
  </si>
  <si>
    <t>E0055771</t>
  </si>
  <si>
    <t>YANG ANDREA</t>
  </si>
  <si>
    <t>E0093993</t>
  </si>
  <si>
    <t>MCCARTHY JOHN DOMINICK DO</t>
  </si>
  <si>
    <t>MCCARTHY JOHN DR.</t>
  </si>
  <si>
    <t>MCCARTHY JOHN DOMINICK</t>
  </si>
  <si>
    <t>E0171573</t>
  </si>
  <si>
    <t>KURTZ ARTHUR SAMUEL MD</t>
  </si>
  <si>
    <t>KURTZ ARTHUR DR.</t>
  </si>
  <si>
    <t>47 COMMERCE AVE</t>
  </si>
  <si>
    <t>11901-3106</t>
  </si>
  <si>
    <t>E0225376</t>
  </si>
  <si>
    <t>KATZ STANLEY               MD</t>
  </si>
  <si>
    <t>KATZ STANLEY</t>
  </si>
  <si>
    <t>KATZ STANLEY MD</t>
  </si>
  <si>
    <t>Wong, Thomas</t>
  </si>
  <si>
    <t>E0332829</t>
  </si>
  <si>
    <t>WONG THOMAS</t>
  </si>
  <si>
    <t>WONG THOMAS DR.</t>
  </si>
  <si>
    <t>33 W 42ND ST</t>
  </si>
  <si>
    <t>E0340104</t>
  </si>
  <si>
    <t>BAYLEY RYAN</t>
  </si>
  <si>
    <t>BAYLEY RYAN DR.</t>
  </si>
  <si>
    <t>E0323286</t>
  </si>
  <si>
    <t>DOS SANTOS LISA</t>
  </si>
  <si>
    <t>DOS SANTOS LISA DR.</t>
  </si>
  <si>
    <t>DOS SANTOS LISA A</t>
  </si>
  <si>
    <t>Niyazova, Panina</t>
  </si>
  <si>
    <t>E0295780</t>
  </si>
  <si>
    <t>NIYAZOVA PANINA</t>
  </si>
  <si>
    <t>NIYAZOVA PANINA DR.</t>
  </si>
  <si>
    <t>E0334658</t>
  </si>
  <si>
    <t>KO EDWARD R</t>
  </si>
  <si>
    <t>KO EDWARD</t>
  </si>
  <si>
    <t>2800 MARCUS AVE STE 200</t>
  </si>
  <si>
    <t>E0294521</t>
  </si>
  <si>
    <t>MCELLIGOTT SUZANNE E MD</t>
  </si>
  <si>
    <t>MCELLIGOTT SUZANNE DR.</t>
  </si>
  <si>
    <t>E0312556</t>
  </si>
  <si>
    <t>ZELENER MARINA L DO</t>
  </si>
  <si>
    <t>ZELENER MARINA</t>
  </si>
  <si>
    <t>E0085731</t>
  </si>
  <si>
    <t>BELKIN ELENA MD</t>
  </si>
  <si>
    <t>BELKIN ELENA</t>
  </si>
  <si>
    <t>E0011588</t>
  </si>
  <si>
    <t>PAEK IRENE MD</t>
  </si>
  <si>
    <t>PAEK IRENE</t>
  </si>
  <si>
    <t>E0309630</t>
  </si>
  <si>
    <t>ELBATTAWY WAEL</t>
  </si>
  <si>
    <t>ELBATTAWY WAEL DR.</t>
  </si>
  <si>
    <t>E0291760</t>
  </si>
  <si>
    <t>NAUSS PATRICIA</t>
  </si>
  <si>
    <t>NAUSS PATRICIA MRS.</t>
  </si>
  <si>
    <t>115 CARLETON AVE</t>
  </si>
  <si>
    <t>11722-3676</t>
  </si>
  <si>
    <t>FUERDERER YVETTE MS.</t>
  </si>
  <si>
    <t>153 RANDALL RD</t>
  </si>
  <si>
    <t>SHOREHAM</t>
  </si>
  <si>
    <t>E0415006</t>
  </si>
  <si>
    <t>DEORCHIS VINCENT</t>
  </si>
  <si>
    <t>1991 MARCUS AVE STE</t>
  </si>
  <si>
    <t>DAGOSTINO RICHARD</t>
  </si>
  <si>
    <t>600 NORTHERN BLVD, STE 300</t>
  </si>
  <si>
    <t>Yadav Sidharth</t>
  </si>
  <si>
    <t>E0321755</t>
  </si>
  <si>
    <t>YADOV SIDHARTH SINGH</t>
  </si>
  <si>
    <t>YADAV SIDHARTH DR.</t>
  </si>
  <si>
    <t>YADAV SIDHARTH  MD</t>
  </si>
  <si>
    <t>9408 FLATLANDS AVE STE 1</t>
  </si>
  <si>
    <t>11236-3742</t>
  </si>
  <si>
    <t>E0374723</t>
  </si>
  <si>
    <t>REDDY RACHITA SETHI</t>
  </si>
  <si>
    <t>REDDY RACHITA DR.</t>
  </si>
  <si>
    <t>180 E PULASKI RD</t>
  </si>
  <si>
    <t>HUNTINGTON STATION</t>
  </si>
  <si>
    <t>11746-1915</t>
  </si>
  <si>
    <t>Salwan, Pooja, PA</t>
  </si>
  <si>
    <t>E0370470</t>
  </si>
  <si>
    <t>SALWAN POOJA</t>
  </si>
  <si>
    <t>SALWAN POOJA MS.</t>
  </si>
  <si>
    <t>Akella, Jagadish, MD</t>
  </si>
  <si>
    <t>E0339991</t>
  </si>
  <si>
    <t>AKELLA JAGADISH</t>
  </si>
  <si>
    <t>AKELLA JAGADISH DR.</t>
  </si>
  <si>
    <t>Yuri, Fink</t>
  </si>
  <si>
    <t>E0283624</t>
  </si>
  <si>
    <t>YURI SERGEY FINK</t>
  </si>
  <si>
    <t>FINK YURI</t>
  </si>
  <si>
    <t>FINK YURI SERGEY MD</t>
  </si>
  <si>
    <t>REENA PATEL</t>
  </si>
  <si>
    <t>E0327569</t>
  </si>
  <si>
    <t>PATEL REENA J</t>
  </si>
  <si>
    <t>PATEL REENA</t>
  </si>
  <si>
    <t>78-46 PARSONS BLVD</t>
  </si>
  <si>
    <t>11366-1957</t>
  </si>
  <si>
    <t>E0390879</t>
  </si>
  <si>
    <t>GONZALEZ ISRAEL</t>
  </si>
  <si>
    <t>GONZALEZ ISRAEL DR.</t>
  </si>
  <si>
    <t>FABREGAS TROY</t>
  </si>
  <si>
    <t>E0111395</t>
  </si>
  <si>
    <t>FABREGAS TROY DR.</t>
  </si>
  <si>
    <t>11758-1271</t>
  </si>
  <si>
    <t>E0182598</t>
  </si>
  <si>
    <t>HIRSHFIELD GARY S MD</t>
  </si>
  <si>
    <t>HIRSHFIELD GARY DR.</t>
  </si>
  <si>
    <t>MANHATTAN E E T HOSP</t>
  </si>
  <si>
    <t>THOMAS JOYCE</t>
  </si>
  <si>
    <t>E0128033</t>
  </si>
  <si>
    <t>JOYCE THOMAS J DO</t>
  </si>
  <si>
    <t>JOYCE THOMAS</t>
  </si>
  <si>
    <t>5115 BEACH CHANNEL DR</t>
  </si>
  <si>
    <t>11691-1074</t>
  </si>
  <si>
    <t>E0180802</t>
  </si>
  <si>
    <t>NAUHEIM RICHARD CHARLES  MD</t>
  </si>
  <si>
    <t>NAUHEIM RICHARD DR.</t>
  </si>
  <si>
    <t>NAUHEIM RICHARD CHARLES</t>
  </si>
  <si>
    <t>2025 MERRICK AVE</t>
  </si>
  <si>
    <t>11566-3146</t>
  </si>
  <si>
    <t>E0321741</t>
  </si>
  <si>
    <t>SCHOOL FOR LANG/COMM DEV SEMP</t>
  </si>
  <si>
    <t>AgeWell New York, LLC</t>
  </si>
  <si>
    <t>E0337589</t>
  </si>
  <si>
    <t>AGEWELL NEW YORK LLC</t>
  </si>
  <si>
    <t>Newco ALP Inc., d/b/a Island Assisted Living</t>
  </si>
  <si>
    <t>E0366462</t>
  </si>
  <si>
    <t>NEWCO ALP INC</t>
  </si>
  <si>
    <t>820 FRONT ST</t>
  </si>
  <si>
    <t>11550-4627</t>
  </si>
  <si>
    <t>E0373434</t>
  </si>
  <si>
    <t>QSAC INC</t>
  </si>
  <si>
    <t>253 W 35TH ST FL 16</t>
  </si>
  <si>
    <t>10001-1907</t>
  </si>
  <si>
    <t>E0377060</t>
  </si>
  <si>
    <t>SCHOOL OF LANGUAGE AND COMM DEV SPV</t>
  </si>
  <si>
    <t>E0030341</t>
  </si>
  <si>
    <t>EDEN II SCHL AUT/CHILD DAY</t>
  </si>
  <si>
    <t>GROUP DAY HAB</t>
  </si>
  <si>
    <t>10303-2718</t>
  </si>
  <si>
    <t>HUGELMEYER HEATHER</t>
  </si>
  <si>
    <t>73 S CENTRAL AVE</t>
  </si>
  <si>
    <t>E0001170</t>
  </si>
  <si>
    <t>SOLIMAN MAGED SOBHY</t>
  </si>
  <si>
    <t>SOLIMAN MAGED DR.</t>
  </si>
  <si>
    <t>E0311603</t>
  </si>
  <si>
    <t>PRINCE JOSE MD</t>
  </si>
  <si>
    <t>PRINCE JOSE DR.</t>
  </si>
  <si>
    <t>E0112036</t>
  </si>
  <si>
    <t>EXPONENTS INC</t>
  </si>
  <si>
    <t>EXPONENTS</t>
  </si>
  <si>
    <t>2 WASHINGTON ST</t>
  </si>
  <si>
    <t>10004-1008</t>
  </si>
  <si>
    <t>E0327540</t>
  </si>
  <si>
    <t>SHAPIRO AVRELIYA</t>
  </si>
  <si>
    <t>E0297463</t>
  </si>
  <si>
    <t>BROOKVILLE CTR FOR CHILDREN ICF 28</t>
  </si>
  <si>
    <t>28 SEASPRAY DR</t>
  </si>
  <si>
    <t>E0368958</t>
  </si>
  <si>
    <t>MOREAU JOANNE</t>
  </si>
  <si>
    <t>MOREAU JOANNE DR.</t>
  </si>
  <si>
    <t>20014 44TH AVE</t>
  </si>
  <si>
    <t>11361-2510</t>
  </si>
  <si>
    <t>E0313090</t>
  </si>
  <si>
    <t>DEVLIN MELISSA</t>
  </si>
  <si>
    <t>DEVLIN MELISSA S</t>
  </si>
  <si>
    <t>233 E SHORE RD STE 211</t>
  </si>
  <si>
    <t>E0007308</t>
  </si>
  <si>
    <t>SUNG CHRIS MD</t>
  </si>
  <si>
    <t>SUNG CHRIS DR.</t>
  </si>
  <si>
    <t>E0355517</t>
  </si>
  <si>
    <t>HONG CHRISTINE HYUNYOUNG</t>
  </si>
  <si>
    <t>CHANG CHRISTINE</t>
  </si>
  <si>
    <t>DELLORUSSO ANA MD</t>
  </si>
  <si>
    <t>E0130419</t>
  </si>
  <si>
    <t>DELLORUSSO ANA</t>
  </si>
  <si>
    <t>DELLORUSSO ANA DR.</t>
  </si>
  <si>
    <t>271 JERICHO TPKE STE 1</t>
  </si>
  <si>
    <t>E0228918</t>
  </si>
  <si>
    <t>LEVINE ALAN JAY            MD</t>
  </si>
  <si>
    <t>LEVINE ALAN DR.</t>
  </si>
  <si>
    <t>LEVINE ALAN JAY MD</t>
  </si>
  <si>
    <t>200 BELLE TERRE RD</t>
  </si>
  <si>
    <t>11777-1928</t>
  </si>
  <si>
    <t>E0064295</t>
  </si>
  <si>
    <t>CHRISTOPHER B NICORA M D</t>
  </si>
  <si>
    <t>NICORA CHRISTOPHER DR.</t>
  </si>
  <si>
    <t>SOMERS</t>
  </si>
  <si>
    <t>10589-3222</t>
  </si>
  <si>
    <t>Franklin Square Pharmacy, Inc.</t>
  </si>
  <si>
    <t>E0175628</t>
  </si>
  <si>
    <t>FRANKLIN SQUARE PHARMACY INC</t>
  </si>
  <si>
    <t>925 HEMPSTEAD TPKE</t>
  </si>
  <si>
    <t>11010-3641</t>
  </si>
  <si>
    <t>E0086863</t>
  </si>
  <si>
    <t>ELBERGER SCOTT MD</t>
  </si>
  <si>
    <t>ELBERGER SCOTT</t>
  </si>
  <si>
    <t>WINTHROP U HSP EMERG</t>
  </si>
  <si>
    <t>E0320949</t>
  </si>
  <si>
    <t>DAS KASTURI</t>
  </si>
  <si>
    <t>6 OHIO DR</t>
  </si>
  <si>
    <t>11042-1124</t>
  </si>
  <si>
    <t>E0068519</t>
  </si>
  <si>
    <t>GOMEZ BRENDA C MD</t>
  </si>
  <si>
    <t>GOMEZ BRENDA DR.</t>
  </si>
  <si>
    <t>625 E FORDHAM RD</t>
  </si>
  <si>
    <t>10458-5049</t>
  </si>
  <si>
    <t>E0045849</t>
  </si>
  <si>
    <t>MARTOCCI GREG A</t>
  </si>
  <si>
    <t>MARTOCCI GREGORY DR.</t>
  </si>
  <si>
    <t>11530-5876</t>
  </si>
  <si>
    <t>VICTORIA BELLOT</t>
  </si>
  <si>
    <t>E0027062</t>
  </si>
  <si>
    <t>BELLOT VICTORIA MD</t>
  </si>
  <si>
    <t>BELLOT VICTORIA DR.</t>
  </si>
  <si>
    <t>7901 BROADWAY D7</t>
  </si>
  <si>
    <t>E0197139</t>
  </si>
  <si>
    <t>ITZKOVITZ INA S            MD</t>
  </si>
  <si>
    <t>ITZKOVITZ INA</t>
  </si>
  <si>
    <t>ITZKOVITZ INA SUE</t>
  </si>
  <si>
    <t>MT SINAI ELMHURST</t>
  </si>
  <si>
    <t>Koos, Richard J., CRNA</t>
  </si>
  <si>
    <t>KOOS RICHARD MR.</t>
  </si>
  <si>
    <t>254 CANAL ST, RM 3005</t>
  </si>
  <si>
    <t>E0038688</t>
  </si>
  <si>
    <t>SEIDEMAN BRUCE</t>
  </si>
  <si>
    <t>E0203505</t>
  </si>
  <si>
    <t>APUZZO KEITH C</t>
  </si>
  <si>
    <t>APUZZO KEITH DR.</t>
  </si>
  <si>
    <t>536 MINEOLA AVENUE</t>
  </si>
  <si>
    <t>11514-0000</t>
  </si>
  <si>
    <t>Predmore, Lisa</t>
  </si>
  <si>
    <t>E0073441</t>
  </si>
  <si>
    <t>LISA C PREDMORE AU D PC</t>
  </si>
  <si>
    <t>PREDMORE LISA</t>
  </si>
  <si>
    <t>1650 GRAND CONCOURSE FL 9</t>
  </si>
  <si>
    <t>10457-7606</t>
  </si>
  <si>
    <t>E0225431</t>
  </si>
  <si>
    <t>GANDHI SHAMALA             MD</t>
  </si>
  <si>
    <t>GANDHI SHAMALA DR.</t>
  </si>
  <si>
    <t>GANDHI SHAMALA MD</t>
  </si>
  <si>
    <t>301 E 17TH ST</t>
  </si>
  <si>
    <t>10003-3804</t>
  </si>
  <si>
    <t>E0076564</t>
  </si>
  <si>
    <t>RASQUINHA VIJAY J MD</t>
  </si>
  <si>
    <t>RASQUINHA VIJAY DR.</t>
  </si>
  <si>
    <t>RM ALL 1-452</t>
  </si>
  <si>
    <t>Chowdhury, Ataul</t>
  </si>
  <si>
    <t>E0308543</t>
  </si>
  <si>
    <t>CHOWDHURY ATAUL HAKIM</t>
  </si>
  <si>
    <t>CHOWDHURY ATAUL</t>
  </si>
  <si>
    <t>E0258511</t>
  </si>
  <si>
    <t>GOULD ERIC FRANKLIN        MD</t>
  </si>
  <si>
    <t>GOULD ERIC</t>
  </si>
  <si>
    <t>225 COMMUNITY DR STE 105</t>
  </si>
  <si>
    <t>11021-5507</t>
  </si>
  <si>
    <t>Giedt, Daniel</t>
  </si>
  <si>
    <t>E0021162</t>
  </si>
  <si>
    <t>GIEDT DANIEL</t>
  </si>
  <si>
    <t>113 GLEN COVE AVE</t>
  </si>
  <si>
    <t>E0286316</t>
  </si>
  <si>
    <t>PALISI-BASTONE ANNA</t>
  </si>
  <si>
    <t>PALISI ANNA MARIA</t>
  </si>
  <si>
    <t>E0309672</t>
  </si>
  <si>
    <t>OBEDIAN REBECCA TABIB</t>
  </si>
  <si>
    <t>OBEDIAN REBECCA DR.</t>
  </si>
  <si>
    <t>150 E SUNRISE HWY</t>
  </si>
  <si>
    <t>LINDENHURST</t>
  </si>
  <si>
    <t>11757-2598</t>
  </si>
  <si>
    <t>KHATRI SARITA MD</t>
  </si>
  <si>
    <t>E0294325</t>
  </si>
  <si>
    <t>KHATRI SARITA</t>
  </si>
  <si>
    <t>300 STUART AVE</t>
  </si>
  <si>
    <t>11580-1047</t>
  </si>
  <si>
    <t>E0309694</t>
  </si>
  <si>
    <t>KRISTINA MELCHERT</t>
  </si>
  <si>
    <t>MELCHERT KRISTINA DR.</t>
  </si>
  <si>
    <t>MELCHERT KRISTINA</t>
  </si>
  <si>
    <t>E0051383</t>
  </si>
  <si>
    <t>SACCIO MAUREEN</t>
  </si>
  <si>
    <t>SACCIO MAUREEN MRS.</t>
  </si>
  <si>
    <t>E0297706</t>
  </si>
  <si>
    <t>LISA ESTHER SIMMONDS MD</t>
  </si>
  <si>
    <t>SIMMONDS LISA DR.</t>
  </si>
  <si>
    <t>SIMMONDS LISA ESTHER</t>
  </si>
  <si>
    <t>E0310058</t>
  </si>
  <si>
    <t>SELINA POON MD</t>
  </si>
  <si>
    <t>POON SELINA DR.</t>
  </si>
  <si>
    <t>POON SELINA MD</t>
  </si>
  <si>
    <t>E0340256</t>
  </si>
  <si>
    <t>JAHANBAKHSH KEYVAN</t>
  </si>
  <si>
    <t>JAHANBAKHSH KEYVAN MR.</t>
  </si>
  <si>
    <t>1534 VICTORY BLVD</t>
  </si>
  <si>
    <t>10314-3548</t>
  </si>
  <si>
    <t>E0309313</t>
  </si>
  <si>
    <t>HAYES DANIEL</t>
  </si>
  <si>
    <t>HAYES DANIEL DONALD MD</t>
  </si>
  <si>
    <t>218 SECOND AVENUE</t>
  </si>
  <si>
    <t>10003-0000</t>
  </si>
  <si>
    <t>Rafik Moufid MD</t>
  </si>
  <si>
    <t>E0289955</t>
  </si>
  <si>
    <t>MOUFID RAFIK MD</t>
  </si>
  <si>
    <t>MOUFID RAFIK DR.</t>
  </si>
  <si>
    <t>600 NORTHERN BLVD STE 115</t>
  </si>
  <si>
    <t>E0290142</t>
  </si>
  <si>
    <t>THWE T SOE DO</t>
  </si>
  <si>
    <t>SOE THWE DR.</t>
  </si>
  <si>
    <t>SOE THWE THWE  DO</t>
  </si>
  <si>
    <t>OLSEN EDWARD MR.</t>
  </si>
  <si>
    <t>E0074702</t>
  </si>
  <si>
    <t>ASSOC F/CHILD W/DOWN SYN SPV</t>
  </si>
  <si>
    <t>SUPERVISED</t>
  </si>
  <si>
    <t>E0074672</t>
  </si>
  <si>
    <t>NEW YORK FOUNDLING HOSP SPV</t>
  </si>
  <si>
    <t>E0074307</t>
  </si>
  <si>
    <t>CENTER F/RAPID RECVRY  ND1</t>
  </si>
  <si>
    <t>CENTER F/RAPID RECVRY SPV</t>
  </si>
  <si>
    <t>11550-6817</t>
  </si>
  <si>
    <t>E0074142</t>
  </si>
  <si>
    <t>COMM MAINSTREAMING INC SPV</t>
  </si>
  <si>
    <t>11042-1002</t>
  </si>
  <si>
    <t>E0074141</t>
  </si>
  <si>
    <t>COMM MAINSTREAMING INC SPT</t>
  </si>
  <si>
    <t>SUPPORTIVE</t>
  </si>
  <si>
    <t>E0083041</t>
  </si>
  <si>
    <t>UCP OF QUEENS SMP</t>
  </si>
  <si>
    <t>REGION-NYC</t>
  </si>
  <si>
    <t>E0083032</t>
  </si>
  <si>
    <t>ANIBIC  SMP</t>
  </si>
  <si>
    <t>11360-1944</t>
  </si>
  <si>
    <t>E0075516</t>
  </si>
  <si>
    <t>ASSOC FOR ADV BLIND &amp; RET SPV</t>
  </si>
  <si>
    <t>COLLEGE POINT</t>
  </si>
  <si>
    <t>11356-2210</t>
  </si>
  <si>
    <t>E0075463</t>
  </si>
  <si>
    <t>CHINESE AMERICAN PLAN SPV</t>
  </si>
  <si>
    <t>E0075420</t>
  </si>
  <si>
    <t>DEVELOPMENTAL DIS INST SPV</t>
  </si>
  <si>
    <t>11787-3135</t>
  </si>
  <si>
    <t>E0075261</t>
  </si>
  <si>
    <t>PSCH INC SPV</t>
  </si>
  <si>
    <t>11356-2516</t>
  </si>
  <si>
    <t>E0075246</t>
  </si>
  <si>
    <t>QUEENS PARENT RESRC CTR SPV</t>
  </si>
  <si>
    <t>11432-4108</t>
  </si>
  <si>
    <t>E0075092</t>
  </si>
  <si>
    <t>ST CHRISTOPHER OTTILIE SPV</t>
  </si>
  <si>
    <t>E0074833</t>
  </si>
  <si>
    <t>UCP OF QUEENS SPV</t>
  </si>
  <si>
    <t>E0024243</t>
  </si>
  <si>
    <t>ROCHESTER JEREMY S MD</t>
  </si>
  <si>
    <t>ROCHESTER JEREMY</t>
  </si>
  <si>
    <t>E0194803</t>
  </si>
  <si>
    <t>KUTCHER WILLIAM LEE        MD</t>
  </si>
  <si>
    <t>KUTCHER WILLIAM DR.</t>
  </si>
  <si>
    <t>19303 UNION TPKE</t>
  </si>
  <si>
    <t>11366-1874</t>
  </si>
  <si>
    <t>Silverman, Jayne</t>
  </si>
  <si>
    <t>E0054998</t>
  </si>
  <si>
    <t>SILVERMAN JAYNE</t>
  </si>
  <si>
    <t>3375 PARK AVENUE</t>
  </si>
  <si>
    <t>11756-1375</t>
  </si>
  <si>
    <t>E0079653</t>
  </si>
  <si>
    <t>CREVI DIANA LYNN MD</t>
  </si>
  <si>
    <t>CREVI DIANA</t>
  </si>
  <si>
    <t>E0145796</t>
  </si>
  <si>
    <t>BOTTNER JOSEPH MD</t>
  </si>
  <si>
    <t>BOTTNER JOSEPH</t>
  </si>
  <si>
    <t>Colacino, Deborah</t>
  </si>
  <si>
    <t>COLACINO DEBORAH MRS.</t>
  </si>
  <si>
    <t>26 JAMES ST</t>
  </si>
  <si>
    <t>Berrios, Jessica, MD</t>
  </si>
  <si>
    <t>E0296275</t>
  </si>
  <si>
    <t>BERRIOS JESSICA</t>
  </si>
  <si>
    <t>BERRIOS JESSICA DR.</t>
  </si>
  <si>
    <t>BERRIOS JESSICA MD</t>
  </si>
  <si>
    <t>E0287849</t>
  </si>
  <si>
    <t>LI JIANYI MD</t>
  </si>
  <si>
    <t>LI JIANYI</t>
  </si>
  <si>
    <t>E0335715</t>
  </si>
  <si>
    <t>PENA MARIA ELEMA</t>
  </si>
  <si>
    <t>PENA MARIA DR.</t>
  </si>
  <si>
    <t>E0297929</t>
  </si>
  <si>
    <t>VALCICH DIANA MD</t>
  </si>
  <si>
    <t>VALCICH DIANA DR.</t>
  </si>
  <si>
    <t>E0337444</t>
  </si>
  <si>
    <t>SCARBOROUGH BETHANN M</t>
  </si>
  <si>
    <t>SCARBOROUGH BETHANN</t>
  </si>
  <si>
    <t>E0188777</t>
  </si>
  <si>
    <t>UCP QUEENS ICF B</t>
  </si>
  <si>
    <t>UCP OF QUEENS</t>
  </si>
  <si>
    <t>ICF B</t>
  </si>
  <si>
    <t>11426-2743</t>
  </si>
  <si>
    <t>BOOKER TIMBERLY E</t>
  </si>
  <si>
    <t>E0322542</t>
  </si>
  <si>
    <t>BOOKER TIMBERLY</t>
  </si>
  <si>
    <t>Driza, Skender</t>
  </si>
  <si>
    <t>E0009527</t>
  </si>
  <si>
    <t>DRIZA SKENDER MD</t>
  </si>
  <si>
    <t>DRIZA SKENDER DR.</t>
  </si>
  <si>
    <t>418 STANHOPE ST</t>
  </si>
  <si>
    <t>11237-4403</t>
  </si>
  <si>
    <t>E0294573</t>
  </si>
  <si>
    <t>SCOTT PILGRIM</t>
  </si>
  <si>
    <t>PILGRIM SCOTT</t>
  </si>
  <si>
    <t>E0317050</t>
  </si>
  <si>
    <t>MURPHY SUSAN</t>
  </si>
  <si>
    <t>E0352766</t>
  </si>
  <si>
    <t>WHITE-MCCRIMMON RASHIDA</t>
  </si>
  <si>
    <t>WHITE-MCCRIMMON RASHIDA DR.</t>
  </si>
  <si>
    <t>WHITE-MCCRIMMON RASHIDA YASMEEN</t>
  </si>
  <si>
    <t>Aristizabal, Lawrence, CRNA</t>
  </si>
  <si>
    <t>ARISTIZABAL LAWRENCE</t>
  </si>
  <si>
    <t>27005 76TH AVE, DEPT OF ANESTHESIA</t>
  </si>
  <si>
    <t>E0340092</t>
  </si>
  <si>
    <t>RAIMO JOHN</t>
  </si>
  <si>
    <t>RAIMO JOHN MR.</t>
  </si>
  <si>
    <t>RAIMO JOHN ANTHONY</t>
  </si>
  <si>
    <t>300 COMMUNITY DR TOWER 3</t>
  </si>
  <si>
    <t>Iacono, Danielle</t>
  </si>
  <si>
    <t>E0338737</t>
  </si>
  <si>
    <t>IACONO DANIELLE</t>
  </si>
  <si>
    <t>IACONO DANIELLE DR.</t>
  </si>
  <si>
    <t>CHOROST MITCHELL I MD</t>
  </si>
  <si>
    <t>E0072016</t>
  </si>
  <si>
    <t>CHOROST MITCHELL</t>
  </si>
  <si>
    <t>CHOROST MITCHELL IRWIN</t>
  </si>
  <si>
    <t>130 E 77TH ST</t>
  </si>
  <si>
    <t>10075-1851</t>
  </si>
  <si>
    <t>ANNA BERENSTEIN</t>
  </si>
  <si>
    <t>E0206530</t>
  </si>
  <si>
    <t>BERENSTEIN ANNA</t>
  </si>
  <si>
    <t>3096 51ST ST</t>
  </si>
  <si>
    <t>11377-1457</t>
  </si>
  <si>
    <t>GRLIC NENAD MD</t>
  </si>
  <si>
    <t>E0114095</t>
  </si>
  <si>
    <t>GRLIC NENAD</t>
  </si>
  <si>
    <t>EMERG DEPT</t>
  </si>
  <si>
    <t>E0130443</t>
  </si>
  <si>
    <t>RENNIE WILLIAM MD</t>
  </si>
  <si>
    <t>RENNIE WILLIAM DR.</t>
  </si>
  <si>
    <t>Hwang, Andrew</t>
  </si>
  <si>
    <t>E0019103</t>
  </si>
  <si>
    <t>HWANG ANDREW MD</t>
  </si>
  <si>
    <t>HWANG ANDREW DR.</t>
  </si>
  <si>
    <t>E0030513</t>
  </si>
  <si>
    <t>ANANDU NANDINI MD</t>
  </si>
  <si>
    <t>ANANDU NANDINI</t>
  </si>
  <si>
    <t>Salvemini Joann</t>
  </si>
  <si>
    <t>E0116350</t>
  </si>
  <si>
    <t>SALVEMINI JOANN</t>
  </si>
  <si>
    <t>E0016265</t>
  </si>
  <si>
    <t>TSEGAYE ADEY MD</t>
  </si>
  <si>
    <t>TSEGAYE ADEY</t>
  </si>
  <si>
    <t>INTENSIVE CARE ASSOCIATES</t>
  </si>
  <si>
    <t>E0148747</t>
  </si>
  <si>
    <t>BASSOUL NISSIM MOSES MD</t>
  </si>
  <si>
    <t>BASSOUL NISSIM</t>
  </si>
  <si>
    <t>1748 E 3RD ST</t>
  </si>
  <si>
    <t>11223-1931</t>
  </si>
  <si>
    <t>E0271773</t>
  </si>
  <si>
    <t>FRACASSA PHILIP C          MD</t>
  </si>
  <si>
    <t>FRACASSA PHILIP DR.</t>
  </si>
  <si>
    <t>STE 104</t>
  </si>
  <si>
    <t>11010-1222</t>
  </si>
  <si>
    <t>THOMAS JOSEPH MD</t>
  </si>
  <si>
    <t>E0090982</t>
  </si>
  <si>
    <t>THOMAS JOSEPH</t>
  </si>
  <si>
    <t>339 WYCKOFF AVE</t>
  </si>
  <si>
    <t>11385-2726</t>
  </si>
  <si>
    <t>E0040116</t>
  </si>
  <si>
    <t>WESSON KAREN</t>
  </si>
  <si>
    <t>E0072391</t>
  </si>
  <si>
    <t>MARIA REGINA RESIDENCE SNF</t>
  </si>
  <si>
    <t>MARIA REGINA RESIDENCE, INC.</t>
  </si>
  <si>
    <t>1725 BRENTWOOD RD BLDG 1</t>
  </si>
  <si>
    <t>11717-5543</t>
  </si>
  <si>
    <t>E0268122</t>
  </si>
  <si>
    <t>NEW SURFSIDE NURSING HOME</t>
  </si>
  <si>
    <t>NEW SURFSIDE NURSING HOME LLC</t>
  </si>
  <si>
    <t>22-41 NEW HAVEN AVE</t>
  </si>
  <si>
    <t>11691-2538</t>
  </si>
  <si>
    <t>E0123508</t>
  </si>
  <si>
    <t>CHOLAKIAN OHANES K MD</t>
  </si>
  <si>
    <t>CHOLAKIAN OHANES</t>
  </si>
  <si>
    <t>Hobbie, Michael T., PA</t>
  </si>
  <si>
    <t>E0299969</t>
  </si>
  <si>
    <t>HOBBIE MICHAEL T</t>
  </si>
  <si>
    <t>HOBBIE MICHAEL MR.</t>
  </si>
  <si>
    <t>E0227084</t>
  </si>
  <si>
    <t>MACKEY JOSEPH A            MD</t>
  </si>
  <si>
    <t>MACKEY JOSEPH</t>
  </si>
  <si>
    <t>MACKEY JOSEPH A</t>
  </si>
  <si>
    <t>875 JERUSALEM AVE</t>
  </si>
  <si>
    <t>11553-3038</t>
  </si>
  <si>
    <t>E0304800</t>
  </si>
  <si>
    <t>BEAUVIL MAGDALA</t>
  </si>
  <si>
    <t>BEAUVIL MAGDALA DR.</t>
  </si>
  <si>
    <t>E0360688</t>
  </si>
  <si>
    <t>KARWOSKI JEFFREY DAVID</t>
  </si>
  <si>
    <t>KARWOSKI JEFFREY</t>
  </si>
  <si>
    <t>E0009320</t>
  </si>
  <si>
    <t>HYMAN KEVIN M MD</t>
  </si>
  <si>
    <t>HYMAN KEVIN</t>
  </si>
  <si>
    <t>Schmidt, Ann</t>
  </si>
  <si>
    <t>SCHMIDT ANNE</t>
  </si>
  <si>
    <t>Florence Golamco</t>
  </si>
  <si>
    <t>E0289739</t>
  </si>
  <si>
    <t>FLORENCE P GOLAMCO</t>
  </si>
  <si>
    <t>GOLAMCO FLORENCE DR.</t>
  </si>
  <si>
    <t>GOLAMCO FLORENCE P MD</t>
  </si>
  <si>
    <t>174 MOUNT EDEN PKWY</t>
  </si>
  <si>
    <t>10457-7605</t>
  </si>
  <si>
    <t>E0004329</t>
  </si>
  <si>
    <t>ROBERT VILLANI</t>
  </si>
  <si>
    <t>VILLANI ROBERT</t>
  </si>
  <si>
    <t>VILLANI ROBERT MD</t>
  </si>
  <si>
    <t>E0025828</t>
  </si>
  <si>
    <t>SHULMAN LAWRENCE DANIEL MD</t>
  </si>
  <si>
    <t>SHULMAN LAWRENCE</t>
  </si>
  <si>
    <t>E0358902</t>
  </si>
  <si>
    <t>MARCHITELLI ROBERTO</t>
  </si>
  <si>
    <t>MARCHITELLI ROBERTO DR.</t>
  </si>
  <si>
    <t>2073 NEWBRIDGE RD</t>
  </si>
  <si>
    <t>11710-2222</t>
  </si>
  <si>
    <t>E0109457</t>
  </si>
  <si>
    <t>LEDOUX DAVID E MD</t>
  </si>
  <si>
    <t>LEDOUX DAVID</t>
  </si>
  <si>
    <t>E0017557</t>
  </si>
  <si>
    <t>NAPARSTER-SCHWARZBARD GOLDIEC MD</t>
  </si>
  <si>
    <t>SCHWARZBARD GOLDIE MR.</t>
  </si>
  <si>
    <t>SCHWARZBARD GOLDIE C MD</t>
  </si>
  <si>
    <t>Wolf-Rokito, Evelyn, MD</t>
  </si>
  <si>
    <t>E0108007</t>
  </si>
  <si>
    <t>WOLF EVELYN</t>
  </si>
  <si>
    <t>WOLF-ROKITO EVELYN</t>
  </si>
  <si>
    <t>Pahuja, Jagan, MD</t>
  </si>
  <si>
    <t>E0219558</t>
  </si>
  <si>
    <t>PAHUJA JAGAN               MD</t>
  </si>
  <si>
    <t>PAHUJA JAGAN</t>
  </si>
  <si>
    <t>EAST NASSAU MED GRP</t>
  </si>
  <si>
    <t>E0025625</t>
  </si>
  <si>
    <t>OKEKE ZEPH MD</t>
  </si>
  <si>
    <t>OKEKE ZEPH</t>
  </si>
  <si>
    <t>E0113678</t>
  </si>
  <si>
    <t>SHAH SANJIV SURYAKANT MD</t>
  </si>
  <si>
    <t>SHAH SANJIV DR.</t>
  </si>
  <si>
    <t>E0116460</t>
  </si>
  <si>
    <t>PROCACCINO JOHN</t>
  </si>
  <si>
    <t>PROCACCINO JOHN DR.</t>
  </si>
  <si>
    <t>PROCACCINO JOHN ANTHONY JR MD</t>
  </si>
  <si>
    <t>E0141067</t>
  </si>
  <si>
    <t>THEOHARAKIS SPIRO MD</t>
  </si>
  <si>
    <t>THEOHARAKIS SPIRO DR.</t>
  </si>
  <si>
    <t>HOLLISWOOD HOSP</t>
  </si>
  <si>
    <t>HOLLISWOOD</t>
  </si>
  <si>
    <t>Horowitz, Bruce Roger MD</t>
  </si>
  <si>
    <t>E0197539</t>
  </si>
  <si>
    <t>HOROWITZ BRUCE ROGER       MD</t>
  </si>
  <si>
    <t>HOROWITZ BRUCE DR.</t>
  </si>
  <si>
    <t>HOROWITZ BRUCE ROGER  MD</t>
  </si>
  <si>
    <t>STE 310</t>
  </si>
  <si>
    <t>Berbari, Nicholas MD</t>
  </si>
  <si>
    <t>E0134285</t>
  </si>
  <si>
    <t>BERBARI NICHOLAS MD</t>
  </si>
  <si>
    <t>BERBARI NICHOLAS DR.</t>
  </si>
  <si>
    <t>BERBARI NICHOLAS</t>
  </si>
  <si>
    <t>222 STATION PLZ NORTH STE 310</t>
  </si>
  <si>
    <t>ADDICT REHABILITATION CENTER FUND INC</t>
  </si>
  <si>
    <t>2015 MADISON AVE</t>
  </si>
  <si>
    <t>E0350456</t>
  </si>
  <si>
    <t>PARK ISABELLA</t>
  </si>
  <si>
    <t>PARK ISABELLA DR.</t>
  </si>
  <si>
    <t>Stamm, Joseph</t>
  </si>
  <si>
    <t>E0227781</t>
  </si>
  <si>
    <t>STAMM JOSEPH MARTIN OD</t>
  </si>
  <si>
    <t>STAMM JOSEPH DR.</t>
  </si>
  <si>
    <t>E0093918</t>
  </si>
  <si>
    <t>LANDESBERG LEONARD J MD</t>
  </si>
  <si>
    <t>LANDESBERG LEONARD DR.</t>
  </si>
  <si>
    <t>520 E 70TH ST STE 505</t>
  </si>
  <si>
    <t>10021-9800</t>
  </si>
  <si>
    <t>CONRAD ARNOLD R            MD</t>
  </si>
  <si>
    <t>E0222989</t>
  </si>
  <si>
    <t>CONRAD ARNOLD DR.</t>
  </si>
  <si>
    <t>CONRAD ARNOLD R</t>
  </si>
  <si>
    <t>E0033851</t>
  </si>
  <si>
    <t>ASSN F/NEUR BRAIN INJ ND 5</t>
  </si>
  <si>
    <t>ASSN F/NEUR BRAIN INJ SPT</t>
  </si>
  <si>
    <t>11360-9999</t>
  </si>
  <si>
    <t>E0032038</t>
  </si>
  <si>
    <t>PSCH INC ND 6</t>
  </si>
  <si>
    <t>PSCH INC SPT</t>
  </si>
  <si>
    <t>11208-1715</t>
  </si>
  <si>
    <t>E0030936</t>
  </si>
  <si>
    <t>AABR INC DAY</t>
  </si>
  <si>
    <t>Arcati, Robert J MD</t>
  </si>
  <si>
    <t>E0116423</t>
  </si>
  <si>
    <t>ARCATI ROBERT J MD</t>
  </si>
  <si>
    <t>ARCATI ROBERT DR.</t>
  </si>
  <si>
    <t>E0414796</t>
  </si>
  <si>
    <t>GINSBERG ARI</t>
  </si>
  <si>
    <t>GINSBERG ARI DR.</t>
  </si>
  <si>
    <t>410 LAKEVILLE RD STE</t>
  </si>
  <si>
    <t>E0260514</t>
  </si>
  <si>
    <t>GIAMPETRUZZI NICHOLAS      MD</t>
  </si>
  <si>
    <t>GIAMPETRUZZI NICHOLAS</t>
  </si>
  <si>
    <t>STE 206</t>
  </si>
  <si>
    <t>E0271950</t>
  </si>
  <si>
    <t>CARPIO MARCO T             MD</t>
  </si>
  <si>
    <t>CARPIO MARCO</t>
  </si>
  <si>
    <t>789 WILLOW RD</t>
  </si>
  <si>
    <t>11010-4034</t>
  </si>
  <si>
    <t>E0219742</t>
  </si>
  <si>
    <t>CRESPI PAUL V             DDS</t>
  </si>
  <si>
    <t>CRESPI PAUL DR.</t>
  </si>
  <si>
    <t>CRESPI PAUL V  DDS</t>
  </si>
  <si>
    <t>E0114950</t>
  </si>
  <si>
    <t>KIRSCHBAUM LISA S MD</t>
  </si>
  <si>
    <t>KIRSCHBAUM LISA</t>
  </si>
  <si>
    <t>REGO PARK HLTH CARE</t>
  </si>
  <si>
    <t>CHEN LI YING MD</t>
  </si>
  <si>
    <t>E0285248</t>
  </si>
  <si>
    <t>CHEN LIYING DR.</t>
  </si>
  <si>
    <t>E0285820</t>
  </si>
  <si>
    <t>RIVERA CARMINA RAMONA N MD</t>
  </si>
  <si>
    <t>RIVERA CARMINA RAMONA DR.</t>
  </si>
  <si>
    <t>18330 HILLSIDE AVE</t>
  </si>
  <si>
    <t>11432-4856</t>
  </si>
  <si>
    <t>E0352740</t>
  </si>
  <si>
    <t>KHAN SARAH</t>
  </si>
  <si>
    <t>KEN TRUONG</t>
  </si>
  <si>
    <t>E0326834</t>
  </si>
  <si>
    <t>TRUONG KEN</t>
  </si>
  <si>
    <t>TRUONG KEN DR.</t>
  </si>
  <si>
    <t>2322 BROADWAY</t>
  </si>
  <si>
    <t>11106-4196</t>
  </si>
  <si>
    <t>E0284513</t>
  </si>
  <si>
    <t>HOWARD SLOMKO</t>
  </si>
  <si>
    <t>SLOMKO HOWARD DR.</t>
  </si>
  <si>
    <t>SLOMKO HOWARD DO</t>
  </si>
  <si>
    <t>175 FULTON AVE STE 100</t>
  </si>
  <si>
    <t>11550-3702</t>
  </si>
  <si>
    <t>E0311752</t>
  </si>
  <si>
    <t>SYLVIA H CHUDY MD</t>
  </si>
  <si>
    <t>CHUDY SYLVIA DR.</t>
  </si>
  <si>
    <t>CHUDY SYLVIA H MD</t>
  </si>
  <si>
    <t>1 SCHOOL ST STE 203</t>
  </si>
  <si>
    <t>11542-2529</t>
  </si>
  <si>
    <t>E0007448</t>
  </si>
  <si>
    <t>GATTO MAUREEN</t>
  </si>
  <si>
    <t>GATTO MAUREEN DR.</t>
  </si>
  <si>
    <t>1228 E MAIN ST STE 102</t>
  </si>
  <si>
    <t>11901-2675</t>
  </si>
  <si>
    <t>Morlas, Carlos K., Jr., PA</t>
  </si>
  <si>
    <t>E0431807</t>
  </si>
  <si>
    <t>MORLAS CARLOS KIKO JR</t>
  </si>
  <si>
    <t>MORLAS CARLOS MR.</t>
  </si>
  <si>
    <t>E0390218</t>
  </si>
  <si>
    <t>CHOUA CLEMENT</t>
  </si>
  <si>
    <t>CHOUA CLEMENT DR.</t>
  </si>
  <si>
    <t>E0389357</t>
  </si>
  <si>
    <t>PHIPPS MELISSA A</t>
  </si>
  <si>
    <t>PHIPPS MELISSA MS.</t>
  </si>
  <si>
    <t>E0310675</t>
  </si>
  <si>
    <t>GALHOTRA SANJAY</t>
  </si>
  <si>
    <t>111 EAST 210TH STREET</t>
  </si>
  <si>
    <t>WINTHROP HOSPITALIST ASSOCIATES PC</t>
  </si>
  <si>
    <t>E0340451</t>
  </si>
  <si>
    <t>E0311108</t>
  </si>
  <si>
    <t>ISAAK EDAHN JOSHUA</t>
  </si>
  <si>
    <t>256 MASON AVE</t>
  </si>
  <si>
    <t>10305-3408</t>
  </si>
  <si>
    <t>E0265382</t>
  </si>
  <si>
    <t>NASSAU DOH OFFICE OF HOME CARE</t>
  </si>
  <si>
    <t>NASSAU COUNTY DEPT OF HEALTH</t>
  </si>
  <si>
    <t>26 MAIN ST # 01962183</t>
  </si>
  <si>
    <t>Bongiovi, Valarie</t>
  </si>
  <si>
    <t>E0332701</t>
  </si>
  <si>
    <t>BONGIOVIVALERIE DUCA BONGIOVI</t>
  </si>
  <si>
    <t>BONGIOVI VALERIE MS.</t>
  </si>
  <si>
    <t>BONGIOVI VALERIE DUCA</t>
  </si>
  <si>
    <t>E0205037</t>
  </si>
  <si>
    <t>FOLEY CARMEL A             MD</t>
  </si>
  <si>
    <t>FOLEY CARMEL</t>
  </si>
  <si>
    <t>271 16 76 AVENUE</t>
  </si>
  <si>
    <t>E0210613</t>
  </si>
  <si>
    <t>GREEN STEPHEN J MD</t>
  </si>
  <si>
    <t>GREEN STEPHEN DR.</t>
  </si>
  <si>
    <t>E0189814</t>
  </si>
  <si>
    <t>ROIT ZHANNA MD</t>
  </si>
  <si>
    <t>ROIT ZHANNA</t>
  </si>
  <si>
    <t>E0184179</t>
  </si>
  <si>
    <t>PERLMAN PHILIP MD</t>
  </si>
  <si>
    <t>PERLMAN PHILIP DR.</t>
  </si>
  <si>
    <t>NORTHSHORE OTOLARYNG</t>
  </si>
  <si>
    <t>11030-2900</t>
  </si>
  <si>
    <t>E0074815</t>
  </si>
  <si>
    <t>WORCA INC  SPV</t>
  </si>
  <si>
    <t>11042-1003</t>
  </si>
  <si>
    <t>E0129007</t>
  </si>
  <si>
    <t>WEISS STEVEN JAY MD</t>
  </si>
  <si>
    <t>WEISS STEVEN DR.</t>
  </si>
  <si>
    <t>175 JERICHO TPKE STE 121</t>
  </si>
  <si>
    <t>11791-4501</t>
  </si>
  <si>
    <t>Liang, Michael, MD</t>
  </si>
  <si>
    <t>E0034334</t>
  </si>
  <si>
    <t>LIANG MICHAEL SHU HAO MD</t>
  </si>
  <si>
    <t>LIANG MICHAEL DR.</t>
  </si>
  <si>
    <t>E0076541</t>
  </si>
  <si>
    <t>ROBERTO FRANK</t>
  </si>
  <si>
    <t>ROBERTO FRANK DR.</t>
  </si>
  <si>
    <t>1575 HILLSIDE AVE STE 307</t>
  </si>
  <si>
    <t>E0173335</t>
  </si>
  <si>
    <t>SCHULTHEIS ERIC HAYES MD</t>
  </si>
  <si>
    <t>SCHULTHEIS ERIC DR.</t>
  </si>
  <si>
    <t>SCHULTHEIS ERIC HAYES</t>
  </si>
  <si>
    <t>146 MANETTO HILL RD STE 120</t>
  </si>
  <si>
    <t>11803-1324</t>
  </si>
  <si>
    <t>E0197112</t>
  </si>
  <si>
    <t>STARK GARRY HANAN          MD</t>
  </si>
  <si>
    <t>STARK GARRY</t>
  </si>
  <si>
    <t>2035 LAKEVILLE RD</t>
  </si>
  <si>
    <t>E0139462</t>
  </si>
  <si>
    <t>PROSPER MAGALLY MD</t>
  </si>
  <si>
    <t>PROSPER MAGALLY DR.</t>
  </si>
  <si>
    <t>1825 FOSTER AVE</t>
  </si>
  <si>
    <t>11230-1834</t>
  </si>
  <si>
    <t>Klein, Nadine F., PA</t>
  </si>
  <si>
    <t>E0343747</t>
  </si>
  <si>
    <t>KLEIN NADINE F</t>
  </si>
  <si>
    <t>KLEIN NADINE</t>
  </si>
  <si>
    <t>E0159140</t>
  </si>
  <si>
    <t>MIERES JENNIFER H MD</t>
  </si>
  <si>
    <t>MIERES JENNIFER</t>
  </si>
  <si>
    <t>ST LUKES-ROOSEVELT H</t>
  </si>
  <si>
    <t>Alamuri, Isaac</t>
  </si>
  <si>
    <t>E0371038</t>
  </si>
  <si>
    <t>ALAMURI ISAAC JAYARAO</t>
  </si>
  <si>
    <t>ALAMURI ISAAC DR.</t>
  </si>
  <si>
    <t>5537 EXPRESSWAY DR N</t>
  </si>
  <si>
    <t>HOLTSVILLE</t>
  </si>
  <si>
    <t>11742-1316</t>
  </si>
  <si>
    <t>E0154507</t>
  </si>
  <si>
    <t>KALOWITZ JOSHUA MD</t>
  </si>
  <si>
    <t>KALOWITZ JOSHUA DR.</t>
  </si>
  <si>
    <t>E0075043</t>
  </si>
  <si>
    <t>SEGAL SUZANNE JOY</t>
  </si>
  <si>
    <t>SEGAL SUZANNE</t>
  </si>
  <si>
    <t>400 E 66TH ST</t>
  </si>
  <si>
    <t>10065-9314</t>
  </si>
  <si>
    <t>E0349041</t>
  </si>
  <si>
    <t>BASU AMIT</t>
  </si>
  <si>
    <t>BASU AMIT DR.</t>
  </si>
  <si>
    <t>1554 NORTHERN BLVD FL 1</t>
  </si>
  <si>
    <t>E0213071</t>
  </si>
  <si>
    <t>WEIL PETER A               MD</t>
  </si>
  <si>
    <t>WEIL PETER DR.</t>
  </si>
  <si>
    <t>100 MANETTO HILL RD</t>
  </si>
  <si>
    <t>11803-1311</t>
  </si>
  <si>
    <t>HAN MICHAEL DR.</t>
  </si>
  <si>
    <t>1991 MARCUS AVE, SUITE 110</t>
  </si>
  <si>
    <t>E0321032</t>
  </si>
  <si>
    <t>RAMIREZ CHRISTINA</t>
  </si>
  <si>
    <t>RAMIREZ CHRISTINA A</t>
  </si>
  <si>
    <t>2900 HEMPSTEAD TPKE STE 203</t>
  </si>
  <si>
    <t>E0293326</t>
  </si>
  <si>
    <t>HUSTON JARED MARSHALL MD</t>
  </si>
  <si>
    <t>HUSTON JARED DR.</t>
  </si>
  <si>
    <t>HUSTON JARED MARSHALL</t>
  </si>
  <si>
    <t>37 RESEARCH WAY</t>
  </si>
  <si>
    <t>11733-3465</t>
  </si>
  <si>
    <t>E0352991</t>
  </si>
  <si>
    <t>CHEN LISA CHIH-YING</t>
  </si>
  <si>
    <t>CHEN LISA DR.</t>
  </si>
  <si>
    <t>410 LAKEVILLE RD STE 107</t>
  </si>
  <si>
    <t>E0138055</t>
  </si>
  <si>
    <t>BURAKOFF RONALD P</t>
  </si>
  <si>
    <t>BURAKOFF RONALD DR.</t>
  </si>
  <si>
    <t>400 COMMUNITY DR</t>
  </si>
  <si>
    <t>11030-3815</t>
  </si>
  <si>
    <t>Nathalie Rigaud</t>
  </si>
  <si>
    <t>E0015754</t>
  </si>
  <si>
    <t>RIGAUD NATHALIE</t>
  </si>
  <si>
    <t>RIGAUD NATHALIE DR.</t>
  </si>
  <si>
    <t>Sorkins rx Ltd. d/b/a CareMed Specialty Pharmacy</t>
  </si>
  <si>
    <t>E0124933</t>
  </si>
  <si>
    <t>SORKINS RX LTD</t>
  </si>
  <si>
    <t>1981 MARCUS AVE</t>
  </si>
  <si>
    <t>11042-1038</t>
  </si>
  <si>
    <t>E0200498</t>
  </si>
  <si>
    <t>MEREDITH GARY STEWART      MD</t>
  </si>
  <si>
    <t>MEREDITH GARY DR.</t>
  </si>
  <si>
    <t>KANG MICHAEL N MD</t>
  </si>
  <si>
    <t>E0014223</t>
  </si>
  <si>
    <t>KANG MICHAEL DR.</t>
  </si>
  <si>
    <t>210 E 64TH ST FL 4</t>
  </si>
  <si>
    <t>E0309356</t>
  </si>
  <si>
    <t>FEBLES ANTHONY</t>
  </si>
  <si>
    <t>FEBLES ANTHONY DR.</t>
  </si>
  <si>
    <t>FEBLES ANTHONY JOHN MD</t>
  </si>
  <si>
    <t>Schuettenberg, Susan</t>
  </si>
  <si>
    <t>E0106855</t>
  </si>
  <si>
    <t>SCHUETTENBERG SUSAN</t>
  </si>
  <si>
    <t>SCHUETTENBERG SUSAN DR.</t>
  </si>
  <si>
    <t>KENNETH PETERSEL</t>
  </si>
  <si>
    <t>E0233751</t>
  </si>
  <si>
    <t>PETERSEL KENNETH H MD PC   MD</t>
  </si>
  <si>
    <t>PETERSEL KENNETH DR.</t>
  </si>
  <si>
    <t>1617 FRONT ST</t>
  </si>
  <si>
    <t>11554-2345</t>
  </si>
  <si>
    <t>MEERA BOPPANA</t>
  </si>
  <si>
    <t>E0169341</t>
  </si>
  <si>
    <t>BOPPANA MEERA S MD PC</t>
  </si>
  <si>
    <t>BOPPANA MEERA MRS.</t>
  </si>
  <si>
    <t>BOPPANA MEERA SWARNA</t>
  </si>
  <si>
    <t>966 RUTLAND RD</t>
  </si>
  <si>
    <t>11212-1544</t>
  </si>
  <si>
    <t>Zupnick, Joseph</t>
  </si>
  <si>
    <t>E0214590</t>
  </si>
  <si>
    <t>ZUPNICK JOSEPH OD</t>
  </si>
  <si>
    <t>ZUPNICK JOSEPH DR.</t>
  </si>
  <si>
    <t>320 HEMPSTEAD AVE</t>
  </si>
  <si>
    <t>W HEMPSTEAD</t>
  </si>
  <si>
    <t>11552-2043</t>
  </si>
  <si>
    <t>Santucci, Denise</t>
  </si>
  <si>
    <t>E0063524</t>
  </si>
  <si>
    <t>DENISE C SANTUCCI</t>
  </si>
  <si>
    <t>SANTUCCI DENISE DR.</t>
  </si>
  <si>
    <t>SOUTHSIDE HOSP</t>
  </si>
  <si>
    <t>E0350624</t>
  </si>
  <si>
    <t>LEVY ZACHARY DAVID</t>
  </si>
  <si>
    <t>LEVY ZACHARY DR.</t>
  </si>
  <si>
    <t>E0247321</t>
  </si>
  <si>
    <t>SHAH SHASHI S PC           MD</t>
  </si>
  <si>
    <t>SHAH SHASHI DR.</t>
  </si>
  <si>
    <t>SHAH SHASHI S MD</t>
  </si>
  <si>
    <t>525 N CENTRAL AVE</t>
  </si>
  <si>
    <t>11580-1136</t>
  </si>
  <si>
    <t>E0111264</t>
  </si>
  <si>
    <t>KRUPEN JEFFREY</t>
  </si>
  <si>
    <t>KRUPEN JEFFREY DR.</t>
  </si>
  <si>
    <t>11361-2971</t>
  </si>
  <si>
    <t>E0098008</t>
  </si>
  <si>
    <t>BERGER JEFFREY</t>
  </si>
  <si>
    <t>BERGER JEFFREY DR.</t>
  </si>
  <si>
    <t>Civa Drug Corporation d/b/a Brentwood Pharmacy</t>
  </si>
  <si>
    <t>E0228381</t>
  </si>
  <si>
    <t>CIVA DRUGS CORPORATION</t>
  </si>
  <si>
    <t>CIVA DRUGS CORP</t>
  </si>
  <si>
    <t>761 SUFFOLK AVE</t>
  </si>
  <si>
    <t>11717-4409</t>
  </si>
  <si>
    <t>E0163593</t>
  </si>
  <si>
    <t>FLEISCHMANN JONATHAN D MD</t>
  </si>
  <si>
    <t>FLEISCHMANN JONATHAN DR.</t>
  </si>
  <si>
    <t>GOSULE JANICE</t>
  </si>
  <si>
    <t>E0220936</t>
  </si>
  <si>
    <t>SHERWIN STEVEN R           MD</t>
  </si>
  <si>
    <t>SHERWIN STEVEN</t>
  </si>
  <si>
    <t>STE 9</t>
  </si>
  <si>
    <t>E0222209</t>
  </si>
  <si>
    <t>KLONSKY IRA</t>
  </si>
  <si>
    <t>KLONSKY IRA DR.</t>
  </si>
  <si>
    <t>1663 REMSEN AVE</t>
  </si>
  <si>
    <t>11236-5233</t>
  </si>
  <si>
    <t>E0010642</t>
  </si>
  <si>
    <t>GROTH SHARON</t>
  </si>
  <si>
    <t>TUYSUZOGLU GOZEN MD</t>
  </si>
  <si>
    <t>E0070648</t>
  </si>
  <si>
    <t>TUYSUZOGLU GOZEN</t>
  </si>
  <si>
    <t>392 BEDFORD PARK BLVD</t>
  </si>
  <si>
    <t>10458-2415</t>
  </si>
  <si>
    <t>E0106700</t>
  </si>
  <si>
    <t>CHOI ROSEN JEANNE S</t>
  </si>
  <si>
    <t>CHOI ROSEN JEANNE DR.</t>
  </si>
  <si>
    <t>STONY BROOK RADIOL</t>
  </si>
  <si>
    <t>Precision Pharmacy Inc. of Long Beach</t>
  </si>
  <si>
    <t>PRECISION PHARMACY INC.OF LONG BEACH</t>
  </si>
  <si>
    <t>629 E PARK AVE</t>
  </si>
  <si>
    <t>Cano, Vincent</t>
  </si>
  <si>
    <t>E0357725</t>
  </si>
  <si>
    <t>CANO VINCENT</t>
  </si>
  <si>
    <t>CANO VINCENT DR.</t>
  </si>
  <si>
    <t>E0189021</t>
  </si>
  <si>
    <t>LEONG PAULINE MD</t>
  </si>
  <si>
    <t>LEONG PAULINE DR.</t>
  </si>
  <si>
    <t>LEONG PAULINE</t>
  </si>
  <si>
    <t>Autz, George</t>
  </si>
  <si>
    <t>E0196393</t>
  </si>
  <si>
    <t>AUTZ GEORGE RUSSELL</t>
  </si>
  <si>
    <t>AUTZ GEORGE DR.</t>
  </si>
  <si>
    <t>17 MOUNT HOPE PL</t>
  </si>
  <si>
    <t>10453-6101</t>
  </si>
  <si>
    <t>Jacobsberg,Lawrence B</t>
  </si>
  <si>
    <t>E0291706</t>
  </si>
  <si>
    <t>JACOBSBERG LAWRENCE</t>
  </si>
  <si>
    <t>JACOBSBERG LAWRENCE DR.</t>
  </si>
  <si>
    <t>JACOBSBERG LAWRENCE B</t>
  </si>
  <si>
    <t>61-10 QUEENS BLVD</t>
  </si>
  <si>
    <t>Peninsula Center for Extended Care</t>
  </si>
  <si>
    <t>PENINSULA GENERAL NURSING HOME</t>
  </si>
  <si>
    <t>50-15 BEACH CHANNEL DRIVE</t>
  </si>
  <si>
    <t>E0350401</t>
  </si>
  <si>
    <t>MATHEW NIJA</t>
  </si>
  <si>
    <t>900 FRANKLIN AVENUE</t>
  </si>
  <si>
    <t>E0338438</t>
  </si>
  <si>
    <t>NIENSTEDT ANNE VALERIE</t>
  </si>
  <si>
    <t>NIENSTEDT ANNE DR.</t>
  </si>
  <si>
    <t>14 MAPLE ST STE 103</t>
  </si>
  <si>
    <t>11050-2946</t>
  </si>
  <si>
    <t>Cavallo, Kathy</t>
  </si>
  <si>
    <t>CAVALLO KATHLEEN</t>
  </si>
  <si>
    <t>Appel, Julia</t>
  </si>
  <si>
    <t>E0088680</t>
  </si>
  <si>
    <t>APPEL JULIA</t>
  </si>
  <si>
    <t>Tegay, David H., DO</t>
  </si>
  <si>
    <t>E0064133</t>
  </si>
  <si>
    <t>TEGAY DAVID HARRISON D.O.</t>
  </si>
  <si>
    <t>TEGAY DAVID DR.</t>
  </si>
  <si>
    <t>55 NESCONSET HWY</t>
  </si>
  <si>
    <t>11776-2631</t>
  </si>
  <si>
    <t>E0276329</t>
  </si>
  <si>
    <t>KULA ROGER W               MD</t>
  </si>
  <si>
    <t>KULA ROGER DR.</t>
  </si>
  <si>
    <t>DOWNSTATE MED CTR</t>
  </si>
  <si>
    <t>E0219374</t>
  </si>
  <si>
    <t>JUPITER BARRY D MD</t>
  </si>
  <si>
    <t>JUPITER BARRY MR.</t>
  </si>
  <si>
    <t>JUPITER BARRY D</t>
  </si>
  <si>
    <t>E0276554</t>
  </si>
  <si>
    <t>LEVIN DANIEL L</t>
  </si>
  <si>
    <t>LEVIN DANIEL DR.</t>
  </si>
  <si>
    <t>LEVIN DANIEL LEE</t>
  </si>
  <si>
    <t>150 FOREST AVENUE</t>
  </si>
  <si>
    <t>11542-2019</t>
  </si>
  <si>
    <t>E0207274</t>
  </si>
  <si>
    <t>ROOFEH JAHANSHAH           MD</t>
  </si>
  <si>
    <t>ROOFEH JAHAN DR.</t>
  </si>
  <si>
    <t>ROOFEH JAHANSHAH</t>
  </si>
  <si>
    <t>2035 LAKEVILLE RD STE 206</t>
  </si>
  <si>
    <t>E0192573</t>
  </si>
  <si>
    <t>YAZDANI AMIR MD</t>
  </si>
  <si>
    <t>YAZDANI AMIR DR.</t>
  </si>
  <si>
    <t>347 EDISON ST</t>
  </si>
  <si>
    <t>10306-3034</t>
  </si>
  <si>
    <t>E0288248</t>
  </si>
  <si>
    <t>EDDINGS VICTORIA LYNN</t>
  </si>
  <si>
    <t>EDDINGS VICTORIA MS.</t>
  </si>
  <si>
    <t>Safavi, Ali, MD</t>
  </si>
  <si>
    <t>E0159978</t>
  </si>
  <si>
    <t>SAFAVI ALI  MD PC</t>
  </si>
  <si>
    <t>SAFAVI ALI</t>
  </si>
  <si>
    <t>428 W 59TH STREET</t>
  </si>
  <si>
    <t>E0116364</t>
  </si>
  <si>
    <t>ALBANESE JAMES</t>
  </si>
  <si>
    <t>14 GLEN COVE RD</t>
  </si>
  <si>
    <t>11577-1732</t>
  </si>
  <si>
    <t>E0115934</t>
  </si>
  <si>
    <t>OSTROFF MARCI MD</t>
  </si>
  <si>
    <t>OSTROFF MARCI DR.</t>
  </si>
  <si>
    <t>E0175600</t>
  </si>
  <si>
    <t>BAKTIDY VLASSI MD</t>
  </si>
  <si>
    <t>BAKTIDY VLASSI DR.</t>
  </si>
  <si>
    <t>GARAFALO ANTHONY J MD</t>
  </si>
  <si>
    <t>E0199054</t>
  </si>
  <si>
    <t>GARAFALO ANTHONY J         MD</t>
  </si>
  <si>
    <t>GARAFALO ANTHONY</t>
  </si>
  <si>
    <t>GARAFALO ANTHONY J</t>
  </si>
  <si>
    <t>1111 MONTAUK HWY</t>
  </si>
  <si>
    <t>11795-4910</t>
  </si>
  <si>
    <t>Alan Cohen MD</t>
  </si>
  <si>
    <t>E0184311</t>
  </si>
  <si>
    <t>COHEN ALAN BRIAN MD</t>
  </si>
  <si>
    <t>COHEN ALAN DR.</t>
  </si>
  <si>
    <t>PHILP M GERBER MD PC</t>
  </si>
  <si>
    <t>SHAMIM KAUSAR MD</t>
  </si>
  <si>
    <t>E0115307</t>
  </si>
  <si>
    <t>SHAMIM KAUSAR</t>
  </si>
  <si>
    <t>OCEAN HOUSE</t>
  </si>
  <si>
    <t>E0277908</t>
  </si>
  <si>
    <t>STROME ROBERT R            MD</t>
  </si>
  <si>
    <t>STROME ROBERT DR.</t>
  </si>
  <si>
    <t>11021-5338</t>
  </si>
  <si>
    <t>Jones, Harold M., MD</t>
  </si>
  <si>
    <t>JONES HAROLD DR.</t>
  </si>
  <si>
    <t>24 CALLA AVE</t>
  </si>
  <si>
    <t>Alkes, Lynn OT</t>
  </si>
  <si>
    <t>E0203657</t>
  </si>
  <si>
    <t>ALKES LYNN MARIE</t>
  </si>
  <si>
    <t>ALKES LYNN</t>
  </si>
  <si>
    <t>136 COVE RD</t>
  </si>
  <si>
    <t>11743-1547</t>
  </si>
  <si>
    <t>E0294553</t>
  </si>
  <si>
    <t>ALEX VIDAL</t>
  </si>
  <si>
    <t>VIDAL ALEX DR.</t>
  </si>
  <si>
    <t>VIDAL ALEX</t>
  </si>
  <si>
    <t>48 ROUTE 25A STE 103</t>
  </si>
  <si>
    <t>11787-1447</t>
  </si>
  <si>
    <t>E0300004</t>
  </si>
  <si>
    <t>SANS SOUCI REHAB &amp; NRS CTR</t>
  </si>
  <si>
    <t>WESTCHESTER PARK LLC</t>
  </si>
  <si>
    <t>SANS SOUCI REHAB &amp; NURSING CTR</t>
  </si>
  <si>
    <t>115 PARK AVE</t>
  </si>
  <si>
    <t>10703-2903</t>
  </si>
  <si>
    <t>Gem Health Care Agency</t>
  </si>
  <si>
    <t>G.E.M. HEALTH CARE AGENCY</t>
  </si>
  <si>
    <t>450 SUNRISE HWY, SUITE 101</t>
  </si>
  <si>
    <t>E0152371</t>
  </si>
  <si>
    <t>SMITH-LEVITIN MICHELLE A MD</t>
  </si>
  <si>
    <t>SMITH-LEVITIN MICHELLE</t>
  </si>
  <si>
    <t>SMITH-LEVITIN MICHELLE A</t>
  </si>
  <si>
    <t>CUMC OB/GYN DEPT</t>
  </si>
  <si>
    <t>E0279241</t>
  </si>
  <si>
    <t>BENATAR BENZION PC         MD</t>
  </si>
  <si>
    <t>BENATAR BENZION DR.</t>
  </si>
  <si>
    <t>BENATAR BENZION</t>
  </si>
  <si>
    <t>2631 MERRICK RD</t>
  </si>
  <si>
    <t>11710-5730</t>
  </si>
  <si>
    <t>E0023981</t>
  </si>
  <si>
    <t>ROBSON YAEL</t>
  </si>
  <si>
    <t>KUSHNER YAEL DR.</t>
  </si>
  <si>
    <t>ROBSON-KUSHNER YAEL</t>
  </si>
  <si>
    <t>2311 23RD AVE</t>
  </si>
  <si>
    <t>11105-3443</t>
  </si>
  <si>
    <t>E0208279</t>
  </si>
  <si>
    <t>LIEF DIENSTAG DEBORAH      MD</t>
  </si>
  <si>
    <t>LIEF-DIENSTAG DEBORAH</t>
  </si>
  <si>
    <t>E0125063</t>
  </si>
  <si>
    <t>SITAFALWALLA AMIR S MD</t>
  </si>
  <si>
    <t>SITAFALWALLA AMIR DR.</t>
  </si>
  <si>
    <t>SITAFALWALLA AMIR S</t>
  </si>
  <si>
    <t>760 BROADWAY</t>
  </si>
  <si>
    <t>11206-5317</t>
  </si>
  <si>
    <t>Kaufman, Howard, MD</t>
  </si>
  <si>
    <t>E0141966</t>
  </si>
  <si>
    <t>KAUFMAN HOWARD MD</t>
  </si>
  <si>
    <t>KAUFMAN HOWARD</t>
  </si>
  <si>
    <t>259 FIRST STREET</t>
  </si>
  <si>
    <t>RABY SAMIR</t>
  </si>
  <si>
    <t>E0127687</t>
  </si>
  <si>
    <t>SAMIR RABY MD PC</t>
  </si>
  <si>
    <t>RABY SAMIR DR.</t>
  </si>
  <si>
    <t>RABY SAMIR M</t>
  </si>
  <si>
    <t>182 EARLE AVE</t>
  </si>
  <si>
    <t>11563-2627</t>
  </si>
  <si>
    <t>E0111847</t>
  </si>
  <si>
    <t>SHAH JALPA HITEN</t>
  </si>
  <si>
    <t>SHAH JALPA DR.</t>
  </si>
  <si>
    <t>WCMC DEPT OF OB/GYN</t>
  </si>
  <si>
    <t>Haque, Sabiha, MD</t>
  </si>
  <si>
    <t>E0147236</t>
  </si>
  <si>
    <t>HAQUE SABIHA MD</t>
  </si>
  <si>
    <t>HAQUE SABIHA</t>
  </si>
  <si>
    <t>E0243930</t>
  </si>
  <si>
    <t>STERN MARK J               MD</t>
  </si>
  <si>
    <t>STERN MARK</t>
  </si>
  <si>
    <t>STERN MARK J</t>
  </si>
  <si>
    <t>800 COMMUNITY DR</t>
  </si>
  <si>
    <t>11030-3822</t>
  </si>
  <si>
    <t>E0271714</t>
  </si>
  <si>
    <t>COOPER RUBIN S             MD</t>
  </si>
  <si>
    <t>COOPER RUBIN</t>
  </si>
  <si>
    <t>CARDIO VASCULAR IMAG</t>
  </si>
  <si>
    <t>11230-7335</t>
  </si>
  <si>
    <t>E0106646</t>
  </si>
  <si>
    <t>SCHWARTZ MICHAEL CRAIG MD</t>
  </si>
  <si>
    <t>SCHWARTZ MICHAEL</t>
  </si>
  <si>
    <t>Naznin Khan</t>
  </si>
  <si>
    <t>E0297819</t>
  </si>
  <si>
    <t>KHAN NAZNIN</t>
  </si>
  <si>
    <t>E0321844</t>
  </si>
  <si>
    <t>LEVY ELAN S</t>
  </si>
  <si>
    <t>LEVY ELAN DR.</t>
  </si>
  <si>
    <t>LEVY ELAN SETH</t>
  </si>
  <si>
    <t>E0309348</t>
  </si>
  <si>
    <t>MALIAGROS HELEN</t>
  </si>
  <si>
    <t>SCOTT HELEN</t>
  </si>
  <si>
    <t>MALIAGROS HELEN MD</t>
  </si>
  <si>
    <t>Younesi, Peyman MD</t>
  </si>
  <si>
    <t>E0314791</t>
  </si>
  <si>
    <t>PEYMAN E YOUNESI MD</t>
  </si>
  <si>
    <t>YOUNESI PEYMAN DR.</t>
  </si>
  <si>
    <t>YOUNESI  PEYMAN ELI MD</t>
  </si>
  <si>
    <t>56-45 MAIN ST # 637</t>
  </si>
  <si>
    <t>Kapoor, Neera</t>
  </si>
  <si>
    <t>E0088656</t>
  </si>
  <si>
    <t>KAPOOR NEERA</t>
  </si>
  <si>
    <t>YANG SHU RONG MD</t>
  </si>
  <si>
    <t>E0011215</t>
  </si>
  <si>
    <t>YANG SHU DR.</t>
  </si>
  <si>
    <t>6971 GRAND AVE</t>
  </si>
  <si>
    <t>11378-1825</t>
  </si>
  <si>
    <t>NUMC DEPARTMENT OF PSYCHIATRY AND PSYCHOLOGY, FPP</t>
  </si>
  <si>
    <t>E0094596</t>
  </si>
  <si>
    <t>NASSAU HEALTHCARE CORPORATION</t>
  </si>
  <si>
    <t>E0011468</t>
  </si>
  <si>
    <t>YAO SHELDON C DO</t>
  </si>
  <si>
    <t>YAO SHELDON DR.</t>
  </si>
  <si>
    <t>YAO SHELDON C</t>
  </si>
  <si>
    <t>13516 NORTHERN BLVD</t>
  </si>
  <si>
    <t>11354-4007</t>
  </si>
  <si>
    <t>E0226548</t>
  </si>
  <si>
    <t>VOLPE BRUCE T              MD</t>
  </si>
  <si>
    <t>VOLPE BRUCE DR.</t>
  </si>
  <si>
    <t>HERVIAS TEDDY</t>
  </si>
  <si>
    <t>E0378653</t>
  </si>
  <si>
    <t>HERVIAS TEDDY A</t>
  </si>
  <si>
    <t>55 N MAIN ST</t>
  </si>
  <si>
    <t>Hindes, Jill</t>
  </si>
  <si>
    <t>E0342192</t>
  </si>
  <si>
    <t>HINDES JILL B</t>
  </si>
  <si>
    <t>HINDES JILL MS.</t>
  </si>
  <si>
    <t>Timotheose, Albert, PA</t>
  </si>
  <si>
    <t>TIMOTHEOSE ALBERT MR.</t>
  </si>
  <si>
    <t>Callahan, Elizabeth, PA</t>
  </si>
  <si>
    <t>E0328452</t>
  </si>
  <si>
    <t>CHERKAS ELIZABETH CALLAHAN</t>
  </si>
  <si>
    <t>CALLAHAN ELIZABETH</t>
  </si>
  <si>
    <t>E0322807</t>
  </si>
  <si>
    <t>AHN CHI Y</t>
  </si>
  <si>
    <t>AHN CHI</t>
  </si>
  <si>
    <t>AHN CHI YUNG</t>
  </si>
  <si>
    <t>330 COMMUNITY DR</t>
  </si>
  <si>
    <t>E0386392</t>
  </si>
  <si>
    <t>KITTISARAPONG NATWALEE</t>
  </si>
  <si>
    <t>E0303842</t>
  </si>
  <si>
    <t>CHU PHILLIPPE MD</t>
  </si>
  <si>
    <t>CHU PHILIPPE DR.</t>
  </si>
  <si>
    <t>E0176428</t>
  </si>
  <si>
    <t>MOLDWIN ROBERT M MD</t>
  </si>
  <si>
    <t>MOLDWIN ROBERT DR.</t>
  </si>
  <si>
    <t>E0015932</t>
  </si>
  <si>
    <t>CHUNG HETTY MD</t>
  </si>
  <si>
    <t>CHUNG HETTY DR.</t>
  </si>
  <si>
    <t>E0293084</t>
  </si>
  <si>
    <t>WRIGHT PAUL</t>
  </si>
  <si>
    <t>WRIGHT PAUL DR.</t>
  </si>
  <si>
    <t>Porter, Russell</t>
  </si>
  <si>
    <t>E0239836</t>
  </si>
  <si>
    <t>PORTER RUSSELL W           MD</t>
  </si>
  <si>
    <t>PORTER RUSSELL</t>
  </si>
  <si>
    <t>Oceanside Care Center</t>
  </si>
  <si>
    <t>E0268049</t>
  </si>
  <si>
    <t>OCEANSIDE CARE CENTER</t>
  </si>
  <si>
    <t>OCEANSIDE CARE CENTER INC</t>
  </si>
  <si>
    <t>2914 LINCOLN AVE</t>
  </si>
  <si>
    <t>11572-2141</t>
  </si>
  <si>
    <t>SILBERSTEIN WARREN P       MD</t>
  </si>
  <si>
    <t>E0259530</t>
  </si>
  <si>
    <t>SILBERSTEIN WARREN DR.</t>
  </si>
  <si>
    <t>176 HEMPSTEAD AVE</t>
  </si>
  <si>
    <t>11563-1655</t>
  </si>
  <si>
    <t>E0145522</t>
  </si>
  <si>
    <t>DIMAIO FRANK MD</t>
  </si>
  <si>
    <t>DIMAIO FRANK DR.</t>
  </si>
  <si>
    <t>Altman, Robert PT</t>
  </si>
  <si>
    <t>E0176159</t>
  </si>
  <si>
    <t>ALTMAN ROBERT J</t>
  </si>
  <si>
    <t>ALTMAN ROBERT</t>
  </si>
  <si>
    <t>ALTMAN ROBERT JACOB</t>
  </si>
  <si>
    <t>JAYANT PATEL</t>
  </si>
  <si>
    <t>E0207913</t>
  </si>
  <si>
    <t>PATEL JAYANT P             MD</t>
  </si>
  <si>
    <t>PATEL JAYANT MR.</t>
  </si>
  <si>
    <t>MEDICAL DENTL CLINIC</t>
  </si>
  <si>
    <t>Knee, Robert, MD</t>
  </si>
  <si>
    <t>E0212897</t>
  </si>
  <si>
    <t>KNEE ROBERT                MD</t>
  </si>
  <si>
    <t>KNEE ROBERT</t>
  </si>
  <si>
    <t>E0182026</t>
  </si>
  <si>
    <t>KASABIAN ARMEN K</t>
  </si>
  <si>
    <t>KASABIAN ARMEN DR.</t>
  </si>
  <si>
    <t>FL 6</t>
  </si>
  <si>
    <t>10016-3240</t>
  </si>
  <si>
    <t>E0224716</t>
  </si>
  <si>
    <t>DIBNER ROBIN JANE          MD</t>
  </si>
  <si>
    <t>DIBNER ROBIN</t>
  </si>
  <si>
    <t>LHHN MEDICAL PC</t>
  </si>
  <si>
    <t>10128-4077</t>
  </si>
  <si>
    <t>Gary Feldman</t>
  </si>
  <si>
    <t>E0195091</t>
  </si>
  <si>
    <t>FELDMAN GARY B DPM</t>
  </si>
  <si>
    <t>FELDMAN GARY</t>
  </si>
  <si>
    <t>260 W SUNRISE HWY STE 111</t>
  </si>
  <si>
    <t>11581-1015</t>
  </si>
  <si>
    <t>LIPPMAN MARIE ABARIENTOS MD</t>
  </si>
  <si>
    <t>E0153290</t>
  </si>
  <si>
    <t>LIPPMAN MARIE</t>
  </si>
  <si>
    <t>E0076503</t>
  </si>
  <si>
    <t>SAWICKI JANUSZ I</t>
  </si>
  <si>
    <t>SAWICKI JANUSZI</t>
  </si>
  <si>
    <t>SAWICKI JANUSZ IZYDOR</t>
  </si>
  <si>
    <t>E0007294</t>
  </si>
  <si>
    <t>ELLIS RACHEL FREMDER MD</t>
  </si>
  <si>
    <t>ELLIS RACHEL DR.</t>
  </si>
  <si>
    <t>ELLIS RACHEL FREMDER</t>
  </si>
  <si>
    <t>16110 UNION TPKE</t>
  </si>
  <si>
    <t>11366-1934</t>
  </si>
  <si>
    <t>E0111173</t>
  </si>
  <si>
    <t>TIERNEY-O'CONNOR KATHLEEN</t>
  </si>
  <si>
    <t>TIERNEY-OCONNOR KATHLEEN DR.</t>
  </si>
  <si>
    <t>Bethpage Pharmacy, Inc. d/b/a Bethpage Pharmacy</t>
  </si>
  <si>
    <t>E0062610</t>
  </si>
  <si>
    <t>BETHPAGE PHARMACY INC</t>
  </si>
  <si>
    <t>BETHPAGE PHARMACY</t>
  </si>
  <si>
    <t>334 BROADWAY</t>
  </si>
  <si>
    <t>11714-3007</t>
  </si>
  <si>
    <t>E0274018</t>
  </si>
  <si>
    <t>LONG ISLAND CONSULTATION CTR</t>
  </si>
  <si>
    <t>LONG ISLAND CONSULTATION CENTER, INC.</t>
  </si>
  <si>
    <t>97-29 64TH RD</t>
  </si>
  <si>
    <t>11374-2240</t>
  </si>
  <si>
    <t>E0077723</t>
  </si>
  <si>
    <t>REYES JOHN A MD</t>
  </si>
  <si>
    <t>REYES JOHN DR.</t>
  </si>
  <si>
    <t>STE 205</t>
  </si>
  <si>
    <t>E0153750</t>
  </si>
  <si>
    <t>MILANO EILEEN SHEEHY MD</t>
  </si>
  <si>
    <t>MILANO EILEEN</t>
  </si>
  <si>
    <t>NSUH</t>
  </si>
  <si>
    <t>Bardarov, Svetoslav</t>
  </si>
  <si>
    <t>E0288271</t>
  </si>
  <si>
    <t>BARDOROV SVETOSLAV</t>
  </si>
  <si>
    <t>BARDAROV SVETOSLAV DR.</t>
  </si>
  <si>
    <t>E0286225</t>
  </si>
  <si>
    <t>CAIN ELIZABETH</t>
  </si>
  <si>
    <t>1235 MONTAUK HWY</t>
  </si>
  <si>
    <t>MASTIC</t>
  </si>
  <si>
    <t>11950-2934</t>
  </si>
  <si>
    <t>Lakeville Ambulete Transportation, LLC</t>
  </si>
  <si>
    <t>LAKEVILLE AMBULETTE TRANSPORTATION LLC</t>
  </si>
  <si>
    <t>E0340093</t>
  </si>
  <si>
    <t>KHANIJO SAMEER</t>
  </si>
  <si>
    <t>E0360821</t>
  </si>
  <si>
    <t>CAMPION PAUL I</t>
  </si>
  <si>
    <t>CAMPION PAUL</t>
  </si>
  <si>
    <t>CAMPION PAUL IZAK</t>
  </si>
  <si>
    <t>462 1ST AVE BLDG A6TH FL</t>
  </si>
  <si>
    <t>Sharma, Sanjiv</t>
  </si>
  <si>
    <t>E0116095</t>
  </si>
  <si>
    <t>SHARMA SANJIV MD</t>
  </si>
  <si>
    <t>SHARMA SANJIV</t>
  </si>
  <si>
    <t>E0200415</t>
  </si>
  <si>
    <t>FEIT JERROLD STEVEN        MD</t>
  </si>
  <si>
    <t>FEIT JERROLD DR.</t>
  </si>
  <si>
    <t>FEIT JERROLD STEVEN MD</t>
  </si>
  <si>
    <t>907 NORTHERN BLVD</t>
  </si>
  <si>
    <t>11021-5304</t>
  </si>
  <si>
    <t>Crasta, Jovita</t>
  </si>
  <si>
    <t>E0196225</t>
  </si>
  <si>
    <t>CRASTA JOVITA MAUREEN      MD</t>
  </si>
  <si>
    <t>CRASTA JOVITA</t>
  </si>
  <si>
    <t>11701-2735</t>
  </si>
  <si>
    <t>E0230374</t>
  </si>
  <si>
    <t>JARRETT MARK P             MD</t>
  </si>
  <si>
    <t>JARRETT MARK</t>
  </si>
  <si>
    <t>1478 VICTORY BLVD</t>
  </si>
  <si>
    <t>10301-3915</t>
  </si>
  <si>
    <t>Cano, Marifely PTA</t>
  </si>
  <si>
    <t>ROJAS MARIFELY</t>
  </si>
  <si>
    <t>2201 HEMPSTEAD TURNPIKE, NASSAU UNIVERSITY MEDICAL CENTER</t>
  </si>
  <si>
    <t>E0379149</t>
  </si>
  <si>
    <t>BELLONE MICHAEL</t>
  </si>
  <si>
    <t>BELLONE MICHAEL DR.</t>
  </si>
  <si>
    <t>E0259217</t>
  </si>
  <si>
    <t>MENSCH ALAN R PC MD</t>
  </si>
  <si>
    <t>MENSCH ALAN DR.</t>
  </si>
  <si>
    <t>MENSCH ALAN R MD</t>
  </si>
  <si>
    <t>43 CROSSWAYS PARK DRIVE</t>
  </si>
  <si>
    <t>11797-2002</t>
  </si>
  <si>
    <t>Corapi, Mark MD</t>
  </si>
  <si>
    <t>E0185228</t>
  </si>
  <si>
    <t>CORAPI MARK J MD</t>
  </si>
  <si>
    <t>CORAPI MARK DR.</t>
  </si>
  <si>
    <t>E0117846</t>
  </si>
  <si>
    <t>VINTILA CRINA D MD</t>
  </si>
  <si>
    <t>VINTILA CRINA DR.</t>
  </si>
  <si>
    <t>E0026490</t>
  </si>
  <si>
    <t>FAMILY SERVICE LEAGUE, INC.</t>
  </si>
  <si>
    <t>FAMILY SVC LEAGUE SUFFOLK CTY</t>
  </si>
  <si>
    <t>75 E MAIN ST</t>
  </si>
  <si>
    <t>11901-2422</t>
  </si>
  <si>
    <t>Ernsberger, Daniel, PhD</t>
  </si>
  <si>
    <t>E0051922</t>
  </si>
  <si>
    <t>ERNSBERGER DANIEL</t>
  </si>
  <si>
    <t>ERNSBERGER DANIEL LIVERMORE</t>
  </si>
  <si>
    <t>Federation of Organizations for NYS Mentally Disabled - Recovery Concepts Patchogue</t>
  </si>
  <si>
    <t>E0284196</t>
  </si>
  <si>
    <t>SHAH TRUPTI</t>
  </si>
  <si>
    <t>SHAH TRUPTI MD</t>
  </si>
  <si>
    <t>E0086096</t>
  </si>
  <si>
    <t>HAMEEDI ASIM MD</t>
  </si>
  <si>
    <t>HAMEEDI ASIM DR.</t>
  </si>
  <si>
    <t>BROOKDALE MED CTR</t>
  </si>
  <si>
    <t>LALITHA GANESH</t>
  </si>
  <si>
    <t>E0217968</t>
  </si>
  <si>
    <t>GANESH LALITHA             MD</t>
  </si>
  <si>
    <t>GANESH LALITHA DR.</t>
  </si>
  <si>
    <t>GANESH LALITHA</t>
  </si>
  <si>
    <t>2 SYCAMORE DR</t>
  </si>
  <si>
    <t>11576-1418</t>
  </si>
  <si>
    <t>E0034470</t>
  </si>
  <si>
    <t>MORENO LISA BELINDA</t>
  </si>
  <si>
    <t>MORENO LISA</t>
  </si>
  <si>
    <t>7411 37TH AVE</t>
  </si>
  <si>
    <t>11372-6339</t>
  </si>
  <si>
    <t>Lieberman, Rochel, CNM</t>
  </si>
  <si>
    <t>E0085275</t>
  </si>
  <si>
    <t>LIEBERMAN ROCHEL CNM</t>
  </si>
  <si>
    <t>LIEBERMAN ROCHEL</t>
  </si>
  <si>
    <t>BROOKDALE-102 SNAPPE</t>
  </si>
  <si>
    <t>E0116418</t>
  </si>
  <si>
    <t>FITTERMAN GLEN</t>
  </si>
  <si>
    <t>E0146942</t>
  </si>
  <si>
    <t>MASAND ANUPAMA MD</t>
  </si>
  <si>
    <t>MASAND ANUPAMA DR.</t>
  </si>
  <si>
    <t>LITTLE NECK COMM</t>
  </si>
  <si>
    <t>LITTLE NECK</t>
  </si>
  <si>
    <t>11362-2244</t>
  </si>
  <si>
    <t>WINTHROP CARDIOVASCULAR &amp; THORACIC SURGERY, PC</t>
  </si>
  <si>
    <t>E0305216</t>
  </si>
  <si>
    <t>WINTHROP CARDIOVASCULAR AND THORACI</t>
  </si>
  <si>
    <t>120 MINEOLA BLVD #300</t>
  </si>
  <si>
    <t>WENDY GRIFFITH-REECE</t>
  </si>
  <si>
    <t>E0208637</t>
  </si>
  <si>
    <t>GRIFFITH-REECE WENDY</t>
  </si>
  <si>
    <t>GRIFFITH-REECE WENDY DR.</t>
  </si>
  <si>
    <t>14524 230TH ST</t>
  </si>
  <si>
    <t>SPRINGFIELD GARDENS</t>
  </si>
  <si>
    <t>11413-3927</t>
  </si>
  <si>
    <t>E0130474</t>
  </si>
  <si>
    <t>MANCHERJE NOEL</t>
  </si>
  <si>
    <t>LIJ ER MED PHYS</t>
  </si>
  <si>
    <t>E0278141</t>
  </si>
  <si>
    <t>LIPTON RICHARD A           MD</t>
  </si>
  <si>
    <t>LIPTON RICHARD</t>
  </si>
  <si>
    <t>E0311948</t>
  </si>
  <si>
    <t>JOFFE RUSSELL</t>
  </si>
  <si>
    <t>JOFFE RUSSELL TREVOR MD</t>
  </si>
  <si>
    <t>E0210099</t>
  </si>
  <si>
    <t>PROFESSIONAL SVC SELINGER ICF</t>
  </si>
  <si>
    <t>SELINGER ICF</t>
  </si>
  <si>
    <t>11385-3548</t>
  </si>
  <si>
    <t>E0027488</t>
  </si>
  <si>
    <t>DEFALCO MICHAEL M PHD</t>
  </si>
  <si>
    <t>DEFALCO MICHAEL DR.</t>
  </si>
  <si>
    <t>DEFALCO MICHAEL M</t>
  </si>
  <si>
    <t>87 37 PALESMO STREET</t>
  </si>
  <si>
    <t>11423-0000</t>
  </si>
  <si>
    <t>South Nassau Communities Hospital</t>
  </si>
  <si>
    <t>SOUTH NASSAU COMMUNITIES HOSPITAL</t>
  </si>
  <si>
    <t>E0072369</t>
  </si>
  <si>
    <t>DASHEVSKY LUDMILA MD</t>
  </si>
  <si>
    <t>DASHEVSKY LUDMILA</t>
  </si>
  <si>
    <t>E0284144</t>
  </si>
  <si>
    <t>KLEIN JONATHAN</t>
  </si>
  <si>
    <t>KLEIN JONATHAN MD</t>
  </si>
  <si>
    <t>E0295953</t>
  </si>
  <si>
    <t>ABBAS HUSAIN</t>
  </si>
  <si>
    <t>HUSAIN ABBAS</t>
  </si>
  <si>
    <t>HUSAIN ABBAS MD</t>
  </si>
  <si>
    <t>E0362161</t>
  </si>
  <si>
    <t>MERAJ SEEMA</t>
  </si>
  <si>
    <t>E0356873</t>
  </si>
  <si>
    <t>NOOR ALI</t>
  </si>
  <si>
    <t>NOOR ALI DR.</t>
  </si>
  <si>
    <t>SCHWAB KRISTIN</t>
  </si>
  <si>
    <t>E0353232</t>
  </si>
  <si>
    <t>SCHWAB KRISTIN DR.</t>
  </si>
  <si>
    <t>E0335206</t>
  </si>
  <si>
    <t>DARCY KEVIN</t>
  </si>
  <si>
    <t>Marinoff, Rebecca</t>
  </si>
  <si>
    <t>E0303228</t>
  </si>
  <si>
    <t>MARINOFF REBECCA</t>
  </si>
  <si>
    <t>MARINOFF REBECCA DR.</t>
  </si>
  <si>
    <t>Jn Pierre, Carl E., PA</t>
  </si>
  <si>
    <t>E0351237</t>
  </si>
  <si>
    <t>JN-PIERRE CARL EDOUARD</t>
  </si>
  <si>
    <t>E0329486</t>
  </si>
  <si>
    <t>LISNY OLGA</t>
  </si>
  <si>
    <t>LISNYAK OLGA</t>
  </si>
  <si>
    <t>South Nassau Oncology Practice, PC</t>
  </si>
  <si>
    <t>E0389023</t>
  </si>
  <si>
    <t>SOUTH NASSAU ONCOLOGY PRACTICE PC</t>
  </si>
  <si>
    <t>SOUTH NASSAU ONCOLOGY PRACTICE, PC</t>
  </si>
  <si>
    <t>242 MERRICK RD STE 301</t>
  </si>
  <si>
    <t>ESCOBAR-BELTRAN MAGDA</t>
  </si>
  <si>
    <t>E0377188</t>
  </si>
  <si>
    <t>ESCOBAR-BELTRAN MAGDA J</t>
  </si>
  <si>
    <t>ESCOBAR-BELTRAN MAGDA JULISSA</t>
  </si>
  <si>
    <t>RADNAY CRAIG STANTON MD</t>
  </si>
  <si>
    <t>E0015029</t>
  </si>
  <si>
    <t>RADNAY CRAIG DR.</t>
  </si>
  <si>
    <t>210 E 64TH ST</t>
  </si>
  <si>
    <t>E0116536</t>
  </si>
  <si>
    <t>MALLIN JEFFREY ELLIOTT</t>
  </si>
  <si>
    <t>MALLIN JEFFREY DR.</t>
  </si>
  <si>
    <t>3003 NEW HYDE PARK RD STE 200</t>
  </si>
  <si>
    <t>Kerr, Gary</t>
  </si>
  <si>
    <t>E0058076</t>
  </si>
  <si>
    <t>KERR GARY T</t>
  </si>
  <si>
    <t>KERR GARY MR.</t>
  </si>
  <si>
    <t>33 75 PARK AVE</t>
  </si>
  <si>
    <t>JAIPAUL RAMKELAWAN</t>
  </si>
  <si>
    <t>E0058942</t>
  </si>
  <si>
    <t>RAMKELAWAN JAIPAUL MD</t>
  </si>
  <si>
    <t>RAMKELAWAN JAIPAUL DR.</t>
  </si>
  <si>
    <t>NY COMMUNITY HSP</t>
  </si>
  <si>
    <t>11229-1798</t>
  </si>
  <si>
    <t>E0298358</t>
  </si>
  <si>
    <t>GOODMAN DENNIS</t>
  </si>
  <si>
    <t>GOODMAN DENNIS DR.</t>
  </si>
  <si>
    <t>Douglas, Barry K., MD</t>
  </si>
  <si>
    <t>E0194607</t>
  </si>
  <si>
    <t>DOUGLAS BARRY K            MD</t>
  </si>
  <si>
    <t>DOUGLAS BARRY</t>
  </si>
  <si>
    <t>E0108028</t>
  </si>
  <si>
    <t>COHEN STEVEN DANIEL MD</t>
  </si>
  <si>
    <t>COHEN STEVEN DR.</t>
  </si>
  <si>
    <t>E0087111</t>
  </si>
  <si>
    <t>TAN XIN MD</t>
  </si>
  <si>
    <t>TAN XIN</t>
  </si>
  <si>
    <t>STE 11</t>
  </si>
  <si>
    <t>11238-6054</t>
  </si>
  <si>
    <t>Shah, Anuja MD</t>
  </si>
  <si>
    <t>E0148754</t>
  </si>
  <si>
    <t>SHAH ANUJA J MD</t>
  </si>
  <si>
    <t>SHAH ANUJA DR.</t>
  </si>
  <si>
    <t>WINTHROP INTERN 310</t>
  </si>
  <si>
    <t>Tse, Albert MD</t>
  </si>
  <si>
    <t>E0102754</t>
  </si>
  <si>
    <t>TSE ALBERT MD</t>
  </si>
  <si>
    <t>TSE ALBERT DR.</t>
  </si>
  <si>
    <t>WINTHROP IM S-310</t>
  </si>
  <si>
    <t>E0157342</t>
  </si>
  <si>
    <t>STOKES MARK G MD</t>
  </si>
  <si>
    <t>STOKES MARK DR.</t>
  </si>
  <si>
    <t>STOKES MARK GLENN</t>
  </si>
  <si>
    <t>E0276591</t>
  </si>
  <si>
    <t>MONTERO CARLOS F MD</t>
  </si>
  <si>
    <t>MONTERO CARLOS</t>
  </si>
  <si>
    <t>MONTERO CARLOS FELIX MD</t>
  </si>
  <si>
    <t>2920 HEMPSTEAD TPKE</t>
  </si>
  <si>
    <t>11756-1402</t>
  </si>
  <si>
    <t>MAHENDRA AMIN</t>
  </si>
  <si>
    <t>E0216494</t>
  </si>
  <si>
    <t>AMIN MAHENDRA R            MD</t>
  </si>
  <si>
    <t>AMIN MAHENDRA</t>
  </si>
  <si>
    <t>8902 SPRINGFIELD BLVD</t>
  </si>
  <si>
    <t>11427-2514</t>
  </si>
  <si>
    <t>Rizzo, Brigitte NP</t>
  </si>
  <si>
    <t>E0368879</t>
  </si>
  <si>
    <t>RIZZO BRIGITTE</t>
  </si>
  <si>
    <t>1097 OLD COUNTRY RD</t>
  </si>
  <si>
    <t>11803-6505</t>
  </si>
  <si>
    <t>PALJR, LLC d/b/a East Neck Nursing and Rehabilitation Center</t>
  </si>
  <si>
    <t>E0212103</t>
  </si>
  <si>
    <t>EAST NECK NURSING &amp; REHAB CTR</t>
  </si>
  <si>
    <t>PALJR LLC</t>
  </si>
  <si>
    <t>134 GREAT EAST NECK RD</t>
  </si>
  <si>
    <t>WEST BABYLON</t>
  </si>
  <si>
    <t>11704-8027</t>
  </si>
  <si>
    <t>Roselia Guillen-Santana</t>
  </si>
  <si>
    <t>E0012572</t>
  </si>
  <si>
    <t>GUILLEN-SANTANA ROSELIA</t>
  </si>
  <si>
    <t>GUILLEN-SANTANA ROSELIA DR.</t>
  </si>
  <si>
    <t>E0149507</t>
  </si>
  <si>
    <t>DIGIOVANNA GERI EILEEN MD</t>
  </si>
  <si>
    <t>DIGIOVANNA GERI</t>
  </si>
  <si>
    <t>LILLIAM SOTO-ALCANTARA</t>
  </si>
  <si>
    <t>E0101481</t>
  </si>
  <si>
    <t>SOTO-ALCANTARA LILLIAM MD</t>
  </si>
  <si>
    <t>SOTO-ALCANTARA LILLIAM</t>
  </si>
  <si>
    <t>6124 136TH ST</t>
  </si>
  <si>
    <t>11367-1039</t>
  </si>
  <si>
    <t>E0203841</t>
  </si>
  <si>
    <t>PERLMUTTER ROBERT A MD     MD</t>
  </si>
  <si>
    <t>PERLMUTTER ROBERT DR.</t>
  </si>
  <si>
    <t>E0149771</t>
  </si>
  <si>
    <t>KIM PETER S MD</t>
  </si>
  <si>
    <t>KIM PETER DR.</t>
  </si>
  <si>
    <t>KIM PETER SUNGWON</t>
  </si>
  <si>
    <t>LENOX HILL EMERG MED</t>
  </si>
  <si>
    <t>E0008283</t>
  </si>
  <si>
    <t>DIRECTOR TARA MD</t>
  </si>
  <si>
    <t>DIRECTOR TARA</t>
  </si>
  <si>
    <t>153 W 11TH ST</t>
  </si>
  <si>
    <t>10011-8305</t>
  </si>
  <si>
    <t>E0221146</t>
  </si>
  <si>
    <t>KWIK-CARE WESTCHESTER     LTD</t>
  </si>
  <si>
    <t>VIP HEALTH CARE SERVICES</t>
  </si>
  <si>
    <t>10801-6412</t>
  </si>
  <si>
    <t>Shah, Neena</t>
  </si>
  <si>
    <t>E0048881</t>
  </si>
  <si>
    <t>SHAH NEENA MD</t>
  </si>
  <si>
    <t>SHAH NEENA MRS.</t>
  </si>
  <si>
    <t>QUEENS MED SVC</t>
  </si>
  <si>
    <t>E0233339</t>
  </si>
  <si>
    <t>ALTMAN STUART J            MD</t>
  </si>
  <si>
    <t>ALTMAN STUART DR.</t>
  </si>
  <si>
    <t>50 UNDERHILL BLVD</t>
  </si>
  <si>
    <t>11791-3418</t>
  </si>
  <si>
    <t>E0058708</t>
  </si>
  <si>
    <t>JACOBS LINDA</t>
  </si>
  <si>
    <t>JACOBS LINDA DR.</t>
  </si>
  <si>
    <t>STEINBERG ALLAN MD</t>
  </si>
  <si>
    <t>E0210213</t>
  </si>
  <si>
    <t>STEINBERG ALAN</t>
  </si>
  <si>
    <t>E0141874</t>
  </si>
  <si>
    <t>BLITZ KAREN M MD</t>
  </si>
  <si>
    <t>BLITZ-SHABBIR KAREN</t>
  </si>
  <si>
    <t>E0129110</t>
  </si>
  <si>
    <t>BOLIC MARTIN A MD</t>
  </si>
  <si>
    <t>BOLIC MARTIN DR.</t>
  </si>
  <si>
    <t>KATONAH MED GRP</t>
  </si>
  <si>
    <t>KATONAH</t>
  </si>
  <si>
    <t>10536-2179</t>
  </si>
  <si>
    <t>E0069950</t>
  </si>
  <si>
    <t>LATEF SHERIF M MD</t>
  </si>
  <si>
    <t>LATEF SHERIF DR.</t>
  </si>
  <si>
    <t>E0086608</t>
  </si>
  <si>
    <t>DELUCA PHILIP V MD</t>
  </si>
  <si>
    <t>DELUCA PHILIP</t>
  </si>
  <si>
    <t>Mosheshvilli, Natia</t>
  </si>
  <si>
    <t>MOSHESHVILI NATIA DR.</t>
  </si>
  <si>
    <t>11055 72ND RD, SUITE L1</t>
  </si>
  <si>
    <t>Duncan, Shelly-Ann, PA</t>
  </si>
  <si>
    <t>E0416400</t>
  </si>
  <si>
    <t>DUNCAN SHELLY-ANN ROCHAEL</t>
  </si>
  <si>
    <t>DUNCAN SHELLY-ANN</t>
  </si>
  <si>
    <t>ULEP ROSITA RAZO MD PC     MD</t>
  </si>
  <si>
    <t>E0203077</t>
  </si>
  <si>
    <t>ULEP ROSITA DR.</t>
  </si>
  <si>
    <t>E0019960</t>
  </si>
  <si>
    <t>SABZANOVA ALLA DO</t>
  </si>
  <si>
    <t>SABZANOVA ALLA DR.</t>
  </si>
  <si>
    <t>155 W MERRICK RD</t>
  </si>
  <si>
    <t>E0075501</t>
  </si>
  <si>
    <t>CATHOLIC CHAR DIO RVC SPV</t>
  </si>
  <si>
    <t>NEUMAN RESIDENCE</t>
  </si>
  <si>
    <t>CLOSED SEE 02245930</t>
  </si>
  <si>
    <t>11801-6232</t>
  </si>
  <si>
    <t>LAMONICA ALISON MRS.</t>
  </si>
  <si>
    <t>EAST YAPHANK</t>
  </si>
  <si>
    <t>Vezza, Frank</t>
  </si>
  <si>
    <t>E0149271</t>
  </si>
  <si>
    <t>VEZZA FRANK R MD</t>
  </si>
  <si>
    <t>VEZZA FRANK</t>
  </si>
  <si>
    <t>JAMAICA HOSPITAL</t>
  </si>
  <si>
    <t>Cook, Dale, CNM</t>
  </si>
  <si>
    <t>E0074271</t>
  </si>
  <si>
    <t>COOK DALE MARIE   CNM</t>
  </si>
  <si>
    <t>COOK DALE</t>
  </si>
  <si>
    <t>87 LOU AVE</t>
  </si>
  <si>
    <t>KINGS PARK</t>
  </si>
  <si>
    <t>11754-1521</t>
  </si>
  <si>
    <t>E0173400</t>
  </si>
  <si>
    <t>WEINER JOSEPH SCOTT  MD</t>
  </si>
  <si>
    <t>WEINER JOSEPH</t>
  </si>
  <si>
    <t>27005 76TH AVE RM C-46</t>
  </si>
  <si>
    <t>E0116461</t>
  </si>
  <si>
    <t>PETINOS KONSTANTIN</t>
  </si>
  <si>
    <t>PETINOS KONSTANTOINOS</t>
  </si>
  <si>
    <t>15849 84TH ST</t>
  </si>
  <si>
    <t>E0196070</t>
  </si>
  <si>
    <t>HISPANIC COUNSELING CNTR  INC</t>
  </si>
  <si>
    <t>HISPANIC COUNSELING CENTER, INC</t>
  </si>
  <si>
    <t>340-44 FULTON AVE FL 1 &amp; 2</t>
  </si>
  <si>
    <t>MICHELE REED</t>
  </si>
  <si>
    <t>E0087407</t>
  </si>
  <si>
    <t>REED MICHELE C</t>
  </si>
  <si>
    <t>REED MICHELE DR.</t>
  </si>
  <si>
    <t>24108 140TH AVE</t>
  </si>
  <si>
    <t>ROSEDALE</t>
  </si>
  <si>
    <t>11422-2022</t>
  </si>
  <si>
    <t>ONYEIKE GODWIN DO</t>
  </si>
  <si>
    <t>E0105287</t>
  </si>
  <si>
    <t>ONYEIKE GODWIN DR.</t>
  </si>
  <si>
    <t>355 BARD AVE</t>
  </si>
  <si>
    <t>10310-1664</t>
  </si>
  <si>
    <t>E0344763</t>
  </si>
  <si>
    <t>GREENSPAN MICHAEL BENJAMIN</t>
  </si>
  <si>
    <t>GREENSPAN MICHAEL DR.</t>
  </si>
  <si>
    <t>E0352668</t>
  </si>
  <si>
    <t>BOLNET-QUETTANT GINA</t>
  </si>
  <si>
    <t>E0362234</t>
  </si>
  <si>
    <t>SHIRVANI ALIREZA</t>
  </si>
  <si>
    <t>SHIRVANI ALIREZA DR.</t>
  </si>
  <si>
    <t>967 N BROADWAY</t>
  </si>
  <si>
    <t>10701-1301</t>
  </si>
  <si>
    <t>E0340094</t>
  </si>
  <si>
    <t>MOSKOWITZ LINDSAY</t>
  </si>
  <si>
    <t>MOSKOWITZ LINDSAY DR.</t>
  </si>
  <si>
    <t>E0212437</t>
  </si>
  <si>
    <t>MORCOS CHADIA              MD</t>
  </si>
  <si>
    <t>MORCOS CHADIA DR.</t>
  </si>
  <si>
    <t>77 COLONY LN</t>
  </si>
  <si>
    <t>11791-4724</t>
  </si>
  <si>
    <t>E0274024</t>
  </si>
  <si>
    <t>SHIELD OF DAVID INC</t>
  </si>
  <si>
    <t>THE SHIELD OF DAVID, INC.</t>
  </si>
  <si>
    <t>MOVED SEE 00744752</t>
  </si>
  <si>
    <t>11361-2123</t>
  </si>
  <si>
    <t>E0304809</t>
  </si>
  <si>
    <t>WACHSMAN DANIEL</t>
  </si>
  <si>
    <t>WACHSMAN DANIEL ERIC MD</t>
  </si>
  <si>
    <t>43 CROSSWAYS PARK DR</t>
  </si>
  <si>
    <t>E0053133</t>
  </si>
  <si>
    <t>COHEN MICHAEL S</t>
  </si>
  <si>
    <t>COHEN MICHAEL DR.</t>
  </si>
  <si>
    <t>11791-4532</t>
  </si>
  <si>
    <t>E0169397</t>
  </si>
  <si>
    <t>JOSEPH ANTONIO JR MD</t>
  </si>
  <si>
    <t>JOSEPH ANTONIO DR.</t>
  </si>
  <si>
    <t>2015 LINDEN BLVD</t>
  </si>
  <si>
    <t>11003-4000</t>
  </si>
  <si>
    <t>SACHER MANDY LAUREN</t>
  </si>
  <si>
    <t>E0329541</t>
  </si>
  <si>
    <t>SACHER MANDY DR.</t>
  </si>
  <si>
    <t>135 N7TH STREET</t>
  </si>
  <si>
    <t>E0331436</t>
  </si>
  <si>
    <t>SUD PAYAL</t>
  </si>
  <si>
    <t>SUD PAYAL DR.</t>
  </si>
  <si>
    <t>E0335355</t>
  </si>
  <si>
    <t>MERAJ PERWAIZ MOHAMMAD</t>
  </si>
  <si>
    <t>MERAJ PERWAIZ DR.</t>
  </si>
  <si>
    <t>E0005423</t>
  </si>
  <si>
    <t>MUI LEONORA MD</t>
  </si>
  <si>
    <t>MUI LEONORA DR.</t>
  </si>
  <si>
    <t>16 E 60TH ST</t>
  </si>
  <si>
    <t>10022-1002</t>
  </si>
  <si>
    <t>E0300121</t>
  </si>
  <si>
    <t>ANNETTE FIORILLO</t>
  </si>
  <si>
    <t>FIORILLO ANNETTE DR.</t>
  </si>
  <si>
    <t>FIORILLO ANNETTE</t>
  </si>
  <si>
    <t>2940 LINCOLN AVE STE 200</t>
  </si>
  <si>
    <t>11572-2195</t>
  </si>
  <si>
    <t>MERCY MEDICAL CENTER</t>
  </si>
  <si>
    <t>E0010404</t>
  </si>
  <si>
    <t>MERCY MEDICAL CENTER-MULTISPECIALTY</t>
  </si>
  <si>
    <t>E0164368</t>
  </si>
  <si>
    <t>ST CHRISTOPHER-OTTILIE RICHMO</t>
  </si>
  <si>
    <t>RICHMOND HILL ICF</t>
  </si>
  <si>
    <t>11419-1105</t>
  </si>
  <si>
    <t>E0385648</t>
  </si>
  <si>
    <t>SULTAN LEON ISAAC</t>
  </si>
  <si>
    <t>SULTAN LEON DR.</t>
  </si>
  <si>
    <t>E0388613</t>
  </si>
  <si>
    <t>BAGHERI PEDRAM</t>
  </si>
  <si>
    <t>BAGHERI PEDRAM DR.</t>
  </si>
  <si>
    <t>E0391860</t>
  </si>
  <si>
    <t>HERNANDEZ NICOLAS</t>
  </si>
  <si>
    <t>HERNANDEZ NICOLAS DR.</t>
  </si>
  <si>
    <t>STERN MICHELLE</t>
  </si>
  <si>
    <t>E0344686</t>
  </si>
  <si>
    <t>LUIS O HERRERA MD PC</t>
  </si>
  <si>
    <t>LUIS O HERRERA</t>
  </si>
  <si>
    <t>43 CHURCH ST</t>
  </si>
  <si>
    <t>11520-3830</t>
  </si>
  <si>
    <t>E0337712</t>
  </si>
  <si>
    <t>MEYER KATHY</t>
  </si>
  <si>
    <t>Fricano, Marjorie</t>
  </si>
  <si>
    <t>E0348263</t>
  </si>
  <si>
    <t>FRICANO MARJORIE</t>
  </si>
  <si>
    <t>FRICANO MARJORIE MRS.</t>
  </si>
  <si>
    <t>WINTHROP NEURO-SCIENCE MEDICAL PC</t>
  </si>
  <si>
    <t>E0336813</t>
  </si>
  <si>
    <t>200 OLD COUNTRY RD STE 370</t>
  </si>
  <si>
    <t>11501-4264</t>
  </si>
  <si>
    <t>Raifman, Mark A., MD</t>
  </si>
  <si>
    <t>E0274650</t>
  </si>
  <si>
    <t>RAIFMAN MARK A             MD</t>
  </si>
  <si>
    <t>RAIFMAN MARK DR.</t>
  </si>
  <si>
    <t>11691-1042</t>
  </si>
  <si>
    <t>Neil Smith</t>
  </si>
  <si>
    <t>E0090298</t>
  </si>
  <si>
    <t>SMITH NEIL THEODORE MD</t>
  </si>
  <si>
    <t>SMITH NEIL DR.</t>
  </si>
  <si>
    <t>FL 3</t>
  </si>
  <si>
    <t>11691-4002</t>
  </si>
  <si>
    <t>E0068525</t>
  </si>
  <si>
    <t>HELEN KELLER SVCS F/T BLD ND1</t>
  </si>
  <si>
    <t>HELEN KELLER SERVICES F/T BLD SPV</t>
  </si>
  <si>
    <t>11710-9999</t>
  </si>
  <si>
    <t>E0066305</t>
  </si>
  <si>
    <t>ASSN F/NEUR IMP BRAIN INJ ND2</t>
  </si>
  <si>
    <t>ASSN F/NEUR IMP BRAIN INJ SPV</t>
  </si>
  <si>
    <t>11365-1728</t>
  </si>
  <si>
    <t>75 E MAIN ST # 7171473A/ACT</t>
  </si>
  <si>
    <t>E0062141</t>
  </si>
  <si>
    <t>QUEENS PARENT RESRC CTR ND1</t>
  </si>
  <si>
    <t>QUEENS PARENT RESRC CTR SPT</t>
  </si>
  <si>
    <t>11432-4148</t>
  </si>
  <si>
    <t>Ejaz, Asma</t>
  </si>
  <si>
    <t>E0056293</t>
  </si>
  <si>
    <t>VENZA JOHN</t>
  </si>
  <si>
    <t>E0040988</t>
  </si>
  <si>
    <t>ASSOC FOR ADV BLIND/RET RSP</t>
  </si>
  <si>
    <t>1508 COLLEGE POINT BLVD</t>
  </si>
  <si>
    <t>E0040946</t>
  </si>
  <si>
    <t>QUEENS PARENT RES RC CTR RSP</t>
  </si>
  <si>
    <t>112-40 FRANCIS LEWIS</t>
  </si>
  <si>
    <t>ST ALBANS</t>
  </si>
  <si>
    <t>E0040820</t>
  </si>
  <si>
    <t>EDEN 11 SCHL AUT/CHILD RSP</t>
  </si>
  <si>
    <t>150 GRANITE AVE</t>
  </si>
  <si>
    <t>E0040195</t>
  </si>
  <si>
    <t>ST CHRISTOPHER OTTILIE RSP</t>
  </si>
  <si>
    <t>E0039329</t>
  </si>
  <si>
    <t>CATH CHAR NGHBHD SVCS INC SPV</t>
  </si>
  <si>
    <t>11201-4306</t>
  </si>
  <si>
    <t>E0116332</t>
  </si>
  <si>
    <t>LIPP ALAN</t>
  </si>
  <si>
    <t>LIPP ALAN DR.</t>
  </si>
  <si>
    <t>300 OLD COUNTRY RD</t>
  </si>
  <si>
    <t>11501-4112</t>
  </si>
  <si>
    <t>Gomez, Lynn</t>
  </si>
  <si>
    <t>E0340796</t>
  </si>
  <si>
    <t>GOMEZ LYNN ANN</t>
  </si>
  <si>
    <t>GOMEZ LYNN</t>
  </si>
  <si>
    <t>E0054163</t>
  </si>
  <si>
    <t>LERNER KATHERINE S MD</t>
  </si>
  <si>
    <t>LERNER KATHERINE</t>
  </si>
  <si>
    <t>GIDLA, ANITHA</t>
  </si>
  <si>
    <t>E0297246</t>
  </si>
  <si>
    <t>GIDLA ANITHA</t>
  </si>
  <si>
    <t>GIDLA ANITHA DR.</t>
  </si>
  <si>
    <t>E0007623</t>
  </si>
  <si>
    <t>MATHAI-JOSE BEENA</t>
  </si>
  <si>
    <t>MATHAI-JOSE BEENA DR.</t>
  </si>
  <si>
    <t>MATHAI-JOSE BEENA SARA MD</t>
  </si>
  <si>
    <t>Zubair, Shakil, MD</t>
  </si>
  <si>
    <t>E0315027</t>
  </si>
  <si>
    <t>ZUBAIR SHAKIL</t>
  </si>
  <si>
    <t>E0186996</t>
  </si>
  <si>
    <t>CATH CHAR NGHBHD SVCS MUGAVERO ICF</t>
  </si>
  <si>
    <t>CATH CHAR NGHBHD SVS MUGAVERO ICF</t>
  </si>
  <si>
    <t>MUGAVERO MANOR</t>
  </si>
  <si>
    <t>11434-5024</t>
  </si>
  <si>
    <t>E0178035</t>
  </si>
  <si>
    <t>WIESENFELD ALLEN J MD</t>
  </si>
  <si>
    <t>WIESENFELD ALLEN</t>
  </si>
  <si>
    <t>PROHEALTH CARE ASSOC LLP</t>
  </si>
  <si>
    <t>E0187532</t>
  </si>
  <si>
    <t>BLACK KAREN S MD</t>
  </si>
  <si>
    <t>BLACK KAREN</t>
  </si>
  <si>
    <t>E0112892</t>
  </si>
  <si>
    <t>SPENCER-HOLMES CELESTE MD</t>
  </si>
  <si>
    <t>SPENCER-HOLMES CELESTE</t>
  </si>
  <si>
    <t>E0350549</t>
  </si>
  <si>
    <t>BAKAR ADNAN MOHAMMED</t>
  </si>
  <si>
    <t>BAKAR ADNAN</t>
  </si>
  <si>
    <t>E0036659</t>
  </si>
  <si>
    <t>MENON GEETHA MD</t>
  </si>
  <si>
    <t>MENON GEETHA DR.</t>
  </si>
  <si>
    <t>E0306959</t>
  </si>
  <si>
    <t>PACIFICI AMY</t>
  </si>
  <si>
    <t>E0288883</t>
  </si>
  <si>
    <t>MYRA FRANCES BARGINEAR</t>
  </si>
  <si>
    <t>BARGINEAR MYRA</t>
  </si>
  <si>
    <t>BARGINEAR MYRA FRANCES MD</t>
  </si>
  <si>
    <t>1190 5TH AVE</t>
  </si>
  <si>
    <t>10029-6503</t>
  </si>
  <si>
    <t>E0358790</t>
  </si>
  <si>
    <t>BERNSTEIN JENNIFER R</t>
  </si>
  <si>
    <t>BERNSTEIN JENNIFER DR.</t>
  </si>
  <si>
    <t>1051 RIVERSIDE DR # 112</t>
  </si>
  <si>
    <t>10032-1007</t>
  </si>
  <si>
    <t>E0329757</t>
  </si>
  <si>
    <t>JONISCH JONATHAN MD</t>
  </si>
  <si>
    <t>JONISCH JONATHAN DR.</t>
  </si>
  <si>
    <t>600 NORTHERN BLVD STE 216</t>
  </si>
  <si>
    <t>E0323310</t>
  </si>
  <si>
    <t>PARIKH ANKUR</t>
  </si>
  <si>
    <t>PARIKH ANKUR DR.</t>
  </si>
  <si>
    <t>PARIKH ANKUR ATUL</t>
  </si>
  <si>
    <t>E0076052</t>
  </si>
  <si>
    <t>HOFMAN JOSHUA MD</t>
  </si>
  <si>
    <t>HOFMAN JOSHUA</t>
  </si>
  <si>
    <t>E0032902</t>
  </si>
  <si>
    <t>MADANKAMAR RAJEEVI</t>
  </si>
  <si>
    <t>MADANKUMAR RAJEEVI</t>
  </si>
  <si>
    <t>14601 45TH AVE</t>
  </si>
  <si>
    <t>11355-2280</t>
  </si>
  <si>
    <t>Grigoriy Krichmar</t>
  </si>
  <si>
    <t>E0024520</t>
  </si>
  <si>
    <t>KRICHMAR GRIGORIY MD</t>
  </si>
  <si>
    <t>KRICHMAR GRIGORIY DR.</t>
  </si>
  <si>
    <t>FELL BRAD MD</t>
  </si>
  <si>
    <t>E0116303</t>
  </si>
  <si>
    <t>FELL BRAD DR.</t>
  </si>
  <si>
    <t>FELL BRAD EVAN</t>
  </si>
  <si>
    <t>26-11 CORPORAL KENNEDY ST</t>
  </si>
  <si>
    <t>11360-2452</t>
  </si>
  <si>
    <t>Hylton Lightman</t>
  </si>
  <si>
    <t>E0149284</t>
  </si>
  <si>
    <t>LIGHTMAN HYLTON MD</t>
  </si>
  <si>
    <t>LIGHTMAN HYLTON DR.</t>
  </si>
  <si>
    <t>601 JARVIS AVE</t>
  </si>
  <si>
    <t>11691-5425</t>
  </si>
  <si>
    <t>Bailey, Beth</t>
  </si>
  <si>
    <t>E0061632</t>
  </si>
  <si>
    <t>BAILEY BETH PLATZER MD</t>
  </si>
  <si>
    <t>BAILEY BETH DR.</t>
  </si>
  <si>
    <t>333 GLEN HEAD RD STE 55</t>
  </si>
  <si>
    <t>11545-1945</t>
  </si>
  <si>
    <t>E0230053</t>
  </si>
  <si>
    <t>IORDANOU CHRISTODOULOS     MD</t>
  </si>
  <si>
    <t>IORDANOU CHRISTODOULOS MR.</t>
  </si>
  <si>
    <t>37-11 23RD AVENUE</t>
  </si>
  <si>
    <t>E0233957</t>
  </si>
  <si>
    <t>WADLER GARY IRWIN          MD</t>
  </si>
  <si>
    <t>WADLER GARY DR.</t>
  </si>
  <si>
    <t>1380 NORTHERN BLVD</t>
  </si>
  <si>
    <t>11030-3004</t>
  </si>
  <si>
    <t>E0209271</t>
  </si>
  <si>
    <t>GUZIK HOWARD J MD</t>
  </si>
  <si>
    <t>GUZIK HOWARD</t>
  </si>
  <si>
    <t>1165 MORRIS PARK AVE</t>
  </si>
  <si>
    <t>10461-1915</t>
  </si>
  <si>
    <t>E0214993</t>
  </si>
  <si>
    <t>BASRA GURBHUSHAN SINGH     MD</t>
  </si>
  <si>
    <t>BASRA GURBHUSHAN</t>
  </si>
  <si>
    <t>6243 WOODHAVEN BLVD</t>
  </si>
  <si>
    <t>11374-3731</t>
  </si>
  <si>
    <t>E0029038</t>
  </si>
  <si>
    <t>CREEDMOOR PC</t>
  </si>
  <si>
    <t>CREEDMOOR PSYCHIATRIC CENTER</t>
  </si>
  <si>
    <t>8045 WINCHESTER BLVD</t>
  </si>
  <si>
    <t>11427-2193</t>
  </si>
  <si>
    <t>E0135996</t>
  </si>
  <si>
    <t>VLACHOS ADRIANNA MD</t>
  </si>
  <si>
    <t>VLACHOS ADRIANNA</t>
  </si>
  <si>
    <t>E0062245</t>
  </si>
  <si>
    <t>FEFER ZIPORA MD</t>
  </si>
  <si>
    <t>FEFER ZIPORA</t>
  </si>
  <si>
    <t>SCHNEIDER C HSP</t>
  </si>
  <si>
    <t>E0115286</t>
  </si>
  <si>
    <t>EDELMAN MORRIS MD</t>
  </si>
  <si>
    <t>EDELMAN MORRIS</t>
  </si>
  <si>
    <t>EDELMAN MORRIS CLIVE</t>
  </si>
  <si>
    <t>E0201168</t>
  </si>
  <si>
    <t>ROSEN RONALD E             MD</t>
  </si>
  <si>
    <t>ROSEN RONALD</t>
  </si>
  <si>
    <t>ROSEN RONALD EMIL</t>
  </si>
  <si>
    <t>Senida LLC, Franconia Pharmacy #2</t>
  </si>
  <si>
    <t>E0012193</t>
  </si>
  <si>
    <t>SENIDA LLC</t>
  </si>
  <si>
    <t>50 FULTON AVE</t>
  </si>
  <si>
    <t>11550-3686</t>
  </si>
  <si>
    <t>E0009753</t>
  </si>
  <si>
    <t>ZALTA NOURI</t>
  </si>
  <si>
    <t>ZALTA NOURIEL</t>
  </si>
  <si>
    <t>4802 TENTH AVENUE</t>
  </si>
  <si>
    <t>E0285259</t>
  </si>
  <si>
    <t>BABALOLA OLAWUMI OLUWABUNMILOLA MD</t>
  </si>
  <si>
    <t>BABALOLA OLAWUMI DR.</t>
  </si>
  <si>
    <t>E0308024</t>
  </si>
  <si>
    <t>STALEK REBECCA</t>
  </si>
  <si>
    <t>STALEK REBECCA DR.</t>
  </si>
  <si>
    <t>STALEK REBECCA ANN</t>
  </si>
  <si>
    <t>55 E 34TH ST FL 6</t>
  </si>
  <si>
    <t>HAROON SAMEERA N   MD</t>
  </si>
  <si>
    <t>E0011591</t>
  </si>
  <si>
    <t>HAROON SAMEERA</t>
  </si>
  <si>
    <t>1650 GRAND CONCOURSE</t>
  </si>
  <si>
    <t>E0033734</t>
  </si>
  <si>
    <t>GREENHOPE SERVICES FOR WOMEN</t>
  </si>
  <si>
    <t>GREENHOPE SERVICES FOR WOMEN, INC.</t>
  </si>
  <si>
    <t>OAS CL BASMNT FL2 FL8</t>
  </si>
  <si>
    <t>10035-3627</t>
  </si>
  <si>
    <t>E0335625</t>
  </si>
  <si>
    <t>JAFRI FARRUKH NADEEM</t>
  </si>
  <si>
    <t>JAFRI FARRUKH DR.</t>
  </si>
  <si>
    <t>41 E POST RD</t>
  </si>
  <si>
    <t>10601-4607</t>
  </si>
  <si>
    <t>FOXEN ELIZABETH JANE</t>
  </si>
  <si>
    <t>E0297831</t>
  </si>
  <si>
    <t>FOXEN ELIZABETH</t>
  </si>
  <si>
    <t>O'Rourke, Eileen OT</t>
  </si>
  <si>
    <t>E0295030</t>
  </si>
  <si>
    <t>O'ROURKE EILEEN</t>
  </si>
  <si>
    <t>E0332783</t>
  </si>
  <si>
    <t>DRAKE NILES</t>
  </si>
  <si>
    <t>DRAKE NILES DR.</t>
  </si>
  <si>
    <t>80 VANDAM ST</t>
  </si>
  <si>
    <t>10013-1009</t>
  </si>
  <si>
    <t>E0283770</t>
  </si>
  <si>
    <t>NG DAVID</t>
  </si>
  <si>
    <t>NG DAVID DR.</t>
  </si>
  <si>
    <t>NG DAVID LEE MD</t>
  </si>
  <si>
    <t>Schiebert Steven</t>
  </si>
  <si>
    <t>E0377619</t>
  </si>
  <si>
    <t>SCHIEBERT STEVEN DO</t>
  </si>
  <si>
    <t>SCHIEBERT STEVEN DR.</t>
  </si>
  <si>
    <t>1975 HYLAN BLVD</t>
  </si>
  <si>
    <t>10306-3523</t>
  </si>
  <si>
    <t>Cohen, Richard A., PA</t>
  </si>
  <si>
    <t>COHEN RICHARD MR.</t>
  </si>
  <si>
    <t>SOUND SHORE MEDICAL CENTER, 16 GUION PLACE</t>
  </si>
  <si>
    <t>E0343441</t>
  </si>
  <si>
    <t>BEHESHTI SHIRAZI SEYED</t>
  </si>
  <si>
    <t>BEHESHTI SHIRAZI SEYED ABDOLJAVAD</t>
  </si>
  <si>
    <t>BEHESHTI SHIRAZI SEYED ABDOLIAVAD</t>
  </si>
  <si>
    <t>2505 HARRISON AVE</t>
  </si>
  <si>
    <t>PANAMA CITY</t>
  </si>
  <si>
    <t>FL</t>
  </si>
  <si>
    <t>32405-4423</t>
  </si>
  <si>
    <t>E0344441</t>
  </si>
  <si>
    <t>ALI-PENNOCK VANESSA AMBEREEN</t>
  </si>
  <si>
    <t>ALI-PENNOCK VANESSA MRS.</t>
  </si>
  <si>
    <t>E0098650</t>
  </si>
  <si>
    <t>COREY BRENDAN</t>
  </si>
  <si>
    <t>COREY BRENDAN MR.</t>
  </si>
  <si>
    <t>E0144818</t>
  </si>
  <si>
    <t>HUBERFIELD SEYMOUR ISSAC MD</t>
  </si>
  <si>
    <t>HUBERFELD SEYMOUR</t>
  </si>
  <si>
    <t>3003 NEW HYDE PARK RD</t>
  </si>
  <si>
    <t>BELLA SANDLER</t>
  </si>
  <si>
    <t>E0089695</t>
  </si>
  <si>
    <t>SANDLER BELLA MD</t>
  </si>
  <si>
    <t>SANDLER BELLA</t>
  </si>
  <si>
    <t>1849 86TH ST</t>
  </si>
  <si>
    <t>11214-3108</t>
  </si>
  <si>
    <t>Lifeline Systems Company</t>
  </si>
  <si>
    <t>LIFELINE SYSTEMS COMPANY</t>
  </si>
  <si>
    <t>111 LAWRENCE ST</t>
  </si>
  <si>
    <t>FRAMINGHAM</t>
  </si>
  <si>
    <t>CHEN HAIFAN MD</t>
  </si>
  <si>
    <t>E0041114</t>
  </si>
  <si>
    <t>CHEN HAIFAN DR.</t>
  </si>
  <si>
    <t>3907 PRINCE ST</t>
  </si>
  <si>
    <t>11354-5321</t>
  </si>
  <si>
    <t>E0079077</t>
  </si>
  <si>
    <t>DRUZ REGINA S MD</t>
  </si>
  <si>
    <t>DRUZ REGINA</t>
  </si>
  <si>
    <t>100 PT WASHINGTON BL</t>
  </si>
  <si>
    <t>E0157809</t>
  </si>
  <si>
    <t>MALIK UMMEKALSOOM R MD</t>
  </si>
  <si>
    <t>MALIK UMMEKALSOOM</t>
  </si>
  <si>
    <t>E0182704</t>
  </si>
  <si>
    <t>FREEDMAN ALAN MARC MD</t>
  </si>
  <si>
    <t>FREEDMAN ALAN DR.</t>
  </si>
  <si>
    <t>E0215264</t>
  </si>
  <si>
    <t>SULLIVAN TIMOTHY BERNARD</t>
  </si>
  <si>
    <t>SULLIVAN TIMOTHY</t>
  </si>
  <si>
    <t>450 SEAVIEW AVE</t>
  </si>
  <si>
    <t>10305-3401</t>
  </si>
  <si>
    <t>E0188026</t>
  </si>
  <si>
    <t>CANTOS ERIC MD</t>
  </si>
  <si>
    <t>CANTOS ERIC</t>
  </si>
  <si>
    <t>E0083712</t>
  </si>
  <si>
    <t>YAO ALAN C MD</t>
  </si>
  <si>
    <t>YAO ALAN</t>
  </si>
  <si>
    <t>YAO ALAN CHIANG L</t>
  </si>
  <si>
    <t>3609 MAIN ST STE 202</t>
  </si>
  <si>
    <t>11354-6502</t>
  </si>
  <si>
    <t>E0090297</t>
  </si>
  <si>
    <t>FICAZZOLA MICHAEL A MD</t>
  </si>
  <si>
    <t>FICAZZOLA MICHAEL</t>
  </si>
  <si>
    <t>955 YONKERS AVE # S102</t>
  </si>
  <si>
    <t>10704-3060</t>
  </si>
  <si>
    <t>E0150898</t>
  </si>
  <si>
    <t>HAIG ELLEN MD</t>
  </si>
  <si>
    <t>HAIG ELLEN DR.</t>
  </si>
  <si>
    <t>LI INT MED ASSOC PC</t>
  </si>
  <si>
    <t>11570-5775</t>
  </si>
  <si>
    <t>SERAJI-BOZORGZAD JAHANSHAH MD</t>
  </si>
  <si>
    <t>E0078174</t>
  </si>
  <si>
    <t>SERAJI BOZORGZAD JAHANSHAH DR.</t>
  </si>
  <si>
    <t>11 W LINCOLN AVE</t>
  </si>
  <si>
    <t>11580-5714</t>
  </si>
  <si>
    <t>E0142507</t>
  </si>
  <si>
    <t>TREIHAFT LEONARD A</t>
  </si>
  <si>
    <t>TREIHAFT LEONARD</t>
  </si>
  <si>
    <t>RAMCHANDANI DEEPIKA        MD</t>
  </si>
  <si>
    <t>E0260267</t>
  </si>
  <si>
    <t>RAMCHANDANI DEEPIKA</t>
  </si>
  <si>
    <t>E0089068</t>
  </si>
  <si>
    <t>ALLURI JAGGA RAO MD</t>
  </si>
  <si>
    <t>ALLURI JAGGA</t>
  </si>
  <si>
    <t>STE MD1</t>
  </si>
  <si>
    <t>11375-4934</t>
  </si>
  <si>
    <t>E0155409</t>
  </si>
  <si>
    <t>BULBIN ALAN MARSHALL MD</t>
  </si>
  <si>
    <t>BULBIN ALAN DR.</t>
  </si>
  <si>
    <t>MERGIE DESIR</t>
  </si>
  <si>
    <t>E0030431</t>
  </si>
  <si>
    <t>DESIR MERGIE X MD</t>
  </si>
  <si>
    <t>DESIR MERGIE MS.</t>
  </si>
  <si>
    <t>DESIR MERGIE MD</t>
  </si>
  <si>
    <t>75-80 184TH ST</t>
  </si>
  <si>
    <t>11366-1715</t>
  </si>
  <si>
    <t>E0111245</t>
  </si>
  <si>
    <t>BERGER MITCHELL</t>
  </si>
  <si>
    <t>E0352653</t>
  </si>
  <si>
    <t>AHDOOT ALLEN</t>
  </si>
  <si>
    <t>1010 NORTHERN BOULEV</t>
  </si>
  <si>
    <t>E0317915</t>
  </si>
  <si>
    <t>JOBANPUTRA SANJAY PRATAP</t>
  </si>
  <si>
    <t>JOBANPUTRA SANJAY</t>
  </si>
  <si>
    <t>901 STEWART AVE STE 205</t>
  </si>
  <si>
    <t>11530-4883</t>
  </si>
  <si>
    <t>QAISER ABBAS</t>
  </si>
  <si>
    <t>E0030270</t>
  </si>
  <si>
    <t>ABBAS QAISER MD</t>
  </si>
  <si>
    <t>ABBAS QAISER</t>
  </si>
  <si>
    <t>319 S MANNING BLVD STE 116</t>
  </si>
  <si>
    <t>12208-1744</t>
  </si>
  <si>
    <t>Mondschein, Gerald A., MD</t>
  </si>
  <si>
    <t>E0271567</t>
  </si>
  <si>
    <t>MONDSCHEIN GERALD A        MD</t>
  </si>
  <si>
    <t>MONDSCHEIN GERALD</t>
  </si>
  <si>
    <t>264 HAYPATH RD</t>
  </si>
  <si>
    <t>OLD BETHPAGE</t>
  </si>
  <si>
    <t>11804-1446</t>
  </si>
  <si>
    <t>E0178514</t>
  </si>
  <si>
    <t>COOPER STANLEY G MD</t>
  </si>
  <si>
    <t>COOPER STANLEY</t>
  </si>
  <si>
    <t>Assa, Elissa OT</t>
  </si>
  <si>
    <t>E0293975</t>
  </si>
  <si>
    <t>ASSA ELISSA</t>
  </si>
  <si>
    <t>Dobkowski, Donna PT</t>
  </si>
  <si>
    <t>E0330455</t>
  </si>
  <si>
    <t>DOBKOWSKI DONNA</t>
  </si>
  <si>
    <t>E0345770</t>
  </si>
  <si>
    <t>ABRAMOWITZ JESSICA</t>
  </si>
  <si>
    <t>Mental Health Association of Nassau County</t>
  </si>
  <si>
    <t>E0189104</t>
  </si>
  <si>
    <t>MENTAL HLTH ASSO NASSAU TERR</t>
  </si>
  <si>
    <t>MENTAL HEALTH ASSOCIATION OF NASSAU COUNTY, INC</t>
  </si>
  <si>
    <t>THE TERRACE ICF</t>
  </si>
  <si>
    <t>PLANDOME</t>
  </si>
  <si>
    <t>11030-1348</t>
  </si>
  <si>
    <t>Allbright, Sheryll</t>
  </si>
  <si>
    <t>ALLBRIGHT SHERYLL</t>
  </si>
  <si>
    <t>1 RABRO DR</t>
  </si>
  <si>
    <t>Ashraf, Wasik DO</t>
  </si>
  <si>
    <t>E0406453</t>
  </si>
  <si>
    <t>ASHRAF WASIK</t>
  </si>
  <si>
    <t>ASHRAF WASIK DR.</t>
  </si>
  <si>
    <t>219 BLOOMING GROVE TPKE</t>
  </si>
  <si>
    <t>NEW WINDSOR</t>
  </si>
  <si>
    <t>12553-7769</t>
  </si>
  <si>
    <t>JOSE FULGENCIO-DELMONTE</t>
  </si>
  <si>
    <t>E0133579</t>
  </si>
  <si>
    <t>FULGENCIO-DELMONTE JOSE A</t>
  </si>
  <si>
    <t>FULGENCIO-DELMONTE JOSE DR.</t>
  </si>
  <si>
    <t>9320A ROOSEVELT AVE FL 2 STE 2E</t>
  </si>
  <si>
    <t>11372-7911</t>
  </si>
  <si>
    <t>E0116555</t>
  </si>
  <si>
    <t>ROSENTHAL DANIEL</t>
  </si>
  <si>
    <t>ROSENTHAL DANIEL DR.</t>
  </si>
  <si>
    <t>NORTH MERRICK</t>
  </si>
  <si>
    <t>11566-1344</t>
  </si>
  <si>
    <t>South Nassau Primary Medical Care, PC</t>
  </si>
  <si>
    <t>SOUTH NASSAU PRIMARY MEDICAL CARE PC</t>
  </si>
  <si>
    <t>2750 MERRICK RD</t>
  </si>
  <si>
    <t>FRIEDMAN DANIEL L MD</t>
  </si>
  <si>
    <t>E0053082</t>
  </si>
  <si>
    <t>FRIEDMAN DANIEL L</t>
  </si>
  <si>
    <t>FRIEDMAN DANIEL DR.</t>
  </si>
  <si>
    <t>E0087295</t>
  </si>
  <si>
    <t>OMRDD/AABR  LI</t>
  </si>
  <si>
    <t>AABR  LI</t>
  </si>
  <si>
    <t>15-08 COLLEGE PT BLVD FL 2</t>
  </si>
  <si>
    <t>E0083113</t>
  </si>
  <si>
    <t>MILL NECK SERVICES INC SMP</t>
  </si>
  <si>
    <t>REGION OUTSIDE NYC</t>
  </si>
  <si>
    <t>E0039124</t>
  </si>
  <si>
    <t>ASSN F/NEUR IMP BRAIN INJ RSP</t>
  </si>
  <si>
    <t>21212 26TH AVE</t>
  </si>
  <si>
    <t>EPIC Long Island, Inc.</t>
  </si>
  <si>
    <t>E0038327</t>
  </si>
  <si>
    <t>EPILEPSY FOUNDATION OF LI RSP</t>
  </si>
  <si>
    <t>506 STEWART AVE</t>
  </si>
  <si>
    <t>11530-4706</t>
  </si>
  <si>
    <t>E0286515</t>
  </si>
  <si>
    <t>HELEN KELLER SERVICES F/T BLIND DAY</t>
  </si>
  <si>
    <t>57 WILLOUGHBY ST</t>
  </si>
  <si>
    <t>11201-5290</t>
  </si>
  <si>
    <t>E0286596</t>
  </si>
  <si>
    <t>NY FOUNDLING HOSPITAL ST AGATHAS DA</t>
  </si>
  <si>
    <t>NY FOUNDLING HOSP ST AGATHAS DAY</t>
  </si>
  <si>
    <t>235 N MAIN ST STE 14</t>
  </si>
  <si>
    <t>SPRING VALLEY</t>
  </si>
  <si>
    <t>10977-4014</t>
  </si>
  <si>
    <t>AIDES AT HOME INC NHTD</t>
  </si>
  <si>
    <t>E0288443</t>
  </si>
  <si>
    <t>NYC REGION</t>
  </si>
  <si>
    <t>11801-3800</t>
  </si>
  <si>
    <t>E0017349</t>
  </si>
  <si>
    <t>PODWALL DAVID</t>
  </si>
  <si>
    <t>Johnson, Adela, MD</t>
  </si>
  <si>
    <t>E0108006</t>
  </si>
  <si>
    <t>JOHNSON ADELA</t>
  </si>
  <si>
    <t>CHRISTINA MOHR</t>
  </si>
  <si>
    <t>E0025514</t>
  </si>
  <si>
    <t>MOHR CHRISTINA MD</t>
  </si>
  <si>
    <t>MOHR CHRISTINA</t>
  </si>
  <si>
    <t>MOHR CHRISTINA ELIZABETH EVELYN</t>
  </si>
  <si>
    <t>E0295141</t>
  </si>
  <si>
    <t>THEODOROPOULOS DIMITRA</t>
  </si>
  <si>
    <t>310 E SHORE RD STE</t>
  </si>
  <si>
    <t>11023-2410</t>
  </si>
  <si>
    <t>Southeast Nassau Guidance</t>
  </si>
  <si>
    <t>S E NASSAU CL</t>
  </si>
  <si>
    <t>Abidi, Syed</t>
  </si>
  <si>
    <t>E0126429</t>
  </si>
  <si>
    <t>ABIDI SYED MD</t>
  </si>
  <si>
    <t>ABIDI SYED</t>
  </si>
  <si>
    <t>Palma, BETHZAIDA</t>
  </si>
  <si>
    <t>E0059472</t>
  </si>
  <si>
    <t>PALMA-AQUINO BETHZAIDA C</t>
  </si>
  <si>
    <t>PALMA-AQUINO BETHZAIDA</t>
  </si>
  <si>
    <t>11787-3739</t>
  </si>
  <si>
    <t>NURSES ON HAND REGISTRY INC</t>
  </si>
  <si>
    <t>E0149737</t>
  </si>
  <si>
    <t>241 SUNRISE HWY #3</t>
  </si>
  <si>
    <t>11570-4917</t>
  </si>
  <si>
    <t>E0126363</t>
  </si>
  <si>
    <t>ASSOC NERUOL IMPAIRED HCBS</t>
  </si>
  <si>
    <t>21212 26TH AVE # BBA1600</t>
  </si>
  <si>
    <t>E0126065</t>
  </si>
  <si>
    <t>ST CHRISTOPHER OTTILIE HCBS 2</t>
  </si>
  <si>
    <t>1 ALEXANDER PL # FFA1100</t>
  </si>
  <si>
    <t>E0124999</t>
  </si>
  <si>
    <t>CENTER F/RAPID RECVRY  HCBS</t>
  </si>
  <si>
    <t>312 GREENWICH ST # FFP8042</t>
  </si>
  <si>
    <t>11550-6318</t>
  </si>
  <si>
    <t>E0100620</t>
  </si>
  <si>
    <t>OMRDD/AABR INC</t>
  </si>
  <si>
    <t>AABR INC</t>
  </si>
  <si>
    <t>E0100468</t>
  </si>
  <si>
    <t>ANIBIC</t>
  </si>
  <si>
    <t>11364-2244</t>
  </si>
  <si>
    <t>E0100463</t>
  </si>
  <si>
    <t>OMRDD/ASSOC FOR CHILD WITH DO</t>
  </si>
  <si>
    <t>ASSOC FOR CHILD WITH DO</t>
  </si>
  <si>
    <t>11710-3131</t>
  </si>
  <si>
    <t>E0100449</t>
  </si>
  <si>
    <t>OMRDD/BFFY</t>
  </si>
  <si>
    <t>Tarascin, Ilya, DO</t>
  </si>
  <si>
    <t>E0353507</t>
  </si>
  <si>
    <t>TARASCIN IIYA</t>
  </si>
  <si>
    <t>TARASCIN ILYA</t>
  </si>
  <si>
    <t>E0105358</t>
  </si>
  <si>
    <t>SMITH ROBERT CARL MD</t>
  </si>
  <si>
    <t>SMITH ROBERT</t>
  </si>
  <si>
    <t>NYH-CUMC RADIOL GRP</t>
  </si>
  <si>
    <t>CHUNG SANDRA DR.</t>
  </si>
  <si>
    <t>300 STEAMBOAT RD, PATTEN HEALTH SERVICES, DENTAL CLINIC</t>
  </si>
  <si>
    <t>KINGS POINT</t>
  </si>
  <si>
    <t>E0352754</t>
  </si>
  <si>
    <t>MUNEER MAZHER</t>
  </si>
  <si>
    <t>SPEARMAN JULIANNE MRS.</t>
  </si>
  <si>
    <t>4271 HEMPSTEAD TPKE</t>
  </si>
  <si>
    <t>E0057573</t>
  </si>
  <si>
    <t>WILKINS SANIA DALIAH DO</t>
  </si>
  <si>
    <t>WILKINS SANIA</t>
  </si>
  <si>
    <t>937 PORT WASHINGTON BLVD</t>
  </si>
  <si>
    <t>11050-2910</t>
  </si>
  <si>
    <t>E0210683</t>
  </si>
  <si>
    <t>BREEN WILLIAM JOHN</t>
  </si>
  <si>
    <t>BREEN WILLIAM</t>
  </si>
  <si>
    <t>E0147807</t>
  </si>
  <si>
    <t>BRADNOCK HOWARD WAYNE MD</t>
  </si>
  <si>
    <t>BRADNOCK HOWARD MR.</t>
  </si>
  <si>
    <t>JACINTO FRANCISCO GERTRUDE MD</t>
  </si>
  <si>
    <t>E0195519</t>
  </si>
  <si>
    <t>JACINTO-FRANCISCO GERTRUDES DR.</t>
  </si>
  <si>
    <t>RM 303</t>
  </si>
  <si>
    <t>Conway Michael</t>
  </si>
  <si>
    <t>E0165102</t>
  </si>
  <si>
    <t>CONWAY MICHAEL A  DPM</t>
  </si>
  <si>
    <t>CONWAY MICHAEL</t>
  </si>
  <si>
    <t>892 N BROADWAY</t>
  </si>
  <si>
    <t>11758-2352</t>
  </si>
  <si>
    <t>E0191997</t>
  </si>
  <si>
    <t>EPSTEIN NATHANIEL B MD</t>
  </si>
  <si>
    <t>EPSTEIN NATHANIEL</t>
  </si>
  <si>
    <t>158 HEMPSTEAD AVE</t>
  </si>
  <si>
    <t>11563-1605</t>
  </si>
  <si>
    <t>E0235093</t>
  </si>
  <si>
    <t>UDELL IRA J                MD</t>
  </si>
  <si>
    <t>UDELL IRA DR.</t>
  </si>
  <si>
    <t>E0011032</t>
  </si>
  <si>
    <t>KASS DARA  MD</t>
  </si>
  <si>
    <t>KASS DARA</t>
  </si>
  <si>
    <t>Barbara Farrell, NP</t>
  </si>
  <si>
    <t>E0287744</t>
  </si>
  <si>
    <t>FARRELL BARBARA JOAN</t>
  </si>
  <si>
    <t>FARRELL BARBARA</t>
  </si>
  <si>
    <t>333 BROADWAY</t>
  </si>
  <si>
    <t>11701-2719</t>
  </si>
  <si>
    <t>E0294791</t>
  </si>
  <si>
    <t>ADLER MICHAEL</t>
  </si>
  <si>
    <t>ADLER MICHAEL DR.</t>
  </si>
  <si>
    <t>Cheney, Ralph PT</t>
  </si>
  <si>
    <t>E0233200</t>
  </si>
  <si>
    <t>CHENEY RALPH L RPT</t>
  </si>
  <si>
    <t>CHENEY RALPH MR.</t>
  </si>
  <si>
    <t>CHENEY RALPH L</t>
  </si>
  <si>
    <t>149 BROADWAY</t>
  </si>
  <si>
    <t>11701-2775</t>
  </si>
  <si>
    <t>E0311774</t>
  </si>
  <si>
    <t>SHARMA RAJIV MD</t>
  </si>
  <si>
    <t>SHARMA RAJIV DR.</t>
  </si>
  <si>
    <t>E0012293</t>
  </si>
  <si>
    <t>SERUR ANNA MD</t>
  </si>
  <si>
    <t>SERUR ANNA</t>
  </si>
  <si>
    <t>E0113587</t>
  </si>
  <si>
    <t>YUAN JOHN GU-LU MD</t>
  </si>
  <si>
    <t>YUAN JOHN DR.</t>
  </si>
  <si>
    <t>LI JEWISH MED CTR</t>
  </si>
  <si>
    <t>E0086609</t>
  </si>
  <si>
    <t>DIAL SHARON P MD</t>
  </si>
  <si>
    <t>DIAL SHARON</t>
  </si>
  <si>
    <t>CHATTERJEE,SOUMITRA</t>
  </si>
  <si>
    <t>E0358014</t>
  </si>
  <si>
    <t>CHATTERJEE SOUMITRA</t>
  </si>
  <si>
    <t>CHATTERJEE SOUMITRA DR.</t>
  </si>
  <si>
    <t>E0054376</t>
  </si>
  <si>
    <t>LINDEN ROBERT</t>
  </si>
  <si>
    <t>LINDEN ROBERT MR.</t>
  </si>
  <si>
    <t>LINDEN ROBERT ROSS</t>
  </si>
  <si>
    <t>4619 LITTLE NECK PKWY</t>
  </si>
  <si>
    <t>11362-1428</t>
  </si>
  <si>
    <t>E0225054</t>
  </si>
  <si>
    <t>KUMARI SUBAIYA SHEILA      MD</t>
  </si>
  <si>
    <t>KUMARI-SUBAIYA SHEILA DR.</t>
  </si>
  <si>
    <t>AZAM ANJUM MD</t>
  </si>
  <si>
    <t>E0292381</t>
  </si>
  <si>
    <t>AZAM ANJUM</t>
  </si>
  <si>
    <t>E0113737</t>
  </si>
  <si>
    <t>LUSTRIN ELIZABETH S MD</t>
  </si>
  <si>
    <t>LUSTRIN ELIZABETH</t>
  </si>
  <si>
    <t>E0136863</t>
  </si>
  <si>
    <t>BUDMAN CATHY L MD</t>
  </si>
  <si>
    <t>BUDMAN CATHY</t>
  </si>
  <si>
    <t>E0275691</t>
  </si>
  <si>
    <t>CHAWLA KASTURI             MD</t>
  </si>
  <si>
    <t>CHAWLA KATE MRS.</t>
  </si>
  <si>
    <t>CHAWLA KASTURI MD</t>
  </si>
  <si>
    <t>11212-7617</t>
  </si>
  <si>
    <t>E0107132</t>
  </si>
  <si>
    <t>PROVO JAMES E MD</t>
  </si>
  <si>
    <t>PROVO JAMES</t>
  </si>
  <si>
    <t>O'Connell, Mary T., CRNA</t>
  </si>
  <si>
    <t>O'CONNELL MARY</t>
  </si>
  <si>
    <t>Shea, Lauren</t>
  </si>
  <si>
    <t>E0346938</t>
  </si>
  <si>
    <t>SHEA LAUREN</t>
  </si>
  <si>
    <t>SHEA LAUREN MRS.</t>
  </si>
  <si>
    <t>Kneidl, Cathleen</t>
  </si>
  <si>
    <t>E0066499</t>
  </si>
  <si>
    <t>KNEIDL CATHLEE</t>
  </si>
  <si>
    <t>KNEIDL CATHLEEN MS.</t>
  </si>
  <si>
    <t>KNEIDL CATHLEEN MARY</t>
  </si>
  <si>
    <t>110 SCHOOL ST</t>
  </si>
  <si>
    <t>11542-2569</t>
  </si>
  <si>
    <t>Solis, Shella</t>
  </si>
  <si>
    <t>E0341339</t>
  </si>
  <si>
    <t>TUCCI RALPH</t>
  </si>
  <si>
    <t>TUCCI RALPH DR.</t>
  </si>
  <si>
    <t>775 PARK AVE STE 112</t>
  </si>
  <si>
    <t>11743-7503</t>
  </si>
  <si>
    <t>E0050241</t>
  </si>
  <si>
    <t>AHMAD SYED EJAZ</t>
  </si>
  <si>
    <t>AHMAD SYED</t>
  </si>
  <si>
    <t>E0089196</t>
  </si>
  <si>
    <t>LAZAR TERESA MD</t>
  </si>
  <si>
    <t>LAZAR TERESA</t>
  </si>
  <si>
    <t>STE 202</t>
  </si>
  <si>
    <t>Dike, Ukuke</t>
  </si>
  <si>
    <t>E0080150</t>
  </si>
  <si>
    <t>DIKE UKUKU KALU MD</t>
  </si>
  <si>
    <t>DIKE UKUKU DR.</t>
  </si>
  <si>
    <t>8737 PALERMO ST</t>
  </si>
  <si>
    <t>11423-1221</t>
  </si>
  <si>
    <t>Gallo, Robin S., PA</t>
  </si>
  <si>
    <t>E0410497</t>
  </si>
  <si>
    <t>GALLO ROBIN</t>
  </si>
  <si>
    <t>GALLO ROBIN SUE</t>
  </si>
  <si>
    <t>E0205222</t>
  </si>
  <si>
    <t>SAVONA STEVEN R            MD</t>
  </si>
  <si>
    <t>SAVONA STEVEN</t>
  </si>
  <si>
    <t>LINCOLN HOSP</t>
  </si>
  <si>
    <t>10451-5589</t>
  </si>
  <si>
    <t>E0089306</t>
  </si>
  <si>
    <t>OH CAROLYN J MD</t>
  </si>
  <si>
    <t>OH CAROLYN</t>
  </si>
  <si>
    <t>MAUREEN VOLPE</t>
  </si>
  <si>
    <t>11570-5359</t>
  </si>
  <si>
    <t>Kapoor, Tushar, MD</t>
  </si>
  <si>
    <t>E0296279</t>
  </si>
  <si>
    <t>KAPOOR TUSHAR</t>
  </si>
  <si>
    <t>KAPOOR TUSHAR DR.</t>
  </si>
  <si>
    <t>E0328660</t>
  </si>
  <si>
    <t>OLVET KRISTIAN R</t>
  </si>
  <si>
    <t>OLVET KRISTIAN DR.</t>
  </si>
  <si>
    <t>OLVET KRISTIAN REIN</t>
  </si>
  <si>
    <t>E0347378</t>
  </si>
  <si>
    <t>CHENG JEFFREY</t>
  </si>
  <si>
    <t>CHENG JEFFREY DR.</t>
  </si>
  <si>
    <t>430 LAKEVILLE RD</t>
  </si>
  <si>
    <t>11042-1121</t>
  </si>
  <si>
    <t>E0308777</t>
  </si>
  <si>
    <t>SYED M SAYEED MD</t>
  </si>
  <si>
    <t>SAYEED SYED DR.</t>
  </si>
  <si>
    <t>SAYEED SYED MUJAHID MD</t>
  </si>
  <si>
    <t>E0086399</t>
  </si>
  <si>
    <t>TERRY DEBRA LEE</t>
  </si>
  <si>
    <t>TERRY DEBRA</t>
  </si>
  <si>
    <t>ALTERNATIVE CARE</t>
  </si>
  <si>
    <t>Perlov, Eugene</t>
  </si>
  <si>
    <t>E0302494</t>
  </si>
  <si>
    <t>PERLOV EUGENE</t>
  </si>
  <si>
    <t>PERLOV EUGENE DR.</t>
  </si>
  <si>
    <t>61-10 QUEENS BLVD FL 2</t>
  </si>
  <si>
    <t>Leung, Mary</t>
  </si>
  <si>
    <t>E0310442</t>
  </si>
  <si>
    <t>LEUNG MARY K</t>
  </si>
  <si>
    <t>LEUNG MARY</t>
  </si>
  <si>
    <t>242 MERRICK RD</t>
  </si>
  <si>
    <t>E0308842</t>
  </si>
  <si>
    <t>UROVISH NATALYA</t>
  </si>
  <si>
    <t>E0081357</t>
  </si>
  <si>
    <t>ST CHRISTOPHER-OTTILIE  MH</t>
  </si>
  <si>
    <t>Home and Community Based Services:: Mental Health</t>
  </si>
  <si>
    <t>ST CHRISTOPHER-OTTILIE CR</t>
  </si>
  <si>
    <t>1958 FULTON ST</t>
  </si>
  <si>
    <t>11233-3104</t>
  </si>
  <si>
    <t>Costantino, Mario F MD</t>
  </si>
  <si>
    <t>E0153758</t>
  </si>
  <si>
    <t>COSTANTINO MARIO MD</t>
  </si>
  <si>
    <t>COSTANTINO MARIO DR.</t>
  </si>
  <si>
    <t>Barrett, Kapelia</t>
  </si>
  <si>
    <t>BARRETT KEPELIA</t>
  </si>
  <si>
    <t>3462 FENTON AVE, APT-1C</t>
  </si>
  <si>
    <t>REHKUGLER KELLEY</t>
  </si>
  <si>
    <t>7266 BUCKLEY RD</t>
  </si>
  <si>
    <t>NORTH SYRACUSE</t>
  </si>
  <si>
    <t>Kanth, Anil M., MD</t>
  </si>
  <si>
    <t>E0148059</t>
  </si>
  <si>
    <t>KANTH ANIL M MD</t>
  </si>
  <si>
    <t>KANTH ANIL</t>
  </si>
  <si>
    <t>HEMPSTEAD GEN HSP</t>
  </si>
  <si>
    <t>11550-4600</t>
  </si>
  <si>
    <t>HARVEY WEBER</t>
  </si>
  <si>
    <t>E0202168</t>
  </si>
  <si>
    <t>WEBER HARVEY               MD</t>
  </si>
  <si>
    <t>WEBER HARVEY DR.</t>
  </si>
  <si>
    <t>WEBER HARVEY</t>
  </si>
  <si>
    <t>Diamond, Lawrence, MD</t>
  </si>
  <si>
    <t>E0203371</t>
  </si>
  <si>
    <t>DIAMOND LAWRENCE NEIL      MD</t>
  </si>
  <si>
    <t>DIAMOND LAWRENCE DR.</t>
  </si>
  <si>
    <t>4334 BURLING ST</t>
  </si>
  <si>
    <t>11355-2129</t>
  </si>
  <si>
    <t>AHMED ELKOULILY</t>
  </si>
  <si>
    <t>E0128874</t>
  </si>
  <si>
    <t>ELKOULILY AHMED MOUSTAFA MD</t>
  </si>
  <si>
    <t>ELKOULILY AHMED</t>
  </si>
  <si>
    <t>STE 308</t>
  </si>
  <si>
    <t>E0050544</t>
  </si>
  <si>
    <t>ROSEN NELSON GARRETT MD</t>
  </si>
  <si>
    <t>ROSEN NELSON DR.</t>
  </si>
  <si>
    <t>E0107258</t>
  </si>
  <si>
    <t>MCLENAN ORVILLE WAYNE MD</t>
  </si>
  <si>
    <t>MCLENAN ORVILLE</t>
  </si>
  <si>
    <t>294 W MERRICK RD STE 2</t>
  </si>
  <si>
    <t>11520-3357</t>
  </si>
  <si>
    <t>FRIEDMAN EUGENE B MD</t>
  </si>
  <si>
    <t>E0116628</t>
  </si>
  <si>
    <t>FRIEDMAN EUGENE</t>
  </si>
  <si>
    <t>FRIEDMAN EUGENE DR.</t>
  </si>
  <si>
    <t>FRIEDMAN EUGENE B</t>
  </si>
  <si>
    <t>Joseph, Winston, CRNA</t>
  </si>
  <si>
    <t>JOSEPH WINSTON</t>
  </si>
  <si>
    <t>100 DREISER LOOP APT 2B</t>
  </si>
  <si>
    <t>Perry, Jeffrey, DO</t>
  </si>
  <si>
    <t>E0117182</t>
  </si>
  <si>
    <t>PERRY JEFFREY DO</t>
  </si>
  <si>
    <t>PERRY JEFFREY DR.</t>
  </si>
  <si>
    <t>STE 6</t>
  </si>
  <si>
    <t>10003-2746</t>
  </si>
  <si>
    <t>Sunharbor Acquisition I, LLC, d/b/a Sunharbor Manor</t>
  </si>
  <si>
    <t>E0268134</t>
  </si>
  <si>
    <t>SUNHARBOR MANOR           INC</t>
  </si>
  <si>
    <t>SUNHARBOR ACQUISITION I , LLC</t>
  </si>
  <si>
    <t>255 WARNER AVE</t>
  </si>
  <si>
    <t>ROSLYN HTS</t>
  </si>
  <si>
    <t>11577-1000</t>
  </si>
  <si>
    <t>E0104793</t>
  </si>
  <si>
    <t>DIAZ RAYMOND A</t>
  </si>
  <si>
    <t>DIAZ RAYMOND DR.</t>
  </si>
  <si>
    <t>NO SHORE GASTRO</t>
  </si>
  <si>
    <t>E0282825</t>
  </si>
  <si>
    <t>HANDELSMAN MILTON B        MD</t>
  </si>
  <si>
    <t>ZANDSBERG SHAUL</t>
  </si>
  <si>
    <t>340 HENRY ST</t>
  </si>
  <si>
    <t>11201-5514</t>
  </si>
  <si>
    <t>E0201045</t>
  </si>
  <si>
    <t>CHU CHI PING MARGARET MD</t>
  </si>
  <si>
    <t>CHU CHI PING DR.</t>
  </si>
  <si>
    <t>CHU CHI PING MARGARET</t>
  </si>
  <si>
    <t>231 S 3RD ST</t>
  </si>
  <si>
    <t>11211-5601</t>
  </si>
  <si>
    <t>E0007528</t>
  </si>
  <si>
    <t>TRENTACOSTE STEPHANIE</t>
  </si>
  <si>
    <t>MCNALLY STEPHANIE DR.</t>
  </si>
  <si>
    <t>TRENTACOSTE STEPHANIE VERONICA MD</t>
  </si>
  <si>
    <t>RUMANA RAHMAN</t>
  </si>
  <si>
    <t>E0007877</t>
  </si>
  <si>
    <t>RUMANA ALAUDDIN RAHMAN</t>
  </si>
  <si>
    <t>RAHMAN RUMANA</t>
  </si>
  <si>
    <t>RAHMAN RUMANA ALAUDDIN MD</t>
  </si>
  <si>
    <t>4032 74TH ST</t>
  </si>
  <si>
    <t>11373-5602</t>
  </si>
  <si>
    <t>E0051347</t>
  </si>
  <si>
    <t>SHEIKH-FAYYAZ SILVAT MD</t>
  </si>
  <si>
    <t>SHEIKH-FAYYAZ SILVAT</t>
  </si>
  <si>
    <t>OLGA ECHEVERRIA</t>
  </si>
  <si>
    <t>E0299812</t>
  </si>
  <si>
    <t>ECHEVERRIA OLGA</t>
  </si>
  <si>
    <t>ECHEVERRIA OLGA DR.</t>
  </si>
  <si>
    <t>102-11 ROOSEVELT AVE</t>
  </si>
  <si>
    <t>Straneri, Diane</t>
  </si>
  <si>
    <t>E0021027</t>
  </si>
  <si>
    <t>STRANIERI DIANE</t>
  </si>
  <si>
    <t>STRANIEN DIANE</t>
  </si>
  <si>
    <t>E0115039</t>
  </si>
  <si>
    <t>ANANDA ANUPAMA MD</t>
  </si>
  <si>
    <t>ANANDA ANUPAMA DR.</t>
  </si>
  <si>
    <t>486 WILLIS AVE</t>
  </si>
  <si>
    <t>11596-1737</t>
  </si>
  <si>
    <t>E0127350</t>
  </si>
  <si>
    <t>MARUSH ARTHUR MD</t>
  </si>
  <si>
    <t>MARUSH ARTHUR</t>
  </si>
  <si>
    <t>E0034235</t>
  </si>
  <si>
    <t>MASTRANDREA IRIS R</t>
  </si>
  <si>
    <t>MASTRANDREA IRIS MRS.</t>
  </si>
  <si>
    <t>MASTRANDREA IRIS ROSE</t>
  </si>
  <si>
    <t>E0169396</t>
  </si>
  <si>
    <t>DESROCHES LIONEL MD</t>
  </si>
  <si>
    <t>DESROCHES LIONEL</t>
  </si>
  <si>
    <t>STE 303</t>
  </si>
  <si>
    <t>11003-4004</t>
  </si>
  <si>
    <t>E0101602</t>
  </si>
  <si>
    <t>SALVADOR ANNABELLA VIEIRA</t>
  </si>
  <si>
    <t>SALVADOR ANNABELLA</t>
  </si>
  <si>
    <t>PO BOX 5200</t>
  </si>
  <si>
    <t>11030-5200</t>
  </si>
  <si>
    <t>E0155496</t>
  </si>
  <si>
    <t>VINCIGUERRA VINCENT P  MD</t>
  </si>
  <si>
    <t>VINCIGUERRA VINCENT</t>
  </si>
  <si>
    <t>E0288080</t>
  </si>
  <si>
    <t>BRUCKNER RICHARD LANCE MD</t>
  </si>
  <si>
    <t>BRUCKNER RICHARD DR.</t>
  </si>
  <si>
    <t>525 E 68TH ST # 585</t>
  </si>
  <si>
    <t>E0091961</t>
  </si>
  <si>
    <t>BARZIDEH SHAHLA MD</t>
  </si>
  <si>
    <t>BARZIDEH SHAHLA DR.</t>
  </si>
  <si>
    <t>89B CUTTERMILL RD</t>
  </si>
  <si>
    <t>11021-3153</t>
  </si>
  <si>
    <t>ALL METRO AIDS INC.</t>
  </si>
  <si>
    <t>E0169731</t>
  </si>
  <si>
    <t>ALL METRO AIDS INC</t>
  </si>
  <si>
    <t>ALL METRO HLTH CARE</t>
  </si>
  <si>
    <t>11563-2519</t>
  </si>
  <si>
    <t>E0247784</t>
  </si>
  <si>
    <t>ST AGATHAS PELHAM MANOR ICF</t>
  </si>
  <si>
    <t>NYFOUNDLING HOSPITAL AKA ST AGATHAS PELHAM MANOR ICF</t>
  </si>
  <si>
    <t>NEW YORK FOUNDLING PELHAM ICF</t>
  </si>
  <si>
    <t>PELHAM MANOR ICF</t>
  </si>
  <si>
    <t>PELHAM</t>
  </si>
  <si>
    <t>10803-3614</t>
  </si>
  <si>
    <t>Tarcatu, Dana</t>
  </si>
  <si>
    <t>E0367372</t>
  </si>
  <si>
    <t>TARCATU DANA LILIANA</t>
  </si>
  <si>
    <t>TARCATU DANA DR.</t>
  </si>
  <si>
    <t>1250 BROADWAY FRNT 4</t>
  </si>
  <si>
    <t>10001-3755</t>
  </si>
  <si>
    <t>E0115030</t>
  </si>
  <si>
    <t>LIANG WEIWEN ELLEN MD</t>
  </si>
  <si>
    <t>LIANG ELLEN</t>
  </si>
  <si>
    <t>LIANG ELLEN WEIWEN</t>
  </si>
  <si>
    <t>E0169359</t>
  </si>
  <si>
    <t>All Other:: Clinic:: Hospital:: Mental Health:: Pharmacy:: Substance Abuse</t>
  </si>
  <si>
    <t>MERCY PSCH CL.</t>
  </si>
  <si>
    <t>E0361338</t>
  </si>
  <si>
    <t>JEWISH CHILD CARE ASSOCIATION OF NE</t>
  </si>
  <si>
    <t>JEWISH CHILD CARE ASSOCIATION</t>
  </si>
  <si>
    <t>671 OSBORNE ST</t>
  </si>
  <si>
    <t>11212-5745</t>
  </si>
  <si>
    <t>E0362315</t>
  </si>
  <si>
    <t>FAYYAZ-MOGHADDAM-FOMANI KATAYOUN</t>
  </si>
  <si>
    <t>FAYAZ MOGHADDAM FOMANI KATAYOUN</t>
  </si>
  <si>
    <t>Angela Badiner</t>
  </si>
  <si>
    <t>Lynn-Ong, Elizabeth</t>
  </si>
  <si>
    <t>E0391680</t>
  </si>
  <si>
    <t>LYNN-ONG ELIZABETH</t>
  </si>
  <si>
    <t>LYNN-ONG ELIZABETH TIFFANY</t>
  </si>
  <si>
    <t>Betty Chua</t>
  </si>
  <si>
    <t>E0274942</t>
  </si>
  <si>
    <t>CHUA BETTY A               MD</t>
  </si>
  <si>
    <t>CHUA BETTY DR.</t>
  </si>
  <si>
    <t>CHUA BETTY A</t>
  </si>
  <si>
    <t>E0045834</t>
  </si>
  <si>
    <t>MOLLICK DARREN</t>
  </si>
  <si>
    <t>MOLLICK DARREN DR.</t>
  </si>
  <si>
    <t>E0203874</t>
  </si>
  <si>
    <t>CARTER ROBERT F            MD</t>
  </si>
  <si>
    <t>CARTER ROBERT</t>
  </si>
  <si>
    <t>CARTER ROBERT F</t>
  </si>
  <si>
    <t>E0358924</t>
  </si>
  <si>
    <t>LINDNER CARYN J</t>
  </si>
  <si>
    <t>LINDNER CARYN MS.</t>
  </si>
  <si>
    <t>Fulton Commons Care Center</t>
  </si>
  <si>
    <t>E0079674</t>
  </si>
  <si>
    <t>FULTON COMMONS CARE CENTER</t>
  </si>
  <si>
    <t>FULTON COMMONS CARE CENTER, INC.</t>
  </si>
  <si>
    <t>60 MERRICK AVE</t>
  </si>
  <si>
    <t>11554-1578</t>
  </si>
  <si>
    <t>E0116347</t>
  </si>
  <si>
    <t>THALL ERIC HAYIM MD</t>
  </si>
  <si>
    <t>THALL ERIC DR.</t>
  </si>
  <si>
    <t>200 N VILLAGE AVE STE 300</t>
  </si>
  <si>
    <t>11570-2300</t>
  </si>
  <si>
    <t>E0054388</t>
  </si>
  <si>
    <t>LOWENTHAL MICHAEL</t>
  </si>
  <si>
    <t>LOWENTHAL MICHAEL DR.</t>
  </si>
  <si>
    <t>E0111248</t>
  </si>
  <si>
    <t>MARSH JONATHAN HARRIS MD</t>
  </si>
  <si>
    <t>MARSH JONATHAN</t>
  </si>
  <si>
    <t>Denier, Donna</t>
  </si>
  <si>
    <t>E0117921</t>
  </si>
  <si>
    <t>DENIER DONNA P MD</t>
  </si>
  <si>
    <t>DENIER DONNA DR.</t>
  </si>
  <si>
    <t>1129 LINDEN ST</t>
  </si>
  <si>
    <t>11580-2135</t>
  </si>
  <si>
    <t>E0191515</t>
  </si>
  <si>
    <t>ZIEGELBAUM MICHAEL MARK MD</t>
  </si>
  <si>
    <t>ZIEGELBAUM MICHAEL</t>
  </si>
  <si>
    <t>Glengariff Healthcare Center</t>
  </si>
  <si>
    <t>E0267805</t>
  </si>
  <si>
    <t>GLENGARIFF HEALTH CARE CENTER</t>
  </si>
  <si>
    <t>GLENGARIFF CORPORATION</t>
  </si>
  <si>
    <t>141 DOSORIS LN</t>
  </si>
  <si>
    <t>11542-1225</t>
  </si>
  <si>
    <t>Ente, Gerald, MD</t>
  </si>
  <si>
    <t>E0280347</t>
  </si>
  <si>
    <t>GERALD ENTE PEDIATRIC PC</t>
  </si>
  <si>
    <t>ENTE GERALD DR.</t>
  </si>
  <si>
    <t>ENTE GERALD</t>
  </si>
  <si>
    <t>807 S OYSTER BAY RD</t>
  </si>
  <si>
    <t>11714-1030</t>
  </si>
  <si>
    <t>E0196383</t>
  </si>
  <si>
    <t>STRASSBERG HOWARD JAY      MD</t>
  </si>
  <si>
    <t>STRASSBERG HOWARD</t>
  </si>
  <si>
    <t>50 SCHOOL ST</t>
  </si>
  <si>
    <t>11542-2534</t>
  </si>
  <si>
    <t>Rekha Patel</t>
  </si>
  <si>
    <t>E0155544</t>
  </si>
  <si>
    <t>PATEL REKHA H MD</t>
  </si>
  <si>
    <t>PATEL REKHA DR.</t>
  </si>
  <si>
    <t>M S Q F P BLD 231</t>
  </si>
  <si>
    <t>E0252947</t>
  </si>
  <si>
    <t>PARKER RICHARD             MD</t>
  </si>
  <si>
    <t>PARKER RICHARD</t>
  </si>
  <si>
    <t>PENINSULA HSP CTR</t>
  </si>
  <si>
    <t>E0196349</t>
  </si>
  <si>
    <t>BOXER MITCHELL MD</t>
  </si>
  <si>
    <t>BOXER MITCHELL</t>
  </si>
  <si>
    <t>BOXER MITCHELL BARRY</t>
  </si>
  <si>
    <t>2001 MARCUS AVE STE N220</t>
  </si>
  <si>
    <t>11042-1049</t>
  </si>
  <si>
    <t>Sturm, Richard T., MD</t>
  </si>
  <si>
    <t>E0191984</t>
  </si>
  <si>
    <t>STURM RICHARD T MD</t>
  </si>
  <si>
    <t>STURM RICHARD DR.</t>
  </si>
  <si>
    <t>STURM RICHARD T</t>
  </si>
  <si>
    <t>OPTHALMIC CON S-302</t>
  </si>
  <si>
    <t>Sajweski Daniel</t>
  </si>
  <si>
    <t>E0153044</t>
  </si>
  <si>
    <t>SAJEWSKI DANIEL H MD</t>
  </si>
  <si>
    <t>SAJEWSKI DANIEL</t>
  </si>
  <si>
    <t>SAJEWSKI DANIEL H</t>
  </si>
  <si>
    <t>100 PT WASHNGTN BLVD</t>
  </si>
  <si>
    <t>Patel, Sanjay</t>
  </si>
  <si>
    <t>E0037633</t>
  </si>
  <si>
    <t>PATEL SANJAY NAROTTAMBHAI MD</t>
  </si>
  <si>
    <t>PATEL SANJAY</t>
  </si>
  <si>
    <t>PATEL SANJAY NAROTTAMBHAI</t>
  </si>
  <si>
    <t>E0279244</t>
  </si>
  <si>
    <t>SOLOWAY JOSEF              MD</t>
  </si>
  <si>
    <t>SOLOWAY JOSEF DR.</t>
  </si>
  <si>
    <t>108-48 70TH RD</t>
  </si>
  <si>
    <t>OUTLAW RANDOLPH</t>
  </si>
  <si>
    <t>Singh, Jagjeet K., MD</t>
  </si>
  <si>
    <t>E0154642</t>
  </si>
  <si>
    <t>SINGH JAGJEET K</t>
  </si>
  <si>
    <t>SINGH JAGJEET</t>
  </si>
  <si>
    <t>SINGH JAGJEET K MD</t>
  </si>
  <si>
    <t>E0000699</t>
  </si>
  <si>
    <t>ADELA GEROLEMOU</t>
  </si>
  <si>
    <t>GEROLEMOU ADELA</t>
  </si>
  <si>
    <t>GEROLEMOU ADELA MD</t>
  </si>
  <si>
    <t>COLEY-PICCIRILLO KAREN MD</t>
  </si>
  <si>
    <t>E0154947</t>
  </si>
  <si>
    <t>COLEY-PICCIRILLO KAREN DR.</t>
  </si>
  <si>
    <t>E0064041</t>
  </si>
  <si>
    <t>NATHAN MONHIAN MD PC</t>
  </si>
  <si>
    <t>MONHIAN NATHAN DR.</t>
  </si>
  <si>
    <t>MONHIAN NATHAN MD</t>
  </si>
  <si>
    <t>E0263890</t>
  </si>
  <si>
    <t>KATZ PAUL                  MD</t>
  </si>
  <si>
    <t>KATZ PAUL DR.</t>
  </si>
  <si>
    <t>E0374505</t>
  </si>
  <si>
    <t>SINGH AVNEET</t>
  </si>
  <si>
    <t>E0364218</t>
  </si>
  <si>
    <t>OTERO MARYLIN</t>
  </si>
  <si>
    <t>OTERO MARYLIN DR.</t>
  </si>
  <si>
    <t>OTERO MARYLIN MICHELLE</t>
  </si>
  <si>
    <t>Hupart, Kenneth H., MD</t>
  </si>
  <si>
    <t>E0193013</t>
  </si>
  <si>
    <t>HUPART KENNETH HOWELL MD</t>
  </si>
  <si>
    <t>HUPART KENNETH</t>
  </si>
  <si>
    <t>DPT OF MED VCP 408</t>
  </si>
  <si>
    <t>Doraiswamy, Brinda, MD</t>
  </si>
  <si>
    <t>E0224069</t>
  </si>
  <si>
    <t>DORAISWAMY BRINDA          MD</t>
  </si>
  <si>
    <t>DORAISWAMY BRINDA DR.</t>
  </si>
  <si>
    <t>31 KNOLLS DR</t>
  </si>
  <si>
    <t>11040-1110</t>
  </si>
  <si>
    <t>E0100968</t>
  </si>
  <si>
    <t>CHAN ANDREW JOSEPH</t>
  </si>
  <si>
    <t>CHAN ANDREW</t>
  </si>
  <si>
    <t>4230 HEMPSTEAD TPKE STE 200</t>
  </si>
  <si>
    <t>E0116293</t>
  </si>
  <si>
    <t>CHAN ENOCH CHUNG MD</t>
  </si>
  <si>
    <t>CHAN ENOCH DR.</t>
  </si>
  <si>
    <t>FIRST CHOICE MED</t>
  </si>
  <si>
    <t>HOLBROOK</t>
  </si>
  <si>
    <t>11741-1704</t>
  </si>
  <si>
    <t>E0076929</t>
  </si>
  <si>
    <t>GARBUS JULES ELLIOT MD</t>
  </si>
  <si>
    <t>GARBUS JULES</t>
  </si>
  <si>
    <t>901 STEWART AVE</t>
  </si>
  <si>
    <t>E0107879</t>
  </si>
  <si>
    <t>CHARNES STACEY B MD</t>
  </si>
  <si>
    <t>CHARNES STACEY DR.</t>
  </si>
  <si>
    <t>LIJ MEDICAL CENTER</t>
  </si>
  <si>
    <t>11040-1496</t>
  </si>
  <si>
    <t>SNCH - Mental Health</t>
  </si>
  <si>
    <t>E0060696</t>
  </si>
  <si>
    <t>SOUTH NASSAU COMMUNITIES HOSP</t>
  </si>
  <si>
    <t>SOUTH NASSAU COMMUNITIES</t>
  </si>
  <si>
    <t>E0137551</t>
  </si>
  <si>
    <t>LINZER STEVEN DO</t>
  </si>
  <si>
    <t>LINZER STEVEN DR.</t>
  </si>
  <si>
    <t>Kern, Eugene Martin MD</t>
  </si>
  <si>
    <t>E0258062</t>
  </si>
  <si>
    <t>KERN EUGENE MARTIN         MD</t>
  </si>
  <si>
    <t>KERN EUGENE</t>
  </si>
  <si>
    <t>KERN EUGENE MARTIN</t>
  </si>
  <si>
    <t>Haven Manor Health Care Center</t>
  </si>
  <si>
    <t>E0213966</t>
  </si>
  <si>
    <t>HAVEN MANOR HEALTH CARE CENTER, LLC</t>
  </si>
  <si>
    <t>HAVEN MANOR HEALTH CARE CENTER</t>
  </si>
  <si>
    <t>HAVEN MANOR HEALTH CARE CENTER LLC</t>
  </si>
  <si>
    <t>1441 GATEWAY BLVD</t>
  </si>
  <si>
    <t>11691-4316</t>
  </si>
  <si>
    <t>E0080720</t>
  </si>
  <si>
    <t>LEFKOWITZ AZA</t>
  </si>
  <si>
    <t>E0097992</t>
  </si>
  <si>
    <t>GUTIERREZ REINALDO M JR MD PC</t>
  </si>
  <si>
    <t>GUTIERREZ REINALDO DR.</t>
  </si>
  <si>
    <t>25 CENTRAL PARK RD</t>
  </si>
  <si>
    <t>11803-2001</t>
  </si>
  <si>
    <t>E0388861</t>
  </si>
  <si>
    <t>DALY JEANINE ADRIA</t>
  </si>
  <si>
    <t>DALY JEANINE DR.</t>
  </si>
  <si>
    <t>12 E WILLOW ST</t>
  </si>
  <si>
    <t>MILLBURN</t>
  </si>
  <si>
    <t>07041-1417</t>
  </si>
  <si>
    <t>New Horizon Counseling Center, Inc./Case Management Program</t>
  </si>
  <si>
    <t>E0026358</t>
  </si>
  <si>
    <t>NEW HORIZON COUNSELING CTR MH</t>
  </si>
  <si>
    <t>NEW HORIZON COUNSELING CENTER</t>
  </si>
  <si>
    <t>THE NEW HORIZON COUNSELING CTR</t>
  </si>
  <si>
    <t>11502 OCEAN PROMENADE</t>
  </si>
  <si>
    <t>ROCKAWAY PARK</t>
  </si>
  <si>
    <t>11694-2412</t>
  </si>
  <si>
    <t>Pioneer Home Care, Inc.</t>
  </si>
  <si>
    <t>E0124725</t>
  </si>
  <si>
    <t>PIONEER HOMECARE CORP</t>
  </si>
  <si>
    <t>PIONEER HOMECARE INC.</t>
  </si>
  <si>
    <t>801 E 241ST ST</t>
  </si>
  <si>
    <t>10470-1303</t>
  </si>
  <si>
    <t>E0030058</t>
  </si>
  <si>
    <t>IBRAHIM MAHMOUD AHMED MD</t>
  </si>
  <si>
    <t>IBRAHIM MAHMOUD</t>
  </si>
  <si>
    <t>E0057537</t>
  </si>
  <si>
    <t>PATEL JAGRUTI MD</t>
  </si>
  <si>
    <t>PATEL JAGRUTI</t>
  </si>
  <si>
    <t>E0138603</t>
  </si>
  <si>
    <t>LERNER SETH EDWARD MD</t>
  </si>
  <si>
    <t>LERNER SETH</t>
  </si>
  <si>
    <t>170 MAPLE AVE  STE 104</t>
  </si>
  <si>
    <t>DITRANI, MICHAEL</t>
  </si>
  <si>
    <t>E0356199</t>
  </si>
  <si>
    <t>DITRANI MICHAEL FRANCIS</t>
  </si>
  <si>
    <t>DITRANI MICHAEL DR.</t>
  </si>
  <si>
    <t>998 CROOKED HILL RD BLDG 82</t>
  </si>
  <si>
    <t>ZADUNAISKY,LAURA</t>
  </si>
  <si>
    <t>E0144916</t>
  </si>
  <si>
    <t>ZADUNAISKY LAURA J MD</t>
  </si>
  <si>
    <t>ZADUNAISKY LAURA</t>
  </si>
  <si>
    <t>W BRENTWOOD</t>
  </si>
  <si>
    <t>E0163257</t>
  </si>
  <si>
    <t>MARFATIA SALIL P  MD</t>
  </si>
  <si>
    <t>MARFATIA SALIL DR.</t>
  </si>
  <si>
    <t>MARFATIA SALIL PRAFUL</t>
  </si>
  <si>
    <t>E0037904</t>
  </si>
  <si>
    <t>BHANSALI ROHAN D MD</t>
  </si>
  <si>
    <t>BHANSALI ROHAN</t>
  </si>
  <si>
    <t>E0298737</t>
  </si>
  <si>
    <t>ARTEMYEFF MARIA</t>
  </si>
  <si>
    <t>ARTEMYEFF MARIA MS.</t>
  </si>
  <si>
    <t>E0307018</t>
  </si>
  <si>
    <t>BENVENUTO RICCARDO DO</t>
  </si>
  <si>
    <t>BENVENUTO RICCARDO DR.</t>
  </si>
  <si>
    <t>E0283924</t>
  </si>
  <si>
    <t>FORESTO CHRISTOPHER M</t>
  </si>
  <si>
    <t>FORESTO CHRISTOPHER DR.</t>
  </si>
  <si>
    <t>765 STEWART AVE</t>
  </si>
  <si>
    <t>11530-4713</t>
  </si>
  <si>
    <t>Fernandez, Juan, PA-C</t>
  </si>
  <si>
    <t>E0057666</t>
  </si>
  <si>
    <t>FERNANDEZ JUAN RPA</t>
  </si>
  <si>
    <t>FERNANDEZ JUAN MR.</t>
  </si>
  <si>
    <t>1ST AVENUE @ 16TH ST</t>
  </si>
  <si>
    <t>Riley, Bernadette</t>
  </si>
  <si>
    <t>E0312384</t>
  </si>
  <si>
    <t>BERNADETTE ANN RILEY</t>
  </si>
  <si>
    <t>RILEY BERNADETTE DR.</t>
  </si>
  <si>
    <t>RILEY BERNADETTE ANN</t>
  </si>
  <si>
    <t>E0298974</t>
  </si>
  <si>
    <t>PATEL PURVESH</t>
  </si>
  <si>
    <t>PATEL PURVESH RAJENDRABHAI</t>
  </si>
  <si>
    <t>E0352603</t>
  </si>
  <si>
    <t>PATHICKAL BETSY</t>
  </si>
  <si>
    <t>PATHICKAL BETSY DR.</t>
  </si>
  <si>
    <t>700 OLD COUNTRY RD</t>
  </si>
  <si>
    <t>E0288268</t>
  </si>
  <si>
    <t>SERYNEK STEPHEN</t>
  </si>
  <si>
    <t>SERYNEK STEPHEN DR.</t>
  </si>
  <si>
    <t>SERYNEK STEPHEN BRIAN DO</t>
  </si>
  <si>
    <t>5645 MAIN ST # 637</t>
  </si>
  <si>
    <t>E0349120</t>
  </si>
  <si>
    <t>ALEXANDER LAUREN</t>
  </si>
  <si>
    <t>ALEXANDER LAUREN DR.</t>
  </si>
  <si>
    <t>ALEXANDER LAUREN ASHLEY</t>
  </si>
  <si>
    <t>102-01 66TH RD</t>
  </si>
  <si>
    <t>E0342392</t>
  </si>
  <si>
    <t>JACOB JEENA</t>
  </si>
  <si>
    <t>JACOB JEENA E</t>
  </si>
  <si>
    <t>WINTHROP INFECTIOUS DISEASE ASSOCIATES PC</t>
  </si>
  <si>
    <t>E0329016</t>
  </si>
  <si>
    <t>WINTHROP INFECTIOUS DISEASE ASSOCIA</t>
  </si>
  <si>
    <t>222 STATION PLZ N STE 432</t>
  </si>
  <si>
    <t>Thomas, Camille S., PA</t>
  </si>
  <si>
    <t>E0410501</t>
  </si>
  <si>
    <t>THOMAS CAMILLE</t>
  </si>
  <si>
    <t>THOMAS CAMILLE SIMONE</t>
  </si>
  <si>
    <t>Patumanon-Forte, Kasinee, PA</t>
  </si>
  <si>
    <t>E0416075</t>
  </si>
  <si>
    <t>PATUMANON KASINEE</t>
  </si>
  <si>
    <t>PATUMANON-FORTE KASINEE</t>
  </si>
  <si>
    <t>E0388624</t>
  </si>
  <si>
    <t>MARRA ERIN</t>
  </si>
  <si>
    <t>MARRA ERIN MARIE</t>
  </si>
  <si>
    <t>NICHOLAS JAMES</t>
  </si>
  <si>
    <t>E0212797</t>
  </si>
  <si>
    <t>JAMES NICHOLAS             MD</t>
  </si>
  <si>
    <t>JAMES NICHOLAS</t>
  </si>
  <si>
    <t>230 HILTON AVE STE 115</t>
  </si>
  <si>
    <t>11550-8116</t>
  </si>
  <si>
    <t>E0164789</t>
  </si>
  <si>
    <t>TORRADO-JULE CARMEN MD</t>
  </si>
  <si>
    <t>TORRADO-JULE CARMEN</t>
  </si>
  <si>
    <t>AMBULATORY CARE PAVI</t>
  </si>
  <si>
    <t>E0226965</t>
  </si>
  <si>
    <t>KRISHNASASTRY KAMBHAMPATY  MD</t>
  </si>
  <si>
    <t>KRISHNASASTRY KAMBHAMPATY</t>
  </si>
  <si>
    <t>6001 146TH ST</t>
  </si>
  <si>
    <t>11355-5330</t>
  </si>
  <si>
    <t>E0265042</t>
  </si>
  <si>
    <t>LOFFREDO FRANK R PC        MD</t>
  </si>
  <si>
    <t>LOFFREDO FRANK</t>
  </si>
  <si>
    <t>444 COMMUNITY DR</t>
  </si>
  <si>
    <t>11030-3820</t>
  </si>
  <si>
    <t>James, Tarika S., MD</t>
  </si>
  <si>
    <t>E0285072</t>
  </si>
  <si>
    <t>JAMES TARIKA</t>
  </si>
  <si>
    <t>JAMES TARIKA S</t>
  </si>
  <si>
    <t>592 ROCKAWAY AVE</t>
  </si>
  <si>
    <t>11212-5539</t>
  </si>
  <si>
    <t>E0343985</t>
  </si>
  <si>
    <t>VARGAS JOSE A</t>
  </si>
  <si>
    <t>VARGAS JOSE</t>
  </si>
  <si>
    <t>14 MILL DR</t>
  </si>
  <si>
    <t>11951-1803</t>
  </si>
  <si>
    <t>South Shore Association for Independent Living, Inc.</t>
  </si>
  <si>
    <t>E0022997</t>
  </si>
  <si>
    <t>SOUTH SHORE ASSOC IND LIV RC</t>
  </si>
  <si>
    <t>SOUTH SHORE ASOCIATION FOR INDEPENDENT LIVING, INC.</t>
  </si>
  <si>
    <t>SOUTH SHORE ASOC IND LIV INC</t>
  </si>
  <si>
    <t>145 IRVING PL</t>
  </si>
  <si>
    <t>11598-1223</t>
  </si>
  <si>
    <t>Siddiqui, Anila Q., MD</t>
  </si>
  <si>
    <t>E0293036</t>
  </si>
  <si>
    <t>SIDDIQUI MEDICAL PC</t>
  </si>
  <si>
    <t>SIDDIQUI ANILA DR.</t>
  </si>
  <si>
    <t>E0264821</t>
  </si>
  <si>
    <t>LUTHERAN SOCIAL SVCS METRO NY</t>
  </si>
  <si>
    <t>LUTHERAN SOCIAL SERVICES OF METROPOLITAN NEW YORK</t>
  </si>
  <si>
    <t>475 RIVERSIDE DR</t>
  </si>
  <si>
    <t>10115-0046</t>
  </si>
  <si>
    <t>Karp, Ilene LCSW</t>
  </si>
  <si>
    <t>E0298582</t>
  </si>
  <si>
    <t>KARP ILENE</t>
  </si>
  <si>
    <t>KARP ILENE MS.</t>
  </si>
  <si>
    <t>Defrancisci-Lis, Lea</t>
  </si>
  <si>
    <t>E0005771</t>
  </si>
  <si>
    <t>DEFRANCISCI LEA</t>
  </si>
  <si>
    <t>DEFRANCISCI LIS LEA</t>
  </si>
  <si>
    <t>Hyman, Carl OT</t>
  </si>
  <si>
    <t>E0304815</t>
  </si>
  <si>
    <t>HYMAN CARL</t>
  </si>
  <si>
    <t>HYMAN CARL BRUCE</t>
  </si>
  <si>
    <t>Flynn, Elizabeth PT</t>
  </si>
  <si>
    <t>E0051888</t>
  </si>
  <si>
    <t>FLYNN ELIZABETH</t>
  </si>
  <si>
    <t>FLYNN ELIZABETH MRS.</t>
  </si>
  <si>
    <t>FLYNN ELIZABETH S</t>
  </si>
  <si>
    <t>Mullen, Leon</t>
  </si>
  <si>
    <t>E0233380</t>
  </si>
  <si>
    <t>MULLEN LEON                MD</t>
  </si>
  <si>
    <t>MULLEN LEON MR.</t>
  </si>
  <si>
    <t>33 FRONT ST</t>
  </si>
  <si>
    <t>11550-3601</t>
  </si>
  <si>
    <t>E0116309</t>
  </si>
  <si>
    <t>MUSCARELLO PAUL</t>
  </si>
  <si>
    <t>MUSCARELLO PAUL DR.</t>
  </si>
  <si>
    <t>E0186414</t>
  </si>
  <si>
    <t>PICHAY LOURDES MARIA B MD</t>
  </si>
  <si>
    <t>PICHAY LOURDES</t>
  </si>
  <si>
    <t>11 PARK HILL CT</t>
  </si>
  <si>
    <t>10304-3613</t>
  </si>
  <si>
    <t>JOSEPH SAVITT</t>
  </si>
  <si>
    <t>E0128330</t>
  </si>
  <si>
    <t>SAVITT JOSEPH STEVEN MD</t>
  </si>
  <si>
    <t>SAVITT JOSEPH</t>
  </si>
  <si>
    <t>SAVITT JOSEPH STEVEN</t>
  </si>
  <si>
    <t>15 SPRING VALLEY RD</t>
  </si>
  <si>
    <t>10562-2001</t>
  </si>
  <si>
    <t>E0149303</t>
  </si>
  <si>
    <t>RAFAELMEHR PARVIZ MD</t>
  </si>
  <si>
    <t>RAFAELMEHR PARVIZ DR.</t>
  </si>
  <si>
    <t>STE C</t>
  </si>
  <si>
    <t>11375-1854</t>
  </si>
  <si>
    <t>Aleksandr Khariton</t>
  </si>
  <si>
    <t>E0109461</t>
  </si>
  <si>
    <t>KHARITON ALEKSANDR L MD</t>
  </si>
  <si>
    <t>O'Neill, Peter, MD</t>
  </si>
  <si>
    <t>E0116444</t>
  </si>
  <si>
    <t>O'NEILL PETER</t>
  </si>
  <si>
    <t>NASSAU CNTY MED CTR</t>
  </si>
  <si>
    <t>E0161156</t>
  </si>
  <si>
    <t>LEVIN CARMINE LINDA</t>
  </si>
  <si>
    <t>CARMINE LINDA DR.</t>
  </si>
  <si>
    <t>LEVIN CARMINE LINDA MD</t>
  </si>
  <si>
    <t>E0209812</t>
  </si>
  <si>
    <t>NARENDRA SUDHANSHU         MD</t>
  </si>
  <si>
    <t>NARENDRA SUDHANSHU DR.</t>
  </si>
  <si>
    <t>E0160864</t>
  </si>
  <si>
    <t>SLOYER ALAN F MD</t>
  </si>
  <si>
    <t>SLOYER ALAN DR.</t>
  </si>
  <si>
    <t>E0021407</t>
  </si>
  <si>
    <t>WATSON ANDREA NICOLE MD</t>
  </si>
  <si>
    <t>WATSON ANDREA DR.</t>
  </si>
  <si>
    <t>135 MAIN ST</t>
  </si>
  <si>
    <t>11550-2414</t>
  </si>
  <si>
    <t>E0173318</t>
  </si>
  <si>
    <t>BROCHSTEIN JOEL AARON MD</t>
  </si>
  <si>
    <t>BROCHSTEIN JOEL DR.</t>
  </si>
  <si>
    <t>269-OL 76TH AVENUE</t>
  </si>
  <si>
    <t>E0221409</t>
  </si>
  <si>
    <t>KAPLAN RICHARD D MD</t>
  </si>
  <si>
    <t>KAPLAN RICHARD DR.</t>
  </si>
  <si>
    <t>E0020431</t>
  </si>
  <si>
    <t>LISKER GITA NAOMI MD</t>
  </si>
  <si>
    <t>LISKER GITA</t>
  </si>
  <si>
    <t>South Nassau Physician Practice, PC</t>
  </si>
  <si>
    <t>E0324029</t>
  </si>
  <si>
    <t>SOUTH NASSAU PHYSICIAN PRACTICE PC</t>
  </si>
  <si>
    <t>E0309312</t>
  </si>
  <si>
    <t>PARK EUNICE</t>
  </si>
  <si>
    <t>PARK EUNICE DR.</t>
  </si>
  <si>
    <t>PARK EUNICE EUNJI</t>
  </si>
  <si>
    <t>80TH STREET &amp; 41ST A</t>
  </si>
  <si>
    <t>E0342415</t>
  </si>
  <si>
    <t>HANNA-HINDY KAYANE</t>
  </si>
  <si>
    <t>699 92ND ST</t>
  </si>
  <si>
    <t>11228-3619</t>
  </si>
  <si>
    <t>E0286929</t>
  </si>
  <si>
    <t>PORTNOY PAMELA DAWN DO</t>
  </si>
  <si>
    <t>PORTNOY-SAITTA PAMELA DR.</t>
  </si>
  <si>
    <t>Reis, Elizabeth, LCSW</t>
  </si>
  <si>
    <t>E0319931</t>
  </si>
  <si>
    <t>REIS ELIZABETH</t>
  </si>
  <si>
    <t>Long Island FQHC, Inc. - Hempstead Health Center</t>
  </si>
  <si>
    <t>E0311243</t>
  </si>
  <si>
    <t>TSIRILAKIS KALLIOPE MD</t>
  </si>
  <si>
    <t>TSIRILAKIS KALLIOPE DR.</t>
  </si>
  <si>
    <t>Garite, Adrianna</t>
  </si>
  <si>
    <t>E0323908</t>
  </si>
  <si>
    <t>GARITE ADRIANNA</t>
  </si>
  <si>
    <t>222 STATION PLZ N STE 518</t>
  </si>
  <si>
    <t>Extraordinary Home Care d/b/a St. Mary's Home Care</t>
  </si>
  <si>
    <t>E0319833</t>
  </si>
  <si>
    <t>EXTRAORDINARY HOME CARE</t>
  </si>
  <si>
    <t>5 DAKOTA DR STE 200</t>
  </si>
  <si>
    <t>11042-1109</t>
  </si>
  <si>
    <t>McLoughlin, Danielle</t>
  </si>
  <si>
    <t>E0379179</t>
  </si>
  <si>
    <t>MCLOUGHLIN ANP DANIELLE R</t>
  </si>
  <si>
    <t>MCLOUGHLIN DANIELLE</t>
  </si>
  <si>
    <t>MCLOUGHLIN DANIELLE R</t>
  </si>
  <si>
    <t>E0328581</t>
  </si>
  <si>
    <t>HOCH LORI MD</t>
  </si>
  <si>
    <t>HOCH LORI</t>
  </si>
  <si>
    <t>E0277878</t>
  </si>
  <si>
    <t>WIND EDWARD S              MD</t>
  </si>
  <si>
    <t>WIND EDWARD</t>
  </si>
  <si>
    <t>E0085547</t>
  </si>
  <si>
    <t>JOHNSON ALAN ARTHUR MD</t>
  </si>
  <si>
    <t>JOHNSON ALAN</t>
  </si>
  <si>
    <t>E0033630</t>
  </si>
  <si>
    <t>PONIEMAN BARBARA L MD</t>
  </si>
  <si>
    <t>PONIEMAN BARBARA MR.</t>
  </si>
  <si>
    <t>E0116510</t>
  </si>
  <si>
    <t>CASTIGLIA LUISA</t>
  </si>
  <si>
    <t>CASTIGLIA LUISA DR.</t>
  </si>
  <si>
    <t>11501-4084</t>
  </si>
  <si>
    <t>E0100176</t>
  </si>
  <si>
    <t>GALAN JANA MARKETA</t>
  </si>
  <si>
    <t>GALAN JANA</t>
  </si>
  <si>
    <t>E0274642</t>
  </si>
  <si>
    <t>YUVIENCO FRANCISCO MD</t>
  </si>
  <si>
    <t>YUVIENCO FRANCISCO</t>
  </si>
  <si>
    <t>Stabile, Robert J., DPM</t>
  </si>
  <si>
    <t>E0007435</t>
  </si>
  <si>
    <t>STABILE ROBERT</t>
  </si>
  <si>
    <t>STABILE ROBERT DR.</t>
  </si>
  <si>
    <t>STABILE ROBERT JOSEPH DPM</t>
  </si>
  <si>
    <t>Kropp, Elin Sue</t>
  </si>
  <si>
    <t>E0302964</t>
  </si>
  <si>
    <t>KROPP ELIN SUE</t>
  </si>
  <si>
    <t>KROPP ELIN DR.</t>
  </si>
  <si>
    <t>WINTHROP PULMONARY ASSOCIATES PC</t>
  </si>
  <si>
    <t>E0153260</t>
  </si>
  <si>
    <t>WINTHROP PULMONARY ASSOC PC</t>
  </si>
  <si>
    <t>WINTHROP PULMONARY ASSOCIATES P C</t>
  </si>
  <si>
    <t>E0011519</t>
  </si>
  <si>
    <t>KARIM NOOSHI FATIMA MD</t>
  </si>
  <si>
    <t>KARIM NOOSHI DR.</t>
  </si>
  <si>
    <t>KARIM NOOSHI FATIMA</t>
  </si>
  <si>
    <t>E0116330</t>
  </si>
  <si>
    <t>OSTER JULIA</t>
  </si>
  <si>
    <t>OSTER JULIA DR.</t>
  </si>
  <si>
    <t>23-25 BELL BLVD</t>
  </si>
  <si>
    <t>E0079556</t>
  </si>
  <si>
    <t>MARCANO BRENDA VIOLET MD</t>
  </si>
  <si>
    <t>MARCANO-BENFANTE BRENDA</t>
  </si>
  <si>
    <t>MARCANO-BENFANTE BRENDA VIOLET MD</t>
  </si>
  <si>
    <t>655 DEER PARK AVE</t>
  </si>
  <si>
    <t>11702-1314</t>
  </si>
  <si>
    <t>E0018654</t>
  </si>
  <si>
    <t>KARLIN COREY DANIELLE MD</t>
  </si>
  <si>
    <t>KARLIN COREY DR.</t>
  </si>
  <si>
    <t>E0157857</t>
  </si>
  <si>
    <t>GRECO HELEN MD</t>
  </si>
  <si>
    <t>GRECO HELEN</t>
  </si>
  <si>
    <t>E0196465</t>
  </si>
  <si>
    <t>PINARD BRIAN               MD</t>
  </si>
  <si>
    <t>PINARD BRIAN</t>
  </si>
  <si>
    <t>HSC T19 SUNYSB</t>
  </si>
  <si>
    <t>COSTAS FROUSIOS</t>
  </si>
  <si>
    <t>E0134074</t>
  </si>
  <si>
    <t>FROUSIOS COSTAS ANTHONY MD</t>
  </si>
  <si>
    <t>FROUSIOS COSTAS DR.</t>
  </si>
  <si>
    <t>4010 NATIONAL ST</t>
  </si>
  <si>
    <t>11368-2366</t>
  </si>
  <si>
    <t>E0128795</t>
  </si>
  <si>
    <t>ROKITO STEVEN ERIC</t>
  </si>
  <si>
    <t>ROKITO STEVEN</t>
  </si>
  <si>
    <t>LI ORTHO GRP</t>
  </si>
  <si>
    <t>11572-3240</t>
  </si>
  <si>
    <t>E0206659</t>
  </si>
  <si>
    <t>SINGHAL PRAVIN C           MD</t>
  </si>
  <si>
    <t>SINGHAL PRAVIN</t>
  </si>
  <si>
    <t>E0051920</t>
  </si>
  <si>
    <t>ESPERANZA MARIA C MD</t>
  </si>
  <si>
    <t>ESPERANZA MARIA</t>
  </si>
  <si>
    <t>Creary, Annisha, PA</t>
  </si>
  <si>
    <t>CREARY ANNISHA MISS</t>
  </si>
  <si>
    <t>Verley, Janice R., MD</t>
  </si>
  <si>
    <t>E0142582</t>
  </si>
  <si>
    <t>VERLEY JANICE ROSEMARIE</t>
  </si>
  <si>
    <t>VERLEY JANICE</t>
  </si>
  <si>
    <t>NASSAU CTY MED CNTY</t>
  </si>
  <si>
    <t>Ferman, Debra A., MD</t>
  </si>
  <si>
    <t>E0024038</t>
  </si>
  <si>
    <t>FERMAN DEBRA ANN</t>
  </si>
  <si>
    <t>FERMAN DEBRA DR.</t>
  </si>
  <si>
    <t>333 GLEN HEAD RD</t>
  </si>
  <si>
    <t>11545-1947</t>
  </si>
  <si>
    <t>E0215067</t>
  </si>
  <si>
    <t>ADLER MITCHELL A           MD</t>
  </si>
  <si>
    <t>ADLER MITCHELL DR.</t>
  </si>
  <si>
    <t>ADLER MITCHELL A</t>
  </si>
  <si>
    <t>317 E 34TH ST</t>
  </si>
  <si>
    <t>10016-4974</t>
  </si>
  <si>
    <t>E0132762</t>
  </si>
  <si>
    <t>LUCHS JODI IAN MD</t>
  </si>
  <si>
    <t>LUCHS JODI</t>
  </si>
  <si>
    <t>LUCHS JODI IAN</t>
  </si>
  <si>
    <t>E0062186</t>
  </si>
  <si>
    <t>LANE HOWARD ADAM MD</t>
  </si>
  <si>
    <t>LANE HOWARD</t>
  </si>
  <si>
    <t>O'Connell, William</t>
  </si>
  <si>
    <t>E0242910</t>
  </si>
  <si>
    <t>OCONNELL WILLIAM F OD</t>
  </si>
  <si>
    <t>OCONNELL WILLIAM</t>
  </si>
  <si>
    <t>FARZANA NIZAMI</t>
  </si>
  <si>
    <t>E0054252</t>
  </si>
  <si>
    <t>NIZAMI FARZANA MD</t>
  </si>
  <si>
    <t>NIZAMI FARZANA DR.</t>
  </si>
  <si>
    <t>26318 HILLSIDE AVE</t>
  </si>
  <si>
    <t>11004-1759</t>
  </si>
  <si>
    <t>E0003653</t>
  </si>
  <si>
    <t>CHU PEIYUN</t>
  </si>
  <si>
    <t>11021-3337</t>
  </si>
  <si>
    <t>MOHAMMED RAHMAN</t>
  </si>
  <si>
    <t>E0285657</t>
  </si>
  <si>
    <t>RAHMAN MOHAMMED MATIUR MD</t>
  </si>
  <si>
    <t>RAHMAN MOHAMMED MR.</t>
  </si>
  <si>
    <t>STEIN PETER</t>
  </si>
  <si>
    <t>600 NORTHERN BLVD, SUITE 300</t>
  </si>
  <si>
    <t>FITERSTEIN ADAM MD</t>
  </si>
  <si>
    <t>E0090615</t>
  </si>
  <si>
    <t>FITERSTEIN ADAM</t>
  </si>
  <si>
    <t>E0068125</t>
  </si>
  <si>
    <t>LERMAN CRAIG C MD</t>
  </si>
  <si>
    <t>LERMAN CRAIG DR.</t>
  </si>
  <si>
    <t>E0400379</t>
  </si>
  <si>
    <t>TENDER CARE HUMAN SERVICES INC</t>
  </si>
  <si>
    <t>TENDER CARE HUMAN SERVICES, INC</t>
  </si>
  <si>
    <t>5 COURT ST</t>
  </si>
  <si>
    <t>NORWICH</t>
  </si>
  <si>
    <t>13815-1654</t>
  </si>
  <si>
    <t>E0308091</t>
  </si>
  <si>
    <t>ALAVERDIAN ARTUR</t>
  </si>
  <si>
    <t>ALAVERDIAN ARTUR MD</t>
  </si>
  <si>
    <t>Rodgers, Marlene</t>
  </si>
  <si>
    <t>E0344287</t>
  </si>
  <si>
    <t>RODGERS MARLENE</t>
  </si>
  <si>
    <t>ROGERS MARLENE MRS.</t>
  </si>
  <si>
    <t>RODGERS MARLENE R</t>
  </si>
  <si>
    <t>E0360199</t>
  </si>
  <si>
    <t>TURNER CAROL LOLITA</t>
  </si>
  <si>
    <t>TURNER CAROL MS.</t>
  </si>
  <si>
    <t>E0322801</t>
  </si>
  <si>
    <t>1250 E 229TH ST</t>
  </si>
  <si>
    <t>10466-5851</t>
  </si>
  <si>
    <t>E0355315</t>
  </si>
  <si>
    <t>HUNG CHUN KIT</t>
  </si>
  <si>
    <t>E0146921</t>
  </si>
  <si>
    <t>PROFESSIONAL SVC 117TH ST ICF</t>
  </si>
  <si>
    <t>PSCH, INC</t>
  </si>
  <si>
    <t>117TH ST ICF</t>
  </si>
  <si>
    <t>11418-1906</t>
  </si>
  <si>
    <t>E0076373</t>
  </si>
  <si>
    <t>WALKER SUZANNE E</t>
  </si>
  <si>
    <t>WALKER SUZANNE</t>
  </si>
  <si>
    <t>E0087398</t>
  </si>
  <si>
    <t>CARSON ANDREA</t>
  </si>
  <si>
    <t>CARSON ANDREA MS.</t>
  </si>
  <si>
    <t>CARSON ANDREA RUTH</t>
  </si>
  <si>
    <t>50 W HAWTHORNE AVE FL 2</t>
  </si>
  <si>
    <t>E0156392</t>
  </si>
  <si>
    <t>CARELINK INC</t>
  </si>
  <si>
    <t>CARELINK, INC.</t>
  </si>
  <si>
    <t>570 ELMONT RD</t>
  </si>
  <si>
    <t>11003-3535</t>
  </si>
  <si>
    <t>E0318253</t>
  </si>
  <si>
    <t>RAUSCH MARY</t>
  </si>
  <si>
    <t>E0040049</t>
  </si>
  <si>
    <t>MENSCH DEBORAH J MD</t>
  </si>
  <si>
    <t>MENSCH DEBORAH DR.</t>
  </si>
  <si>
    <t>WESTSIDE PEDS ASSO</t>
  </si>
  <si>
    <t>10023-0000</t>
  </si>
  <si>
    <t>LOOMIS SANDY MS.</t>
  </si>
  <si>
    <t>208 ROANOKE AVE</t>
  </si>
  <si>
    <t>E0335831</t>
  </si>
  <si>
    <t>MORAN SIENNA L</t>
  </si>
  <si>
    <t>MORAN SIENNA DR.</t>
  </si>
  <si>
    <t>E0309455</t>
  </si>
  <si>
    <t>MOSKOVITZ JOSHUA BRETT MD</t>
  </si>
  <si>
    <t>MOSKOVITZ JOSHUA</t>
  </si>
  <si>
    <t>E0295200</t>
  </si>
  <si>
    <t>ELIZABETH KAJUNSKI FIORINO MD</t>
  </si>
  <si>
    <t>FIORINO ELIZABETH</t>
  </si>
  <si>
    <t>FIORINO ELIZABETH KAJUNSKI MD</t>
  </si>
  <si>
    <t>160 E 32ND ST</t>
  </si>
  <si>
    <t>10016-6004</t>
  </si>
  <si>
    <t>E0370945</t>
  </si>
  <si>
    <t>YUNG JENNY A</t>
  </si>
  <si>
    <t>YUNG JENNY</t>
  </si>
  <si>
    <t>E0297152</t>
  </si>
  <si>
    <t>VEENA A MODAYIL MD</t>
  </si>
  <si>
    <t>MODAYIL VEENA DR.</t>
  </si>
  <si>
    <t>MODAYIL VEENA ASHA</t>
  </si>
  <si>
    <t>Ginsburg, Dov B., MD</t>
  </si>
  <si>
    <t>E0335620</t>
  </si>
  <si>
    <t>GINSBURG DOV BERISH</t>
  </si>
  <si>
    <t>GINSBURG DOV</t>
  </si>
  <si>
    <t>E0321064</t>
  </si>
  <si>
    <t>HENRY SONIA ALISSA</t>
  </si>
  <si>
    <t>HENRY SONIA DR.</t>
  </si>
  <si>
    <t>E0308662</t>
  </si>
  <si>
    <t>DAVID J REVERE MD</t>
  </si>
  <si>
    <t>REVERE DAVID DR.</t>
  </si>
  <si>
    <t>REVERE DAVID J MD</t>
  </si>
  <si>
    <t>E0188774</t>
  </si>
  <si>
    <t>UCP QUEENS ICF C</t>
  </si>
  <si>
    <t>ICF C</t>
  </si>
  <si>
    <t>E0340910</t>
  </si>
  <si>
    <t>MERSON JONATHAN</t>
  </si>
  <si>
    <t>MERSON JONATHAN DR.</t>
  </si>
  <si>
    <t>E0305746</t>
  </si>
  <si>
    <t>BREUER TUVIA</t>
  </si>
  <si>
    <t>BREUER TUVIA DR.</t>
  </si>
  <si>
    <t>290 CENTRAL AVE</t>
  </si>
  <si>
    <t>LAWRENCE</t>
  </si>
  <si>
    <t>11559-8507</t>
  </si>
  <si>
    <t>E0308603</t>
  </si>
  <si>
    <t>KWON SEAN JINSUNG  MD</t>
  </si>
  <si>
    <t>KWON SEAN</t>
  </si>
  <si>
    <t>11021-5506</t>
  </si>
  <si>
    <t>E0054115</t>
  </si>
  <si>
    <t>CARPENTIERI ADAM MICHAEL MD</t>
  </si>
  <si>
    <t>CARPENTIERI ADAM DR.</t>
  </si>
  <si>
    <t>E0057739</t>
  </si>
  <si>
    <t>TANG MARK</t>
  </si>
  <si>
    <t>Cohen, David L</t>
  </si>
  <si>
    <t>E0265180</t>
  </si>
  <si>
    <t>COHEN DAVID L              MD</t>
  </si>
  <si>
    <t>COHEN DAVID</t>
  </si>
  <si>
    <t>COHEN DAVID L</t>
  </si>
  <si>
    <t>STE 208</t>
  </si>
  <si>
    <t>11557-1674</t>
  </si>
  <si>
    <t>ST JOSEPH HOSPITAL</t>
  </si>
  <si>
    <t>E0105068</t>
  </si>
  <si>
    <t>NEW ISLAND HOSPITAL</t>
  </si>
  <si>
    <t>WSNCHS NORTH, INC.</t>
  </si>
  <si>
    <t>E0158529</t>
  </si>
  <si>
    <t>TEPPER ROBERT ERIC MD</t>
  </si>
  <si>
    <t>TEPPER ROBERT DR.</t>
  </si>
  <si>
    <t>TEPPER ROBERT ERIC</t>
  </si>
  <si>
    <t>TORRE ROBERTO MR.</t>
  </si>
  <si>
    <t>E0116411</t>
  </si>
  <si>
    <t>COWAN GREGORY</t>
  </si>
  <si>
    <t>E0212745</t>
  </si>
  <si>
    <t>FOGEL ROBERT EDWARD</t>
  </si>
  <si>
    <t>FOGEL ROBERT DR.</t>
  </si>
  <si>
    <t>896 N BROADWAY</t>
  </si>
  <si>
    <t>11758-2328</t>
  </si>
  <si>
    <t>Options for Community Living, Inc.</t>
  </si>
  <si>
    <t>E0169505</t>
  </si>
  <si>
    <t>OPTIONS FOR COMMUNITY LVG INC</t>
  </si>
  <si>
    <t>OPTIONS FOR COMMUNITY LIVING, INC.</t>
  </si>
  <si>
    <t>A/7569435 CR#6</t>
  </si>
  <si>
    <t>11787-2806</t>
  </si>
  <si>
    <t>MARIO SAINT-LAURENT</t>
  </si>
  <si>
    <t>E0221432</t>
  </si>
  <si>
    <t>SAINT-LAURENT MARIO</t>
  </si>
  <si>
    <t>SAINT LAURENT MARIO</t>
  </si>
  <si>
    <t>3765 104TH ST</t>
  </si>
  <si>
    <t>11368-1947</t>
  </si>
  <si>
    <t>E0151179</t>
  </si>
  <si>
    <t>LUSTBADER DANA MD</t>
  </si>
  <si>
    <t>LUSTBADER DANA</t>
  </si>
  <si>
    <t>009 - OHEL OPWDD</t>
  </si>
  <si>
    <t>E0241559</t>
  </si>
  <si>
    <t>OHEL CHILDRENS HOM KISSENA ICF</t>
  </si>
  <si>
    <t>OHEL CHILDREN'S HOME &amp; FAMILY SERVICES</t>
  </si>
  <si>
    <t>OHEL CHILDRENS HOME KISSENA ICF</t>
  </si>
  <si>
    <t>KISSENA BLVD ICF</t>
  </si>
  <si>
    <t>11367-2720</t>
  </si>
  <si>
    <t>MENDEGORIN,REMEDIOS</t>
  </si>
  <si>
    <t>E0212957</t>
  </si>
  <si>
    <t>MENDEGORIN REMEDIOS V      MD</t>
  </si>
  <si>
    <t>MENDEGORIN REMEDIOS</t>
  </si>
  <si>
    <t>MENDEGORIN REMEDIOS V</t>
  </si>
  <si>
    <t>E0283151</t>
  </si>
  <si>
    <t>CARLSON STEPHEN MICHAEL MD</t>
  </si>
  <si>
    <t>CARLSON STEPHAN DR.</t>
  </si>
  <si>
    <t>E0071585</t>
  </si>
  <si>
    <t>FRANKENTHALER MICHAEL MD</t>
  </si>
  <si>
    <t>FRANKENTHALER MICHAEL DR.</t>
  </si>
  <si>
    <t>300 CRYSTAL RUN RD</t>
  </si>
  <si>
    <t>MIDDLETOWN</t>
  </si>
  <si>
    <t>10941-4013</t>
  </si>
  <si>
    <t>E0221587</t>
  </si>
  <si>
    <t>LOUIE JAMES E MD</t>
  </si>
  <si>
    <t>LOUIE JAMES DR.</t>
  </si>
  <si>
    <t>LOUIE JAMES E</t>
  </si>
  <si>
    <t>270  05 76TH AVE</t>
  </si>
  <si>
    <t>E0101940</t>
  </si>
  <si>
    <t>MILLET SHERLEY MD</t>
  </si>
  <si>
    <t>MILLET SHERLEY DR.</t>
  </si>
  <si>
    <t>E0155493</t>
  </si>
  <si>
    <t>LEE GRACE C J  MD</t>
  </si>
  <si>
    <t>LEE GRACE</t>
  </si>
  <si>
    <t>E0297317</t>
  </si>
  <si>
    <t>CHONG HONG</t>
  </si>
  <si>
    <t>CHONG HONG DR.</t>
  </si>
  <si>
    <t>CHONG HONG YAG MD</t>
  </si>
  <si>
    <t>E0010942</t>
  </si>
  <si>
    <t>HAZZAN AZZOUR MD</t>
  </si>
  <si>
    <t>HAZZAN AZZOUR DR.</t>
  </si>
  <si>
    <t>100 COMMUNITY DR</t>
  </si>
  <si>
    <t>E0309335</t>
  </si>
  <si>
    <t>HOROWITZ DIANE</t>
  </si>
  <si>
    <t>HOROWITZ DIANE DR.</t>
  </si>
  <si>
    <t>HOROWITZ DIANE MICHELLE</t>
  </si>
  <si>
    <t>Accordino, Drew, MD</t>
  </si>
  <si>
    <t>E0349738</t>
  </si>
  <si>
    <t>ACCORDINO DREW MD</t>
  </si>
  <si>
    <t>ACCORDINO DREW DR.</t>
  </si>
  <si>
    <t>ACCORDINO DREW HERMAN-PHILIP</t>
  </si>
  <si>
    <t>E0324185</t>
  </si>
  <si>
    <t>KATZAP ELENA</t>
  </si>
  <si>
    <t>95 CRYSTAL RUN RD</t>
  </si>
  <si>
    <t>10941-7001</t>
  </si>
  <si>
    <t>E0352629</t>
  </si>
  <si>
    <t>MITCHELL ELIZABETH CAMPBELL</t>
  </si>
  <si>
    <t>MITCHELL ELIZABETH DR.</t>
  </si>
  <si>
    <t>RAMSAMMY LESLIE S MD</t>
  </si>
  <si>
    <t>E0284524</t>
  </si>
  <si>
    <t>RAMSAMMY LESLIE DR.</t>
  </si>
  <si>
    <t>COHEN JOSEPH B MD</t>
  </si>
  <si>
    <t>E0077030</t>
  </si>
  <si>
    <t>COHEN JOSEPH DR.</t>
  </si>
  <si>
    <t>COHEN JOSEPH BRIAN</t>
  </si>
  <si>
    <t>JOHN.ALICEKUTTY</t>
  </si>
  <si>
    <t>E0357806</t>
  </si>
  <si>
    <t>JOHN ALICEKUTTY</t>
  </si>
  <si>
    <t>JOHN ALICEKUTTY DR.</t>
  </si>
  <si>
    <t>E0143822</t>
  </si>
  <si>
    <t>HOTCHKISS EDWARD J MD</t>
  </si>
  <si>
    <t>HOTCHKISS EDWARD</t>
  </si>
  <si>
    <t>E0111416</t>
  </si>
  <si>
    <t>WALLACH ILISA</t>
  </si>
  <si>
    <t>WALLACH ILISA DR.</t>
  </si>
  <si>
    <t>WALLACH ILISA DAWN</t>
  </si>
  <si>
    <t>50 E 81ST ST</t>
  </si>
  <si>
    <t>10028-0248</t>
  </si>
  <si>
    <t>E0039202</t>
  </si>
  <si>
    <t>WALTERS JOANNE</t>
  </si>
  <si>
    <t>E0308963</t>
  </si>
  <si>
    <t>DONAGHY HENRY JAMES MD</t>
  </si>
  <si>
    <t>DONAGHY HENRY</t>
  </si>
  <si>
    <t>Florita, Cesar</t>
  </si>
  <si>
    <t>E0124012</t>
  </si>
  <si>
    <t>FLORITA CESAR DUMAYAS MD</t>
  </si>
  <si>
    <t>FLORITA CESAR</t>
  </si>
  <si>
    <t>760 E 85TH ST</t>
  </si>
  <si>
    <t>11236-3504</t>
  </si>
  <si>
    <t>Kaplan, Evan</t>
  </si>
  <si>
    <t>E0061890</t>
  </si>
  <si>
    <t>KAPLAN EVAN</t>
  </si>
  <si>
    <t>KAPLAN EVAN DR.</t>
  </si>
  <si>
    <t>KAPLAN EVAN N OD</t>
  </si>
  <si>
    <t>1748 CROSBY AVE</t>
  </si>
  <si>
    <t>10461-4902</t>
  </si>
  <si>
    <t>E0013780</t>
  </si>
  <si>
    <t>NICOLOPOULOS EFTHEMIA MD</t>
  </si>
  <si>
    <t>NICOLOPOULOS EFTHEMIA</t>
  </si>
  <si>
    <t>91 GUY LOMBARDO AVE</t>
  </si>
  <si>
    <t>11520-3731</t>
  </si>
  <si>
    <t>PLOTNITSKIY MIKHAIL</t>
  </si>
  <si>
    <t>E0010182</t>
  </si>
  <si>
    <t>PLOTNITSKIY MIKHAIL DR.</t>
  </si>
  <si>
    <t>O'Mara, Julie AUD</t>
  </si>
  <si>
    <t>E0052048</t>
  </si>
  <si>
    <t>CAVUOTO JULIE</t>
  </si>
  <si>
    <t>O'MARA JULIE</t>
  </si>
  <si>
    <t>O'MARA JULIE ANNE</t>
  </si>
  <si>
    <t>E0289413</t>
  </si>
  <si>
    <t>JIMENEZ OSWALDO</t>
  </si>
  <si>
    <t>JIMENEZ OSWALDO MR.</t>
  </si>
  <si>
    <t>6714 41ST AVE</t>
  </si>
  <si>
    <t>11377-3790</t>
  </si>
  <si>
    <t>Mattone, Matthew</t>
  </si>
  <si>
    <t>E0034731</t>
  </si>
  <si>
    <t>MATTONE MATTHEW LOUIS</t>
  </si>
  <si>
    <t>MATTONE MATTHEW MR.</t>
  </si>
  <si>
    <t>280 MONTAUK HIGHWAY</t>
  </si>
  <si>
    <t>11706-9182</t>
  </si>
  <si>
    <t>E0097996</t>
  </si>
  <si>
    <t>DITKOFF MICHAEL</t>
  </si>
  <si>
    <t>DITKOFF MICHAEL DR.</t>
  </si>
  <si>
    <t>333 E SHORE RD</t>
  </si>
  <si>
    <t>E0045021</t>
  </si>
  <si>
    <t>SABRY M ZAKIR MD</t>
  </si>
  <si>
    <t>SABRY M. ZAKIR</t>
  </si>
  <si>
    <t>170 W 12TH ST</t>
  </si>
  <si>
    <t>10011-8202</t>
  </si>
  <si>
    <t>KAMRAN NIA</t>
  </si>
  <si>
    <t>E0194472</t>
  </si>
  <si>
    <t>KAMRAN NIA  MD</t>
  </si>
  <si>
    <t>NIA KAMRAN DR.</t>
  </si>
  <si>
    <t>NIA KAMRAN  MD PC</t>
  </si>
  <si>
    <t>MARY IMMACULATE HOSP</t>
  </si>
  <si>
    <t>E0206955</t>
  </si>
  <si>
    <t>PELLMAN ELLIOT J           MD</t>
  </si>
  <si>
    <t>PELLMAN ELLIOT</t>
  </si>
  <si>
    <t>E0194798</t>
  </si>
  <si>
    <t>SUNSHINE ROBERT D</t>
  </si>
  <si>
    <t>SUNSHINE ROBERT</t>
  </si>
  <si>
    <t>Ahmad, Imtiaz</t>
  </si>
  <si>
    <t>E0018255</t>
  </si>
  <si>
    <t>AHMAD IMTIAZ  MD</t>
  </si>
  <si>
    <t>AHMAD IMTIAZ</t>
  </si>
  <si>
    <t>E0186408</t>
  </si>
  <si>
    <t>IAKOVOU CHRISTOS MD</t>
  </si>
  <si>
    <t>IAKOVOU CHRISTOS</t>
  </si>
  <si>
    <t>Michitsch, Michelle NP</t>
  </si>
  <si>
    <t>E0026690</t>
  </si>
  <si>
    <t>MICHITSCH MICHELLE NP</t>
  </si>
  <si>
    <t>MICHITSCH MICHELLE MS.</t>
  </si>
  <si>
    <t>MICHITSCH MICHELLE R</t>
  </si>
  <si>
    <t>E0019982</t>
  </si>
  <si>
    <t>KIM SAMUEL WON MIN MD</t>
  </si>
  <si>
    <t>KIM SAMUEL</t>
  </si>
  <si>
    <t>VICTOR PERALTA</t>
  </si>
  <si>
    <t>E0191849</t>
  </si>
  <si>
    <t>PERALTA VICTOR EMILIO MD</t>
  </si>
  <si>
    <t>PERALTA VICTOR</t>
  </si>
  <si>
    <t>9542 ROOSEVELT AVE</t>
  </si>
  <si>
    <t>11372-8012</t>
  </si>
  <si>
    <t>E0214877</t>
  </si>
  <si>
    <t>PINCHOFF BARRY SCOTT       MD</t>
  </si>
  <si>
    <t>PINCHOFF BARRY DR.</t>
  </si>
  <si>
    <t>NORTH SHORE DIV OPTH</t>
  </si>
  <si>
    <t>E0129297</t>
  </si>
  <si>
    <t>KHORIATY FLORENCE FARES</t>
  </si>
  <si>
    <t>KHORIATY FLORENCE</t>
  </si>
  <si>
    <t>50 01 207TH ST</t>
  </si>
  <si>
    <t>11364-1114</t>
  </si>
  <si>
    <t>E0045856</t>
  </si>
  <si>
    <t>PUTTERMAN SHERRI E</t>
  </si>
  <si>
    <t>PUTTERMAN SHERRI</t>
  </si>
  <si>
    <t>Roberts, Eric L., MD</t>
  </si>
  <si>
    <t>E0142462</t>
  </si>
  <si>
    <t>ROBERTS ERIC LOWELL MD</t>
  </si>
  <si>
    <t>ROBERTS ERIC DR.</t>
  </si>
  <si>
    <t>60 N COUNTRY RD STE 301</t>
  </si>
  <si>
    <t>11777-2188</t>
  </si>
  <si>
    <t>E0007193</t>
  </si>
  <si>
    <t>KADIANAKIS KIKI</t>
  </si>
  <si>
    <t>KADIANAKIS KIKI DR.</t>
  </si>
  <si>
    <t>KADIANAKIS KIKI MD</t>
  </si>
  <si>
    <t>4604 31ST AVE</t>
  </si>
  <si>
    <t>11103-1842</t>
  </si>
  <si>
    <t>Agosto, Myrna</t>
  </si>
  <si>
    <t>E0303651</t>
  </si>
  <si>
    <t>AGOSTO MYRNA</t>
  </si>
  <si>
    <t>E0117787</t>
  </si>
  <si>
    <t>MALHOTRA ANIL K MD</t>
  </si>
  <si>
    <t>MALHOTRA ANIL</t>
  </si>
  <si>
    <t>E0015931</t>
  </si>
  <si>
    <t>SCHWARTZ GUY J MD</t>
  </si>
  <si>
    <t>SCHWARTZ GUY</t>
  </si>
  <si>
    <t>Martin, Danielle</t>
  </si>
  <si>
    <t>E0358416</t>
  </si>
  <si>
    <t>MARTIN DANIELLE</t>
  </si>
  <si>
    <t>MARTIN DANIELLE MS.</t>
  </si>
  <si>
    <t>E0294681</t>
  </si>
  <si>
    <t>HINA I QURESHI MD</t>
  </si>
  <si>
    <t>QURESHI HINA DR.</t>
  </si>
  <si>
    <t>QURESHI HINA IFTIKHAR MD</t>
  </si>
  <si>
    <t>130 CENTER WAY</t>
  </si>
  <si>
    <t>CORNING</t>
  </si>
  <si>
    <t>14830-2255</t>
  </si>
  <si>
    <t>E0317056</t>
  </si>
  <si>
    <t>PEYMANN TRACY</t>
  </si>
  <si>
    <t>PEYMANN TRACY ANNE MS.</t>
  </si>
  <si>
    <t>11952-1516</t>
  </si>
  <si>
    <t>E0228747</t>
  </si>
  <si>
    <t>HONIGMAN RICHARD E         MD</t>
  </si>
  <si>
    <t>HONIGMAN RICHARD DR.</t>
  </si>
  <si>
    <t>HONIGMAN RICHARD E</t>
  </si>
  <si>
    <t>3601 HEMPSTEAD TPKE</t>
  </si>
  <si>
    <t>E0266544</t>
  </si>
  <si>
    <t>YADAV RANVIR S             MD</t>
  </si>
  <si>
    <t>YADAV RANVIR DR.</t>
  </si>
  <si>
    <t>YADAV RANVIR S</t>
  </si>
  <si>
    <t>STE 105</t>
  </si>
  <si>
    <t>Podrumar, Alida, MD</t>
  </si>
  <si>
    <t>E0344500</t>
  </si>
  <si>
    <t>PODRUMAR ALIDA</t>
  </si>
  <si>
    <t>E0362887</t>
  </si>
  <si>
    <t>FISHER SUSAN</t>
  </si>
  <si>
    <t>E0197654</t>
  </si>
  <si>
    <t>KHAN SHAHEED               MD</t>
  </si>
  <si>
    <t>KHAN SHAHEED</t>
  </si>
  <si>
    <t>13421 SPRINGFIELD BLVD</t>
  </si>
  <si>
    <t>11413-1448</t>
  </si>
  <si>
    <t>E0290681</t>
  </si>
  <si>
    <t>DANIEL LETHA SERA MD</t>
  </si>
  <si>
    <t>DANIEL LETHA DR.</t>
  </si>
  <si>
    <t>214-08 HILLSIDE AVE</t>
  </si>
  <si>
    <t>11427-1808</t>
  </si>
  <si>
    <t>Abraham, Jacob K., MD</t>
  </si>
  <si>
    <t>E0349934</t>
  </si>
  <si>
    <t>ABRAHAM JACOB</t>
  </si>
  <si>
    <t>ABRAHAM JACOB DR.</t>
  </si>
  <si>
    <t>Mokau, Ellen</t>
  </si>
  <si>
    <t>E0004232</t>
  </si>
  <si>
    <t>MOKAU ELLEN MATHIPA LPN</t>
  </si>
  <si>
    <t>MOKAU ELLEN MRS.</t>
  </si>
  <si>
    <t>12 WANDA PL</t>
  </si>
  <si>
    <t>11784-2057</t>
  </si>
  <si>
    <t>E0283965</t>
  </si>
  <si>
    <t>HUANG MICHAEL GUOJUN</t>
  </si>
  <si>
    <t>HUANG MICHAEL DR.</t>
  </si>
  <si>
    <t>11794-8160</t>
  </si>
  <si>
    <t>E0330493</t>
  </si>
  <si>
    <t>CHORNY NATALIYA</t>
  </si>
  <si>
    <t>CHORNY NATALIYA DR.</t>
  </si>
  <si>
    <t>E0343386</t>
  </si>
  <si>
    <t>KATZ ADI</t>
  </si>
  <si>
    <t>KATZ ADI DR.</t>
  </si>
  <si>
    <t>Rose, Nicole OT</t>
  </si>
  <si>
    <t>E0379545</t>
  </si>
  <si>
    <t>ROSE NICOLE R</t>
  </si>
  <si>
    <t>ROSE NICOLE MS.</t>
  </si>
  <si>
    <t>GREGORY SUPRIN</t>
  </si>
  <si>
    <t>E0041645</t>
  </si>
  <si>
    <t>SUPRIN GREGORY MD</t>
  </si>
  <si>
    <t>SUPRIN GREGORY DR.</t>
  </si>
  <si>
    <t>1381B LINDEN BLVD</t>
  </si>
  <si>
    <t>11212-4701</t>
  </si>
  <si>
    <t>E0170182</t>
  </si>
  <si>
    <t>HUYSMAN JEANINE MD</t>
  </si>
  <si>
    <t>HUYSMAN JEANINE</t>
  </si>
  <si>
    <t>E0187184</t>
  </si>
  <si>
    <t>HAMMEL JAY D MD</t>
  </si>
  <si>
    <t>HAMMEL JAY DR.</t>
  </si>
  <si>
    <t>Jean-Baptiste, Eddy, MD</t>
  </si>
  <si>
    <t>E0164364</t>
  </si>
  <si>
    <t>JEAN BAPTISTE EDDY MD</t>
  </si>
  <si>
    <t>JEAN-BAPTISITE EDDY</t>
  </si>
  <si>
    <t># VC2-205</t>
  </si>
  <si>
    <t>E0115177</t>
  </si>
  <si>
    <t>LAXER JOEL</t>
  </si>
  <si>
    <t>70 GLEN COVE RD</t>
  </si>
  <si>
    <t>11577-1726</t>
  </si>
  <si>
    <t>E0060624</t>
  </si>
  <si>
    <t>KADISON ALAN STUART MD</t>
  </si>
  <si>
    <t>KADISON ALAN</t>
  </si>
  <si>
    <t>Port, Abraham</t>
  </si>
  <si>
    <t>E0206736</t>
  </si>
  <si>
    <t>PORT ABRAHAM               MD</t>
  </si>
  <si>
    <t>PORT ABRAHAM</t>
  </si>
  <si>
    <t>150 SUNRISE HWY</t>
  </si>
  <si>
    <t>E0210469</t>
  </si>
  <si>
    <t>BREIDBART DAVID M          MD</t>
  </si>
  <si>
    <t>BREIDBART DAVID DR.</t>
  </si>
  <si>
    <t>1 BARSTOW RD STE P7</t>
  </si>
  <si>
    <t>11021-3535</t>
  </si>
  <si>
    <t>FARAHMANDPOUR BEHROUZ MD</t>
  </si>
  <si>
    <t>E0031030</t>
  </si>
  <si>
    <t>FARAHMANDPOUR BEHROUZ</t>
  </si>
  <si>
    <t>24-711 UNION TPKE</t>
  </si>
  <si>
    <t>11426-1846</t>
  </si>
  <si>
    <t>E0011321</t>
  </si>
  <si>
    <t>MCINERNEY-LOPEZ REGINA DO</t>
  </si>
  <si>
    <t>MCINERNEY-LOPEZ REGINA DR.</t>
  </si>
  <si>
    <t>5925 KISSENA BLVD</t>
  </si>
  <si>
    <t>11355-5547</t>
  </si>
  <si>
    <t>Carter, Tanya</t>
  </si>
  <si>
    <t>E0055778</t>
  </si>
  <si>
    <t>CARTER TANYA</t>
  </si>
  <si>
    <t>E0260887</t>
  </si>
  <si>
    <t>CENTRAL NASSAU GUIDANCE &amp; CNS</t>
  </si>
  <si>
    <t>CENTRAL NASSAU GUIDANCE &amp; COUNSELING SERVICES, INC.</t>
  </si>
  <si>
    <t>CNTRL NASSAU CL</t>
  </si>
  <si>
    <t>E0100357</t>
  </si>
  <si>
    <t>CENTER F/RAPID RECVRY</t>
  </si>
  <si>
    <t>312 GREENWICH ST</t>
  </si>
  <si>
    <t>E0100341</t>
  </si>
  <si>
    <t>CHINESE-AMERICAN PLANNING COUNCIL</t>
  </si>
  <si>
    <t>11354-6533</t>
  </si>
  <si>
    <t>E0100315</t>
  </si>
  <si>
    <t>OMRDD/COMM MAINSTREAMING ASSO</t>
  </si>
  <si>
    <t>COMMUNITY MAINSTREAMING ASSOC INC</t>
  </si>
  <si>
    <t>99 QUENTIN ROOSEVELT BLVD STE 200</t>
  </si>
  <si>
    <t>11530-4826</t>
  </si>
  <si>
    <t>E0099735</t>
  </si>
  <si>
    <t>ST CHRISTOPHER OTTILIE NY</t>
  </si>
  <si>
    <t>ST. CHRISTOPHER OTTILIE NY</t>
  </si>
  <si>
    <t>E0099731</t>
  </si>
  <si>
    <t>ST. CHRISTOPHER OTTILIE LI</t>
  </si>
  <si>
    <t>E0099594</t>
  </si>
  <si>
    <t>PROF SVC CTR HANDI</t>
  </si>
  <si>
    <t>142-02 20TH AVE</t>
  </si>
  <si>
    <t>11351-4436</t>
  </si>
  <si>
    <t>E0099508</t>
  </si>
  <si>
    <t>OMRDD/UCP QUEENS</t>
  </si>
  <si>
    <t>UNITED CEREBRAL PALSY OF QUEENS</t>
  </si>
  <si>
    <t>8115 164TH ST</t>
  </si>
  <si>
    <t>E0099459</t>
  </si>
  <si>
    <t>LIFES WORC-NY</t>
  </si>
  <si>
    <t>LIFES WORC INC</t>
  </si>
  <si>
    <t>1501 FRANKLIN AVE FL 2</t>
  </si>
  <si>
    <t>11530-8165</t>
  </si>
  <si>
    <t>E0099457</t>
  </si>
  <si>
    <t>LIFES WORC-LI</t>
  </si>
  <si>
    <t>1501 FRANKLIN AVE</t>
  </si>
  <si>
    <t>E0093288</t>
  </si>
  <si>
    <t>EPIC LONG ISLAND</t>
  </si>
  <si>
    <t>1500 HEMPSTEAD TPKE</t>
  </si>
  <si>
    <t>11554-1551</t>
  </si>
  <si>
    <t>E0116436</t>
  </si>
  <si>
    <t>KAHN MARK ROBERT MD</t>
  </si>
  <si>
    <t>KAHN MARK DR.</t>
  </si>
  <si>
    <t>ATLANTIC DERM ASSOC</t>
  </si>
  <si>
    <t>E0106335</t>
  </si>
  <si>
    <t>SCIOSCIA KENNETH</t>
  </si>
  <si>
    <t>R BHAVANA</t>
  </si>
  <si>
    <t>E0084938</t>
  </si>
  <si>
    <t>BHAVANA R JAPI PHYSICIAN PC</t>
  </si>
  <si>
    <t>JAPI BHAVANA</t>
  </si>
  <si>
    <t>4245 KISSENA BLVD</t>
  </si>
  <si>
    <t>11355-3243</t>
  </si>
  <si>
    <t>Robert Blake</t>
  </si>
  <si>
    <t>E0104275</t>
  </si>
  <si>
    <t>BLAKE ROBERT GARY MD</t>
  </si>
  <si>
    <t>BLAKE ROBERT</t>
  </si>
  <si>
    <t>252 BEACH 14TH ST STE C1</t>
  </si>
  <si>
    <t>11691-5537</t>
  </si>
  <si>
    <t>E0098022</t>
  </si>
  <si>
    <t>WERNER WILLIAM</t>
  </si>
  <si>
    <t>WERNER WILLIAM DR.</t>
  </si>
  <si>
    <t>11548-1214</t>
  </si>
  <si>
    <t>Hassan, Rana</t>
  </si>
  <si>
    <t>E0048648</t>
  </si>
  <si>
    <t>HASSAN RANA NADEEM MD</t>
  </si>
  <si>
    <t>HASSAN RANA DR.</t>
  </si>
  <si>
    <t>670 STONELEIGH AVE</t>
  </si>
  <si>
    <t>CARMEL</t>
  </si>
  <si>
    <t>10512-3997</t>
  </si>
  <si>
    <t>E0372802</t>
  </si>
  <si>
    <t>EDGECOMB PAUL STEVEN</t>
  </si>
  <si>
    <t>EDGECOMB PAUL</t>
  </si>
  <si>
    <t>Madeb, Isaac</t>
  </si>
  <si>
    <t>E0259269</t>
  </si>
  <si>
    <t>MADEB ISAAC  MD</t>
  </si>
  <si>
    <t>MADEB ISAAC DR.</t>
  </si>
  <si>
    <t>2241 OCEAN AVE</t>
  </si>
  <si>
    <t>11229-2303</t>
  </si>
  <si>
    <t>E0107864</t>
  </si>
  <si>
    <t>KUPERMAN LAURA MD</t>
  </si>
  <si>
    <t>KUPERMAN LAURA</t>
  </si>
  <si>
    <t>LIJ MED CTR/OB-GYN</t>
  </si>
  <si>
    <t>E0080846</t>
  </si>
  <si>
    <t>KUGLER DAVID S MD</t>
  </si>
  <si>
    <t>KUGLER DAVID</t>
  </si>
  <si>
    <t>KUGLER DAVID SCOTT</t>
  </si>
  <si>
    <t>Hinds, Valreen</t>
  </si>
  <si>
    <t>E0021164</t>
  </si>
  <si>
    <t>HINDS-BEHANIE VALREEN</t>
  </si>
  <si>
    <t>HINDS-BEHARRIE VALREEN MRS.</t>
  </si>
  <si>
    <t>333 N MAIN ST</t>
  </si>
  <si>
    <t>11520-1231</t>
  </si>
  <si>
    <t>Greenberg, Cynthia R., NP</t>
  </si>
  <si>
    <t>E0023375</t>
  </si>
  <si>
    <t>GREENBERG CYNTHIA R NP</t>
  </si>
  <si>
    <t>GREENBERG CYNTHIA</t>
  </si>
  <si>
    <t>GREENBERG CYNTHIA RENEE</t>
  </si>
  <si>
    <t>Bloomgarden, Charles I., MD</t>
  </si>
  <si>
    <t>E0279315</t>
  </si>
  <si>
    <t>BLOOMGARDEN CHARLES I M D</t>
  </si>
  <si>
    <t>BLOOMGARDEN CHARLES</t>
  </si>
  <si>
    <t>E0002346</t>
  </si>
  <si>
    <t>LACORTE JUSTIN ASHLEY</t>
  </si>
  <si>
    <t>LACORTE JUSTIN</t>
  </si>
  <si>
    <t>LACORTE JUSTIN ASHLEY DO</t>
  </si>
  <si>
    <t>Greenlawn Pharmacy, Inc. d/b/a Mid Village Pharmacy</t>
  </si>
  <si>
    <t>E0320246</t>
  </si>
  <si>
    <t>GREENLAWN PHARMACY INC</t>
  </si>
  <si>
    <t>51 BROADWAY</t>
  </si>
  <si>
    <t>GREENLAWN</t>
  </si>
  <si>
    <t>11740-1322</t>
  </si>
  <si>
    <t>E0153306</t>
  </si>
  <si>
    <t>JADONATH RAM L MD</t>
  </si>
  <si>
    <t>JADONATH RAM</t>
  </si>
  <si>
    <t>E0340973</t>
  </si>
  <si>
    <t>CORRELL CHRISTOPH U</t>
  </si>
  <si>
    <t>CORRELL CHRISTOPH</t>
  </si>
  <si>
    <t>CORRELL CHRISTOPH ULRICH</t>
  </si>
  <si>
    <t>Jamie Hoffman-Rosenfeld</t>
  </si>
  <si>
    <t>E0187354</t>
  </si>
  <si>
    <t>HOFFMAN ROSENFELD JAMIE MD</t>
  </si>
  <si>
    <t>HOFFMAN-ROSENFELD JAMIE</t>
  </si>
  <si>
    <t>E0047846</t>
  </si>
  <si>
    <t>DERZIE ALAN MAURICE MD</t>
  </si>
  <si>
    <t>DERZIE ALAN</t>
  </si>
  <si>
    <t>MMC EMERG PHYS FPP</t>
  </si>
  <si>
    <t>Dundy, Richard</t>
  </si>
  <si>
    <t>E0205512</t>
  </si>
  <si>
    <t>DUNDY RICHARD A            MD</t>
  </si>
  <si>
    <t>DUNDY RICHARD</t>
  </si>
  <si>
    <t>DUNDY RICHARD A</t>
  </si>
  <si>
    <t>E0018779</t>
  </si>
  <si>
    <t>O'NEILL MELANIE BETH MD</t>
  </si>
  <si>
    <t>ONEILL MELANIE</t>
  </si>
  <si>
    <t>Nichols Andrea</t>
  </si>
  <si>
    <t>E0123379</t>
  </si>
  <si>
    <t>NICHOLS ANDREA MARISA MD</t>
  </si>
  <si>
    <t>NICHOLS ANDREA</t>
  </si>
  <si>
    <t>UNITED MED ASSOC</t>
  </si>
  <si>
    <t>ENDICOTT</t>
  </si>
  <si>
    <t>13760-5026</t>
  </si>
  <si>
    <t>SPITZER MARGO FENYES       MD</t>
  </si>
  <si>
    <t>E0211646</t>
  </si>
  <si>
    <t>SPITZER MARGO</t>
  </si>
  <si>
    <t>327 B 19 STREET</t>
  </si>
  <si>
    <t>MOHAMMAD BHATTI</t>
  </si>
  <si>
    <t>E0008624</t>
  </si>
  <si>
    <t>BHATTI MOHAMMAD BASHIR  MD</t>
  </si>
  <si>
    <t>BHATTI MOHAMMAD</t>
  </si>
  <si>
    <t>BHATTI MOHAMMAD BASHIR</t>
  </si>
  <si>
    <t>1893 EASTERN PKWY</t>
  </si>
  <si>
    <t>11233-3440</t>
  </si>
  <si>
    <t>St. Victor, Guitelle, MD</t>
  </si>
  <si>
    <t>E0002971</t>
  </si>
  <si>
    <t>GUITELLE ST VICTOR</t>
  </si>
  <si>
    <t>ST.VICTOR GUITELLE DR.</t>
  </si>
  <si>
    <t>ST VICTOR GUITELLE MD</t>
  </si>
  <si>
    <t>1090 AMSTERDAM AVE</t>
  </si>
  <si>
    <t>10025-1737</t>
  </si>
  <si>
    <t>MENTIS.MARC</t>
  </si>
  <si>
    <t>E0110853</t>
  </si>
  <si>
    <t>MENTIS MARC J MD</t>
  </si>
  <si>
    <t>MENTIS MARC DR.</t>
  </si>
  <si>
    <t>E0230004</t>
  </si>
  <si>
    <t>ST AGATHAS 13 HAYDEN CIRCLE</t>
  </si>
  <si>
    <t>NYFOUNDLING HOSP AKA ST AGATHAS 8 DURYEA LANE</t>
  </si>
  <si>
    <t>NEW YORK FOUNDLING 8 DURYEA ICF</t>
  </si>
  <si>
    <t>8 DURYEA LN</t>
  </si>
  <si>
    <t>E0358043</t>
  </si>
  <si>
    <t>PERROTTA JENNIFER</t>
  </si>
  <si>
    <t>PERROTTA JENNIFER MRS.</t>
  </si>
  <si>
    <t>60 CODY AVE</t>
  </si>
  <si>
    <t>11545-1234</t>
  </si>
  <si>
    <t>Hoina, John</t>
  </si>
  <si>
    <t>E0020351</t>
  </si>
  <si>
    <t>HENIG DONNA LYNN MD</t>
  </si>
  <si>
    <t>HENIG DONNA</t>
  </si>
  <si>
    <t>200 OLD COUNTRY RD</t>
  </si>
  <si>
    <t>E0116398</t>
  </si>
  <si>
    <t>WERTHEIM DAVID</t>
  </si>
  <si>
    <t>WERTHEIM DAVID DR.</t>
  </si>
  <si>
    <t>E0008418</t>
  </si>
  <si>
    <t>ELLIS JEFFREY I MD</t>
  </si>
  <si>
    <t>ELLIS JEFFREY DR.</t>
  </si>
  <si>
    <t>E0008300</t>
  </si>
  <si>
    <t>COOPERSMITH HELISE R MD</t>
  </si>
  <si>
    <t>COOPERSMITH HELISE</t>
  </si>
  <si>
    <t>Mahbubul Islam</t>
  </si>
  <si>
    <t>E0013539</t>
  </si>
  <si>
    <t>ISLAM MAHBUBUL MD</t>
  </si>
  <si>
    <t>ISLAM MD</t>
  </si>
  <si>
    <t>ISLAM MD MAHBUBUL</t>
  </si>
  <si>
    <t>302 BROADWAY</t>
  </si>
  <si>
    <t>11211-7308</t>
  </si>
  <si>
    <t>Mercy Haven, Inc.</t>
  </si>
  <si>
    <t>E0169518</t>
  </si>
  <si>
    <t>MERCY HAVEN INC</t>
  </si>
  <si>
    <t>C/8096431 FUESTAL</t>
  </si>
  <si>
    <t>11704-5102</t>
  </si>
  <si>
    <t>E0074731</t>
  </si>
  <si>
    <t>CARLETON JANE E MD</t>
  </si>
  <si>
    <t>CARLETON JANE</t>
  </si>
  <si>
    <t>Long Beach Reach, Inc.</t>
  </si>
  <si>
    <t>E0123543</t>
  </si>
  <si>
    <t>LONG BEACH REACH INC</t>
  </si>
  <si>
    <t>LONG BEACH REACH INC.</t>
  </si>
  <si>
    <t>OAS CL 2&amp;3 FL</t>
  </si>
  <si>
    <t>11561-2025</t>
  </si>
  <si>
    <t>E0041939</t>
  </si>
  <si>
    <t>KADKADE PRAJOY P MD</t>
  </si>
  <si>
    <t>KADKADE PRAJOY DR.</t>
  </si>
  <si>
    <t>KADKADE PRAJOY P</t>
  </si>
  <si>
    <t>STONY BROOK SURG</t>
  </si>
  <si>
    <t>ARCATI ANTHONY T MD</t>
  </si>
  <si>
    <t>E0259833</t>
  </si>
  <si>
    <t>ARCATI ANTHONY T           MD</t>
  </si>
  <si>
    <t>ARCATI ANTHONY DR.</t>
  </si>
  <si>
    <t>E0223781</t>
  </si>
  <si>
    <t>PANDYA DIVYA               MD</t>
  </si>
  <si>
    <t>PANDYA DIVYA DR.</t>
  </si>
  <si>
    <t>E0002793</t>
  </si>
  <si>
    <t>MANN DORIS</t>
  </si>
  <si>
    <t>MANN DORIS MS.</t>
  </si>
  <si>
    <t>E0370952</t>
  </si>
  <si>
    <t>SITVER-KOGUT MARSHA</t>
  </si>
  <si>
    <t>KOGUT MARSHA</t>
  </si>
  <si>
    <t>ALI SHAIK MAHABOOB MD</t>
  </si>
  <si>
    <t>E0128016</t>
  </si>
  <si>
    <t>ALI SHAIK</t>
  </si>
  <si>
    <t>84-70 129TH ST</t>
  </si>
  <si>
    <t>SHAHRAM SHAMEKH</t>
  </si>
  <si>
    <t>E0029355</t>
  </si>
  <si>
    <t>SHAMEKH SHAHRAM DANIEL MD</t>
  </si>
  <si>
    <t>SHAMEKH SHAHRAM DR.</t>
  </si>
  <si>
    <t>6902 AUSTIN ST</t>
  </si>
  <si>
    <t>11375-4250</t>
  </si>
  <si>
    <t>RUSSELL SAMUEL</t>
  </si>
  <si>
    <t>E0067249</t>
  </si>
  <si>
    <t>SAMUEL RUSSELL</t>
  </si>
  <si>
    <t>11542-2015</t>
  </si>
  <si>
    <t>E0127639</t>
  </si>
  <si>
    <t>BEAUBRUN PIERRE RONALD MD</t>
  </si>
  <si>
    <t>BEAUBRUN PIERRE MR.</t>
  </si>
  <si>
    <t>Hallak, Joseph, OD</t>
  </si>
  <si>
    <t>E0226298</t>
  </si>
  <si>
    <t>HALLAK JOSEPH OD</t>
  </si>
  <si>
    <t>HALLAK JOSEPH DR.</t>
  </si>
  <si>
    <t>HALLAK JOSEPH</t>
  </si>
  <si>
    <t>Nguyen, Tracy</t>
  </si>
  <si>
    <t>E0345114</t>
  </si>
  <si>
    <t>NGUYEN TRACY THUY</t>
  </si>
  <si>
    <t>NGUYEN TRACY DR.</t>
  </si>
  <si>
    <t>MYERS BYRON ALWYN MD</t>
  </si>
  <si>
    <t>E0050283</t>
  </si>
  <si>
    <t>MYERS BYRON</t>
  </si>
  <si>
    <t>OB/GYN FACULTY PRACT</t>
  </si>
  <si>
    <t>11201-5425</t>
  </si>
  <si>
    <t>ECKSTEIN JONATHAN EDWARD MD</t>
  </si>
  <si>
    <t>E0029663</t>
  </si>
  <si>
    <t>ECKSTEIN JONATHAN DR.</t>
  </si>
  <si>
    <t>St. John's Episcopal Hospital - Main</t>
  </si>
  <si>
    <t>E0226770</t>
  </si>
  <si>
    <t>ST JOHNS EPISCOPAL HOSP</t>
  </si>
  <si>
    <t>ST JOHNS EPISCOPAL HOSPITAL</t>
  </si>
  <si>
    <t>SMITH CLS\02060942</t>
  </si>
  <si>
    <t>E0221402</t>
  </si>
  <si>
    <t>OROURKE INNIS III MD</t>
  </si>
  <si>
    <t>O'ROURKE INNIS DR.</t>
  </si>
  <si>
    <t>STE 101A</t>
  </si>
  <si>
    <t>E0099904</t>
  </si>
  <si>
    <t>ABELES JAY</t>
  </si>
  <si>
    <t>11714-6216</t>
  </si>
  <si>
    <t>Salam, Hani MD</t>
  </si>
  <si>
    <t>E0123006</t>
  </si>
  <si>
    <t>SALAM M HANI</t>
  </si>
  <si>
    <t>101 HOSPITAL RD</t>
  </si>
  <si>
    <t>11772-4870</t>
  </si>
  <si>
    <t>ALVARENGA JEANETTE E MD</t>
  </si>
  <si>
    <t>E0111208</t>
  </si>
  <si>
    <t>ALVARENGA JEANETTE DR.</t>
  </si>
  <si>
    <t>STE 203</t>
  </si>
  <si>
    <t>E0116561</t>
  </si>
  <si>
    <t>SPERBER MARK</t>
  </si>
  <si>
    <t>SPERBER MARK DR.</t>
  </si>
  <si>
    <t>287 ROCKAWAY TPKE</t>
  </si>
  <si>
    <t>11559-1271</t>
  </si>
  <si>
    <t>E0128849</t>
  </si>
  <si>
    <t>SCHLEIKORN ERIC MARTIN MD</t>
  </si>
  <si>
    <t>SCHLEIKORN ERIC</t>
  </si>
  <si>
    <t>E0162293</t>
  </si>
  <si>
    <t>STYLIANOS STEVEN MD</t>
  </si>
  <si>
    <t>STYLIANOS STEVEN DR.</t>
  </si>
  <si>
    <t>STYLIANOS STEVEN</t>
  </si>
  <si>
    <t>E0200444</t>
  </si>
  <si>
    <t>VLANTIS ANTONIOS LEONIDAS  MD</t>
  </si>
  <si>
    <t>VLANTIS ANTONIOS DR.</t>
  </si>
  <si>
    <t>5516 MAIN ST APT IA</t>
  </si>
  <si>
    <t>11355-5098</t>
  </si>
  <si>
    <t>E0260722</t>
  </si>
  <si>
    <t>PLANNED PARENTHOOD OF NASSAU</t>
  </si>
  <si>
    <t>PLANNED PARENTHOOD OF NASSAU COUNTY, INC.</t>
  </si>
  <si>
    <t>Agarin, Maria V., MD</t>
  </si>
  <si>
    <t>E0075438</t>
  </si>
  <si>
    <t>AGARIN MARIA-VICTORIA CAMPOS</t>
  </si>
  <si>
    <t>AGARIN MARIA</t>
  </si>
  <si>
    <t>BROOKDALE HSP</t>
  </si>
  <si>
    <t>E0080574</t>
  </si>
  <si>
    <t>ROBERT J NEJAT MC PC</t>
  </si>
  <si>
    <t>NEJAT ROBERT DR.</t>
  </si>
  <si>
    <t>STE 211</t>
  </si>
  <si>
    <t>Krumholz, David</t>
  </si>
  <si>
    <t>E0088654</t>
  </si>
  <si>
    <t>KRUMHOLZ DAVID</t>
  </si>
  <si>
    <t>KRUMHOLZ DAVID DR.</t>
  </si>
  <si>
    <t>Mallios, Jenelle</t>
  </si>
  <si>
    <t>E0382015</t>
  </si>
  <si>
    <t>MALLIOS JENELLE L</t>
  </si>
  <si>
    <t>MALLIOS JENELLE</t>
  </si>
  <si>
    <t>Nolan, Ann</t>
  </si>
  <si>
    <t>E0313970</t>
  </si>
  <si>
    <t>NOLAN ANN</t>
  </si>
  <si>
    <t>NOLAN ANN DR.</t>
  </si>
  <si>
    <t>Mullen, Edward</t>
  </si>
  <si>
    <t>E0153332</t>
  </si>
  <si>
    <t>MULLEN EDWARD E MD</t>
  </si>
  <si>
    <t>MULLEN EDWARD DR.</t>
  </si>
  <si>
    <t>MULLEN EDWARD E  JR</t>
  </si>
  <si>
    <t>15806 NORTHERN BLVD</t>
  </si>
  <si>
    <t>11358-1641</t>
  </si>
  <si>
    <t>Bass, Sherry</t>
  </si>
  <si>
    <t>E0239653</t>
  </si>
  <si>
    <t>BASS SHERRY J OD</t>
  </si>
  <si>
    <t>BASS SHERRY DR.</t>
  </si>
  <si>
    <t>IFFAT SADIQUE</t>
  </si>
  <si>
    <t>E0041641</t>
  </si>
  <si>
    <t>SADIQUE IFFAT MD</t>
  </si>
  <si>
    <t>SADIQUE IFFAT MRS.</t>
  </si>
  <si>
    <t>SADIQUE IFFAT ARA</t>
  </si>
  <si>
    <t>168-06 HILLSIDE AVE</t>
  </si>
  <si>
    <t>11432-4341</t>
  </si>
  <si>
    <t>Kumar, Raman</t>
  </si>
  <si>
    <t>E0116841</t>
  </si>
  <si>
    <t>KUMAR RAMAN</t>
  </si>
  <si>
    <t>KUMAR RAMAN DR.</t>
  </si>
  <si>
    <t>S SHORE CARDIOV MED</t>
  </si>
  <si>
    <t>11701-2731</t>
  </si>
  <si>
    <t>Ahmed, Jamil</t>
  </si>
  <si>
    <t>E0324267</t>
  </si>
  <si>
    <t>AHMED JAMIL U</t>
  </si>
  <si>
    <t>AHMED JAMIL</t>
  </si>
  <si>
    <t>SAMUEL LEELAMMA</t>
  </si>
  <si>
    <t>E0346068</t>
  </si>
  <si>
    <t>SAMUEL LEELAMMA MRS.</t>
  </si>
  <si>
    <t>609 FULTON AVE</t>
  </si>
  <si>
    <t>11550-4540</t>
  </si>
  <si>
    <t>RAM ASHOK DR.</t>
  </si>
  <si>
    <t>E0239812</t>
  </si>
  <si>
    <t>RAM ASHOK KUMAR            MD</t>
  </si>
  <si>
    <t>801 ROCKAWAY AVE</t>
  </si>
  <si>
    <t>11581-2015</t>
  </si>
  <si>
    <t>VISITING NURSE SER/NY HM CARE LTHHC</t>
  </si>
  <si>
    <t>107 E 70TH ST</t>
  </si>
  <si>
    <t>10021-5006</t>
  </si>
  <si>
    <t>E0251940</t>
  </si>
  <si>
    <t>EPILEPSY FND  L.I. HICKSVILLE</t>
  </si>
  <si>
    <t>EPILEPSY FOUNDATION OF LI</t>
  </si>
  <si>
    <t>EPIC ICF-HICKSVILLE</t>
  </si>
  <si>
    <t>11801-1724</t>
  </si>
  <si>
    <t>SOUTHAMPTON CL</t>
  </si>
  <si>
    <t>SOUTHAMPTON</t>
  </si>
  <si>
    <t>11968-5701</t>
  </si>
  <si>
    <t>E0319856</t>
  </si>
  <si>
    <t>MAHDAVI RAMYAR</t>
  </si>
  <si>
    <t>400 E MAIN ST</t>
  </si>
  <si>
    <t>MOUNT KISCO</t>
  </si>
  <si>
    <t>10549-3417</t>
  </si>
  <si>
    <t>WARNER RANDALL MR.</t>
  </si>
  <si>
    <t>18646 OXNARD ST</t>
  </si>
  <si>
    <t>TARZANA</t>
  </si>
  <si>
    <t>CA</t>
  </si>
  <si>
    <t>E0136192</t>
  </si>
  <si>
    <t>OLKOWSKI EDWARD W MD</t>
  </si>
  <si>
    <t>OLKOWSKI EDWARD</t>
  </si>
  <si>
    <t>107 W 4TH ST</t>
  </si>
  <si>
    <t>MT VERNON</t>
  </si>
  <si>
    <t>10550-4002</t>
  </si>
  <si>
    <t>E0102920</t>
  </si>
  <si>
    <t>BERGER LISA MD</t>
  </si>
  <si>
    <t>BERGER LISA</t>
  </si>
  <si>
    <t>Berke, Stanley J., MD</t>
  </si>
  <si>
    <t>E0220183</t>
  </si>
  <si>
    <t>BERKE STANLEY JAY          MD</t>
  </si>
  <si>
    <t>BERKE STANLEY DR.</t>
  </si>
  <si>
    <t>BERKE STANLEY JAY MD</t>
  </si>
  <si>
    <t>Easter, Laurie M., MD</t>
  </si>
  <si>
    <t>E0349957</t>
  </si>
  <si>
    <t>EASTER LAURIE MICHELLE</t>
  </si>
  <si>
    <t>EASTER LAURIE</t>
  </si>
  <si>
    <t>Petrosyan, Tamara</t>
  </si>
  <si>
    <t>E0318121</t>
  </si>
  <si>
    <t>PETROSYAN TAMARA</t>
  </si>
  <si>
    <t>PETROSYAN TAMARA MRS.</t>
  </si>
  <si>
    <t>PETROSYAN TAMARA V</t>
  </si>
  <si>
    <t>Alexander, Soosamma, NP</t>
  </si>
  <si>
    <t>E0293055</t>
  </si>
  <si>
    <t>ALEXANDER SOOSAMMA</t>
  </si>
  <si>
    <t>E0364089</t>
  </si>
  <si>
    <t>CULOTTA MARIA</t>
  </si>
  <si>
    <t>200 GARDEN CITY PLZ</t>
  </si>
  <si>
    <t>11530-3301</t>
  </si>
  <si>
    <t>E0334889</t>
  </si>
  <si>
    <t>HAPPEL PATRICIA</t>
  </si>
  <si>
    <t>HAPPEL PATRICIA DR.</t>
  </si>
  <si>
    <t>E0369161</t>
  </si>
  <si>
    <t>DESAI KHYATI</t>
  </si>
  <si>
    <t>PARIKH DESAI KHYATI</t>
  </si>
  <si>
    <t>IOFFE JULIA DR.</t>
  </si>
  <si>
    <t>E0325060</t>
  </si>
  <si>
    <t>LUKE MANJU</t>
  </si>
  <si>
    <t>E0288761</t>
  </si>
  <si>
    <t>JUAN A GALLEGO MD</t>
  </si>
  <si>
    <t>GALLEGO JUAN</t>
  </si>
  <si>
    <t>GALLEGO JUAN ANDRES</t>
  </si>
  <si>
    <t>E0007631</t>
  </si>
  <si>
    <t>SCHNEIDER JAMES</t>
  </si>
  <si>
    <t>SCHNEIDER JAMES DR.</t>
  </si>
  <si>
    <t>SCHNEIDER JAMES BRANDON MD</t>
  </si>
  <si>
    <t>Koster, Harry</t>
  </si>
  <si>
    <t>E0159178</t>
  </si>
  <si>
    <t>KOSTER HARRY ROBERT M MD</t>
  </si>
  <si>
    <t>KOSTER HARRY</t>
  </si>
  <si>
    <t>BURRELLI-BISCHOFF ELISABETH MRS.</t>
  </si>
  <si>
    <t>1 CRISTINA DR</t>
  </si>
  <si>
    <t>MANORVILLE</t>
  </si>
  <si>
    <t>E0336376</t>
  </si>
  <si>
    <t>CUCCHIARA VITA</t>
  </si>
  <si>
    <t>CUCCHIARA VITA DR.</t>
  </si>
  <si>
    <t>SZYMNASKI RICHARD</t>
  </si>
  <si>
    <t>1490 WILLIAM FLOYD PARKWAY</t>
  </si>
  <si>
    <t>YAPANK</t>
  </si>
  <si>
    <t>E0295894</t>
  </si>
  <si>
    <t>LU YING  MD</t>
  </si>
  <si>
    <t>LU YING DR.</t>
  </si>
  <si>
    <t>E0331620</t>
  </si>
  <si>
    <t>WONG CHI</t>
  </si>
  <si>
    <t>WONG CHI DR.</t>
  </si>
  <si>
    <t>THOMAS MEGAN</t>
  </si>
  <si>
    <t>10833 LE CONTE AVE</t>
  </si>
  <si>
    <t>LOS ANGELES</t>
  </si>
  <si>
    <t>Madhurapantula Madhavi</t>
  </si>
  <si>
    <t>E0024638</t>
  </si>
  <si>
    <t>MADHAVI MADHURAPANTULA DO</t>
  </si>
  <si>
    <t>MADHURAPANTULA MADHAVI</t>
  </si>
  <si>
    <t>7719 101ST AVE</t>
  </si>
  <si>
    <t>11416-1915</t>
  </si>
  <si>
    <t>RUKSHANA KARIM</t>
  </si>
  <si>
    <t>E0217074</t>
  </si>
  <si>
    <t>KARIM RUKSHANA OMAR        MD</t>
  </si>
  <si>
    <t>KARIM RUKSHANA DR.</t>
  </si>
  <si>
    <t>6361 99TH ST</t>
  </si>
  <si>
    <t>11374-2449</t>
  </si>
  <si>
    <t>Cannon, Laurie, LCSW</t>
  </si>
  <si>
    <t>E0005763</t>
  </si>
  <si>
    <t>CANNON LAURIE</t>
  </si>
  <si>
    <t>E0292244</t>
  </si>
  <si>
    <t>REICHERT JAMES MICHAEL</t>
  </si>
  <si>
    <t>REICHERT JAMES MR.</t>
  </si>
  <si>
    <t>REICHERT JAMES MICHAEL RPA</t>
  </si>
  <si>
    <t>Berman, Dean A., DO</t>
  </si>
  <si>
    <t>E0197199</t>
  </si>
  <si>
    <t>BERMAN DEAN ARNOLD DO</t>
  </si>
  <si>
    <t>BERMAN DEAN DR.</t>
  </si>
  <si>
    <t>2201 HEMPSTEAD TURPIKE</t>
  </si>
  <si>
    <t>Singh, Prempal, MD</t>
  </si>
  <si>
    <t>E0122331</t>
  </si>
  <si>
    <t>SINGH PREMPAL MD</t>
  </si>
  <si>
    <t>SINGH PREMPAL MR.</t>
  </si>
  <si>
    <t>63 MELLOW LN</t>
  </si>
  <si>
    <t>11590-6324</t>
  </si>
  <si>
    <t>E0058696</t>
  </si>
  <si>
    <t>LEVINE MARLA</t>
  </si>
  <si>
    <t>LEVINE MARLA DR.</t>
  </si>
  <si>
    <t>LEVINE MARLA RISA MD</t>
  </si>
  <si>
    <t>935 NORTHERN BLVD STE 200</t>
  </si>
  <si>
    <t>11021-5327</t>
  </si>
  <si>
    <t>Corwin, Howard J., MD</t>
  </si>
  <si>
    <t>E0179004</t>
  </si>
  <si>
    <t>CORWIN HOWARD J MD</t>
  </si>
  <si>
    <t>CORWIN HOWARD DR.</t>
  </si>
  <si>
    <t>E0378318</t>
  </si>
  <si>
    <t>WEBSTER TONI</t>
  </si>
  <si>
    <t>WEBSTER TONI DR.</t>
  </si>
  <si>
    <t>The Association for Children with Down Syndrome</t>
  </si>
  <si>
    <t>E0311079</t>
  </si>
  <si>
    <t>ASSOCIATION FOR CHILDREN WITH DOWN</t>
  </si>
  <si>
    <t>All Other:: Case Management / Health Home:: Clinic</t>
  </si>
  <si>
    <t>ASSOCIATION FOR CHILDREN WITH DOWN SYNDROME, INC.</t>
  </si>
  <si>
    <t>60 CHARLES LINDBERGH BLVD</t>
  </si>
  <si>
    <t>11553-3683</t>
  </si>
  <si>
    <t>E0326862</t>
  </si>
  <si>
    <t>KASEM AMANDA</t>
  </si>
  <si>
    <t>KASEM AMANDA JEAN</t>
  </si>
  <si>
    <t>1979 MARCUS AVE STE C101</t>
  </si>
  <si>
    <t>Radiological Associates of Long Island, PC</t>
  </si>
  <si>
    <t>E0311129</t>
  </si>
  <si>
    <t>RADIOLOGICAL ASSOCIATES OF LONG ISL</t>
  </si>
  <si>
    <t>RADIOLOGICAL ASSOCIATES OF LONG ISLAND, P.C.</t>
  </si>
  <si>
    <t>185 MERRICK RD</t>
  </si>
  <si>
    <t>11572-1431</t>
  </si>
  <si>
    <t>E0334180</t>
  </si>
  <si>
    <t>PANDOLFI JACQUELINE</t>
  </si>
  <si>
    <t>PANDOLFI JACQUELINE MS.</t>
  </si>
  <si>
    <t>PANDOLFI JACQUELINE MARY</t>
  </si>
  <si>
    <t>E0321144</t>
  </si>
  <si>
    <t>MARZOUK HAIDY</t>
  </si>
  <si>
    <t>MARZOUK HAIDY ADLY</t>
  </si>
  <si>
    <t>600 NORTHERN BVLD</t>
  </si>
  <si>
    <t>11021-0001</t>
  </si>
  <si>
    <t>E0102471</t>
  </si>
  <si>
    <t>COHEN ADAM DREW MD</t>
  </si>
  <si>
    <t>COHEN ADAM</t>
  </si>
  <si>
    <t>42 SEA GULL LN</t>
  </si>
  <si>
    <t>11050-1724</t>
  </si>
  <si>
    <t>E0010261</t>
  </si>
  <si>
    <t>HAQUE REHANA  MD</t>
  </si>
  <si>
    <t>HAQUE REHANA DR.</t>
  </si>
  <si>
    <t>HAQUE REHANA MD</t>
  </si>
  <si>
    <t>Precision Pharmacy Inc.</t>
  </si>
  <si>
    <t>E0320374</t>
  </si>
  <si>
    <t>PRECISION PHARMACY INC</t>
  </si>
  <si>
    <t>PRECISION PHARMACY INC.</t>
  </si>
  <si>
    <t>2711 MERRICK RD</t>
  </si>
  <si>
    <t>11710-5719</t>
  </si>
  <si>
    <t>E0340089</t>
  </si>
  <si>
    <t>HUSSAIN SAIRA</t>
  </si>
  <si>
    <t>Martin, Robert, MD, MD</t>
  </si>
  <si>
    <t>E0158435</t>
  </si>
  <si>
    <t>MARTIN ROBERT D  MD</t>
  </si>
  <si>
    <t>MARTIN ROBERT</t>
  </si>
  <si>
    <t>27005 76TH AVE # C-46</t>
  </si>
  <si>
    <t>E0111704</t>
  </si>
  <si>
    <t>FEFER FRED</t>
  </si>
  <si>
    <t>NY FLUSHING HOSP MC</t>
  </si>
  <si>
    <t>E0131068</t>
  </si>
  <si>
    <t>WIETSCHNER MARC E MD</t>
  </si>
  <si>
    <t>WIETSCHNER MARC DR.</t>
  </si>
  <si>
    <t>WIETSCHNER MARC E</t>
  </si>
  <si>
    <t>208-01 HILLSIDE AVE</t>
  </si>
  <si>
    <t>11427-1711</t>
  </si>
  <si>
    <t>HOSNEARA MASUB</t>
  </si>
  <si>
    <t>E0085902</t>
  </si>
  <si>
    <t>MASUB HOSNEARA MD</t>
  </si>
  <si>
    <t>MASUB HOSNEARA</t>
  </si>
  <si>
    <t>INTERFAITH MED CTR</t>
  </si>
  <si>
    <t>Doshi, Ashvin</t>
  </si>
  <si>
    <t>E0059476</t>
  </si>
  <si>
    <t>DOSHI ASHVIN</t>
  </si>
  <si>
    <t>DOSHI ASHVIN DR.</t>
  </si>
  <si>
    <t>E0176867</t>
  </si>
  <si>
    <t>WEISSMAN GARY S MD</t>
  </si>
  <si>
    <t>WEISSMAN GARY</t>
  </si>
  <si>
    <t>ANTONIO CORONA</t>
  </si>
  <si>
    <t>E0274506</t>
  </si>
  <si>
    <t>CORONA ANTONIO P           MD</t>
  </si>
  <si>
    <t>CORONA ANTONIO DR.</t>
  </si>
  <si>
    <t>CORONA ANTONIO P</t>
  </si>
  <si>
    <t>95 FRANKLIN ST</t>
  </si>
  <si>
    <t>11580-2169</t>
  </si>
  <si>
    <t>Nassau County Office of Mental Health, Chemical Dependencies, and Developmental Disabilities</t>
  </si>
  <si>
    <t>E0230728</t>
  </si>
  <si>
    <t>NASSAU DEPT DRUG &amp; ALCOH ADD</t>
  </si>
  <si>
    <t>NC OFFICE OF MENTAL HEATH, CHEMICAL</t>
  </si>
  <si>
    <t>DAVIS PAV-03 CLSD</t>
  </si>
  <si>
    <t>11803-5010</t>
  </si>
  <si>
    <t>E0159558</t>
  </si>
  <si>
    <t>LLOVERA INGRID A  MD</t>
  </si>
  <si>
    <t>LLOVERA INGRID</t>
  </si>
  <si>
    <t>E0083592</t>
  </si>
  <si>
    <t>VIGNOGNA LISA A MD</t>
  </si>
  <si>
    <t>VIGNOGNA-BARLAS LISA</t>
  </si>
  <si>
    <t>E0079815</t>
  </si>
  <si>
    <t>BEN-LEVI ERAN MD</t>
  </si>
  <si>
    <t>BEN-LEVI ERAN</t>
  </si>
  <si>
    <t>Loewenstein, Joel</t>
  </si>
  <si>
    <t>E0308414</t>
  </si>
  <si>
    <t>JOEL B LOEWENSTEIN MD PC</t>
  </si>
  <si>
    <t>JOEL B LOEWENSTEIN, MD, PC</t>
  </si>
  <si>
    <t>630 E PARK AVE</t>
  </si>
  <si>
    <t>11561-2505</t>
  </si>
  <si>
    <t>E0089219</t>
  </si>
  <si>
    <t>MEIROWITZ NATALIE BETH</t>
  </si>
  <si>
    <t>MEIROWITZ NATALIE</t>
  </si>
  <si>
    <t>STREETE-SMALLS SOPHIA MD</t>
  </si>
  <si>
    <t>E0082070</t>
  </si>
  <si>
    <t>STREETE SOPHIA MD</t>
  </si>
  <si>
    <t>STREETE SMALLS SOPHIA DR.</t>
  </si>
  <si>
    <t>7844 PARSONS BLVD</t>
  </si>
  <si>
    <t>11366-1930</t>
  </si>
  <si>
    <t>E0033088</t>
  </si>
  <si>
    <t>SAKARIS ANTOINETTE MD</t>
  </si>
  <si>
    <t>SAKARIS ANTOINETTE</t>
  </si>
  <si>
    <t>E0342388</t>
  </si>
  <si>
    <t>PREIS MICHAEL</t>
  </si>
  <si>
    <t>PREIS MICHAEL DR.</t>
  </si>
  <si>
    <t>PREIS MICHAEL DAVID</t>
  </si>
  <si>
    <t>E0385919</t>
  </si>
  <si>
    <t>PRAKASH BALA</t>
  </si>
  <si>
    <t>PRAKASH BALA DR.</t>
  </si>
  <si>
    <t>E0009700</t>
  </si>
  <si>
    <t>PASSAFARO MICHAEL DO</t>
  </si>
  <si>
    <t>PASSAFARO MICHAEL DR.</t>
  </si>
  <si>
    <t>PASSAFARO MICHAEL DAVID</t>
  </si>
  <si>
    <t>4422 3RD AVE</t>
  </si>
  <si>
    <t>E0313809</t>
  </si>
  <si>
    <t>MISRA NILANJANA  MD</t>
  </si>
  <si>
    <t>MISRA NILANJANA</t>
  </si>
  <si>
    <t>SURENDRA SUGRIM</t>
  </si>
  <si>
    <t>E0299828</t>
  </si>
  <si>
    <t>SUGRIM SURENDRA</t>
  </si>
  <si>
    <t>SUGRIM SURENDRA DR.</t>
  </si>
  <si>
    <t>Distenfeld,Ariel</t>
  </si>
  <si>
    <t>E0280014</t>
  </si>
  <si>
    <t>DISTENFELD ARIEL           MD</t>
  </si>
  <si>
    <t>E0360285</t>
  </si>
  <si>
    <t>SAIFUL FAISAL BIN</t>
  </si>
  <si>
    <t>SAIFUL FAISAL DR.</t>
  </si>
  <si>
    <t>BLAIR GREG ROSS</t>
  </si>
  <si>
    <t>E0305691</t>
  </si>
  <si>
    <t>BLAIR GREG</t>
  </si>
  <si>
    <t>BLAIR GREG DR.</t>
  </si>
  <si>
    <t>E0294562</t>
  </si>
  <si>
    <t>BALADANAPANI PARAMRSHWARI</t>
  </si>
  <si>
    <t>BALADANDAPANI PARAMESHWARI DR.</t>
  </si>
  <si>
    <t>BALADANDAPANI PARAMESHWARI</t>
  </si>
  <si>
    <t>SBUMC 100 NICOLLS ROAD</t>
  </si>
  <si>
    <t>11794-8460</t>
  </si>
  <si>
    <t>Trentacosta, Elaine</t>
  </si>
  <si>
    <t>TRENTACOSTA ELAINE MRS.</t>
  </si>
  <si>
    <t>1240 BROADCAST PLZ</t>
  </si>
  <si>
    <t>Schmukler, Roy</t>
  </si>
  <si>
    <t>E0256943</t>
  </si>
  <si>
    <t>SCHMUKLER ROY             DDS</t>
  </si>
  <si>
    <t>SCHMUKLER ROY DR.</t>
  </si>
  <si>
    <t>1316 CORTELYOU RD</t>
  </si>
  <si>
    <t>11226-5604</t>
  </si>
  <si>
    <t>E0042113</t>
  </si>
  <si>
    <t>LEE ALEXANDER D MD</t>
  </si>
  <si>
    <t>LEE ALEXANDER</t>
  </si>
  <si>
    <t>LEE ALEXANDER DING KOK MD</t>
  </si>
  <si>
    <t>Graham, Sally A., PhD</t>
  </si>
  <si>
    <t>E0051812</t>
  </si>
  <si>
    <t>GRAHAM SALLY</t>
  </si>
  <si>
    <t>GRAHAM SALLY ANN</t>
  </si>
  <si>
    <t>E0031743</t>
  </si>
  <si>
    <t>DEMOPOULOS ALEXIS MATTHEW MD</t>
  </si>
  <si>
    <t>DEMOPOULOS ALEXIS</t>
  </si>
  <si>
    <t>DEMOPOULOS ALEXIS MATTHEW</t>
  </si>
  <si>
    <t>E0062191</t>
  </si>
  <si>
    <t>MULLER JEFFREY DAVID DO</t>
  </si>
  <si>
    <t>MULLER JEFFREY DR.</t>
  </si>
  <si>
    <t>1300 UNION TPKE</t>
  </si>
  <si>
    <t>11040-1759</t>
  </si>
  <si>
    <t>E0251704</t>
  </si>
  <si>
    <t>ROBINSON LAWRENCE J MD PC</t>
  </si>
  <si>
    <t>ROBINSON LAWRENCE DR.</t>
  </si>
  <si>
    <t>E0279667</t>
  </si>
  <si>
    <t>GAHR HERBERT M             MD</t>
  </si>
  <si>
    <t>GAHR HERBERT DR.</t>
  </si>
  <si>
    <t>E0222275</t>
  </si>
  <si>
    <t>ABDOO ROBERT ALAN          MD</t>
  </si>
  <si>
    <t>ABDOO ROBERT DR.</t>
  </si>
  <si>
    <t>WCMC HOSOITAL</t>
  </si>
  <si>
    <t>E0200812</t>
  </si>
  <si>
    <t>CACCESE WILLIAM J          MD</t>
  </si>
  <si>
    <t>CACCESE WILLIAM</t>
  </si>
  <si>
    <t>MIDISLAND HOSPITAL</t>
  </si>
  <si>
    <t>E0228654</t>
  </si>
  <si>
    <t>FASTENBERG DAVID M MD</t>
  </si>
  <si>
    <t>FASTENBERG DAVID</t>
  </si>
  <si>
    <t>Goldsmith, Jeanine, LCSW</t>
  </si>
  <si>
    <t>E0286479</t>
  </si>
  <si>
    <t>GOLDSMITH JEANINE</t>
  </si>
  <si>
    <t>E0005459</t>
  </si>
  <si>
    <t>JULES A WINOKUR</t>
  </si>
  <si>
    <t>WINOKUR JULES DR.</t>
  </si>
  <si>
    <t>WINOKUR JULES ASHER</t>
  </si>
  <si>
    <t>178 E 71ST ST</t>
  </si>
  <si>
    <t>10021-5131</t>
  </si>
  <si>
    <t>Schaefer, Lynn A., PhD</t>
  </si>
  <si>
    <t>E0041520</t>
  </si>
  <si>
    <t>SCHAEFER BEKERMAN LYNN PHD</t>
  </si>
  <si>
    <t>SCHAEFER LYNN DR.</t>
  </si>
  <si>
    <t>SCHAEFER LYNN ANNE</t>
  </si>
  <si>
    <t>E0321148</t>
  </si>
  <si>
    <t>NOGAR JOSHUA</t>
  </si>
  <si>
    <t>NOGAR JOSHUA DR.</t>
  </si>
  <si>
    <t>NOGAR JOSHUA N MD</t>
  </si>
  <si>
    <t>Vezza, Marco</t>
  </si>
  <si>
    <t>E0144648</t>
  </si>
  <si>
    <t>VEZZA MARCO E MD</t>
  </si>
  <si>
    <t>VEZZA MARCO</t>
  </si>
  <si>
    <t>4 MINEOLA AVE</t>
  </si>
  <si>
    <t>11576-2041</t>
  </si>
  <si>
    <t>E0337635</t>
  </si>
  <si>
    <t>REITER DENA A</t>
  </si>
  <si>
    <t>REITER DENA</t>
  </si>
  <si>
    <t>REITER DENA ASAAD</t>
  </si>
  <si>
    <t>E0311889</t>
  </si>
  <si>
    <t>BAUER ROSS</t>
  </si>
  <si>
    <t>BAUER ROSS DR.</t>
  </si>
  <si>
    <t>BAUER ROSS ELLIOT</t>
  </si>
  <si>
    <t>2 MEDICAL PARK DR STE 10</t>
  </si>
  <si>
    <t>WEST NYACK</t>
  </si>
  <si>
    <t>10994-1966</t>
  </si>
  <si>
    <t>Karamitsos, Anna, LMSW</t>
  </si>
  <si>
    <t>KARAMITSOS ANNA</t>
  </si>
  <si>
    <t>Stamatelatos, Aphrodite, PA</t>
  </si>
  <si>
    <t>STAMATELATOS APHRODITE</t>
  </si>
  <si>
    <t>4 DOROTHY GATE</t>
  </si>
  <si>
    <t>E0301749</t>
  </si>
  <si>
    <t>DAVID RHEE YOUNGIL</t>
  </si>
  <si>
    <t>RHEE DAVID DR.</t>
  </si>
  <si>
    <t>RHEE DAVID YOUNGIL</t>
  </si>
  <si>
    <t>36 7TH AVE STE 422</t>
  </si>
  <si>
    <t>10011-6688</t>
  </si>
  <si>
    <t>GIL JEFFREY</t>
  </si>
  <si>
    <t>10 JULIA CIR</t>
  </si>
  <si>
    <t>E0340020</t>
  </si>
  <si>
    <t>RAVINDRANATH DIPTI</t>
  </si>
  <si>
    <t>301 EAST MAIN STREET</t>
  </si>
  <si>
    <t>PETER HARVEY</t>
  </si>
  <si>
    <t>E0127478</t>
  </si>
  <si>
    <t>HARVEY PETER F</t>
  </si>
  <si>
    <t>HARVEY PETER DR.</t>
  </si>
  <si>
    <t>HARVEY PETER FRANCIS</t>
  </si>
  <si>
    <t>13303 JAMAICA AVE</t>
  </si>
  <si>
    <t>11418-2618</t>
  </si>
  <si>
    <t>Barry, Elizabeth</t>
  </si>
  <si>
    <t>E0001059</t>
  </si>
  <si>
    <t>BARRY ELIZABETH HEALY</t>
  </si>
  <si>
    <t>BARRY ELIZABETH</t>
  </si>
  <si>
    <t>E0156354</t>
  </si>
  <si>
    <t>WEISELBERG LORA R MD</t>
  </si>
  <si>
    <t>WEISELBERG LORA</t>
  </si>
  <si>
    <t>WEISELBERG LORA ROSE</t>
  </si>
  <si>
    <t>Subramani, Krishnaiyer, MD</t>
  </si>
  <si>
    <t>E0180769</t>
  </si>
  <si>
    <t>SUBRAMANI KRISHNAIYER MD</t>
  </si>
  <si>
    <t>SUBRAMANI KRISHNAIYER</t>
  </si>
  <si>
    <t>500 MONTAUK HWY STE B</t>
  </si>
  <si>
    <t>11795-4419</t>
  </si>
  <si>
    <t>Katz, Stephen P., MD</t>
  </si>
  <si>
    <t>E0224580</t>
  </si>
  <si>
    <t>KATZ STEPHEN PAUL          MD</t>
  </si>
  <si>
    <t>KATZ STEPHEN</t>
  </si>
  <si>
    <t>NASSAU MED CTR/PEDS</t>
  </si>
  <si>
    <t>Berger, Jeffrey Todd</t>
  </si>
  <si>
    <t>E0164710</t>
  </si>
  <si>
    <t>BERGER JEFFREY TODD MD</t>
  </si>
  <si>
    <t>BERGER JEFFREY TODD</t>
  </si>
  <si>
    <t>STE 330</t>
  </si>
  <si>
    <t>E0123765</t>
  </si>
  <si>
    <t>GREBEN CRAIG MD</t>
  </si>
  <si>
    <t>GREBEN CRAIG</t>
  </si>
  <si>
    <t>E0227454</t>
  </si>
  <si>
    <t>WELLES MARK B              MD</t>
  </si>
  <si>
    <t>WELLES MARK</t>
  </si>
  <si>
    <t>E0097653</t>
  </si>
  <si>
    <t>SAPINSKI RYSZARD K MD</t>
  </si>
  <si>
    <t>SAPINSKI RYSZARD</t>
  </si>
  <si>
    <t>E0266356</t>
  </si>
  <si>
    <t>MERCYFIRST</t>
  </si>
  <si>
    <t>525 CONVENT RD</t>
  </si>
  <si>
    <t>11791-3868</t>
  </si>
  <si>
    <t>E0171649</t>
  </si>
  <si>
    <t>MENDELOWITZ ALAN J  MD</t>
  </si>
  <si>
    <t>MENDELOWITZ ALAN</t>
  </si>
  <si>
    <t>E0192225</t>
  </si>
  <si>
    <t>ROZENBAUM JOSEPH ANDREW MD</t>
  </si>
  <si>
    <t>ROZENBAUM JOSEPH</t>
  </si>
  <si>
    <t>ROZENBAUM JOSEPH ANDREW</t>
  </si>
  <si>
    <t>788 FRANKLIN AVE</t>
  </si>
  <si>
    <t>E0034684</t>
  </si>
  <si>
    <t>LERNER JONATHAN EDWARD MD</t>
  </si>
  <si>
    <t>LERNER JONATHAN DR.</t>
  </si>
  <si>
    <t>4273 HEMPSTEAD TPKE</t>
  </si>
  <si>
    <t>11714-5710</t>
  </si>
  <si>
    <t>EAC, Inc.</t>
  </si>
  <si>
    <t>E0022942</t>
  </si>
  <si>
    <t>EAC INC</t>
  </si>
  <si>
    <t>OAS CL</t>
  </si>
  <si>
    <t>E0129299</t>
  </si>
  <si>
    <t>BOUDIETTE DENISE C</t>
  </si>
  <si>
    <t>BOUDIETTE DENISE</t>
  </si>
  <si>
    <t>BOUDIETTE DENISE CATHERINE</t>
  </si>
  <si>
    <t>GLEN OATS</t>
  </si>
  <si>
    <t>E0045832</t>
  </si>
  <si>
    <t>ROTELLA ALESSANDRA M</t>
  </si>
  <si>
    <t>ROTELLA ALESSANDRA</t>
  </si>
  <si>
    <t>E0190535</t>
  </si>
  <si>
    <t>LAMANTIA JOSEPH MD</t>
  </si>
  <si>
    <t>LAMANTIA JOSEPH</t>
  </si>
  <si>
    <t>E0020828</t>
  </si>
  <si>
    <t>CHANG JERRY</t>
  </si>
  <si>
    <t>CHANG JERRY D MD</t>
  </si>
  <si>
    <t>E0076473</t>
  </si>
  <si>
    <t>SETTON AVI A MD</t>
  </si>
  <si>
    <t>SETTON AVI</t>
  </si>
  <si>
    <t>E0337991</t>
  </si>
  <si>
    <t>CASCELLA CLAIR MARY</t>
  </si>
  <si>
    <t>CASCELLA CLAIR</t>
  </si>
  <si>
    <t>E0394455</t>
  </si>
  <si>
    <t>CURTIS SARAH ANNE</t>
  </si>
  <si>
    <t>CURTIS SARAH DR.</t>
  </si>
  <si>
    <t>Able Health Care Service Inc.</t>
  </si>
  <si>
    <t>E0172819</t>
  </si>
  <si>
    <t>ABLE HEALTH CARE SERV INC</t>
  </si>
  <si>
    <t>ABLE HEALTHCARE SERVICE, INC.</t>
  </si>
  <si>
    <t>76 N BROADWAY STE 4000</t>
  </si>
  <si>
    <t>11801-4241</t>
  </si>
  <si>
    <t>ZIFF COREY N MD</t>
  </si>
  <si>
    <t>E0193746</t>
  </si>
  <si>
    <t>ZIFF COREY DR.</t>
  </si>
  <si>
    <t>SATELLITE EKG INC</t>
  </si>
  <si>
    <t>O'Keefe, Peter M MD</t>
  </si>
  <si>
    <t>E0043045</t>
  </si>
  <si>
    <t>O'KEEFE PETER M MD</t>
  </si>
  <si>
    <t>O'KEEFE PETER DR.</t>
  </si>
  <si>
    <t>E0077864</t>
  </si>
  <si>
    <t>GRECO-TARTAGLIA GINA</t>
  </si>
  <si>
    <t>PEEKSKILL</t>
  </si>
  <si>
    <t>10566-3611</t>
  </si>
  <si>
    <t>Melillo Center for Mental Health - ACT Program</t>
  </si>
  <si>
    <t>E0104813</t>
  </si>
  <si>
    <t>HUGHES SYDNEY MD</t>
  </si>
  <si>
    <t>HUGHES SYDNEY</t>
  </si>
  <si>
    <t>Lieberman, Michael</t>
  </si>
  <si>
    <t>E0268768</t>
  </si>
  <si>
    <t>LIEBERMAN MICHAEL J        MD</t>
  </si>
  <si>
    <t>LIEBERMAN MICHAEL DR.</t>
  </si>
  <si>
    <t>850 FULTON ST</t>
  </si>
  <si>
    <t>11735-3649</t>
  </si>
  <si>
    <t>E0122113</t>
  </si>
  <si>
    <t>LILU YEHEZKEL</t>
  </si>
  <si>
    <t>LILU YEHEZKEL DR.</t>
  </si>
  <si>
    <t>236 FAIR OAKS PL</t>
  </si>
  <si>
    <t>11516-1807</t>
  </si>
  <si>
    <t>E0310750</t>
  </si>
  <si>
    <t>BARRIENTOS JACQUELINE CLAUDIA MD</t>
  </si>
  <si>
    <t>BARRIENTOS JACQUELINE DR.</t>
  </si>
  <si>
    <t>E0191044</t>
  </si>
  <si>
    <t>VITALE GERARD FRANCIS MD</t>
  </si>
  <si>
    <t>VITALE GERARD DR.</t>
  </si>
  <si>
    <t>NO SHORE UNIV G/L/H</t>
  </si>
  <si>
    <t>Divito, Susan LCSW</t>
  </si>
  <si>
    <t>E0046214</t>
  </si>
  <si>
    <t>DIVITO SUSAN</t>
  </si>
  <si>
    <t>DIVITO SUSAN MS.</t>
  </si>
  <si>
    <t>E0266358</t>
  </si>
  <si>
    <t>ST JOHNS HOME FOR BOYS</t>
  </si>
  <si>
    <t>SAINT JOHNS HOME FOR BOYS</t>
  </si>
  <si>
    <t>INSTITUTION</t>
  </si>
  <si>
    <t>11694-2508</t>
  </si>
  <si>
    <t>E0113016</t>
  </si>
  <si>
    <t>CARNEY MARIA T MD</t>
  </si>
  <si>
    <t>CARNEY MARIA DR.</t>
  </si>
  <si>
    <t>351 BIRCH HILL RD</t>
  </si>
  <si>
    <t>LOCUST VALLEY</t>
  </si>
  <si>
    <t>11560-1819</t>
  </si>
  <si>
    <t>E0197400</t>
  </si>
  <si>
    <t>ST CHRISTOPHERS-OTTILIE JAMAI</t>
  </si>
  <si>
    <t>JAMAICA ICF</t>
  </si>
  <si>
    <t>11432-4039</t>
  </si>
  <si>
    <t>E0212001</t>
  </si>
  <si>
    <t>HORWITZ JEFFREY ELLIOT     DO</t>
  </si>
  <si>
    <t>HORWITZ JEFFREY</t>
  </si>
  <si>
    <t>EMERG CENTER</t>
  </si>
  <si>
    <t>Anthony Giovanniello</t>
  </si>
  <si>
    <t>E0143878</t>
  </si>
  <si>
    <t>GIOVANNIELLO ANTHONY JOSEPH M</t>
  </si>
  <si>
    <t>GIOVANNIELLO ANTHONY DR.</t>
  </si>
  <si>
    <t>BRYSON STACI</t>
  </si>
  <si>
    <t>19 UNION SQ W, 7TH FLOOR</t>
  </si>
  <si>
    <t>Boyle, Barbara LCSW</t>
  </si>
  <si>
    <t>E0402397</t>
  </si>
  <si>
    <t>BOYLE BARBARA A</t>
  </si>
  <si>
    <t>BOYLE BARBARA</t>
  </si>
  <si>
    <t>The Joseph P. Addabbo Family Health Center, Inc.</t>
  </si>
  <si>
    <t>E0200783</t>
  </si>
  <si>
    <t>JOSEPH P ADDABBO FAMILY HLTH</t>
  </si>
  <si>
    <t>JOSEPH P. ADDABBO FAMILY HEALTH CENTER, INC.</t>
  </si>
  <si>
    <t>E0100994</t>
  </si>
  <si>
    <t>MOHAMED DONNA VALERIE MD</t>
  </si>
  <si>
    <t>CARDOZA DONNA</t>
  </si>
  <si>
    <t>CARDOZA DONNA VALERIE MD</t>
  </si>
  <si>
    <t>226 CLINTON ST</t>
  </si>
  <si>
    <t>11550-2614</t>
  </si>
  <si>
    <t>E0305867</t>
  </si>
  <si>
    <t>PENDERGRAST-GRAYDEN PAMELA</t>
  </si>
  <si>
    <t>PENDERGRAST GRAYDEN PAMELA</t>
  </si>
  <si>
    <t>E0427184</t>
  </si>
  <si>
    <t>CENTOFRANCHI DANIELLE MARIE</t>
  </si>
  <si>
    <t>CENTOFRANCHI DANIELLE</t>
  </si>
  <si>
    <t>55 MAPLE AVE STE 306</t>
  </si>
  <si>
    <t>11570-4267</t>
  </si>
  <si>
    <t>E0312746</t>
  </si>
  <si>
    <t>DE CHITRADEEP</t>
  </si>
  <si>
    <t>DE CHITRADEEP DR.</t>
  </si>
  <si>
    <t>E0383046</t>
  </si>
  <si>
    <t>SULTAN RAYMOND CHARLES</t>
  </si>
  <si>
    <t>SULTAN RAYMOND DR.</t>
  </si>
  <si>
    <t>E0163347</t>
  </si>
  <si>
    <t>GAZZARA PAUL C MD</t>
  </si>
  <si>
    <t>GAZZARA PAUL DR.</t>
  </si>
  <si>
    <t>UNIVERSITY PHYS GRP</t>
  </si>
  <si>
    <t>10305-2113</t>
  </si>
  <si>
    <t>Yoon, Sydney</t>
  </si>
  <si>
    <t>E0157677</t>
  </si>
  <si>
    <t>YOON SYDNEY S MD</t>
  </si>
  <si>
    <t>YOON SYDNEY</t>
  </si>
  <si>
    <t>WINTHROP ORTHOPAEDIC ASSOCIATES, PC</t>
  </si>
  <si>
    <t>1300 FRANKLIN AVE, SUITE UL3A</t>
  </si>
  <si>
    <t>BHAMBHANI GHANSHYAM MD</t>
  </si>
  <si>
    <t>E0105343</t>
  </si>
  <si>
    <t>BHAMBHANI GHANSHYAM</t>
  </si>
  <si>
    <t>E0076745</t>
  </si>
  <si>
    <t>DR LAU MEDICAL ONCOLOGY PC</t>
  </si>
  <si>
    <t>LAU PAULINE DR.</t>
  </si>
  <si>
    <t>STE 6B</t>
  </si>
  <si>
    <t>11354-6504</t>
  </si>
  <si>
    <t>E0268770</t>
  </si>
  <si>
    <t>WULWICK ROBERT P           MD</t>
  </si>
  <si>
    <t>WULWICK ROBERT</t>
  </si>
  <si>
    <t>WULWICK ROBERT P</t>
  </si>
  <si>
    <t>1200 W BROADWAY</t>
  </si>
  <si>
    <t>11557-1913</t>
  </si>
  <si>
    <t>E0355520</t>
  </si>
  <si>
    <t>RICHARDS GIDEON</t>
  </si>
  <si>
    <t>RICHARDS GIDEON DAVID</t>
  </si>
  <si>
    <t>2730 S VAL VISTA DR BLDG 13 STE 177</t>
  </si>
  <si>
    <t>GILBERT</t>
  </si>
  <si>
    <t>AZ</t>
  </si>
  <si>
    <t>85295-1675</t>
  </si>
  <si>
    <t>E0286324</t>
  </si>
  <si>
    <t>BHATT PANNA</t>
  </si>
  <si>
    <t>E0296147</t>
  </si>
  <si>
    <t>DOLLY WAHID MD</t>
  </si>
  <si>
    <t>WAHID DOLLY DR.</t>
  </si>
  <si>
    <t>WAHID DOLLY MD</t>
  </si>
  <si>
    <t>E0003894</t>
  </si>
  <si>
    <t>BRILL HAYAMA</t>
  </si>
  <si>
    <t>BRILL HAYAMA DR.</t>
  </si>
  <si>
    <t>1725 E 12TH ST</t>
  </si>
  <si>
    <t>11229-1028</t>
  </si>
  <si>
    <t>Kothari, Chetna A., MD</t>
  </si>
  <si>
    <t>E0159699</t>
  </si>
  <si>
    <t>KOTHARI CHETNA A MD</t>
  </si>
  <si>
    <t>KOTHARI CHETNA</t>
  </si>
  <si>
    <t>E0196572</t>
  </si>
  <si>
    <t>SANDS POINT CTR HLTH &amp; REHAB</t>
  </si>
  <si>
    <t>AGMA INC.</t>
  </si>
  <si>
    <t>1440 PORT WASHINGTON BLVD</t>
  </si>
  <si>
    <t>11050-2412</t>
  </si>
  <si>
    <t>Weisman, Geoffrey, MD</t>
  </si>
  <si>
    <t>E0230290</t>
  </si>
  <si>
    <t>GEOFFREY WEISMAN MD PLLC</t>
  </si>
  <si>
    <t>WEISMAN GEOFFREY DR.</t>
  </si>
  <si>
    <t>WEISMAN GEOFFREY</t>
  </si>
  <si>
    <t>233 UNION AVE</t>
  </si>
  <si>
    <t>11741-1820</t>
  </si>
  <si>
    <t>Thorne, Janet M., PA</t>
  </si>
  <si>
    <t>E0343748</t>
  </si>
  <si>
    <t>THORNE JANET M</t>
  </si>
  <si>
    <t>THORNE JANET</t>
  </si>
  <si>
    <t>E0304252</t>
  </si>
  <si>
    <t>HOROWITZ MATTHEW</t>
  </si>
  <si>
    <t>HOROWITZ MATTHEW DR.</t>
  </si>
  <si>
    <t>HOROWITZ MATTHEW ORIN</t>
  </si>
  <si>
    <t>E0060437</t>
  </si>
  <si>
    <t>BOPARAI RUBINA MD</t>
  </si>
  <si>
    <t>BOPARAI RUBINA</t>
  </si>
  <si>
    <t>E0102945</t>
  </si>
  <si>
    <t>SCHWARTZ KAREN</t>
  </si>
  <si>
    <t>SCHWARTZ KAREN DR.</t>
  </si>
  <si>
    <t>Zitner, David</t>
  </si>
  <si>
    <t>E0202074</t>
  </si>
  <si>
    <t>ZITNER DAVID MD</t>
  </si>
  <si>
    <t>ZITNER DAVID DR.</t>
  </si>
  <si>
    <t>140 JACKSON AVE</t>
  </si>
  <si>
    <t>11791-3802</t>
  </si>
  <si>
    <t>Gibbs, Kay Jaramillo</t>
  </si>
  <si>
    <t>E0151444</t>
  </si>
  <si>
    <t>JARAMILLO-GIBBS KAY CELINDA</t>
  </si>
  <si>
    <t>JARAMILLO-GIBBS KAY</t>
  </si>
  <si>
    <t>540 FULTON AVENUE</t>
  </si>
  <si>
    <t>Albert, Charles A., MD</t>
  </si>
  <si>
    <t>E0116485</t>
  </si>
  <si>
    <t>ALBERT CHARLES</t>
  </si>
  <si>
    <t>ALBERT CHARLES DR.</t>
  </si>
  <si>
    <t>PORT JEFFERS</t>
  </si>
  <si>
    <t>E0243947</t>
  </si>
  <si>
    <t>CORNACCHIA LOUIS T         MD</t>
  </si>
  <si>
    <t>CORNACCHIA LOUIS DR.</t>
  </si>
  <si>
    <t>PARSONS HOSPITAL</t>
  </si>
  <si>
    <t>11354-4237</t>
  </si>
  <si>
    <t>E0073232</t>
  </si>
  <si>
    <t>CASTELLANOS MADELEINE MARIE MD</t>
  </si>
  <si>
    <t>CASTELLANOS MADELEINE DR.</t>
  </si>
  <si>
    <t>E0201388</t>
  </si>
  <si>
    <t>SPEISER PHYLLIS WITZEL     MD</t>
  </si>
  <si>
    <t>SPEISER PHYLLIS</t>
  </si>
  <si>
    <t>NO SHORE UNIV PEDS</t>
  </si>
  <si>
    <t>E0040500</t>
  </si>
  <si>
    <t>KHODADADIAN EDNA MD</t>
  </si>
  <si>
    <t>KHODADADIAN EDNA</t>
  </si>
  <si>
    <t>Schulman Aryeh</t>
  </si>
  <si>
    <t>E0295057</t>
  </si>
  <si>
    <t>SCHULMAN ARYEH</t>
  </si>
  <si>
    <t>SCHULMAN ARYEH DR.</t>
  </si>
  <si>
    <t>SCHULMAN ARYEH L</t>
  </si>
  <si>
    <t>E0320083</t>
  </si>
  <si>
    <t>LEE ERICH Y</t>
  </si>
  <si>
    <t>LEE ERICH DR.</t>
  </si>
  <si>
    <t>E0337380</t>
  </si>
  <si>
    <t>TANNA NEIL</t>
  </si>
  <si>
    <t>TANNA NEIL DR.</t>
  </si>
  <si>
    <t>11042-2058</t>
  </si>
  <si>
    <t>E0266347</t>
  </si>
  <si>
    <t>ST CHRISTOPHER-OTTILIE</t>
  </si>
  <si>
    <t>Home and Community Based Services</t>
  </si>
  <si>
    <t>ST CHRISTOPHERS HOME</t>
  </si>
  <si>
    <t>SEA CLIFF</t>
  </si>
  <si>
    <t>11579-2055</t>
  </si>
  <si>
    <t>Julien, Timothy A., MD</t>
  </si>
  <si>
    <t>E0383148</t>
  </si>
  <si>
    <t>JULIEN TIMOTHY</t>
  </si>
  <si>
    <t>JULIEN TIMOTHY DR.</t>
  </si>
  <si>
    <t>E0388581</t>
  </si>
  <si>
    <t>SMIZER NICOLE</t>
  </si>
  <si>
    <t>SMIZER NICOLE DR.</t>
  </si>
  <si>
    <t>SMIZER NICOLE RAE</t>
  </si>
  <si>
    <t>E0365112</t>
  </si>
  <si>
    <t>HANNA LAUREN A</t>
  </si>
  <si>
    <t>HANNA LAUREN DR.</t>
  </si>
  <si>
    <t>E0173199</t>
  </si>
  <si>
    <t>EPSTEIN MARCIA E MD</t>
  </si>
  <si>
    <t>EPSTEIN MARCIA</t>
  </si>
  <si>
    <t>E0255618</t>
  </si>
  <si>
    <t>GROSS ROBERT STEVEN        MD</t>
  </si>
  <si>
    <t>GROSS ROBERT</t>
  </si>
  <si>
    <t>GROSS ROBERT STEVEN</t>
  </si>
  <si>
    <t>1400 WANTAGH AVE STE 207</t>
  </si>
  <si>
    <t>11793-2210</t>
  </si>
  <si>
    <t>E0150830</t>
  </si>
  <si>
    <t>OPTIONS FOR COMM LIVING AI</t>
  </si>
  <si>
    <t>SUFFOLK</t>
  </si>
  <si>
    <t>E0000228</t>
  </si>
  <si>
    <t>FARRON ERIC B DO</t>
  </si>
  <si>
    <t>FARRON ERIC DR.</t>
  </si>
  <si>
    <t>201-5 E MERRICK RD</t>
  </si>
  <si>
    <t>11580-5939</t>
  </si>
  <si>
    <t>E0338306</t>
  </si>
  <si>
    <t>PEREIRA SALONIE</t>
  </si>
  <si>
    <t>PEREIRA SALONIE DR.</t>
  </si>
  <si>
    <t>E0297516</t>
  </si>
  <si>
    <t>ZHANG CHRISTINA TING DO</t>
  </si>
  <si>
    <t>ZHANG CHRISTINA</t>
  </si>
  <si>
    <t>Gene, Salma, PA</t>
  </si>
  <si>
    <t>E0423493</t>
  </si>
  <si>
    <t>GENE SALMA</t>
  </si>
  <si>
    <t>GENE SALMA MRS.</t>
  </si>
  <si>
    <t>SCO FAMILY OF SERVICES CR CHLD</t>
  </si>
  <si>
    <t>218-41 99TH AVE</t>
  </si>
  <si>
    <t>11429-1205</t>
  </si>
  <si>
    <t>St. John's Episcopal Hospital - Blended Case Man</t>
  </si>
  <si>
    <t>E0076318</t>
  </si>
  <si>
    <t>ST JOHNS EPISCOPAL HSP  MH</t>
  </si>
  <si>
    <t>230 BEACH 102ND ST STE 5B</t>
  </si>
  <si>
    <t>11694-2871</t>
  </si>
  <si>
    <t>Adelaja, Adedeji R., DO</t>
  </si>
  <si>
    <t>E0383305</t>
  </si>
  <si>
    <t>ADELAJA ADEDEJI</t>
  </si>
  <si>
    <t>ADELAJA ADEDEJI DR.</t>
  </si>
  <si>
    <t>ADELAJA ADEDEJI RICHARD</t>
  </si>
  <si>
    <t>Amajoyi, Robert</t>
  </si>
  <si>
    <t>E0377527</t>
  </si>
  <si>
    <t>AMAJOYI ROBERT</t>
  </si>
  <si>
    <t>AMAJOYI ROBERT DR.</t>
  </si>
  <si>
    <t>E0383138</t>
  </si>
  <si>
    <t>YE SHIRU</t>
  </si>
  <si>
    <t>YE SHIRU DR.</t>
  </si>
  <si>
    <t>E0311976</t>
  </si>
  <si>
    <t>JAIN SHIKHA</t>
  </si>
  <si>
    <t>JAIN SHIKHA DR.</t>
  </si>
  <si>
    <t>JAIN SHIKHA MD</t>
  </si>
  <si>
    <t>Gombert, Myles</t>
  </si>
  <si>
    <t>E0349162</t>
  </si>
  <si>
    <t>MYLES E GOMBERT MD PC</t>
  </si>
  <si>
    <t>MYLES E GOMBERT M D P C</t>
  </si>
  <si>
    <t>121 FRANKLIN PL</t>
  </si>
  <si>
    <t>Lobato, Marlene M MD</t>
  </si>
  <si>
    <t>E0062910</t>
  </si>
  <si>
    <t>LOBATO MARLENE</t>
  </si>
  <si>
    <t>LOBATO MARLENE DR.</t>
  </si>
  <si>
    <t>A. Holly Patterson Extended Care Facility</t>
  </si>
  <si>
    <t>E0261364</t>
  </si>
  <si>
    <t>A HOLLY PATTERSON EXT CR FAC</t>
  </si>
  <si>
    <t>Michael Como MD</t>
  </si>
  <si>
    <t>E0052296</t>
  </si>
  <si>
    <t>COMO MICHAEL MD</t>
  </si>
  <si>
    <t>COMO MICHAEL DR.</t>
  </si>
  <si>
    <t>E0212945</t>
  </si>
  <si>
    <t>ELFERZLI GEORGE SALEM      MD</t>
  </si>
  <si>
    <t>FERZLI GEORGE DR.</t>
  </si>
  <si>
    <t>11 CROMWELL AVE</t>
  </si>
  <si>
    <t>10304-3922</t>
  </si>
  <si>
    <t>E0160671</t>
  </si>
  <si>
    <t>MIARROSTAMI RAMEEN MOHAMMAD</t>
  </si>
  <si>
    <t>MIARROSTAMI RAMEEN DR.</t>
  </si>
  <si>
    <t>Essuman, Ebenezer</t>
  </si>
  <si>
    <t>E0154277</t>
  </si>
  <si>
    <t>ESSUMAN EBENEZER KOJO MD</t>
  </si>
  <si>
    <t>ESSUMAN EBENEZER</t>
  </si>
  <si>
    <t>HAVEN MANOR HLTH CC</t>
  </si>
  <si>
    <t>11691-4399</t>
  </si>
  <si>
    <t>E0084325</t>
  </si>
  <si>
    <t>LEVINE JEFFREY HOWARD MD</t>
  </si>
  <si>
    <t>LEVINE JEFFREY</t>
  </si>
  <si>
    <t>UNIVERSITY HOSP</t>
  </si>
  <si>
    <t>11203-2000</t>
  </si>
  <si>
    <t>Sergey Petrov</t>
  </si>
  <si>
    <t>E0046751</t>
  </si>
  <si>
    <t>PETROV SERGEY MD</t>
  </si>
  <si>
    <t>PETROV SERGEY</t>
  </si>
  <si>
    <t>238 BEACH 20TH ST</t>
  </si>
  <si>
    <t>11691-3627</t>
  </si>
  <si>
    <t>E0180317</t>
  </si>
  <si>
    <t>DECELIE GERMANA JOAN K MD</t>
  </si>
  <si>
    <t>DECELIE-GERMANA JOAN</t>
  </si>
  <si>
    <t>E0342400</t>
  </si>
  <si>
    <t>SARZYNSKI ADRIAN</t>
  </si>
  <si>
    <t>SARZYNSKI ADRIAN DR.</t>
  </si>
  <si>
    <t>Katz, Farrah</t>
  </si>
  <si>
    <t>E0326480</t>
  </si>
  <si>
    <t>KATZ FARRAH ANN</t>
  </si>
  <si>
    <t>KATZ FARRAH DR.</t>
  </si>
  <si>
    <t>4 GREEN ST</t>
  </si>
  <si>
    <t>11743-3346</t>
  </si>
  <si>
    <t>David Jacobson</t>
  </si>
  <si>
    <t>E0354273</t>
  </si>
  <si>
    <t>JACOBSON DAVID MARTIN</t>
  </si>
  <si>
    <t>JACOBSON DAVID</t>
  </si>
  <si>
    <t>E0306739</t>
  </si>
  <si>
    <t>CHUI CECILIA</t>
  </si>
  <si>
    <t>CHUI CECILIA DR.</t>
  </si>
  <si>
    <t>123 LAFAYETTE ST 6/FL</t>
  </si>
  <si>
    <t>10013-3122</t>
  </si>
  <si>
    <t>E0309366</t>
  </si>
  <si>
    <t>STEVENS SCOTT</t>
  </si>
  <si>
    <t>STEVENS SCOTT J MD</t>
  </si>
  <si>
    <t>Prombanthoa, Supranee, PA</t>
  </si>
  <si>
    <t>E0411541</t>
  </si>
  <si>
    <t>PROMBANTHOA SUPRANEE</t>
  </si>
  <si>
    <t>E0291913</t>
  </si>
  <si>
    <t>AMETRANO JOSEPH</t>
  </si>
  <si>
    <t>AMETRANO JOSEPH DR.</t>
  </si>
  <si>
    <t>AMETRANO JOSEPH ANTHONY</t>
  </si>
  <si>
    <t>102-01 66TH ROAD</t>
  </si>
  <si>
    <t>E0330510</t>
  </si>
  <si>
    <t>BAWEJA GUNJAN</t>
  </si>
  <si>
    <t>BAWEJA GUNJAN DR.</t>
  </si>
  <si>
    <t>E0311457</t>
  </si>
  <si>
    <t>JANICE Y WANG MD</t>
  </si>
  <si>
    <t>WANG JANICE DR.</t>
  </si>
  <si>
    <t>WANG JANICE Y MD</t>
  </si>
  <si>
    <t>E0295137</t>
  </si>
  <si>
    <t>COLLINS LEE KATHLEEN MD</t>
  </si>
  <si>
    <t>COLLINS LEE DR.</t>
  </si>
  <si>
    <t>E0141430</t>
  </si>
  <si>
    <t>MENZIN ANDREW W MD</t>
  </si>
  <si>
    <t>MENZIN ANDREW DR.</t>
  </si>
  <si>
    <t>Ariola-Hopkins, Francisca G MD</t>
  </si>
  <si>
    <t>E0259908</t>
  </si>
  <si>
    <t>ARIOLA FRANCISCA G         MD</t>
  </si>
  <si>
    <t>ARIOLA-HOPKINS FRANCISCA DR.</t>
  </si>
  <si>
    <t>230 HILTON AVE</t>
  </si>
  <si>
    <t>11550-8115</t>
  </si>
  <si>
    <t>Han, Myoung Hee</t>
  </si>
  <si>
    <t>E0055896</t>
  </si>
  <si>
    <t>HAN MYOUNG</t>
  </si>
  <si>
    <t>HAN MYOUNG HEE DR.</t>
  </si>
  <si>
    <t>Raagas, Edita</t>
  </si>
  <si>
    <t>E0215798</t>
  </si>
  <si>
    <t>RAAGAS EDITA M MD</t>
  </si>
  <si>
    <t>RAAGAS EDITA DR.</t>
  </si>
  <si>
    <t>MADISON YORK RESDNCE</t>
  </si>
  <si>
    <t>11374-2795</t>
  </si>
  <si>
    <t>E0115943</t>
  </si>
  <si>
    <t>KAFANTARIS VIVIAN</t>
  </si>
  <si>
    <t>E0161261</t>
  </si>
  <si>
    <t>COLD SPRING HILLS CR NRS &amp; RE</t>
  </si>
  <si>
    <t>UPR CARE CORP.</t>
  </si>
  <si>
    <t>UPR CARE CORPORATION</t>
  </si>
  <si>
    <t>FEDERATION OF ORGANIZATIONS FOR THE NEW YORK STATE MENTALLY DISABLED</t>
  </si>
  <si>
    <t>FED OF ORG FOR NYS MENTALLY DISABLE</t>
  </si>
  <si>
    <t>3390 ROUTE 112</t>
  </si>
  <si>
    <t>11763-1442</t>
  </si>
  <si>
    <t>AKBAR KHAN</t>
  </si>
  <si>
    <t>E0042373</t>
  </si>
  <si>
    <t>KHAN AKBAR ALI MD</t>
  </si>
  <si>
    <t>KHAN AKBAR DR.</t>
  </si>
  <si>
    <t>8642 21ST AVE</t>
  </si>
  <si>
    <t>11214-4004</t>
  </si>
  <si>
    <t>E0186406</t>
  </si>
  <si>
    <t>CONETTA RICK MD</t>
  </si>
  <si>
    <t>CONETTA RICK</t>
  </si>
  <si>
    <t>E0321049</t>
  </si>
  <si>
    <t>NARAYAN TINA</t>
  </si>
  <si>
    <t>NARAYAN TINA DR.</t>
  </si>
  <si>
    <t>1983 MARCUS AVENUE</t>
  </si>
  <si>
    <t>E0101474</t>
  </si>
  <si>
    <t>LIPETZ JASON SCOTT  MD</t>
  </si>
  <si>
    <t>LIPETZ JASON DR.</t>
  </si>
  <si>
    <t>E0115221</t>
  </si>
  <si>
    <t>HYMAN SUSAN</t>
  </si>
  <si>
    <t>HYMAN SUSAN DR.</t>
  </si>
  <si>
    <t>Villanea, Flora PT</t>
  </si>
  <si>
    <t>E0283545</t>
  </si>
  <si>
    <t>VILLANEA FLORA SACAY</t>
  </si>
  <si>
    <t>VILLANEA FLORA</t>
  </si>
  <si>
    <t>E0266327</t>
  </si>
  <si>
    <t>LITTLE FLOWER CHILDRENS SVCS</t>
  </si>
  <si>
    <t>LITTLE FLOWER INSTIT</t>
  </si>
  <si>
    <t>Services for the Underserved (SUS)</t>
  </si>
  <si>
    <t>E0169488</t>
  </si>
  <si>
    <t>SERVICES FOR THE UNDERSERVED</t>
  </si>
  <si>
    <t>SERVICES FOR THE UNDERSERVED - MENTAL HEALTH PROGRAMS INC</t>
  </si>
  <si>
    <t>503 5TH AVE FL5</t>
  </si>
  <si>
    <t>11215-4811</t>
  </si>
  <si>
    <t>ZAMOR, JOSEPH</t>
  </si>
  <si>
    <t>E0107993</t>
  </si>
  <si>
    <t>ZAMOR JOSEPH LUDOVIC MD</t>
  </si>
  <si>
    <t>ZAMOR JOSEPH DR.</t>
  </si>
  <si>
    <t>HARLEM FPP</t>
  </si>
  <si>
    <t>10087-0001</t>
  </si>
  <si>
    <t>Family Aides, Inc.</t>
  </si>
  <si>
    <t>E0215404</t>
  </si>
  <si>
    <t>FAMILY AIDES              INC</t>
  </si>
  <si>
    <t>FAMILY AIDES, INC.</t>
  </si>
  <si>
    <t>FAMILY AIDES INC</t>
  </si>
  <si>
    <t>120 W JOHN ST</t>
  </si>
  <si>
    <t>11801-1020</t>
  </si>
  <si>
    <t>E0171701</t>
  </si>
  <si>
    <t>PROFESSIONAL SVC 7TH AVE ICF</t>
  </si>
  <si>
    <t>7TH AVE ICF</t>
  </si>
  <si>
    <t>11356-1322</t>
  </si>
  <si>
    <t>E0205219</t>
  </si>
  <si>
    <t>PROFESSIONAL SVC L BROWN ICF</t>
  </si>
  <si>
    <t>L BROWN ICF</t>
  </si>
  <si>
    <t>11418-1247</t>
  </si>
  <si>
    <t>E0361258</t>
  </si>
  <si>
    <t>RIVKIN NONNA</t>
  </si>
  <si>
    <t>RIVKIN NONNA DR.</t>
  </si>
  <si>
    <t>SIDHWANI VIJAY DR.</t>
  </si>
  <si>
    <t>2965 LONG BEACH RD</t>
  </si>
  <si>
    <t>E0323001</t>
  </si>
  <si>
    <t>BACCHUS LEON</t>
  </si>
  <si>
    <t>BACCHUS LEON DR.</t>
  </si>
  <si>
    <t>BACCHUS LEON MD</t>
  </si>
  <si>
    <t>Nguyen, Andrew MD</t>
  </si>
  <si>
    <t>E0036276</t>
  </si>
  <si>
    <t>NGUYEN ANDREW MD</t>
  </si>
  <si>
    <t>NGUYEN ANDREW DR.</t>
  </si>
  <si>
    <t>GOLD, ROBERT</t>
  </si>
  <si>
    <t>E0190568</t>
  </si>
  <si>
    <t>GOLD ROBERT ALAN MD</t>
  </si>
  <si>
    <t>GOLD ROBERT DR.</t>
  </si>
  <si>
    <t>DeCostaa, Inge NP</t>
  </si>
  <si>
    <t>E0322626</t>
  </si>
  <si>
    <t>DECROSTA INGE</t>
  </si>
  <si>
    <t>GOMEZ IRENE MRS.</t>
  </si>
  <si>
    <t>E0331862</t>
  </si>
  <si>
    <t>IRENE GOMEZ RPA-C</t>
  </si>
  <si>
    <t>GOMEZ IRENE RPA</t>
  </si>
  <si>
    <t>ZHAO QIAN</t>
  </si>
  <si>
    <t>E0340213</t>
  </si>
  <si>
    <t>100 PORT WASHINGTON BLVD STE 105</t>
  </si>
  <si>
    <t>E0047600</t>
  </si>
  <si>
    <t>LIANG SHARON XIAOSHAN MD</t>
  </si>
  <si>
    <t>LIANG SHARON DR.</t>
  </si>
  <si>
    <t>STNY BK PATHOLOGISTS</t>
  </si>
  <si>
    <t>E0053053</t>
  </si>
  <si>
    <t>LEFKOWITZ GARY K MD</t>
  </si>
  <si>
    <t>LEFKOWITZ GARY</t>
  </si>
  <si>
    <t>Henesch, Stephen</t>
  </si>
  <si>
    <t>E0020094</t>
  </si>
  <si>
    <t>HENESCH STEPHEN MARK DO</t>
  </si>
  <si>
    <t>HENESCH STEPHEN</t>
  </si>
  <si>
    <t>E0018730</t>
  </si>
  <si>
    <t>GLASHOFER MARC DAVID MD</t>
  </si>
  <si>
    <t>GLASHOFER MARC DR.</t>
  </si>
  <si>
    <t>604 E PARK AVE</t>
  </si>
  <si>
    <t>E0189175</t>
  </si>
  <si>
    <t>KALENSCHER FREDERIC MD</t>
  </si>
  <si>
    <t>KALENSCHER FREDERIC DR.</t>
  </si>
  <si>
    <t>532 BROADWAY</t>
  </si>
  <si>
    <t>11758-5004</t>
  </si>
  <si>
    <t>E0001164</t>
  </si>
  <si>
    <t>TRAN LOANNE</t>
  </si>
  <si>
    <t>TRAN LOANNE MD</t>
  </si>
  <si>
    <t>Haggerty, Greg, PhD</t>
  </si>
  <si>
    <t>E0345728</t>
  </si>
  <si>
    <t>HAGGERTY GREGORY</t>
  </si>
  <si>
    <t>HAGGERTY GREGORY DR.</t>
  </si>
  <si>
    <t>Gorny, Alexander</t>
  </si>
  <si>
    <t>E0308819</t>
  </si>
  <si>
    <t>GORNY ALEXANDER</t>
  </si>
  <si>
    <t>GORNY ALEXANDER DR.</t>
  </si>
  <si>
    <t>Ossa, Valeria LMSW</t>
  </si>
  <si>
    <t>OSSA VALERIA</t>
  </si>
  <si>
    <t>2857 LINDEN BLVD</t>
  </si>
  <si>
    <t>E0346780</t>
  </si>
  <si>
    <t>KNAPPER DAWN</t>
  </si>
  <si>
    <t>WINTHROP UROLOGY PC</t>
  </si>
  <si>
    <t>E0331358</t>
  </si>
  <si>
    <t>1401 FRANKLIN AVE</t>
  </si>
  <si>
    <t>11530-1613</t>
  </si>
  <si>
    <t>E0383374</t>
  </si>
  <si>
    <t>CHAUDHRY SABAA</t>
  </si>
  <si>
    <t>E0323140</t>
  </si>
  <si>
    <t>ARDITO ANN-MARGAR</t>
  </si>
  <si>
    <t>ARDITO ANN-MARGARET MS.</t>
  </si>
  <si>
    <t>3600 JEROME AVE</t>
  </si>
  <si>
    <t>10467-1052</t>
  </si>
  <si>
    <t>Casimir, Michele</t>
  </si>
  <si>
    <t>E0014891</t>
  </si>
  <si>
    <t>CASIMIR MICHELE LPN</t>
  </si>
  <si>
    <t>CASIMIR MICHELE</t>
  </si>
  <si>
    <t>3 BETTS PL</t>
  </si>
  <si>
    <t>11950-4200</t>
  </si>
  <si>
    <t>E0343769</t>
  </si>
  <si>
    <t>PAIDOUSSIS DEMETRIOS MICHAEL</t>
  </si>
  <si>
    <t>PAIDOUSSIS DEMETRIOS</t>
  </si>
  <si>
    <t>789B OLD COUNTRY RD</t>
  </si>
  <si>
    <t>E0347652</t>
  </si>
  <si>
    <t>GURTMAN ALISON S</t>
  </si>
  <si>
    <t>COOPER ALISON</t>
  </si>
  <si>
    <t>COOPER ALISON S</t>
  </si>
  <si>
    <t>3401 CIVIC CENTER BLVD</t>
  </si>
  <si>
    <t>PHILADELPHIA</t>
  </si>
  <si>
    <t>19104-4319</t>
  </si>
  <si>
    <t>E0364232</t>
  </si>
  <si>
    <t>RAHMAN MERAJUR</t>
  </si>
  <si>
    <t>RAHMAN MERAJUR DR.</t>
  </si>
  <si>
    <t>E0294088</t>
  </si>
  <si>
    <t>SEIDMAN STEVEN MITCHELL MD</t>
  </si>
  <si>
    <t>SEIDMAN STEVEN DR.</t>
  </si>
  <si>
    <t>ROMAN URBANCZYK</t>
  </si>
  <si>
    <t>E0138175</t>
  </si>
  <si>
    <t>URBANCZYK ROMAN P MD</t>
  </si>
  <si>
    <t>URBANCZYK ROMAN DR.</t>
  </si>
  <si>
    <t>15 FLETCHER AVE</t>
  </si>
  <si>
    <t>11580-4000</t>
  </si>
  <si>
    <t>E0148224</t>
  </si>
  <si>
    <t>ST LOUIS EMMANUEL LESLY G MD</t>
  </si>
  <si>
    <t>ST LOUIS EMMANUEL</t>
  </si>
  <si>
    <t>905 UNIONDALE AVE</t>
  </si>
  <si>
    <t>11553-3235</t>
  </si>
  <si>
    <t>E0017692</t>
  </si>
  <si>
    <t>IBRAHIM MOHAMMAD SALEEM MD</t>
  </si>
  <si>
    <t>IBRAHIM MOHAMMAD</t>
  </si>
  <si>
    <t>E0067910</t>
  </si>
  <si>
    <t>YU ROBERT</t>
  </si>
  <si>
    <t>YU ROBERT DR.</t>
  </si>
  <si>
    <t>7506 ELIOT AVE</t>
  </si>
  <si>
    <t>MIDDLE VILLAGE</t>
  </si>
  <si>
    <t>11379-1207</t>
  </si>
  <si>
    <t>LABRANCHE OTTIE</t>
  </si>
  <si>
    <t>E0051665</t>
  </si>
  <si>
    <t>WINTHROP RADIOLOGY ASSOCIATES PC</t>
  </si>
  <si>
    <t>E0163676</t>
  </si>
  <si>
    <t>WINTHROP RADIOLOGY ASSOC PC</t>
  </si>
  <si>
    <t>WINTHROP RADIOLOGY ASSOCIATES P  C</t>
  </si>
  <si>
    <t>E0192884</t>
  </si>
  <si>
    <t>SCHIFF RUSSELL JONATHAN MD</t>
  </si>
  <si>
    <t>SCHIFF RUSSELL DR.</t>
  </si>
  <si>
    <t>11743-2799</t>
  </si>
  <si>
    <t>E0104941</t>
  </si>
  <si>
    <t>BRANDSPIEGEL HAIM ZVI</t>
  </si>
  <si>
    <t>BRANDSPIEGEL HAIM DR.</t>
  </si>
  <si>
    <t>E0101112</t>
  </si>
  <si>
    <t>DIAMOND BETTY MD</t>
  </si>
  <si>
    <t>DIAMOND BETTY</t>
  </si>
  <si>
    <t>EDDA ABAD</t>
  </si>
  <si>
    <t>E0274956</t>
  </si>
  <si>
    <t>ABAD EDDA M                MD</t>
  </si>
  <si>
    <t>ABAD EDDA</t>
  </si>
  <si>
    <t>ABAD EDDA M Y</t>
  </si>
  <si>
    <t>6359 FOREST AVE</t>
  </si>
  <si>
    <t>11385-2070</t>
  </si>
  <si>
    <t>Kosinski, Mark A., DPM</t>
  </si>
  <si>
    <t>E0209797</t>
  </si>
  <si>
    <t>KOSINSKI MARK A DPM</t>
  </si>
  <si>
    <t>KOSINSKI MARK DR.</t>
  </si>
  <si>
    <t>1901 1ST AVE</t>
  </si>
  <si>
    <t>10029-7404</t>
  </si>
  <si>
    <t>Kerasiotis, Bernadina</t>
  </si>
  <si>
    <t>E0030612</t>
  </si>
  <si>
    <t>KERASIOTIS BERNADINA C PHD</t>
  </si>
  <si>
    <t>KERASIOTIS BERNADINA</t>
  </si>
  <si>
    <t>KERASIOTIS BERNADINA C</t>
  </si>
  <si>
    <t>E0120833</t>
  </si>
  <si>
    <t>ADESMAN ANDREW R MD</t>
  </si>
  <si>
    <t>ADESMAN ANDREW</t>
  </si>
  <si>
    <t>11042-1016</t>
  </si>
  <si>
    <t>E0247785</t>
  </si>
  <si>
    <t>ST AGATHAS ARDSLEY ICF</t>
  </si>
  <si>
    <t>NYFOUNDLING HOSP AKA ST AGATHAS ARDSLEY ICF</t>
  </si>
  <si>
    <t>NEW YORK FOUNDLING ARDSLEY ICF</t>
  </si>
  <si>
    <t>ARDSLEY ICF</t>
  </si>
  <si>
    <t>ARDSLEY</t>
  </si>
  <si>
    <t>10502-1109</t>
  </si>
  <si>
    <t>E0197879</t>
  </si>
  <si>
    <t>ZUPNICK HENRY MICHAEL      MD</t>
  </si>
  <si>
    <t>ZUPNICK HENRY DR.</t>
  </si>
  <si>
    <t>ZUPNICK HENRY MICHAEL</t>
  </si>
  <si>
    <t>BROOKDALE HOSPITAL</t>
  </si>
  <si>
    <t>Goldwasser, William</t>
  </si>
  <si>
    <t>E0216857</t>
  </si>
  <si>
    <t>GOLDWASSER WILLIAM</t>
  </si>
  <si>
    <t>212 JACKSON AVE</t>
  </si>
  <si>
    <t>11791-4219</t>
  </si>
  <si>
    <t>E0164034</t>
  </si>
  <si>
    <t>MARKOWITZ JAMES F MD</t>
  </si>
  <si>
    <t>MARKOWITZ JAMES</t>
  </si>
  <si>
    <t>E0172144</t>
  </si>
  <si>
    <t>BLUMSTEIN MEYER MD</t>
  </si>
  <si>
    <t>BLUMSTEIN MEYER DR.</t>
  </si>
  <si>
    <t>DORMESY KARL D MD</t>
  </si>
  <si>
    <t>E0191913</t>
  </si>
  <si>
    <t>DORMESY KARL DR.</t>
  </si>
  <si>
    <t>27 MARIETTA DR</t>
  </si>
  <si>
    <t>11590-1115</t>
  </si>
  <si>
    <t>E0267156</t>
  </si>
  <si>
    <t>WADHERA MADHUKAR           MD</t>
  </si>
  <si>
    <t>WADHERA MADHUKAR DR.</t>
  </si>
  <si>
    <t>YOO,KIJEON</t>
  </si>
  <si>
    <t>E0344294</t>
  </si>
  <si>
    <t>YOO KIJEON</t>
  </si>
  <si>
    <t>E0170560</t>
  </si>
  <si>
    <t>BADHEY HEMANTH MD</t>
  </si>
  <si>
    <t>BADHEY HEMANTH</t>
  </si>
  <si>
    <t>E0252344</t>
  </si>
  <si>
    <t>GREGERSEN PETER K          MD</t>
  </si>
  <si>
    <t>GREGERSEN PETER</t>
  </si>
  <si>
    <t>175 E 96TH ST</t>
  </si>
  <si>
    <t>10128-6200</t>
  </si>
  <si>
    <t>E0126258</t>
  </si>
  <si>
    <t>KASSAPIDIS SOTIRIOS</t>
  </si>
  <si>
    <t>E0080644</t>
  </si>
  <si>
    <t>KENNY KEVIN J MD</t>
  </si>
  <si>
    <t>KENNY KEVIN DR.</t>
  </si>
  <si>
    <t>315 HUDSON ST FL 2</t>
  </si>
  <si>
    <t>10013-1040</t>
  </si>
  <si>
    <t>E0285372</t>
  </si>
  <si>
    <t>CHUSID LINA MD</t>
  </si>
  <si>
    <t>CHUSID LINA</t>
  </si>
  <si>
    <t>E0115536</t>
  </si>
  <si>
    <t>CARROLL ZEV EPHRAIM MD PC</t>
  </si>
  <si>
    <t>CARROLL ZEV DR.</t>
  </si>
  <si>
    <t>144-79 70TH AVE</t>
  </si>
  <si>
    <t>E0116437</t>
  </si>
  <si>
    <t>PORGES DEBORAH</t>
  </si>
  <si>
    <t>PORGES DEBORAH DR.</t>
  </si>
  <si>
    <t>PORGES DEBORAH YOURISH</t>
  </si>
  <si>
    <t>1044 NORTHERN BLVD STE 104</t>
  </si>
  <si>
    <t>11576-1507</t>
  </si>
  <si>
    <t>E0041407</t>
  </si>
  <si>
    <t>TROPE RANDI DO</t>
  </si>
  <si>
    <t>TROPE RANDI</t>
  </si>
  <si>
    <t>E0064675</t>
  </si>
  <si>
    <t>CHAUDHRY SAIMA I MD</t>
  </si>
  <si>
    <t>CHAUDHRY SAIMA</t>
  </si>
  <si>
    <t>E0138686</t>
  </si>
  <si>
    <t>FEDERMAN JANE HARARI MD</t>
  </si>
  <si>
    <t>FEDERMAN JANE DR.</t>
  </si>
  <si>
    <t>EMER PHYS WYCKOFF</t>
  </si>
  <si>
    <t>HEMPSTEAD COMMUNITY HEALTH CENTER</t>
  </si>
  <si>
    <t>E0305014</t>
  </si>
  <si>
    <t>RAJ K NARAYAN MD</t>
  </si>
  <si>
    <t>NARAYAN RAJ DR.</t>
  </si>
  <si>
    <t>NARAYAN RAJ K MD</t>
  </si>
  <si>
    <t>E0032680</t>
  </si>
  <si>
    <t>SHEFLIN KAREN M</t>
  </si>
  <si>
    <t>SHEFLIN KAREN DR.</t>
  </si>
  <si>
    <t>SHEFLIN KAREN MARIE</t>
  </si>
  <si>
    <t>710 NORTHERN BLVD</t>
  </si>
  <si>
    <t>E0288537</t>
  </si>
  <si>
    <t>WOLFE LAWRENCE CHARLES MD</t>
  </si>
  <si>
    <t>WOLFE LAWRENCE</t>
  </si>
  <si>
    <t>E0097971</t>
  </si>
  <si>
    <t>RAO JHANSI</t>
  </si>
  <si>
    <t>NASSAU HLTHCARE CORP</t>
  </si>
  <si>
    <t>E0251702</t>
  </si>
  <si>
    <t>ABRASH RICHARD D           MD</t>
  </si>
  <si>
    <t>ABRASH RICHARD DR.</t>
  </si>
  <si>
    <t>25 HOLYOKE RD</t>
  </si>
  <si>
    <t>11801-3447</t>
  </si>
  <si>
    <t>Obiora Anyoku</t>
  </si>
  <si>
    <t>E0104849</t>
  </si>
  <si>
    <t>ANYOKU OBIORA OLISAELOKA MD</t>
  </si>
  <si>
    <t>ANYOKU OBIORA</t>
  </si>
  <si>
    <t>2008 SEAGIRT BLVD</t>
  </si>
  <si>
    <t>11691-2803</t>
  </si>
  <si>
    <t>KUREK JULIE DR.</t>
  </si>
  <si>
    <t>1120 15TH ST</t>
  </si>
  <si>
    <t>AUGUSTA</t>
  </si>
  <si>
    <t>GA</t>
  </si>
  <si>
    <t>E0338060</t>
  </si>
  <si>
    <t>PATEL GAURAV</t>
  </si>
  <si>
    <t>Maryhaven Center of Hope, Inc. - CR Valley Stream</t>
  </si>
  <si>
    <t>E0302946</t>
  </si>
  <si>
    <t>64 N CORONA AVE</t>
  </si>
  <si>
    <t>11580-4520</t>
  </si>
  <si>
    <t>BRELAND WILLIAM MR.</t>
  </si>
  <si>
    <t>Gomolin, Irving MD</t>
  </si>
  <si>
    <t>E0079237</t>
  </si>
  <si>
    <t>GOMOLIN IRVING H MD</t>
  </si>
  <si>
    <t>GOMOLIN IRVING DR.</t>
  </si>
  <si>
    <t>GOMOLIN IRVING H</t>
  </si>
  <si>
    <t>E0146736</t>
  </si>
  <si>
    <t>MADARIAGA JUAN R MD</t>
  </si>
  <si>
    <t>MADARIAGA JUAN</t>
  </si>
  <si>
    <t>MADARIAGA JUAN RUFINO</t>
  </si>
  <si>
    <t>GOPAL AASHA S  MD</t>
  </si>
  <si>
    <t>E0174981</t>
  </si>
  <si>
    <t>GOPAL AASHA</t>
  </si>
  <si>
    <t>GOPAL AASHA SUBDARESAN</t>
  </si>
  <si>
    <t>E0116168</t>
  </si>
  <si>
    <t>STRUHL ROBERT</t>
  </si>
  <si>
    <t>N SHORE PLAINVIEW</t>
  </si>
  <si>
    <t>E0152020</t>
  </si>
  <si>
    <t>SAKETOS MARIA MD</t>
  </si>
  <si>
    <t>SAKETOS MARIA DR.</t>
  </si>
  <si>
    <t>MT SINAI OB GYN PHYS</t>
  </si>
  <si>
    <t>E0261480</t>
  </si>
  <si>
    <t>KATZ ALBERT S              MD</t>
  </si>
  <si>
    <t>KATZ ALBERT DR.</t>
  </si>
  <si>
    <t>200 N VILLAGE AVE</t>
  </si>
  <si>
    <t>E0116048</t>
  </si>
  <si>
    <t>PANES SUSAN</t>
  </si>
  <si>
    <t>11106-4134</t>
  </si>
  <si>
    <t>E0157333</t>
  </si>
  <si>
    <t>TOLES ALLEN W MD</t>
  </si>
  <si>
    <t>TOLES ALLEN</t>
  </si>
  <si>
    <t>27005 76TH AVE STE 1100</t>
  </si>
  <si>
    <t>E0057597</t>
  </si>
  <si>
    <t>BARRERA RAFAEL MD</t>
  </si>
  <si>
    <t>BARRERA RAFAEL</t>
  </si>
  <si>
    <t>BARRERA RAFAEL SWEENEY MD</t>
  </si>
  <si>
    <t>E0080411</t>
  </si>
  <si>
    <t>BANK MATTHEW A MD</t>
  </si>
  <si>
    <t>BANK MATTHEW</t>
  </si>
  <si>
    <t>Long Beach Medical Center - Counseling Mental Health</t>
  </si>
  <si>
    <t>E0039733</t>
  </si>
  <si>
    <t>LONG BEACH MED CTR CNSLG MH</t>
  </si>
  <si>
    <t>LONG BEACH MEDICAL CENTER - COUNSELING MENTAL HEALTH</t>
  </si>
  <si>
    <t>E0140140</t>
  </si>
  <si>
    <t>CUMMINGS HUGH BARRINGTON MD</t>
  </si>
  <si>
    <t>CUMMINGS HUGH</t>
  </si>
  <si>
    <t>95 GRASSLANDS RD</t>
  </si>
  <si>
    <t>10595-1652</t>
  </si>
  <si>
    <t>EYSLER DAVID DR.</t>
  </si>
  <si>
    <t>400 S OYSTER BAY RD, SUITE 106</t>
  </si>
  <si>
    <t>E0311508</t>
  </si>
  <si>
    <t>SABEEN F MEKAN MD</t>
  </si>
  <si>
    <t>MEKAN SABEEN</t>
  </si>
  <si>
    <t>MEKAN SABEEN F  MD</t>
  </si>
  <si>
    <t>SUDHA VIJAYKUMAR</t>
  </si>
  <si>
    <t>E0086761</t>
  </si>
  <si>
    <t>VIJAYKUMAR SUDHA MD</t>
  </si>
  <si>
    <t>VIJAYKUMAR SUDHA</t>
  </si>
  <si>
    <t>4312 43RD ST</t>
  </si>
  <si>
    <t>11104-2608</t>
  </si>
  <si>
    <t>E0336217</t>
  </si>
  <si>
    <t>HAYES LISA MARIE</t>
  </si>
  <si>
    <t>HAYES LISA</t>
  </si>
  <si>
    <t>Faynzilbert, Yelena DO</t>
  </si>
  <si>
    <t>E0414572</t>
  </si>
  <si>
    <t>FAYNZILBERT YELENA</t>
  </si>
  <si>
    <t>9 BAYARD DR</t>
  </si>
  <si>
    <t>11746-8301</t>
  </si>
  <si>
    <t>E0026117</t>
  </si>
  <si>
    <t>MEHTA ASHESH DINESH MD</t>
  </si>
  <si>
    <t>MEHTA ASHESH DR.</t>
  </si>
  <si>
    <t>SHIDEH MAYBODY</t>
  </si>
  <si>
    <t>E0003901</t>
  </si>
  <si>
    <t>MAYBODY SHIDEH</t>
  </si>
  <si>
    <t>30-16 30TH DRIVE</t>
  </si>
  <si>
    <t>11102-1874</t>
  </si>
  <si>
    <t>E0003647</t>
  </si>
  <si>
    <t>FRIEDMAN DAVID</t>
  </si>
  <si>
    <t>FRIEDMAN DAVID DR.</t>
  </si>
  <si>
    <t>FRIEDMAN DAVID ANDREW</t>
  </si>
  <si>
    <t>300 FRANKLIN AVE</t>
  </si>
  <si>
    <t>11580-2161</t>
  </si>
  <si>
    <t>E0145791</t>
  </si>
  <si>
    <t>PLEAK RICHARD MD</t>
  </si>
  <si>
    <t>PLEAK RICHARD</t>
  </si>
  <si>
    <t>E0373235</t>
  </si>
  <si>
    <t>GLASSER-CAINE MELISSA</t>
  </si>
  <si>
    <t>GLASSER CAINE MELISSA MRS.</t>
  </si>
  <si>
    <t>2 LINCOLN AVE</t>
  </si>
  <si>
    <t>E0186831</t>
  </si>
  <si>
    <t>EISIKOWITZ LEON BERNARD MD</t>
  </si>
  <si>
    <t>EISIKOWITZ LEON DR.</t>
  </si>
  <si>
    <t>ST JOSEPHS HOSP</t>
  </si>
  <si>
    <t>E0221924</t>
  </si>
  <si>
    <t>BALLAS MAYER MD            PC</t>
  </si>
  <si>
    <t>BALLAS MAYER</t>
  </si>
  <si>
    <t>11045 QUEENS BLVD</t>
  </si>
  <si>
    <t>11375-5501</t>
  </si>
  <si>
    <t>SHERMAN SCOTT J  MD</t>
  </si>
  <si>
    <t>E0220194</t>
  </si>
  <si>
    <t>SHERMAN SCOTT J            MD</t>
  </si>
  <si>
    <t>SHERMAN SCOTT</t>
  </si>
  <si>
    <t>ST FRANCIS HSP RAD</t>
  </si>
  <si>
    <t>ESPINO SANTOS ZENAIDA      MD</t>
  </si>
  <si>
    <t>E0201594</t>
  </si>
  <si>
    <t>SANTOS ZENAIDA DR.</t>
  </si>
  <si>
    <t>STE 1E</t>
  </si>
  <si>
    <t>11372-2270</t>
  </si>
  <si>
    <t>Boccio, John S DO</t>
  </si>
  <si>
    <t>E0119537</t>
  </si>
  <si>
    <t>BOCCIO JOHN S DO</t>
  </si>
  <si>
    <t>BOCCIO JOHN</t>
  </si>
  <si>
    <t>36 COLLEGE AVE</t>
  </si>
  <si>
    <t>10954-3093</t>
  </si>
  <si>
    <t>E0284180</t>
  </si>
  <si>
    <t>AHMED MOHAMED NAGY MD</t>
  </si>
  <si>
    <t>AHMED MOHAMED DR.</t>
  </si>
  <si>
    <t>E0188543</t>
  </si>
  <si>
    <t>ORZAC CTR EXT CARE &amp; REHAB</t>
  </si>
  <si>
    <t>NUMC DEPARTMENT OF SURGERY, FPP</t>
  </si>
  <si>
    <t>E0094571</t>
  </si>
  <si>
    <t>E0277967</t>
  </si>
  <si>
    <t>MESBAH MICHAEL MD</t>
  </si>
  <si>
    <t>MESBAH MICHAEL DR.</t>
  </si>
  <si>
    <t>E0335815</t>
  </si>
  <si>
    <t>MARGARET ELIZABETH GARLAND</t>
  </si>
  <si>
    <t>GARLAND MARGARET DR.</t>
  </si>
  <si>
    <t>GARLAND MARGARET ELIZABETH</t>
  </si>
  <si>
    <t>120 PLANT AVE-DENTAL</t>
  </si>
  <si>
    <t>11788-0001</t>
  </si>
  <si>
    <t>SLOW JAN MR.</t>
  </si>
  <si>
    <t>124 FRANKLIN PLACE</t>
  </si>
  <si>
    <t>Samuel, Gonna</t>
  </si>
  <si>
    <t>E0110032</t>
  </si>
  <si>
    <t>SAMUEL GONNA MD</t>
  </si>
  <si>
    <t>SAMUEL GONNA</t>
  </si>
  <si>
    <t>2720 SURF AVE</t>
  </si>
  <si>
    <t>11224-1913</t>
  </si>
  <si>
    <t>E0131064</t>
  </si>
  <si>
    <t>WONG TOMMY YUK SHU MD</t>
  </si>
  <si>
    <t>WONG TOMMY</t>
  </si>
  <si>
    <t>MMC EMERGENCY DEPT</t>
  </si>
  <si>
    <t>E0186783</t>
  </si>
  <si>
    <t>GOTTRIDGE JOANNE MD</t>
  </si>
  <si>
    <t>GOTTRIDGE JOANNE</t>
  </si>
  <si>
    <t>E0204668</t>
  </si>
  <si>
    <t>SHIKOWITZ MARK JAY         MD</t>
  </si>
  <si>
    <t>SHIKOWITZ MARK</t>
  </si>
  <si>
    <t>E0046316</t>
  </si>
  <si>
    <t>BAKER SONIA</t>
  </si>
  <si>
    <t>BAKER SONIA PAULINE</t>
  </si>
  <si>
    <t>E0051410</t>
  </si>
  <si>
    <t>ROBBINS RACHEL</t>
  </si>
  <si>
    <t>ROBBINS RACHEL GLICK MD</t>
  </si>
  <si>
    <t>101 ST ANDREWS LANE</t>
  </si>
  <si>
    <t>Sharoha, Mukesh P., MD</t>
  </si>
  <si>
    <t>E0021289</t>
  </si>
  <si>
    <t>SHAROHA MUKESH PRAKASH MD</t>
  </si>
  <si>
    <t>SHAROHA MUKESH DR.</t>
  </si>
  <si>
    <t>E0322079</t>
  </si>
  <si>
    <t>SHIFTEH ARASH</t>
  </si>
  <si>
    <t>SHIFTEH ARASH DR.</t>
  </si>
  <si>
    <t>E0386402</t>
  </si>
  <si>
    <t>NARDI MARISOL</t>
  </si>
  <si>
    <t>3175 23RD ST</t>
  </si>
  <si>
    <t>E0285610</t>
  </si>
  <si>
    <t>ROSENBERG VICTOR ABRAHAM MD</t>
  </si>
  <si>
    <t>ROSENBERG VICTOR</t>
  </si>
  <si>
    <t>ROSENBERG VICTOR ABRAHAM</t>
  </si>
  <si>
    <t>PRITAM SINGH</t>
  </si>
  <si>
    <t>E0275116</t>
  </si>
  <si>
    <t>SINGH PRITAM</t>
  </si>
  <si>
    <t>27-14 DITMARS BLVD</t>
  </si>
  <si>
    <t>11105-2704</t>
  </si>
  <si>
    <t>E0015047</t>
  </si>
  <si>
    <t>CUNNINGHAM THOMAS FRANCIS</t>
  </si>
  <si>
    <t>CUNNINGHAM THOMAS DR.</t>
  </si>
  <si>
    <t>1000 NORTHERN BLVD STE 120</t>
  </si>
  <si>
    <t>Carl, Michael F MD</t>
  </si>
  <si>
    <t>E0116353</t>
  </si>
  <si>
    <t>CARL MICHAEL F MD</t>
  </si>
  <si>
    <t>CARL MICHAEL</t>
  </si>
  <si>
    <t>Rubin, Mitchell M., DMD</t>
  </si>
  <si>
    <t>RUBIN MITCHELL DR.</t>
  </si>
  <si>
    <t>24 MAPLE AVE, SUITE 6</t>
  </si>
  <si>
    <t>E0063918</t>
  </si>
  <si>
    <t>LAJOIE JOSIANE MARIE ANNE MD</t>
  </si>
  <si>
    <t>LAJOIE JOSIANE</t>
  </si>
  <si>
    <t>223 E 34TH ST</t>
  </si>
  <si>
    <t>10016-4852</t>
  </si>
  <si>
    <t>E0237226</t>
  </si>
  <si>
    <t>ROUSSEAU MEWS J F          MD</t>
  </si>
  <si>
    <t>ROUSSEAU MEWS</t>
  </si>
  <si>
    <t>SO NASSAU COMM HOSP</t>
  </si>
  <si>
    <t>11572-1548</t>
  </si>
  <si>
    <t>NUMC -DEPARTMENT OF PM&amp;R, FPP</t>
  </si>
  <si>
    <t>E0094622</t>
  </si>
  <si>
    <t>SHAMIM AHMED</t>
  </si>
  <si>
    <t>E0067830</t>
  </si>
  <si>
    <t>AHMED SHAMIM MD</t>
  </si>
  <si>
    <t>AHMED SHAMIM</t>
  </si>
  <si>
    <t>E0214318</t>
  </si>
  <si>
    <t>STEWART CONSTANCE FRAN     MD</t>
  </si>
  <si>
    <t>STEWART CONSTANCE</t>
  </si>
  <si>
    <t>STEWART CONSTANCE F MD</t>
  </si>
  <si>
    <t>167 S KENSINGTON AVE</t>
  </si>
  <si>
    <t>11570-5616</t>
  </si>
  <si>
    <t>E0157360</t>
  </si>
  <si>
    <t>SCHULZ VALERIE MARIA MD</t>
  </si>
  <si>
    <t>SCHULZ VALERIE</t>
  </si>
  <si>
    <t>E0110760</t>
  </si>
  <si>
    <t>FOX DAVID MD</t>
  </si>
  <si>
    <t>FOX DAVID</t>
  </si>
  <si>
    <t>10019-1104</t>
  </si>
  <si>
    <t>STEINBERG KENNETH DR.</t>
  </si>
  <si>
    <t>292 HERRICKS RD</t>
  </si>
  <si>
    <t>SONIA WALKER-ADAMSON</t>
  </si>
  <si>
    <t>E0141973</t>
  </si>
  <si>
    <t>WALKER-ADAMSON SONIA E MD</t>
  </si>
  <si>
    <t>WALKER-ADAMSON SONIA DR.</t>
  </si>
  <si>
    <t>WALKER-ADAMSON SONIA EVADNE</t>
  </si>
  <si>
    <t>114-81 177TH PL</t>
  </si>
  <si>
    <t>11434-1405</t>
  </si>
  <si>
    <t>HAIDER QAZI KAMAL MD</t>
  </si>
  <si>
    <t>E0149750</t>
  </si>
  <si>
    <t>HAIDER QAZI DR.</t>
  </si>
  <si>
    <t>E0134810</t>
  </si>
  <si>
    <t>BACCELLIERI ANGELO MD</t>
  </si>
  <si>
    <t>BACCELLIERI ANGELO</t>
  </si>
  <si>
    <t>E0086467</t>
  </si>
  <si>
    <t>KAPLAN BLANKA M MD</t>
  </si>
  <si>
    <t>KAPLAN BLANKA</t>
  </si>
  <si>
    <t>Fairview Hill Realty Corp. d/b/a Fairview Pharmacy &amp; Homecare Supply</t>
  </si>
  <si>
    <t>E0145193</t>
  </si>
  <si>
    <t>FAIRVIEW HILL REALTY CORP</t>
  </si>
  <si>
    <t>4747 NESCONSET HWY</t>
  </si>
  <si>
    <t>11776-2872</t>
  </si>
  <si>
    <t>Parker Jewish Institute for Health Care and Rehabilitation ? Home Health Care Program</t>
  </si>
  <si>
    <t>E0208546</t>
  </si>
  <si>
    <t>PARKER JEWISH GERI INST LTHHC</t>
  </si>
  <si>
    <t>PARKER JEWISH INSTITUTE FOR HEALTH CARE AND REHABILITATION</t>
  </si>
  <si>
    <t>PARKER JEWISH INST/H C &amp; R CHHA</t>
  </si>
  <si>
    <t>1 DELAWARE DR</t>
  </si>
  <si>
    <t>Moullin-Heddle, Andrea</t>
  </si>
  <si>
    <t>E0298735</t>
  </si>
  <si>
    <t>MOULLIN-HEDDLE ANDREA</t>
  </si>
  <si>
    <t>MOULLIN-HEDDLE ANDREA MRS.</t>
  </si>
  <si>
    <t>E0382990</t>
  </si>
  <si>
    <t>PESSEL CAROLINE</t>
  </si>
  <si>
    <t>PESSEL CAROLINE DR.</t>
  </si>
  <si>
    <t>E0012371</t>
  </si>
  <si>
    <t>PERRY CHRISTOPHER M  MD</t>
  </si>
  <si>
    <t>PERRY CHRISTOPHER DR.</t>
  </si>
  <si>
    <t>Calderone, Christine PT</t>
  </si>
  <si>
    <t>E0052067</t>
  </si>
  <si>
    <t>CALDERONE CHRISTINE</t>
  </si>
  <si>
    <t>E0341837</t>
  </si>
  <si>
    <t>NAZ SOFIA YUSUF</t>
  </si>
  <si>
    <t>NAZ SOFIA DR.</t>
  </si>
  <si>
    <t>E0301586</t>
  </si>
  <si>
    <t>PATEL SANDEEP DO</t>
  </si>
  <si>
    <t>PATEL SANDEEP DR.</t>
  </si>
  <si>
    <t>E0099308</t>
  </si>
  <si>
    <t>TRAN DAVID DUY-TAI MD</t>
  </si>
  <si>
    <t>TRAN DAVID DR.</t>
  </si>
  <si>
    <t>Ngo, Tammy</t>
  </si>
  <si>
    <t>E0056082</t>
  </si>
  <si>
    <t>NGO TAMMY PHUONG</t>
  </si>
  <si>
    <t>NGO TAMMY</t>
  </si>
  <si>
    <t>702 ALLERTON AVE</t>
  </si>
  <si>
    <t>10467-8218</t>
  </si>
  <si>
    <t>E0210689</t>
  </si>
  <si>
    <t>KIRTANE YASHODHARA SANJAY  MD</t>
  </si>
  <si>
    <t>KIRTANE YASHODHARA</t>
  </si>
  <si>
    <t>550 ALLEN RD</t>
  </si>
  <si>
    <t>11598-1543</t>
  </si>
  <si>
    <t>E0336853</t>
  </si>
  <si>
    <t>KRESHOVER JESSICA ERIN</t>
  </si>
  <si>
    <t>KRESHOVER JESSICA</t>
  </si>
  <si>
    <t>Naik, Trupti DO</t>
  </si>
  <si>
    <t>E0001560</t>
  </si>
  <si>
    <t>NAIK TRUPTI</t>
  </si>
  <si>
    <t>NAIK TRUPTI DO</t>
  </si>
  <si>
    <t>Jimenez, Sandra</t>
  </si>
  <si>
    <t>E0354638</t>
  </si>
  <si>
    <t>JIMENEZ SANDRA</t>
  </si>
  <si>
    <t>2478 JERUSALEM AVE</t>
  </si>
  <si>
    <t>11710-1827</t>
  </si>
  <si>
    <t>E0367335</t>
  </si>
  <si>
    <t>TECKIE SEWIT</t>
  </si>
  <si>
    <t>TECKIE SEWIT DR.</t>
  </si>
  <si>
    <t>1275 YORK AVE</t>
  </si>
  <si>
    <t>10065-6007</t>
  </si>
  <si>
    <t>PARIKH PUSHPABEN</t>
  </si>
  <si>
    <t>E0328027</t>
  </si>
  <si>
    <t>E0315998</t>
  </si>
  <si>
    <t>AGHALAR JAHAN</t>
  </si>
  <si>
    <t>AGHALAR JAHAN DR.</t>
  </si>
  <si>
    <t>Maquine, Melanie M MD</t>
  </si>
  <si>
    <t>E0130595</t>
  </si>
  <si>
    <t>MAQUINE MELANIE M</t>
  </si>
  <si>
    <t>MAQUINE MELANIE DR.</t>
  </si>
  <si>
    <t>E0045863</t>
  </si>
  <si>
    <t>PRENDERGAST LAURA</t>
  </si>
  <si>
    <t>PRENDERGAST LAURA CHRISTINE</t>
  </si>
  <si>
    <t>E0374544</t>
  </si>
  <si>
    <t>DIAZ JENNIFER M</t>
  </si>
  <si>
    <t>DIAZ JENNIFER</t>
  </si>
  <si>
    <t>1500 ROUTE 112 BLDG 4 FL 2</t>
  </si>
  <si>
    <t>11776-8054</t>
  </si>
  <si>
    <t>E0221421</t>
  </si>
  <si>
    <t>FEIN ALAN MARC             MD</t>
  </si>
  <si>
    <t>FEIN ALAN</t>
  </si>
  <si>
    <t>WINTHROP UNIV HOSP</t>
  </si>
  <si>
    <t>DiGregorio, Vincent R., MD</t>
  </si>
  <si>
    <t>E0273525</t>
  </si>
  <si>
    <t>DIGREGORIO VINCENT R MD</t>
  </si>
  <si>
    <t>DIGREGORIO VINCENT ROBERT MD</t>
  </si>
  <si>
    <t>E0113258</t>
  </si>
  <si>
    <t>NICASTRO JEFFREY M MD</t>
  </si>
  <si>
    <t>NICASTRO JEFFREY DR.</t>
  </si>
  <si>
    <t>E0136986</t>
  </si>
  <si>
    <t>RICHHEIMER MICHAEL S MD</t>
  </si>
  <si>
    <t>RICHHEIMER MICHAEL DR.</t>
  </si>
  <si>
    <t>MANHATTAN AVE</t>
  </si>
  <si>
    <t>Goldman, Steven L., DPM</t>
  </si>
  <si>
    <t>E0225049</t>
  </si>
  <si>
    <t>GOLDMAN STEVEN L DPM</t>
  </si>
  <si>
    <t>GOLDMAN STEVEN DR.</t>
  </si>
  <si>
    <t>E0229423</t>
  </si>
  <si>
    <t>BECK STEPHEN E             MD</t>
  </si>
  <si>
    <t>BECK STEPHEN DR.</t>
  </si>
  <si>
    <t>CLOSE 012601</t>
  </si>
  <si>
    <t>E0193285</t>
  </si>
  <si>
    <t>FIORENTI SALVATORE V MD</t>
  </si>
  <si>
    <t>FIORENTI SALVATORE</t>
  </si>
  <si>
    <t>MANDELL MENACHEM MD</t>
  </si>
  <si>
    <t>E0141718</t>
  </si>
  <si>
    <t>MANDELL MENACHEM DR.</t>
  </si>
  <si>
    <t>UNIV IMAG ASC 1198</t>
  </si>
  <si>
    <t>E0139263</t>
  </si>
  <si>
    <t>AGIN CAROLE WENDY MD</t>
  </si>
  <si>
    <t>AGIN CAROLE DR.</t>
  </si>
  <si>
    <t>MATHER MEM HSP</t>
  </si>
  <si>
    <t>E0117178</t>
  </si>
  <si>
    <t>RUBINSHTEYN YANINA MD</t>
  </si>
  <si>
    <t>RUBINSHTEYN YANINA DR.</t>
  </si>
  <si>
    <t>10251 QUEENS BLVD</t>
  </si>
  <si>
    <t>11375-3258</t>
  </si>
  <si>
    <t>Towner, Robert</t>
  </si>
  <si>
    <t>E0119292</t>
  </si>
  <si>
    <t>TOWNER ROBERT A MD</t>
  </si>
  <si>
    <t>TOWNER ROBERT</t>
  </si>
  <si>
    <t>5528 MAIN ST</t>
  </si>
  <si>
    <t>11355-5044</t>
  </si>
  <si>
    <t>E0344545</t>
  </si>
  <si>
    <t>LOGDBERG LENNART ERIK</t>
  </si>
  <si>
    <t>LOGDBERG LENNART</t>
  </si>
  <si>
    <t>Mustacchia, Paul J., MD</t>
  </si>
  <si>
    <t>E0123485</t>
  </si>
  <si>
    <t>MUSTACCHIA PAUL J MD</t>
  </si>
  <si>
    <t>MUSTACCHIA PAUL DR.</t>
  </si>
  <si>
    <t>PH 1-137</t>
  </si>
  <si>
    <t>E0025130</t>
  </si>
  <si>
    <t>OHEL CHILDRENS HM/FAM SPV</t>
  </si>
  <si>
    <t>11204-1101</t>
  </si>
  <si>
    <t>E0025129</t>
  </si>
  <si>
    <t>OHEL CHILDRENS HM/FAM SPT</t>
  </si>
  <si>
    <t>E0011177</t>
  </si>
  <si>
    <t>LABOR-INDUSTRY EDU</t>
  </si>
  <si>
    <t>112 SPRUCE ST STE 5</t>
  </si>
  <si>
    <t>11516-1901</t>
  </si>
  <si>
    <t>E0000397</t>
  </si>
  <si>
    <t>SCO FAMILY OF SERVICES B2H</t>
  </si>
  <si>
    <t>1420 BUSHWICK AVE</t>
  </si>
  <si>
    <t>11207-1422</t>
  </si>
  <si>
    <t>E0001650</t>
  </si>
  <si>
    <t>ASSOC FOR CHILDREN WITH DOWNS RSP</t>
  </si>
  <si>
    <t>E0004451</t>
  </si>
  <si>
    <t>COMMUNITY MAINSTREAMING DAY</t>
  </si>
  <si>
    <t>99 QUENTIN ROOSEVELT BLVD</t>
  </si>
  <si>
    <t>E0004472</t>
  </si>
  <si>
    <t>COMMUNITY MAINSTREAMING SMP</t>
  </si>
  <si>
    <t>E0006044</t>
  </si>
  <si>
    <t>LAKEVILLE AMBULETTE TRANSPORTATION</t>
  </si>
  <si>
    <t>Greis, James</t>
  </si>
  <si>
    <t>E0043447</t>
  </si>
  <si>
    <t>GRIES JAMES ROBERT PHD</t>
  </si>
  <si>
    <t>GRIES JAMES DR.</t>
  </si>
  <si>
    <t>GRIES JAMES ROBERT</t>
  </si>
  <si>
    <t>BRKHAVN REHAB &amp; HLTH</t>
  </si>
  <si>
    <t>Kumar, Krishan, MD</t>
  </si>
  <si>
    <t>E0191948</t>
  </si>
  <si>
    <t>KUMAR KRISHAN MD</t>
  </si>
  <si>
    <t>KUMAR KRISHAN</t>
  </si>
  <si>
    <t>LINCOLN HSP</t>
  </si>
  <si>
    <t>E0033760</t>
  </si>
  <si>
    <t>HORN WENDY L MD</t>
  </si>
  <si>
    <t>HORN WENDY</t>
  </si>
  <si>
    <t>DANIEL ANGHEL</t>
  </si>
  <si>
    <t>E0190410</t>
  </si>
  <si>
    <t>ANGHEL DANIEL MD</t>
  </si>
  <si>
    <t>ANGHEL DANIEL</t>
  </si>
  <si>
    <t>2400 HEMPSTEAD TPKE</t>
  </si>
  <si>
    <t>E0050542</t>
  </si>
  <si>
    <t>KIM ANGELA CANDACE MD</t>
  </si>
  <si>
    <t>KIM ANGELA DR.</t>
  </si>
  <si>
    <t>E0164089</t>
  </si>
  <si>
    <t>ACKERMAN KENNETH R MD</t>
  </si>
  <si>
    <t>ACKERMAN KENNETH DR.</t>
  </si>
  <si>
    <t>E0362209</t>
  </si>
  <si>
    <t>PATTERSON KAREN</t>
  </si>
  <si>
    <t>MARINO ROSEMARIE MS.</t>
  </si>
  <si>
    <t>77 E 1ST ST</t>
  </si>
  <si>
    <t>14830-2715</t>
  </si>
  <si>
    <t>WIQAS AZRA MD</t>
  </si>
  <si>
    <t>E0094452</t>
  </si>
  <si>
    <t>NAZIR AZRA MD</t>
  </si>
  <si>
    <t>WIQAS AZRA DR.</t>
  </si>
  <si>
    <t>ST JOHNS HOSP</t>
  </si>
  <si>
    <t>Seshan, Thirumoorthi V., MD</t>
  </si>
  <si>
    <t>E0230617</t>
  </si>
  <si>
    <t>SESHAN THIRUMOORTHI V MD PC</t>
  </si>
  <si>
    <t>REHAB MEDICINE</t>
  </si>
  <si>
    <t>E0216030</t>
  </si>
  <si>
    <t>WAGNER JOHN D              MD</t>
  </si>
  <si>
    <t>WAGNER JOHN DR.</t>
  </si>
  <si>
    <t>STE 4A</t>
  </si>
  <si>
    <t>E0087174</t>
  </si>
  <si>
    <t>CASTRO-ALCARAZ SUSANA MD</t>
  </si>
  <si>
    <t>CASTRO-ALCARAZ SUSANA</t>
  </si>
  <si>
    <t>E0139233</t>
  </si>
  <si>
    <t>ESPOSITO TERESA A DO</t>
  </si>
  <si>
    <t>ESPOSITO TERESA DR.</t>
  </si>
  <si>
    <t>114 FOREST AVE</t>
  </si>
  <si>
    <t>E0284195</t>
  </si>
  <si>
    <t>SAITO EMA</t>
  </si>
  <si>
    <t>E0293001</t>
  </si>
  <si>
    <t>KAYE SHANA</t>
  </si>
  <si>
    <t>KAYE SHANA DR.</t>
  </si>
  <si>
    <t>KAYE SHANA MALKA</t>
  </si>
  <si>
    <t>130 GRAND STREET</t>
  </si>
  <si>
    <t>CROTON-ON-HUDSON</t>
  </si>
  <si>
    <t>10520-2307</t>
  </si>
  <si>
    <t>Rahman, Monzila</t>
  </si>
  <si>
    <t>E0020214</t>
  </si>
  <si>
    <t>MONZILA RAHMAN  MD</t>
  </si>
  <si>
    <t>RAHMAN MONZILA</t>
  </si>
  <si>
    <t>RAHMAN MONZILA HASSEN</t>
  </si>
  <si>
    <t>253 MAIN ST</t>
  </si>
  <si>
    <t>DANSVILLE</t>
  </si>
  <si>
    <t>14437-1111</t>
  </si>
  <si>
    <t>E0390870</t>
  </si>
  <si>
    <t>MARTINS-WELCH DIANA</t>
  </si>
  <si>
    <t>MARTINS-WELCH DIANA DR.</t>
  </si>
  <si>
    <t>KHURRAM AWAN</t>
  </si>
  <si>
    <t>E0326456</t>
  </si>
  <si>
    <t>AWAN KHURRAM SHAHZAD</t>
  </si>
  <si>
    <t>AWAN KHURRAM DR.</t>
  </si>
  <si>
    <t>2552 STEINWAY ST APT 1</t>
  </si>
  <si>
    <t>11103-3759</t>
  </si>
  <si>
    <t>South Nassau Radiological Practice, PC</t>
  </si>
  <si>
    <t>E0317519</t>
  </si>
  <si>
    <t>SN RADIOLOGICAL PRACTICE PC</t>
  </si>
  <si>
    <t>INTERIM HEALTHCARE</t>
  </si>
  <si>
    <t>508 AIRPORT EXECUTIVE PARK</t>
  </si>
  <si>
    <t>Scott, Paul E., MD</t>
  </si>
  <si>
    <t>E0208037</t>
  </si>
  <si>
    <t>SCOTT PAUL E               MD</t>
  </si>
  <si>
    <t>SCOTT PAUL</t>
  </si>
  <si>
    <t>NASSAU CO MED CTR</t>
  </si>
  <si>
    <t>E0383353</t>
  </si>
  <si>
    <t>BRITO FERREIRAS MARIA</t>
  </si>
  <si>
    <t>BRITO FERREIRAS MARIA DR.</t>
  </si>
  <si>
    <t>BRITO FERREIRAS MARIA DEL PILAR</t>
  </si>
  <si>
    <t>865 NORTHERN BLVD STE 203</t>
  </si>
  <si>
    <t>E0313000</t>
  </si>
  <si>
    <t>BAI VIJANTI</t>
  </si>
  <si>
    <t>Zodan-Dodds, Jennifer, PhD</t>
  </si>
  <si>
    <t>E0364146</t>
  </si>
  <si>
    <t>ZODAN-DODDS JENNIFER</t>
  </si>
  <si>
    <t>ZODAN JENNIFER DR.</t>
  </si>
  <si>
    <t>E0365840</t>
  </si>
  <si>
    <t>RAY KEVIN</t>
  </si>
  <si>
    <t>RAY KEVIN DR.</t>
  </si>
  <si>
    <t>E0388582</t>
  </si>
  <si>
    <t>LUO SEAN</t>
  </si>
  <si>
    <t>LUO SEAN DR.</t>
  </si>
  <si>
    <t>E0006102</t>
  </si>
  <si>
    <t>HAINES EDWARD LAWRENCE MD</t>
  </si>
  <si>
    <t>HAINES LAWRENCE DR.</t>
  </si>
  <si>
    <t>Lee, Alice, MD</t>
  </si>
  <si>
    <t>E0178213</t>
  </si>
  <si>
    <t>LEE ALICE K MD</t>
  </si>
  <si>
    <t>LEE ALICE DR.</t>
  </si>
  <si>
    <t>Laszlo Weiss</t>
  </si>
  <si>
    <t>E0218510</t>
  </si>
  <si>
    <t>WEISS LASZLO               MD</t>
  </si>
  <si>
    <t>WEISS LASZLO</t>
  </si>
  <si>
    <t>3096 BRIGHTON 6TH ST</t>
  </si>
  <si>
    <t>11235-6951</t>
  </si>
  <si>
    <t>E0309076</t>
  </si>
  <si>
    <t>JONGCO ARTEMIO MIGUEL III MD</t>
  </si>
  <si>
    <t>JONGCO ARTEMIO DR.</t>
  </si>
  <si>
    <t>E0296133</t>
  </si>
  <si>
    <t>KADAM JAYDEEP SHIVAJI</t>
  </si>
  <si>
    <t>KADAM JAYDEEP DR.</t>
  </si>
  <si>
    <t>237 JERICHO TPKE</t>
  </si>
  <si>
    <t>11791-4513</t>
  </si>
  <si>
    <t>E0326968</t>
  </si>
  <si>
    <t>WATLING ANDREW GRAHAM</t>
  </si>
  <si>
    <t>WATLING ANDREW DR.</t>
  </si>
  <si>
    <t>SIDDIQUI, QAISER</t>
  </si>
  <si>
    <t>E0127706</t>
  </si>
  <si>
    <t>SIDDIQUI QAISER MD</t>
  </si>
  <si>
    <t>SIDDIQUI QAISER</t>
  </si>
  <si>
    <t>CALVARY HOSPITAL INC</t>
  </si>
  <si>
    <t>E0271758</t>
  </si>
  <si>
    <t>All Other:: Clinic:: Hospice:: Hospital</t>
  </si>
  <si>
    <t>1740 EASTCHESTER RD</t>
  </si>
  <si>
    <t>10461-2392</t>
  </si>
  <si>
    <t>E0100684</t>
  </si>
  <si>
    <t>BERG PAUL SAMUEL MD</t>
  </si>
  <si>
    <t>BERG PAUL</t>
  </si>
  <si>
    <t>BERG PAUL SAMUEL</t>
  </si>
  <si>
    <t>2001 MARCUS AVE STE N204</t>
  </si>
  <si>
    <t>11042-1084</t>
  </si>
  <si>
    <t>E0068261</t>
  </si>
  <si>
    <t>ZONOUZI-ZADEH FARIDEH MD</t>
  </si>
  <si>
    <t>ZONOUZI-ZADEH FARIDEH DR.</t>
  </si>
  <si>
    <t>179 JAMAICA AVE</t>
  </si>
  <si>
    <t>11207-2049</t>
  </si>
  <si>
    <t>E0083716</t>
  </si>
  <si>
    <t>D'ANGELO JOHN K MD</t>
  </si>
  <si>
    <t>D'ANGELO JOHN DR.</t>
  </si>
  <si>
    <t>D'ANGELO JOHN KEITH</t>
  </si>
  <si>
    <t>E0203380</t>
  </si>
  <si>
    <t>BERGER WILLIAM JAY MD</t>
  </si>
  <si>
    <t>BERGER WILLIAM</t>
  </si>
  <si>
    <t>STE 307</t>
  </si>
  <si>
    <t>E0132860</t>
  </si>
  <si>
    <t>STECKEL JOPH MD</t>
  </si>
  <si>
    <t>STECKEL JOPH</t>
  </si>
  <si>
    <t>450 LAKEVILLE RD STE M41</t>
  </si>
  <si>
    <t>Rutman, Hadassa</t>
  </si>
  <si>
    <t>E0000196</t>
  </si>
  <si>
    <t>RUTMAN HADASSA</t>
  </si>
  <si>
    <t>Yoselowitz, Sloan PT</t>
  </si>
  <si>
    <t>E0283757</t>
  </si>
  <si>
    <t>YOSELOWITZ SLOAN</t>
  </si>
  <si>
    <t>E0079453</t>
  </si>
  <si>
    <t>CASSARA MICHAEL DO</t>
  </si>
  <si>
    <t>CASSARA MICHAEL</t>
  </si>
  <si>
    <t>E0031954</t>
  </si>
  <si>
    <t>POSTOLOV INNA MD</t>
  </si>
  <si>
    <t>POSTOLOV INNA</t>
  </si>
  <si>
    <t>E0022910</t>
  </si>
  <si>
    <t>GOLDBERG GABRIELLE REID  MD</t>
  </si>
  <si>
    <t>GOLDBERG GABRIELLE</t>
  </si>
  <si>
    <t>MZL HOME CARE AGENCY LLC</t>
  </si>
  <si>
    <t>475 EAST MAIN STREET, SUITE 216</t>
  </si>
  <si>
    <t>WINTHROP CARDIOLOGY ASSOCIATES P C</t>
  </si>
  <si>
    <t>E0306413</t>
  </si>
  <si>
    <t>WINTHROP CARDIOLOGY ASSOCIATES PC</t>
  </si>
  <si>
    <t>120 MINEOLA BLVD STE 500</t>
  </si>
  <si>
    <t>11501-4074</t>
  </si>
  <si>
    <t>E0059160</t>
  </si>
  <si>
    <t>COSTABLE JOHN M MD</t>
  </si>
  <si>
    <t>COSTABLE JOHN DR.</t>
  </si>
  <si>
    <t>192 E SHORE RD</t>
  </si>
  <si>
    <t>McHyman, Carolyne</t>
  </si>
  <si>
    <t>E0305677</t>
  </si>
  <si>
    <t>MC HYMAN CAROLYNE</t>
  </si>
  <si>
    <t>MCHYMAN CAROLYNE</t>
  </si>
  <si>
    <t>11710-5720</t>
  </si>
  <si>
    <t>E0079720</t>
  </si>
  <si>
    <t>WATSON MARK MD</t>
  </si>
  <si>
    <t>WATSON MARK DR.</t>
  </si>
  <si>
    <t>Inciong, Rosario</t>
  </si>
  <si>
    <t>E0108058</t>
  </si>
  <si>
    <t>INCIONG ROSARIO L</t>
  </si>
  <si>
    <t>INCIONG ROSARIO</t>
  </si>
  <si>
    <t>24 MAIN ST</t>
  </si>
  <si>
    <t>11518-2063</t>
  </si>
  <si>
    <t>E0196809</t>
  </si>
  <si>
    <t>MADDELA ELIZABETH SUNANDA  MD</t>
  </si>
  <si>
    <t>MADDELA ELIZABETH DR.</t>
  </si>
  <si>
    <t>2343 CONEY ISLAND AVE</t>
  </si>
  <si>
    <t>11223-5001</t>
  </si>
  <si>
    <t>E0204940</t>
  </si>
  <si>
    <t>SAUNDERS DEBORAH S         MD</t>
  </si>
  <si>
    <t>SAUNDERS DEBORAH</t>
  </si>
  <si>
    <t>E0271945</t>
  </si>
  <si>
    <t>BENNETT WILLIAM J          MD</t>
  </si>
  <si>
    <t>BENNETT WILLIAM</t>
  </si>
  <si>
    <t>BENNETT WILLIAM J</t>
  </si>
  <si>
    <t>DANIEL BYRNS</t>
  </si>
  <si>
    <t>E0193550</t>
  </si>
  <si>
    <t>BYRNS DANIEL JOHN MD</t>
  </si>
  <si>
    <t>BYRNS DANIEL DR.</t>
  </si>
  <si>
    <t>DR WILLIAM BENENSON</t>
  </si>
  <si>
    <t>E0030931</t>
  </si>
  <si>
    <t>ASSOC NEUROL IMPAIRED DAY</t>
  </si>
  <si>
    <t>E0030875</t>
  </si>
  <si>
    <t>EPILEPSY FOUND LI INC DAY</t>
  </si>
  <si>
    <t>E0030872</t>
  </si>
  <si>
    <t>FREE DAY</t>
  </si>
  <si>
    <t>E0030822</t>
  </si>
  <si>
    <t>PROF SVC CTR HANDICAPPED DAY</t>
  </si>
  <si>
    <t>E0030034</t>
  </si>
  <si>
    <t>QUEENS PARENT RESRC CTR DAY</t>
  </si>
  <si>
    <t>E0030033</t>
  </si>
  <si>
    <t>QSAC DAY</t>
  </si>
  <si>
    <t>Zaveri, Jinali, PA</t>
  </si>
  <si>
    <t>ZAVERI JINALI</t>
  </si>
  <si>
    <t>Holman, Dolores, PA</t>
  </si>
  <si>
    <t>E0410590</t>
  </si>
  <si>
    <t>HOLMAN DOLORES POLYCARPE</t>
  </si>
  <si>
    <t>HOLMAN DOLORES MRS.</t>
  </si>
  <si>
    <t>Kumar, Anand PA-C</t>
  </si>
  <si>
    <t>E0362468</t>
  </si>
  <si>
    <t>KUMAR ANAND</t>
  </si>
  <si>
    <t>Sergelyne Valeus</t>
  </si>
  <si>
    <t>E0328362</t>
  </si>
  <si>
    <t>CADET-VALEUS SERGELYNE</t>
  </si>
  <si>
    <t>6200 BEACH CHANNEL D</t>
  </si>
  <si>
    <t>LEE YATING</t>
  </si>
  <si>
    <t>E0336632</t>
  </si>
  <si>
    <t>SUS-MENTAL HEALTH PROGRAMS, INC</t>
  </si>
  <si>
    <t>SUS MENTAL HEALTH PROGRAMS, INC.</t>
  </si>
  <si>
    <t>1125 FULTON ST</t>
  </si>
  <si>
    <t>11238-2669</t>
  </si>
  <si>
    <t>E0383034</t>
  </si>
  <si>
    <t>TARNOK LAUREN</t>
  </si>
  <si>
    <t>TARNOK LAUREN DR.</t>
  </si>
  <si>
    <t>TARNOK LAUREN A</t>
  </si>
  <si>
    <t>Cirincione, Elizabeth, MD</t>
  </si>
  <si>
    <t>E0090315</t>
  </si>
  <si>
    <t>CIRINCIONE ELIZABETH MD</t>
  </si>
  <si>
    <t>CIRINCIONE ELIZABETH DR.</t>
  </si>
  <si>
    <t>E0128373</t>
  </si>
  <si>
    <t>KASTNER RONNIE EFRAIM MD</t>
  </si>
  <si>
    <t>KASTNER RON DR.</t>
  </si>
  <si>
    <t>E0333366</t>
  </si>
  <si>
    <t>ALBIN SCOTT M DO</t>
  </si>
  <si>
    <t>ALBIN SCOTT</t>
  </si>
  <si>
    <t>153 MAIN ST STE 1</t>
  </si>
  <si>
    <t>11576-2250</t>
  </si>
  <si>
    <t>AZEMAR,ANDRE</t>
  </si>
  <si>
    <t>E0131428</t>
  </si>
  <si>
    <t>AZEMAR ANDRE MD</t>
  </si>
  <si>
    <t>AZEMAR ANDRE DR.</t>
  </si>
  <si>
    <t>618 CLARKSON AVE</t>
  </si>
  <si>
    <t>11203-2125</t>
  </si>
  <si>
    <t>RASHID MOHAMMED K MD</t>
  </si>
  <si>
    <t>E0147423</t>
  </si>
  <si>
    <t>RASHID MOHAMMED DR.</t>
  </si>
  <si>
    <t>MT SINAI QNS BBLD</t>
  </si>
  <si>
    <t>E0170176</t>
  </si>
  <si>
    <t>GOODMAN SHIRLEY MD</t>
  </si>
  <si>
    <t>GOODMAN SHIRLEY DR.</t>
  </si>
  <si>
    <t>QUEENS LI MED GROUP</t>
  </si>
  <si>
    <t>E0020544</t>
  </si>
  <si>
    <t>KEMISETTI SUMATHI   MD</t>
  </si>
  <si>
    <t>KEMISETTI SUMATHI DR.</t>
  </si>
  <si>
    <t>KEMISETTI SUMATHI MD</t>
  </si>
  <si>
    <t>110 W 97TH ST</t>
  </si>
  <si>
    <t>10025-6450</t>
  </si>
  <si>
    <t>E0164957</t>
  </si>
  <si>
    <t>IYER SHANKER P MD</t>
  </si>
  <si>
    <t>IYER SHANKAR</t>
  </si>
  <si>
    <t>QUEENS LI MED GRP</t>
  </si>
  <si>
    <t>RIVERA EDGARDO BERNARDINO  MD</t>
  </si>
  <si>
    <t>E0200971</t>
  </si>
  <si>
    <t>RIVERA EDGARDO DR.</t>
  </si>
  <si>
    <t>112 HOLLAND AVE</t>
  </si>
  <si>
    <t>11003-1628</t>
  </si>
  <si>
    <t>E0123389</t>
  </si>
  <si>
    <t>MENE MATTHEW P MD</t>
  </si>
  <si>
    <t>MENE MATTHEW</t>
  </si>
  <si>
    <t>4100 DUFF PL</t>
  </si>
  <si>
    <t>11783-1324</t>
  </si>
  <si>
    <t>E0132422</t>
  </si>
  <si>
    <t>CHIANESE MAURICE JOSEPH MD</t>
  </si>
  <si>
    <t>CHIANESE MAURICE</t>
  </si>
  <si>
    <t>DIV OF GENERAL PEDS</t>
  </si>
  <si>
    <t>E0354213</t>
  </si>
  <si>
    <t>FUNG-NICHOLSON SONIA</t>
  </si>
  <si>
    <t>E0388626</t>
  </si>
  <si>
    <t>FLOYD ALICIA</t>
  </si>
  <si>
    <t>FLOYD ALICIA DR.</t>
  </si>
  <si>
    <t>E0395419</t>
  </si>
  <si>
    <t>LOHITSA AKSHAY</t>
  </si>
  <si>
    <t>LOHITSA AKSHAY GURUDATH</t>
  </si>
  <si>
    <t>525 E 68TH ST</t>
  </si>
  <si>
    <t>E0390893</t>
  </si>
  <si>
    <t>KAST CHARLES</t>
  </si>
  <si>
    <t>KAST CHARLES LOUIS</t>
  </si>
  <si>
    <t>Chabot, Joseph D., DO</t>
  </si>
  <si>
    <t>E0383006</t>
  </si>
  <si>
    <t>CHABOT JOSEPH</t>
  </si>
  <si>
    <t>CHABOT JOSEPH DR.</t>
  </si>
  <si>
    <t>CHABOT JOSEPH DOMINIC</t>
  </si>
  <si>
    <t>Giammalvo, Brittany</t>
  </si>
  <si>
    <t>MEYER BRITTANY</t>
  </si>
  <si>
    <t>7304 185TH ST, 2ND FLOOR</t>
  </si>
  <si>
    <t>E0393581</t>
  </si>
  <si>
    <t>SUN XIAOWEI</t>
  </si>
  <si>
    <t>Ray, Sagarika, MD</t>
  </si>
  <si>
    <t>E0300616</t>
  </si>
  <si>
    <t>RAY SAGARITA</t>
  </si>
  <si>
    <t>RAY SAGARIKA DR.</t>
  </si>
  <si>
    <t>RAY SAGARIKA MD</t>
  </si>
  <si>
    <t>464 WILLIAM FLOYD PKWY # 10</t>
  </si>
  <si>
    <t>E0339072</t>
  </si>
  <si>
    <t>SYOSSET MEDICAL SERVICE PLLC</t>
  </si>
  <si>
    <t>SYOSSET MEDICAL SERVICE, PLLC</t>
  </si>
  <si>
    <t>229 MILLER PL</t>
  </si>
  <si>
    <t>11791-6717</t>
  </si>
  <si>
    <t>E0004601</t>
  </si>
  <si>
    <t>VANDER SCHUYT ELIZABETH</t>
  </si>
  <si>
    <t>VANDER SCHUYT ELIZABETH MRS.</t>
  </si>
  <si>
    <t>Paladino, John, LCSW</t>
  </si>
  <si>
    <t>E0009763</t>
  </si>
  <si>
    <t>PALADINO JOHN</t>
  </si>
  <si>
    <t>PALADINO JOHN MR.</t>
  </si>
  <si>
    <t>E0059465</t>
  </si>
  <si>
    <t>WIXSOM GEORGE JORY MD</t>
  </si>
  <si>
    <t>WIXSOM GEORGE</t>
  </si>
  <si>
    <t>E0040290</t>
  </si>
  <si>
    <t>POWERS COLIN J MD</t>
  </si>
  <si>
    <t>POWERS COLIN</t>
  </si>
  <si>
    <t>POWERS COLIN JAMES</t>
  </si>
  <si>
    <t>E0312200</t>
  </si>
  <si>
    <t>HRISTOV HRISTO DEIANOV</t>
  </si>
  <si>
    <t>HRISTOV HRISTO DR.</t>
  </si>
  <si>
    <t>PAUL SANTA</t>
  </si>
  <si>
    <t>E0010119</t>
  </si>
  <si>
    <t>SANTA PAUL MD</t>
  </si>
  <si>
    <t>PAUL SANTA DR.</t>
  </si>
  <si>
    <t>17007 HILLSIDE AVE</t>
  </si>
  <si>
    <t>11432-4546</t>
  </si>
  <si>
    <t>E0307365</t>
  </si>
  <si>
    <t>FERSH MADELEINE ESTHER MD</t>
  </si>
  <si>
    <t>FERSH MADELEINE DR.</t>
  </si>
  <si>
    <t>E0338070</t>
  </si>
  <si>
    <t>BUZZI KATE R</t>
  </si>
  <si>
    <t>BUZZI KATE</t>
  </si>
  <si>
    <t>BUZZI KATE RENEE</t>
  </si>
  <si>
    <t>E0317278</t>
  </si>
  <si>
    <t>NORTH SHORE UNIVERSITY HOSPITAL</t>
  </si>
  <si>
    <t>E0271277</t>
  </si>
  <si>
    <t>GLASER ROBERT              MD</t>
  </si>
  <si>
    <t>GLASER ROBERT</t>
  </si>
  <si>
    <t>Robinson, Denise</t>
  </si>
  <si>
    <t>E0251710</t>
  </si>
  <si>
    <t>BRATHWAITE-ROBINSON DENISE G</t>
  </si>
  <si>
    <t>ROBINSON DENISE DR.</t>
  </si>
  <si>
    <t>127 W SEAMAN AVE</t>
  </si>
  <si>
    <t>11520-1545</t>
  </si>
  <si>
    <t>MARTINEZ SERGIO A MD</t>
  </si>
  <si>
    <t>E0174275</t>
  </si>
  <si>
    <t>MARTINEZ SERGIO DR.</t>
  </si>
  <si>
    <t>8818 37TH AVE</t>
  </si>
  <si>
    <t>11372-7737</t>
  </si>
  <si>
    <t>E0306973</t>
  </si>
  <si>
    <t>GHALY MAGED</t>
  </si>
  <si>
    <t>GHALY MAGED MOFIED</t>
  </si>
  <si>
    <t>E0140241</t>
  </si>
  <si>
    <t>TOLEDANO BARUCH MD</t>
  </si>
  <si>
    <t>TOLEDANO BARUCH DR.</t>
  </si>
  <si>
    <t>E0140247</t>
  </si>
  <si>
    <t>NATHAN JAY MD</t>
  </si>
  <si>
    <t>NATHAN JAY DR.</t>
  </si>
  <si>
    <t>NATHAN JAY</t>
  </si>
  <si>
    <t>PATEL MAYANK MD</t>
  </si>
  <si>
    <t>E0132035</t>
  </si>
  <si>
    <t>PATEL MAYANK</t>
  </si>
  <si>
    <t>WYCKOFF HGHTS MC</t>
  </si>
  <si>
    <t>Lan, Quixa</t>
  </si>
  <si>
    <t>E0027716</t>
  </si>
  <si>
    <t>LAN QIUXIA  MD</t>
  </si>
  <si>
    <t>LAN QIUXIA</t>
  </si>
  <si>
    <t>LAN QIUXIA M</t>
  </si>
  <si>
    <t>4373 UNION ST # ST/1C</t>
  </si>
  <si>
    <t>11355-3063</t>
  </si>
  <si>
    <t>E0230007</t>
  </si>
  <si>
    <t>PROFESSIONAL SVC SCANNELL ICF</t>
  </si>
  <si>
    <t>SCANNELL ICF</t>
  </si>
  <si>
    <t>11422-3029</t>
  </si>
  <si>
    <t>E0042360</t>
  </si>
  <si>
    <t>KISSIN MARK MD</t>
  </si>
  <si>
    <t>KISSIN MARK</t>
  </si>
  <si>
    <t>E0267816</t>
  </si>
  <si>
    <t>WEST LAWRENCE CARE CENTER</t>
  </si>
  <si>
    <t>WEST LAWRENCE CARE CENTER LLC</t>
  </si>
  <si>
    <t>1410 SEAGIRT BLVD</t>
  </si>
  <si>
    <t>11691-4509</t>
  </si>
  <si>
    <t>RAND LAWRENCE M MD</t>
  </si>
  <si>
    <t>E0087983</t>
  </si>
  <si>
    <t>RAND LAWRENCE DR.</t>
  </si>
  <si>
    <t>RAND LAWRENCE M</t>
  </si>
  <si>
    <t>E0279085</t>
  </si>
  <si>
    <t>GOLDSTEIN MICHAEL J        PC</t>
  </si>
  <si>
    <t>GOLDSTEIN MICHAEL DR.</t>
  </si>
  <si>
    <t>E0225055</t>
  </si>
  <si>
    <t>KHAN ARFA                  MD</t>
  </si>
  <si>
    <t>KHAN ARFA</t>
  </si>
  <si>
    <t>E0113650</t>
  </si>
  <si>
    <t>VIOLA LOUISA I MD</t>
  </si>
  <si>
    <t>VIOLA LOUISA</t>
  </si>
  <si>
    <t>VIOLA LOUISA I</t>
  </si>
  <si>
    <t>E0091930</t>
  </si>
  <si>
    <t>CALIENDO FRANK J MD</t>
  </si>
  <si>
    <t>CALIENDO FRANK</t>
  </si>
  <si>
    <t>3016 30TH AVE</t>
  </si>
  <si>
    <t>11102-2138</t>
  </si>
  <si>
    <t>McCoy, Catherine</t>
  </si>
  <si>
    <t>E0344333</t>
  </si>
  <si>
    <t>MCCOY CATHERINE J</t>
  </si>
  <si>
    <t>MCCOY CATHERINE MS.</t>
  </si>
  <si>
    <t>Goldstein, David</t>
  </si>
  <si>
    <t>E0306583</t>
  </si>
  <si>
    <t>GOLDSTEIN DAVID A</t>
  </si>
  <si>
    <t>GOLDSTEIN DAVID</t>
  </si>
  <si>
    <t>David Fierstein MD</t>
  </si>
  <si>
    <t>E0116413</t>
  </si>
  <si>
    <t>FIERSTEIN DAVID</t>
  </si>
  <si>
    <t>FIERSTEIN DAVID DR.</t>
  </si>
  <si>
    <t>E0178784</t>
  </si>
  <si>
    <t>KUGLER DAVID BRUCE DO</t>
  </si>
  <si>
    <t>KUGLER DAVID MR.</t>
  </si>
  <si>
    <t>KUGLER DAVID BRUCE</t>
  </si>
  <si>
    <t>732 SMITHTOWN BYP STE 103</t>
  </si>
  <si>
    <t>11787-5020</t>
  </si>
  <si>
    <t>E0278633</t>
  </si>
  <si>
    <t>MASUR MILTON</t>
  </si>
  <si>
    <t>8243 JERICHO TPKE</t>
  </si>
  <si>
    <t>11797-1887</t>
  </si>
  <si>
    <t>E0076343</t>
  </si>
  <si>
    <t>YAN KAREN JOAN MD</t>
  </si>
  <si>
    <t>YAN KAREN</t>
  </si>
  <si>
    <t>E0230634</t>
  </si>
  <si>
    <t>REEJSINGHANI ROSIE MD</t>
  </si>
  <si>
    <t>REEJSINGHANI ROSIE</t>
  </si>
  <si>
    <t>5 HARBOR CT W</t>
  </si>
  <si>
    <t>11576-2438</t>
  </si>
  <si>
    <t>E0214763</t>
  </si>
  <si>
    <t>SHEPARD BARRY R            MD</t>
  </si>
  <si>
    <t>SHEPARD BARRY</t>
  </si>
  <si>
    <t>395 FRANKLIN AVE</t>
  </si>
  <si>
    <t>11010-1227</t>
  </si>
  <si>
    <t>E0186982</t>
  </si>
  <si>
    <t>MELLINGER BRETT C MD</t>
  </si>
  <si>
    <t>MELLINGER BRETT</t>
  </si>
  <si>
    <t>100 GARDEN CITY PLZ</t>
  </si>
  <si>
    <t>11530-3207</t>
  </si>
  <si>
    <t>E0127640</t>
  </si>
  <si>
    <t>ALBANO RITA</t>
  </si>
  <si>
    <t>Poniarski, Richard</t>
  </si>
  <si>
    <t>E0121413</t>
  </si>
  <si>
    <t>PONIARSKI RICHARD MINC</t>
  </si>
  <si>
    <t>PONIARSKI RICHARD</t>
  </si>
  <si>
    <t>2 PARK AVE</t>
  </si>
  <si>
    <t>10703-3402</t>
  </si>
  <si>
    <t>E0016863</t>
  </si>
  <si>
    <t>ROSENTHAL DAVID WALTER DO</t>
  </si>
  <si>
    <t>ROSENTHAL DAVID</t>
  </si>
  <si>
    <t>Chen, Jimmy</t>
  </si>
  <si>
    <t>E0116097</t>
  </si>
  <si>
    <t>CHEN JIMMY MD</t>
  </si>
  <si>
    <t>CHEN JIMMY</t>
  </si>
  <si>
    <t>E0124734</t>
  </si>
  <si>
    <t>GELLMAN LARRY ELY MD</t>
  </si>
  <si>
    <t>GELLMAN LARRY DR.</t>
  </si>
  <si>
    <t>E0116492</t>
  </si>
  <si>
    <t>GREENWALD MARC</t>
  </si>
  <si>
    <t>GREENWALD MARC DR.</t>
  </si>
  <si>
    <t>GREENWALD MARC L</t>
  </si>
  <si>
    <t>E0142806</t>
  </si>
  <si>
    <t>CHOKSI SONIA K MD</t>
  </si>
  <si>
    <t>CHOKSI SONIA DR.</t>
  </si>
  <si>
    <t>LICH-MPA PC EMERG</t>
  </si>
  <si>
    <t>E0009769</t>
  </si>
  <si>
    <t>FERNANDEZ MARIELY</t>
  </si>
  <si>
    <t>1900 SECOND AVE 12TH</t>
  </si>
  <si>
    <t>10029-7406</t>
  </si>
  <si>
    <t>E0003637</t>
  </si>
  <si>
    <t>LEDER ADENA</t>
  </si>
  <si>
    <t>LEDER ADENA NICOLE</t>
  </si>
  <si>
    <t>E0284197</t>
  </si>
  <si>
    <t>STEIN ETESS MELANIE</t>
  </si>
  <si>
    <t>STEIN ETESS MELANIE DR.</t>
  </si>
  <si>
    <t>STEIN ETESS MELANIE BETH DO</t>
  </si>
  <si>
    <t>Stephenson, Maxine</t>
  </si>
  <si>
    <t>E0111417</t>
  </si>
  <si>
    <t>STEPHENSON MAXINE</t>
  </si>
  <si>
    <t>STEPHENSON MAXINE ANN SMITH</t>
  </si>
  <si>
    <t>Godfried, David, MD</t>
  </si>
  <si>
    <t>E0053069</t>
  </si>
  <si>
    <t>GODFRIED DAVID H</t>
  </si>
  <si>
    <t>GODFRIED DAVID</t>
  </si>
  <si>
    <t>RM 161</t>
  </si>
  <si>
    <t>E0226786</t>
  </si>
  <si>
    <t>FISHER MARTIN M            MD</t>
  </si>
  <si>
    <t>FISHER MARTIN</t>
  </si>
  <si>
    <t>E0113178</t>
  </si>
  <si>
    <t>JHAVERI SANJIV</t>
  </si>
  <si>
    <t>Moon, Fredric MD</t>
  </si>
  <si>
    <t>E0061882</t>
  </si>
  <si>
    <t>MOON FREDRIC ROBERT</t>
  </si>
  <si>
    <t>MOON FREDRIC</t>
  </si>
  <si>
    <t>STE 100</t>
  </si>
  <si>
    <t>Chan, Kent C MD</t>
  </si>
  <si>
    <t>E0057256</t>
  </si>
  <si>
    <t>CHAN KENT</t>
  </si>
  <si>
    <t>CHAN KENT DR.</t>
  </si>
  <si>
    <t>STE 103</t>
  </si>
  <si>
    <t>11787-3211</t>
  </si>
  <si>
    <t>Libassi, David</t>
  </si>
  <si>
    <t>E0106867</t>
  </si>
  <si>
    <t>LIBASSI DAVID</t>
  </si>
  <si>
    <t>LIBASSI DAVID DR.</t>
  </si>
  <si>
    <t>LIBASSI DAVID P</t>
  </si>
  <si>
    <t>EUGENE TRAININ</t>
  </si>
  <si>
    <t>E0276486</t>
  </si>
  <si>
    <t>TRAININ EUGENE B           MD</t>
  </si>
  <si>
    <t>TRAININ EUGENE DR.</t>
  </si>
  <si>
    <t>1909 QUENTIN RD</t>
  </si>
  <si>
    <t>11229-2370</t>
  </si>
  <si>
    <t>Wolintz, Robyn</t>
  </si>
  <si>
    <t>E0125061</t>
  </si>
  <si>
    <t>WOLINTZ ROBYN JOY MD</t>
  </si>
  <si>
    <t>WOLINTZ ROBYN</t>
  </si>
  <si>
    <t>MAIMONIDES NEUROLOGY</t>
  </si>
  <si>
    <t>E0029982</t>
  </si>
  <si>
    <t>ST CHRISTOPHER OTTILIE DAY</t>
  </si>
  <si>
    <t>E0029924</t>
  </si>
  <si>
    <t>E0029727</t>
  </si>
  <si>
    <t>E0029700</t>
  </si>
  <si>
    <t>MILL NECK SVCS INC DAY</t>
  </si>
  <si>
    <t>E0029064</t>
  </si>
  <si>
    <t>THE EDEN 11 PRGS</t>
  </si>
  <si>
    <t>E0178308</t>
  </si>
  <si>
    <t>HERSHLAG AVNER  MD</t>
  </si>
  <si>
    <t>HERSHLAG AVNER</t>
  </si>
  <si>
    <t>HERSHLAG AVNER MD</t>
  </si>
  <si>
    <t>E0107277</t>
  </si>
  <si>
    <t>FAIRVIEW NRS CARE CENT ADHC</t>
  </si>
  <si>
    <t>FAIRVIEW NURSING CARE CENTER INC</t>
  </si>
  <si>
    <t>FAIRVIEW NURSING CARE CENTER</t>
  </si>
  <si>
    <t>1444 E 99TH ST</t>
  </si>
  <si>
    <t>11236-5523</t>
  </si>
  <si>
    <t>EDAYADI, ALEXANDER</t>
  </si>
  <si>
    <t>E0030162</t>
  </si>
  <si>
    <t>EDAYADI ALEXANDER P MD</t>
  </si>
  <si>
    <t>EDAYADI ALEXANDER DR.</t>
  </si>
  <si>
    <t>4295 HEMPSTEAD  TURNPIKE</t>
  </si>
  <si>
    <t>E0023882</t>
  </si>
  <si>
    <t>TUCKMAN DAVID</t>
  </si>
  <si>
    <t>NUMC DEPARTMENT OF PEDIATRICS, FPP</t>
  </si>
  <si>
    <t>E0094597</t>
  </si>
  <si>
    <t>E0076734</t>
  </si>
  <si>
    <t>LEE PATRICIA S</t>
  </si>
  <si>
    <t>LEE PATRICIA</t>
  </si>
  <si>
    <t>LEE PATRICIA S MD</t>
  </si>
  <si>
    <t>Sheth, Rupa</t>
  </si>
  <si>
    <t>E0055816</t>
  </si>
  <si>
    <t>SHETH RUPA MD</t>
  </si>
  <si>
    <t>SHETH RUPA DR.</t>
  </si>
  <si>
    <t>SHETH RUPA NARENDRA</t>
  </si>
  <si>
    <t>STE 32H</t>
  </si>
  <si>
    <t>11530-3302</t>
  </si>
  <si>
    <t>E0063663</t>
  </si>
  <si>
    <t>BAHL PARUL MD</t>
  </si>
  <si>
    <t>BAHL PARUL</t>
  </si>
  <si>
    <t>ASC IN EMERGENCY SRV</t>
  </si>
  <si>
    <t>E0127726</t>
  </si>
  <si>
    <t>KROTZ WILLIAM MD</t>
  </si>
  <si>
    <t>KROTZ WILLIAM</t>
  </si>
  <si>
    <t>E0164449</t>
  </si>
  <si>
    <t>PILE-SPELLMAN ELIZA R  MD</t>
  </si>
  <si>
    <t>PILE-SPELLMAN ELIZA</t>
  </si>
  <si>
    <t>Wollner, David</t>
  </si>
  <si>
    <t>E0224218</t>
  </si>
  <si>
    <t>WOLLNER DAVID I            MD</t>
  </si>
  <si>
    <t>WOLLNER DAVID DR.</t>
  </si>
  <si>
    <t>Barton Cohen MD</t>
  </si>
  <si>
    <t>E0102979</t>
  </si>
  <si>
    <t>COHEN BARTON</t>
  </si>
  <si>
    <t>Primary Healthcare Plus, Inc.</t>
  </si>
  <si>
    <t>E0047663</t>
  </si>
  <si>
    <t>PRIMARY HEALTH CARE PLUS INC</t>
  </si>
  <si>
    <t>PRIMARY HEALTHCARE PLUS</t>
  </si>
  <si>
    <t>E0273885</t>
  </si>
  <si>
    <t>SOUTH NASSAU COMMUNITIES HSP</t>
  </si>
  <si>
    <t>All Other:: Clinic:: Hospital:: Mental Health</t>
  </si>
  <si>
    <t>Buckman, Kathryn</t>
  </si>
  <si>
    <t>E0315198</t>
  </si>
  <si>
    <t>PULLEN KATHRYN DOROTHY</t>
  </si>
  <si>
    <t>BUCKMAN KATHRYN MRS.</t>
  </si>
  <si>
    <t>BUCKMAN KATHRYN DOROTHY</t>
  </si>
  <si>
    <t>4271 HEMPSTEAD TPKE STE 1</t>
  </si>
  <si>
    <t>11714-5708</t>
  </si>
  <si>
    <t>E0355500</t>
  </si>
  <si>
    <t>ZASLOW CARRIE</t>
  </si>
  <si>
    <t>Ali, Aleem</t>
  </si>
  <si>
    <t>E0309526</t>
  </si>
  <si>
    <t>ALI ALEEM A</t>
  </si>
  <si>
    <t>ALI ALEEM DR.</t>
  </si>
  <si>
    <t>E0004149</t>
  </si>
  <si>
    <t>VITALIY KROL</t>
  </si>
  <si>
    <t>KROL VITALIY</t>
  </si>
  <si>
    <t>KROL VITALIY DO</t>
  </si>
  <si>
    <t>Wiedman, Fruma Leah</t>
  </si>
  <si>
    <t>WIEDERMAN FRUMA</t>
  </si>
  <si>
    <t>1800 ROCKAWAY AVE</t>
  </si>
  <si>
    <t>SCO FAMILY OF SERVICED</t>
  </si>
  <si>
    <t>RTF OTTILIE HOME FOR CHILDREN</t>
  </si>
  <si>
    <t>85-70 148TH ST</t>
  </si>
  <si>
    <t>11435-2832</t>
  </si>
  <si>
    <t>E0352625</t>
  </si>
  <si>
    <t>PULTZ BRIAN</t>
  </si>
  <si>
    <t>PULTZ BRIAN DR.</t>
  </si>
  <si>
    <t>South Nassau Oncology, PC</t>
  </si>
  <si>
    <t>E0320268</t>
  </si>
  <si>
    <t>SOUTH NASSAU ONCOLOGY PC</t>
  </si>
  <si>
    <t>SOUTH NASSAU ONCOLOGY, PC</t>
  </si>
  <si>
    <t>Brus,Michael</t>
  </si>
  <si>
    <t>E0349129</t>
  </si>
  <si>
    <t>BRUS MICHAEL JOHN</t>
  </si>
  <si>
    <t>BRUS MICHAEL</t>
  </si>
  <si>
    <t>10029-6574</t>
  </si>
  <si>
    <t>E0292234</t>
  </si>
  <si>
    <t>STEINER ANNE SARA MD</t>
  </si>
  <si>
    <t>STEINER ANNE DR.</t>
  </si>
  <si>
    <t>635 W 165TH ST</t>
  </si>
  <si>
    <t>10032-3724</t>
  </si>
  <si>
    <t>Kapoor, Lalita</t>
  </si>
  <si>
    <t>KAPOOR LALITA</t>
  </si>
  <si>
    <t>1613 WANTAGH AVE</t>
  </si>
  <si>
    <t>E0129291</t>
  </si>
  <si>
    <t>ZUCKERMAN JORDAN S</t>
  </si>
  <si>
    <t>ZUCKERMAN JORDAN DR.</t>
  </si>
  <si>
    <t>NYHMCQ</t>
  </si>
  <si>
    <t>E0042244</t>
  </si>
  <si>
    <t>KLEINMAN YEHUDA E MD</t>
  </si>
  <si>
    <t>KLEINMAN YEHUDA</t>
  </si>
  <si>
    <t>7815 ELIOT AVE</t>
  </si>
  <si>
    <t>11379-1300</t>
  </si>
  <si>
    <t>MARC LEVITT</t>
  </si>
  <si>
    <t>E0225367</t>
  </si>
  <si>
    <t>LEVITT MARC S              MD</t>
  </si>
  <si>
    <t>LEVITT MARC DR.</t>
  </si>
  <si>
    <t>135 PARK BLVD</t>
  </si>
  <si>
    <t>E0162157</t>
  </si>
  <si>
    <t>RUSSO ROSEANN M  MD</t>
  </si>
  <si>
    <t>RUSSO ROSEANN DR.</t>
  </si>
  <si>
    <t>E0027901</t>
  </si>
  <si>
    <t>SETHNA CHRISTINE B MD</t>
  </si>
  <si>
    <t>SETHNA CHRISTINE</t>
  </si>
  <si>
    <t>34 AND CIVIC CTR BLVD</t>
  </si>
  <si>
    <t>Schiff, Elliott</t>
  </si>
  <si>
    <t>E0155282</t>
  </si>
  <si>
    <t>SCHIFF ELLIOT PHD</t>
  </si>
  <si>
    <t>SCHIFF ELLIOT DR.</t>
  </si>
  <si>
    <t>SCHIFF ELLIOT DONALD</t>
  </si>
  <si>
    <t>41 MAINE AVE</t>
  </si>
  <si>
    <t>11570-3614</t>
  </si>
  <si>
    <t>E0150346</t>
  </si>
  <si>
    <t>NORTH SHORE UNIV HOSP AMB SVC</t>
  </si>
  <si>
    <t>Teer, Dave</t>
  </si>
  <si>
    <t>E0018095</t>
  </si>
  <si>
    <t>TEER DAVID M NP</t>
  </si>
  <si>
    <t>TEER DAVID</t>
  </si>
  <si>
    <t>TEER DAVID M</t>
  </si>
  <si>
    <t>825 OLD COUNTRY RD</t>
  </si>
  <si>
    <t>11803-4913</t>
  </si>
  <si>
    <t>E0015335</t>
  </si>
  <si>
    <t>SLEAR AMY ELIZABETH MD</t>
  </si>
  <si>
    <t>SLEAR AMY DR.</t>
  </si>
  <si>
    <t>SLEAR AMY ELIZABETH</t>
  </si>
  <si>
    <t>358 S OYSTER BAY RD</t>
  </si>
  <si>
    <t>Engelman, Elizabeth, PhD</t>
  </si>
  <si>
    <t>E0192648</t>
  </si>
  <si>
    <t>ENGELMAN ELIZABETH A PHD</t>
  </si>
  <si>
    <t>ENGELMAN ELIZABETH</t>
  </si>
  <si>
    <t>CLINICAL PSYCH ASSOC</t>
  </si>
  <si>
    <t>10025-3569</t>
  </si>
  <si>
    <t>E0058709</t>
  </si>
  <si>
    <t>JABLONOWSKI-PARADA HELEN</t>
  </si>
  <si>
    <t>ANDREW WEBER</t>
  </si>
  <si>
    <t>E0184121</t>
  </si>
  <si>
    <t>WEBER ANDREW SETH MD</t>
  </si>
  <si>
    <t>WEBER ANDREW</t>
  </si>
  <si>
    <t>WEBER ANDREW SETH</t>
  </si>
  <si>
    <t>2 PHYLLIS DRIVE</t>
  </si>
  <si>
    <t>11714-0000</t>
  </si>
  <si>
    <t>E0256860</t>
  </si>
  <si>
    <t>SHEEHY JOHN P</t>
  </si>
  <si>
    <t>SHEEHY JOHN</t>
  </si>
  <si>
    <t>BELLIN NEAL HOWARD MD</t>
  </si>
  <si>
    <t>E0050230</t>
  </si>
  <si>
    <t>BELLIN NEAL</t>
  </si>
  <si>
    <t>BELLIN NEAL HOWARD DO</t>
  </si>
  <si>
    <t>2000 N VILLAGE AVE STE 411</t>
  </si>
  <si>
    <t>E0120341</t>
  </si>
  <si>
    <t>INGWER IRWIN MD</t>
  </si>
  <si>
    <t>INGWER IRWIN DR.</t>
  </si>
  <si>
    <t>Bover, Elina</t>
  </si>
  <si>
    <t>E0063490</t>
  </si>
  <si>
    <t>BOVER ELINA DPM</t>
  </si>
  <si>
    <t>BOVER ELINA</t>
  </si>
  <si>
    <t>7714 BAY PKWY APT 1A</t>
  </si>
  <si>
    <t>11214-1535</t>
  </si>
  <si>
    <t>E0053077</t>
  </si>
  <si>
    <t>GAL ROBERT A</t>
  </si>
  <si>
    <t>GAL ROBERT</t>
  </si>
  <si>
    <t>E0033764</t>
  </si>
  <si>
    <t>NGUYEN VINH TUY</t>
  </si>
  <si>
    <t>NGUYEN VINH DR.</t>
  </si>
  <si>
    <t>DBA DOWNSTATE IMAGING</t>
  </si>
  <si>
    <t>E0229855</t>
  </si>
  <si>
    <t>GOLDMAN GEORGE J           MD</t>
  </si>
  <si>
    <t>GOLDMAN GEORGE</t>
  </si>
  <si>
    <t>800 COMMUNITY DRIVE  STE 207</t>
  </si>
  <si>
    <t>Anand, Kul</t>
  </si>
  <si>
    <t>E0366491</t>
  </si>
  <si>
    <t>ANAND KUL BHUSHAN</t>
  </si>
  <si>
    <t>ANAND KUL</t>
  </si>
  <si>
    <t>E0102386</t>
  </si>
  <si>
    <t>COLL DEIRDRE M MD</t>
  </si>
  <si>
    <t>COLL DEIRDRE</t>
  </si>
  <si>
    <t>Chaim-Watman, Naomi</t>
  </si>
  <si>
    <t>E0159520</t>
  </si>
  <si>
    <t>CHAIM-WATMAN NAOMI MD</t>
  </si>
  <si>
    <t>CHAIM-WATMAN NAOMI DR.</t>
  </si>
  <si>
    <t>2445 OCEANSIDE RD</t>
  </si>
  <si>
    <t>E0076853</t>
  </si>
  <si>
    <t>HECHT ROBERT LAWRENCE MD</t>
  </si>
  <si>
    <t>HECHT ROBERT MR.</t>
  </si>
  <si>
    <t>Veeramachaneni, Srivalli</t>
  </si>
  <si>
    <t>E0348568</t>
  </si>
  <si>
    <t>VEERAMACHANENI SRIVALLI</t>
  </si>
  <si>
    <t>NASSAU UNIVERSITY MEDICAL CTR REHAB</t>
  </si>
  <si>
    <t>E0103841</t>
  </si>
  <si>
    <t>NASSAU UNIVERSITY MEDICAL CEN</t>
  </si>
  <si>
    <t>E0135291</t>
  </si>
  <si>
    <t>GROSSMAN DAVID</t>
  </si>
  <si>
    <t>GROSSMAN DAVID DR.</t>
  </si>
  <si>
    <t>Lee, Robert C DO</t>
  </si>
  <si>
    <t>E0011368</t>
  </si>
  <si>
    <t>LEE ROBERT C DO</t>
  </si>
  <si>
    <t>LEE ROBERT</t>
  </si>
  <si>
    <t>Barasch-Giedt, Felice LCSW</t>
  </si>
  <si>
    <t>E0341128</t>
  </si>
  <si>
    <t>BARASCH GIEDT FELICE</t>
  </si>
  <si>
    <t>BARASCH-GIEDT FELICE MRS.</t>
  </si>
  <si>
    <t>E0308311</t>
  </si>
  <si>
    <t>KWOK EVELYN CHANG MD</t>
  </si>
  <si>
    <t>KWOK EVELYN</t>
  </si>
  <si>
    <t>Forlenza, Nicholas M., PhD</t>
  </si>
  <si>
    <t>E0290475</t>
  </si>
  <si>
    <t>FORLENZA NICHOLAS MICHAEL</t>
  </si>
  <si>
    <t>FORLENZA NICHOLAS</t>
  </si>
  <si>
    <t>E0342942</t>
  </si>
  <si>
    <t>KAUR HARKIRAT MD</t>
  </si>
  <si>
    <t>KAUR HARKIRAT</t>
  </si>
  <si>
    <t>E0028707</t>
  </si>
  <si>
    <t>EPILEPSY FOUNDATION LI ND 3</t>
  </si>
  <si>
    <t>EPILEPSY FOUNDATION LI SPV</t>
  </si>
  <si>
    <t>11530-9999</t>
  </si>
  <si>
    <t>006 - NYCDOHMH</t>
  </si>
  <si>
    <t>JAHIDUL ABEDIN</t>
  </si>
  <si>
    <t>E0303033</t>
  </si>
  <si>
    <t>ABEDIN JAHIDUL</t>
  </si>
  <si>
    <t>E0297832</t>
  </si>
  <si>
    <t>POZHARNY YEVGENIYA</t>
  </si>
  <si>
    <t>7901 BROADWAY RM A1-9</t>
  </si>
  <si>
    <t>E0287668</t>
  </si>
  <si>
    <t>CHUA WALTER MD</t>
  </si>
  <si>
    <t>CHUA WALTER DR.</t>
  </si>
  <si>
    <t>E0035838</t>
  </si>
  <si>
    <t>MAGALHAES CARLOS JORGE</t>
  </si>
  <si>
    <t>MAGALHAES CARLOS</t>
  </si>
  <si>
    <t>E0385510</t>
  </si>
  <si>
    <t>GUPTA ANURAG</t>
  </si>
  <si>
    <t>GUPTA ANURAG DR.</t>
  </si>
  <si>
    <t>1153 CENTRE ST</t>
  </si>
  <si>
    <t>JAMAICA PLAIN</t>
  </si>
  <si>
    <t>02130-3446</t>
  </si>
  <si>
    <t>E0336100</t>
  </si>
  <si>
    <t>GUJRAL RASHMEET</t>
  </si>
  <si>
    <t>GUJRAL RASHMEET DR.</t>
  </si>
  <si>
    <t>E0296385</t>
  </si>
  <si>
    <t>SLUTZAH-BERNSTEIN MEREDITH GAIL DO</t>
  </si>
  <si>
    <t>SLUTZAH-BERNSTEIN MEREDITH DR.</t>
  </si>
  <si>
    <t>E0392578</t>
  </si>
  <si>
    <t>CARUANA NANCY</t>
  </si>
  <si>
    <t>E0320074</t>
  </si>
  <si>
    <t>HASAN FARHEEN</t>
  </si>
  <si>
    <t>HASAN FARHEEN DR.</t>
  </si>
  <si>
    <t>Maryhaven Center of Hope, Inc. - CR Wantagh</t>
  </si>
  <si>
    <t>E0302938</t>
  </si>
  <si>
    <t>2957 BURNS AVE</t>
  </si>
  <si>
    <t>11793-3201</t>
  </si>
  <si>
    <t>E0322707</t>
  </si>
  <si>
    <t>CRAMER MARVIN E</t>
  </si>
  <si>
    <t>CRAMER MARVIN</t>
  </si>
  <si>
    <t>E0115971</t>
  </si>
  <si>
    <t>ZELLER ROBERT C MD</t>
  </si>
  <si>
    <t>ZELLER ROBERT</t>
  </si>
  <si>
    <t>FLORAL PK PRIM MED</t>
  </si>
  <si>
    <t>11001-2100</t>
  </si>
  <si>
    <t>Freeport Medical Supply, Inc. d/b/a Xtra Care Pharmacy</t>
  </si>
  <si>
    <t>E0011305</t>
  </si>
  <si>
    <t>FREEPORT MEDICAL SUPPLY INC</t>
  </si>
  <si>
    <t>75 S MAIN ST</t>
  </si>
  <si>
    <t>11520-3841</t>
  </si>
  <si>
    <t>E0203332</t>
  </si>
  <si>
    <t>COHEN BARRY EDWARD         MD</t>
  </si>
  <si>
    <t>COHEN BARRY DR.</t>
  </si>
  <si>
    <t>E0343434</t>
  </si>
  <si>
    <t>DAZZO GIUSEPPINA</t>
  </si>
  <si>
    <t>DEL GRECO GIUSEPPINA DR.</t>
  </si>
  <si>
    <t>DEL GRECO GIUSEPPINA</t>
  </si>
  <si>
    <t>21036 26TH AVE</t>
  </si>
  <si>
    <t>11360-0000</t>
  </si>
  <si>
    <t>Lionel Narisse</t>
  </si>
  <si>
    <t>E0348219</t>
  </si>
  <si>
    <t>NARCISSE LIONEL</t>
  </si>
  <si>
    <t>NARCISSE LIONEL MR.</t>
  </si>
  <si>
    <t>E0327937</t>
  </si>
  <si>
    <t>WEISBERG ILAN</t>
  </si>
  <si>
    <t>WEISBERG ILAN DR.</t>
  </si>
  <si>
    <t>WEISBERG ILAN SETH</t>
  </si>
  <si>
    <t>10 UNION SQ E FRNT 2G</t>
  </si>
  <si>
    <t>10003-3314</t>
  </si>
  <si>
    <t>E0305792</t>
  </si>
  <si>
    <t>ECKSTEIN SHELLEY</t>
  </si>
  <si>
    <t>445 OAK STREET</t>
  </si>
  <si>
    <t>E0388612</t>
  </si>
  <si>
    <t>LEE YOUNG</t>
  </si>
  <si>
    <t>LEE YOUNG IM DR.</t>
  </si>
  <si>
    <t>LEE YOUNG IM</t>
  </si>
  <si>
    <t>E0283714</t>
  </si>
  <si>
    <t>COCKER RUBINA</t>
  </si>
  <si>
    <t>COCKER RUBINA DR.</t>
  </si>
  <si>
    <t>E0376515</t>
  </si>
  <si>
    <t>HENLE SHARON ANN</t>
  </si>
  <si>
    <t>HENLE SHARON</t>
  </si>
  <si>
    <t>E0076458</t>
  </si>
  <si>
    <t>SIMONCIC JAY S</t>
  </si>
  <si>
    <t>SIMONCIC JAY</t>
  </si>
  <si>
    <t>SIMONCIC JAY STEWART</t>
  </si>
  <si>
    <t>E0034860</t>
  </si>
  <si>
    <t>SUSSMAN LOUIS KENNETH</t>
  </si>
  <si>
    <t>SUSSMAN LOUIS</t>
  </si>
  <si>
    <t>5645 MAIN ST RM A161</t>
  </si>
  <si>
    <t>Jose, Biju K., PA</t>
  </si>
  <si>
    <t>E0370475</t>
  </si>
  <si>
    <t>JOSE BIJU K</t>
  </si>
  <si>
    <t>JOSE BIJU</t>
  </si>
  <si>
    <t>1 FARMINGDALE RD ROUTE 109</t>
  </si>
  <si>
    <t>11704-6545</t>
  </si>
  <si>
    <t>E0130579</t>
  </si>
  <si>
    <t>JACOB JOSEPHEENA JOLLY</t>
  </si>
  <si>
    <t>JACOB JOSEPHEENA DR.</t>
  </si>
  <si>
    <t>266 JERICHO TPKE</t>
  </si>
  <si>
    <t>11001-2154</t>
  </si>
  <si>
    <t>E0227819</t>
  </si>
  <si>
    <t>GEORGE USHA                MD</t>
  </si>
  <si>
    <t>GEORGE USHA</t>
  </si>
  <si>
    <t>1151 DUTCH BROADWAY</t>
  </si>
  <si>
    <t>11580-1510</t>
  </si>
  <si>
    <t>E0350407</t>
  </si>
  <si>
    <t>MARKOVICS SHARON</t>
  </si>
  <si>
    <t>1129 NORTHERN BOULEV</t>
  </si>
  <si>
    <t>E0307025</t>
  </si>
  <si>
    <t>BLAZEY WILLIAM</t>
  </si>
  <si>
    <t>BLAZEY WILLIAM DR.</t>
  </si>
  <si>
    <t>BLAZEY WILLIAM RAYMOND DO</t>
  </si>
  <si>
    <t>E0210753</t>
  </si>
  <si>
    <t>LECHER THOMAS I MD         PC</t>
  </si>
  <si>
    <t>LECHER THOMAS</t>
  </si>
  <si>
    <t>LECHER THOMAS IAN</t>
  </si>
  <si>
    <t>156-36A CROSS BAY BLVD</t>
  </si>
  <si>
    <t>11419-2749</t>
  </si>
  <si>
    <t>E0273570</t>
  </si>
  <si>
    <t>FALKOVE MICHAEL PC         MD</t>
  </si>
  <si>
    <t>FALKOVE MICHAEL</t>
  </si>
  <si>
    <t>LONG ISLD JEWISH MED</t>
  </si>
  <si>
    <t>11040-0001</t>
  </si>
  <si>
    <t>Nordon Drug</t>
  </si>
  <si>
    <t>E0261173</t>
  </si>
  <si>
    <t>F G L DRUG CORPATION</t>
  </si>
  <si>
    <t>F G L DRUG CORP</t>
  </si>
  <si>
    <t>247 HEMPSTEAD AVE</t>
  </si>
  <si>
    <t>11565-2034</t>
  </si>
  <si>
    <t>E0144384</t>
  </si>
  <si>
    <t>SEAFIELD CENTER INC</t>
  </si>
  <si>
    <t>SEAFIELD CENTER, INC.</t>
  </si>
  <si>
    <t>7 SEAFIELD LN</t>
  </si>
  <si>
    <t>11978-2714</t>
  </si>
  <si>
    <t>KERN COLETTE MS.</t>
  </si>
  <si>
    <t>222 MANOR PL</t>
  </si>
  <si>
    <t>GREENPORT</t>
  </si>
  <si>
    <t>E0156413</t>
  </si>
  <si>
    <t>COPPA GENE F MD</t>
  </si>
  <si>
    <t>COPPA GENE DR.</t>
  </si>
  <si>
    <t>NYU MEDICAL CENTER</t>
  </si>
  <si>
    <t>E0154109</t>
  </si>
  <si>
    <t>MARIENBERG EVELYN MD</t>
  </si>
  <si>
    <t>MARIENBERG EVELYN DR.</t>
  </si>
  <si>
    <t>Soskel, Neil</t>
  </si>
  <si>
    <t>E0177992</t>
  </si>
  <si>
    <t>SOSKEL NEIL BRUCE MD</t>
  </si>
  <si>
    <t>SOSKEL NEIL DR.</t>
  </si>
  <si>
    <t>SOSKEL NEIL BRUCE</t>
  </si>
  <si>
    <t>185 MERRICK RD STE 1B</t>
  </si>
  <si>
    <t>11563-2787</t>
  </si>
  <si>
    <t>E0076963</t>
  </si>
  <si>
    <t>FARELLA-ACCURSO MICHELLE</t>
  </si>
  <si>
    <t>Adragna, Maria, MD</t>
  </si>
  <si>
    <t>E0138194</t>
  </si>
  <si>
    <t>ADRAGNA MARIA CONCETTA MD</t>
  </si>
  <si>
    <t>ADRAGNA MARIA DR.</t>
  </si>
  <si>
    <t>E0177997</t>
  </si>
  <si>
    <t>BAGGOTT ANNETTE M MD</t>
  </si>
  <si>
    <t>BAGGOTT ANNETTE DR.</t>
  </si>
  <si>
    <t>11570-5301</t>
  </si>
  <si>
    <t>CHILD &amp; FAMILY GUIDANCE CENTER CENTER ADDICTION SERVICES, INC.</t>
  </si>
  <si>
    <t>106 VINEYARD AVE</t>
  </si>
  <si>
    <t>HIGHLAND</t>
  </si>
  <si>
    <t>CALVARY HOSPITAL INC.</t>
  </si>
  <si>
    <t>10461-2300</t>
  </si>
  <si>
    <t>E0076565</t>
  </si>
  <si>
    <t>RAMSAY CARL MD</t>
  </si>
  <si>
    <t>RAMSAY CARL</t>
  </si>
  <si>
    <t>E0116320</t>
  </si>
  <si>
    <t>CERNIGLIA ROSE</t>
  </si>
  <si>
    <t>CERNIGLIA ROSE DR.</t>
  </si>
  <si>
    <t>156 1ST ST STE 205</t>
  </si>
  <si>
    <t>11501-4052</t>
  </si>
  <si>
    <t>E0303720</t>
  </si>
  <si>
    <t>KUGLER JAY</t>
  </si>
  <si>
    <t>KUGLER JAY DR.</t>
  </si>
  <si>
    <t>E0283997</t>
  </si>
  <si>
    <t>DEMMA ANTHONY</t>
  </si>
  <si>
    <t>290 MADISON AVE</t>
  </si>
  <si>
    <t>10017-6308</t>
  </si>
  <si>
    <t>E0266324</t>
  </si>
  <si>
    <t>MARTIN DE PORRES GROUP HOMES</t>
  </si>
  <si>
    <t>4156 JUDGE ST</t>
  </si>
  <si>
    <t>11373-2459</t>
  </si>
  <si>
    <t>Family and Children's Association - West Nassau Community Residence</t>
  </si>
  <si>
    <t>E0288769</t>
  </si>
  <si>
    <t>FAMILY AND CHILDREN ASSOC RC</t>
  </si>
  <si>
    <t>WEST NASSAU COMMUNITY RESIDENCE</t>
  </si>
  <si>
    <t>C/8991430 W NASSAU</t>
  </si>
  <si>
    <t>11003-4028</t>
  </si>
  <si>
    <t>E0309027</t>
  </si>
  <si>
    <t>MILHAUSEN SUSAN DO</t>
  </si>
  <si>
    <t>MILHAUSEN SUSAN</t>
  </si>
  <si>
    <t>E0384517</t>
  </si>
  <si>
    <t>MULAIKAL ELIZABETH R</t>
  </si>
  <si>
    <t>CIFRA ELIZABETH</t>
  </si>
  <si>
    <t>CIFRA ELIZABETH MULAIKAL</t>
  </si>
  <si>
    <t>E0348073</t>
  </si>
  <si>
    <t>FRASCA MARIA ELIZABETH</t>
  </si>
  <si>
    <t>FRASCA MARIA</t>
  </si>
  <si>
    <t>95-25 QUEENS BLVD</t>
  </si>
  <si>
    <t>11374-4510</t>
  </si>
  <si>
    <t>E0313037</t>
  </si>
  <si>
    <t>MEHTA RAJEN</t>
  </si>
  <si>
    <t>MEHTA RAJEN DR.</t>
  </si>
  <si>
    <t>MEHTA RAJEN ANIL</t>
  </si>
  <si>
    <t>E0327993</t>
  </si>
  <si>
    <t>LEE JOSEPH</t>
  </si>
  <si>
    <t>E0113266</t>
  </si>
  <si>
    <t>FREILICH JEFFREY M MD</t>
  </si>
  <si>
    <t>FREILICH JEFFREY</t>
  </si>
  <si>
    <t>Caspers, Christopher, MD</t>
  </si>
  <si>
    <t>E0340118</t>
  </si>
  <si>
    <t>CASPERS CHRISTOPHE</t>
  </si>
  <si>
    <t>CASPERS CHRISTOPHER DR.</t>
  </si>
  <si>
    <t>CASPERS CHRISTOPHER GEORGE</t>
  </si>
  <si>
    <t>E0000320</t>
  </si>
  <si>
    <t>SHILPI EPSTEIN</t>
  </si>
  <si>
    <t>EPSTEIN SHILPI</t>
  </si>
  <si>
    <t>EPSTEIN SHILPI MD</t>
  </si>
  <si>
    <t>CREEDMOOR PSYCH CTR PMHP</t>
  </si>
  <si>
    <t>E0011095</t>
  </si>
  <si>
    <t>CREEDMOOR PSYCHIATRIC CENTER PMHP</t>
  </si>
  <si>
    <t>E0093334</t>
  </si>
  <si>
    <t>HOFFMAN ROSALIND GUL MD</t>
  </si>
  <si>
    <t>HOFFMAN ROSALIND</t>
  </si>
  <si>
    <t>E0319995</t>
  </si>
  <si>
    <t>NEIRA CELIA</t>
  </si>
  <si>
    <t>REYNOLDS GREGORY MR.</t>
  </si>
  <si>
    <t>40A MAIN ST</t>
  </si>
  <si>
    <t>E0386428</t>
  </si>
  <si>
    <t>WEINMAN LAYNE</t>
  </si>
  <si>
    <t>WEINMAN LAYNE DR.</t>
  </si>
  <si>
    <t>WEINMAN LAYNE TAYLOR</t>
  </si>
  <si>
    <t>Frankel, Rebecca OT</t>
  </si>
  <si>
    <t>E0379540</t>
  </si>
  <si>
    <t>FRANKEL REBECCA MERYL</t>
  </si>
  <si>
    <t>FRANKEL REBECCA MRS.</t>
  </si>
  <si>
    <t>AVELLA HAROLD DR.</t>
  </si>
  <si>
    <t>E0145604</t>
  </si>
  <si>
    <t>AVELLA HAROLD MD</t>
  </si>
  <si>
    <t>COLUCCI JOSEPH CARMINE</t>
  </si>
  <si>
    <t>E0097822</t>
  </si>
  <si>
    <t>COLUCCI JOSEPH CARMINE MD</t>
  </si>
  <si>
    <t>COLUCCI JOSEPH DR.</t>
  </si>
  <si>
    <t>99 GRAND AVENUE</t>
  </si>
  <si>
    <t>11758-0000</t>
  </si>
  <si>
    <t>E0116603</t>
  </si>
  <si>
    <t>KRAFT HOWARD</t>
  </si>
  <si>
    <t>11042-1215</t>
  </si>
  <si>
    <t>Matin, Farzana</t>
  </si>
  <si>
    <t>E0326067</t>
  </si>
  <si>
    <t>MATIN FARZANA</t>
  </si>
  <si>
    <t>ZOCH, CLAUDIA</t>
  </si>
  <si>
    <t>E0292099</t>
  </si>
  <si>
    <t>ZOCH CLAUDIA MD</t>
  </si>
  <si>
    <t>ZOCH CLAUDIA DR.</t>
  </si>
  <si>
    <t>60 WEAVER DR APT 3</t>
  </si>
  <si>
    <t>11758-5651</t>
  </si>
  <si>
    <t>E0101389</t>
  </si>
  <si>
    <t>GARDEN CARE CENTER</t>
  </si>
  <si>
    <t>GARDEN CARE CENTER INC.</t>
  </si>
  <si>
    <t>135 FRANKLIN AVE</t>
  </si>
  <si>
    <t>11010-2500</t>
  </si>
  <si>
    <t>Bhachawat, Ravindra</t>
  </si>
  <si>
    <t>E0267807</t>
  </si>
  <si>
    <t>CENTRAL ISLAND HEALTHCARE</t>
  </si>
  <si>
    <t>OZONE ACQUISITION,LLC</t>
  </si>
  <si>
    <t>E0114967</t>
  </si>
  <si>
    <t>SHAPIRO EVAN B MD</t>
  </si>
  <si>
    <t>SHAPIRO EVAN DR.</t>
  </si>
  <si>
    <t>LIJ MC OB/GYN DEPT</t>
  </si>
  <si>
    <t>ELLIOT MORRIS MD</t>
  </si>
  <si>
    <t>E0116572</t>
  </si>
  <si>
    <t>MORRIS ELLIOT</t>
  </si>
  <si>
    <t>MORRIS ELLIOT DR.</t>
  </si>
  <si>
    <t>Winthrop University Hospital</t>
  </si>
  <si>
    <t>Koshy, Binny</t>
  </si>
  <si>
    <t>E0032990</t>
  </si>
  <si>
    <t>KOSHY BINNY MD</t>
  </si>
  <si>
    <t>KOSHY BINNY DR.</t>
  </si>
  <si>
    <t>E0314911</t>
  </si>
  <si>
    <t>SCO FAMILY OF SERVICES CMCM/TCM</t>
  </si>
  <si>
    <t>1221 BEDFORD AVE</t>
  </si>
  <si>
    <t>11216-1801</t>
  </si>
  <si>
    <t>E0108114</t>
  </si>
  <si>
    <t>SY-KHO ROSE MARRIE YU MD</t>
  </si>
  <si>
    <t>SY-KHO ROSE MARRIE</t>
  </si>
  <si>
    <t>SCHNEIDER CHILD HOSP</t>
  </si>
  <si>
    <t>11788-4370</t>
  </si>
  <si>
    <t>E0269432</t>
  </si>
  <si>
    <t>RAI KANTI R                MD</t>
  </si>
  <si>
    <t>RAI KANTI</t>
  </si>
  <si>
    <t>STARK BERNARD MD</t>
  </si>
  <si>
    <t>E0218317</t>
  </si>
  <si>
    <t>STARK BERNARD</t>
  </si>
  <si>
    <t>E0221984</t>
  </si>
  <si>
    <t>NAGARAJ ANASUYA            MD</t>
  </si>
  <si>
    <t>NAGARAJ ANASUYA DR.</t>
  </si>
  <si>
    <t>16430 HILLSIDE AVE</t>
  </si>
  <si>
    <t>11432-4100</t>
  </si>
  <si>
    <t>E0157150</t>
  </si>
  <si>
    <t>DICKER ROBERT MD</t>
  </si>
  <si>
    <t>DICKER ROBERT</t>
  </si>
  <si>
    <t>JOHN FERNANDEZ</t>
  </si>
  <si>
    <t>E0050515</t>
  </si>
  <si>
    <t>FERNANDEZ JOHN R MD</t>
  </si>
  <si>
    <t>FERNANDEZ JOHN DR.</t>
  </si>
  <si>
    <t>ADULT AMBULATORY CR</t>
  </si>
  <si>
    <t>SYED HUSSAINI</t>
  </si>
  <si>
    <t>E0025852</t>
  </si>
  <si>
    <t>HUSSAINI SYED ZABEEHULLAH MD</t>
  </si>
  <si>
    <t>HUSSAINI SYED DR.</t>
  </si>
  <si>
    <t>12102 HILLSIDE AVE</t>
  </si>
  <si>
    <t>11418-1812</t>
  </si>
  <si>
    <t>E0195293</t>
  </si>
  <si>
    <t>NWASOKWA OBI N  MD</t>
  </si>
  <si>
    <t>NWASOKWA OBI</t>
  </si>
  <si>
    <t>DEPT OF CARDIOLOGY</t>
  </si>
  <si>
    <t>E0045043</t>
  </si>
  <si>
    <t>MUNAROVA MAYYA DO</t>
  </si>
  <si>
    <t>MUNAROVA MAYYA</t>
  </si>
  <si>
    <t>6298 SAUNDERS ST</t>
  </si>
  <si>
    <t>11374-1550</t>
  </si>
  <si>
    <t>ISAKOV ISAK</t>
  </si>
  <si>
    <t>E0081637</t>
  </si>
  <si>
    <t>ISAK ISAKOV MEDICAL PC</t>
  </si>
  <si>
    <t>JAMAICA PSYCH SVCS</t>
  </si>
  <si>
    <t>E0127751</t>
  </si>
  <si>
    <t>DHANDAYUTHAM KARUR S MD</t>
  </si>
  <si>
    <t>DHANDAYUTHAM KARUR DR.</t>
  </si>
  <si>
    <t>9610 METROPOLITAN AVE # A</t>
  </si>
  <si>
    <t>11375-6625</t>
  </si>
  <si>
    <t>E0127596</t>
  </si>
  <si>
    <t>RAJPAR NOOR MOHAMMED MD</t>
  </si>
  <si>
    <t>RAJPAR NOOR</t>
  </si>
  <si>
    <t>6300 8TH AVE</t>
  </si>
  <si>
    <t>11220-4718</t>
  </si>
  <si>
    <t>E0140964</t>
  </si>
  <si>
    <t>SAMSON ISRAEL MARC MD</t>
  </si>
  <si>
    <t>SAMSON ISRAEL DR.</t>
  </si>
  <si>
    <t>SAMSON ISRAEL MARC</t>
  </si>
  <si>
    <t>545 CENTRAL AVE</t>
  </si>
  <si>
    <t>11516-2144</t>
  </si>
  <si>
    <t>E0140782</t>
  </si>
  <si>
    <t>DOSIK DAVID MD</t>
  </si>
  <si>
    <t>DOSIK DAVID</t>
  </si>
  <si>
    <t>501 6TH ST</t>
  </si>
  <si>
    <t>11215-3671</t>
  </si>
  <si>
    <t>E0414863</t>
  </si>
  <si>
    <t>BITTON RACHELLE</t>
  </si>
  <si>
    <t>Levy, Steven</t>
  </si>
  <si>
    <t>E0194573</t>
  </si>
  <si>
    <t>LEVY STEVEN ROBERT</t>
  </si>
  <si>
    <t>LEVY STEVEN DR.</t>
  </si>
  <si>
    <t>WINDSOR PARK VISION</t>
  </si>
  <si>
    <t>11364-2947</t>
  </si>
  <si>
    <t>E0102948</t>
  </si>
  <si>
    <t>FORTE RICHARD</t>
  </si>
  <si>
    <t>FORTE RICHARD DR.</t>
  </si>
  <si>
    <t>11030-3001</t>
  </si>
  <si>
    <t>Lieberman, Ira N., MD</t>
  </si>
  <si>
    <t>E0154297</t>
  </si>
  <si>
    <t>LIEBERMAN IRA MD</t>
  </si>
  <si>
    <t>LIEBERMAN IRA DR.</t>
  </si>
  <si>
    <t>LIEBERMAN IRA NILS</t>
  </si>
  <si>
    <t>BROOKLYN HOSP</t>
  </si>
  <si>
    <t>E0034238</t>
  </si>
  <si>
    <t>DEUTSCH ANDREA J</t>
  </si>
  <si>
    <t>DEUTSCH ANDREA</t>
  </si>
  <si>
    <t>DEUTSCH ANDREA JOAN</t>
  </si>
  <si>
    <t>Karroum,Nabil</t>
  </si>
  <si>
    <t>E0199967</t>
  </si>
  <si>
    <t>KARROUM NABIL HANNA        MD</t>
  </si>
  <si>
    <t>KARROUM NABIL DR.</t>
  </si>
  <si>
    <t>2026 2ND AVE # A</t>
  </si>
  <si>
    <t>10029-4746</t>
  </si>
  <si>
    <t>E0079296</t>
  </si>
  <si>
    <t>PERVEEN SHAHANA MD</t>
  </si>
  <si>
    <t>PERVEEN SHAHANA DR.</t>
  </si>
  <si>
    <t>METROPOLITAN HSP</t>
  </si>
  <si>
    <t>E0378972</t>
  </si>
  <si>
    <t>KUREPA DALIBOR</t>
  </si>
  <si>
    <t>KUREPA DALIBOR DR.</t>
  </si>
  <si>
    <t>1000 HADDONFIELD BERLIN RD STE 210</t>
  </si>
  <si>
    <t>VOORHEES</t>
  </si>
  <si>
    <t>08043-3520</t>
  </si>
  <si>
    <t>Ray-Terry, Jennifer</t>
  </si>
  <si>
    <t>E0352966</t>
  </si>
  <si>
    <t>RAY-TERRY JENNIFER A</t>
  </si>
  <si>
    <t>RAY-TERRY JENNIFER</t>
  </si>
  <si>
    <t>E0344521</t>
  </si>
  <si>
    <t>MINZER DAVID</t>
  </si>
  <si>
    <t>MINZER DAVID DR.</t>
  </si>
  <si>
    <t>1911 AVENUE L</t>
  </si>
  <si>
    <t>11230-5002</t>
  </si>
  <si>
    <t>E0344305</t>
  </si>
  <si>
    <t>FABIAN JANET</t>
  </si>
  <si>
    <t>FABIAN JANET MS.</t>
  </si>
  <si>
    <t>E0288172</t>
  </si>
  <si>
    <t>PLATE ELIZABETH</t>
  </si>
  <si>
    <t>PLATE ELIZABETH MS.</t>
  </si>
  <si>
    <t>THE BEINECKE BUILDIN</t>
  </si>
  <si>
    <t>WESTHAMPTON</t>
  </si>
  <si>
    <t>E0322403</t>
  </si>
  <si>
    <t>PHILIP TONY</t>
  </si>
  <si>
    <t>PHILIP TONY DR.</t>
  </si>
  <si>
    <t>Guzhva, Olena MD</t>
  </si>
  <si>
    <t>E0312536</t>
  </si>
  <si>
    <t>GUZHVA OLENA MD</t>
  </si>
  <si>
    <t>GUZHVA OLENA</t>
  </si>
  <si>
    <t>186 JORALEMON ST FL 8</t>
  </si>
  <si>
    <t>11201-4326</t>
  </si>
  <si>
    <t>SHARI JACOBS</t>
  </si>
  <si>
    <t>E0296669</t>
  </si>
  <si>
    <t>JACOBS SHARI</t>
  </si>
  <si>
    <t>216-16 UNION TPKE</t>
  </si>
  <si>
    <t>11364-3525</t>
  </si>
  <si>
    <t>Elliott,Emily Cordelia</t>
  </si>
  <si>
    <t>E0376738</t>
  </si>
  <si>
    <t>ELLIOTT EMILY C</t>
  </si>
  <si>
    <t>ELLIOTT EMILY DR.</t>
  </si>
  <si>
    <t>ELLIOTT EMILY CORDELIA</t>
  </si>
  <si>
    <t>75-20 ASTORIA BLVD STE 220</t>
  </si>
  <si>
    <t>11370-1131</t>
  </si>
  <si>
    <t>E0208946</t>
  </si>
  <si>
    <t>GREENBERG RONALD E MD</t>
  </si>
  <si>
    <t>Mercy Medical Center</t>
  </si>
  <si>
    <t>MERCY MEDICAL CENTER PSYCH UNIT</t>
  </si>
  <si>
    <t>Barrett, Leonard O., MD</t>
  </si>
  <si>
    <t>E0154861</t>
  </si>
  <si>
    <t>BARRETT LEONARD O MD</t>
  </si>
  <si>
    <t>BARRETT LEONARD</t>
  </si>
  <si>
    <t>11554-5400</t>
  </si>
  <si>
    <t>E0355519</t>
  </si>
  <si>
    <t>ALTAFI SOHEIL</t>
  </si>
  <si>
    <t>E0395436</t>
  </si>
  <si>
    <t>LEE NORMAN</t>
  </si>
  <si>
    <t>LEE NORMAN YOUNG</t>
  </si>
  <si>
    <t>177 FORT WASHINGTON AVE # 9GN</t>
  </si>
  <si>
    <t>10032-3733</t>
  </si>
  <si>
    <t>E0362207</t>
  </si>
  <si>
    <t>YANG TIANYU</t>
  </si>
  <si>
    <t>E0350513</t>
  </si>
  <si>
    <t>LIN MAYA</t>
  </si>
  <si>
    <t>LIN MAYA Y</t>
  </si>
  <si>
    <t>E0054559</t>
  </si>
  <si>
    <t>WILKERSON SHARON</t>
  </si>
  <si>
    <t>WILKERSON SHARON MS.</t>
  </si>
  <si>
    <t>11794-8101</t>
  </si>
  <si>
    <t>E0395439</t>
  </si>
  <si>
    <t>TOTH VIKTORIA</t>
  </si>
  <si>
    <t>TOTH VIKTORIA DR.</t>
  </si>
  <si>
    <t>E0116452</t>
  </si>
  <si>
    <t>ARBESFELD DAVID MOSHE MD</t>
  </si>
  <si>
    <t>ARBESFELD DAVID DR.</t>
  </si>
  <si>
    <t>STE 402</t>
  </si>
  <si>
    <t>ROCKVILLE CTR</t>
  </si>
  <si>
    <t>E0197624</t>
  </si>
  <si>
    <t>BERMAN STEVEN MARC         MD</t>
  </si>
  <si>
    <t>BERMAN STEVEN DR.</t>
  </si>
  <si>
    <t>BERMAN STEVEN MARC</t>
  </si>
  <si>
    <t>201 E 19TH ST</t>
  </si>
  <si>
    <t>10003-2604</t>
  </si>
  <si>
    <t>JOHN LANZONE</t>
  </si>
  <si>
    <t>E0232694</t>
  </si>
  <si>
    <t>LANZONE JOHN ANTHONY       MD</t>
  </si>
  <si>
    <t>LANZONE JOHN MR.</t>
  </si>
  <si>
    <t>11002 103RD AVE</t>
  </si>
  <si>
    <t>11419-1712</t>
  </si>
  <si>
    <t>E0035432</t>
  </si>
  <si>
    <t>MEYER DAVID BENJAMIN MD</t>
  </si>
  <si>
    <t>MEYER DAVID DR.</t>
  </si>
  <si>
    <t>530 FIRST AVENUE 9V</t>
  </si>
  <si>
    <t>E0154091</t>
  </si>
  <si>
    <t>JONES BERESFORD A MD</t>
  </si>
  <si>
    <t>JONES BERESFORD MR.</t>
  </si>
  <si>
    <t>4230 HEMPSTEAD TPKE</t>
  </si>
  <si>
    <t>E0228924</t>
  </si>
  <si>
    <t>GRIECO MICHAEL B           MD</t>
  </si>
  <si>
    <t>GRIECO MICHAEL</t>
  </si>
  <si>
    <t>E0414775</t>
  </si>
  <si>
    <t>GOLDSMITH LOIS</t>
  </si>
  <si>
    <t>116 MONTGOMERY BLVD</t>
  </si>
  <si>
    <t>ATLANTIC BEACH</t>
  </si>
  <si>
    <t>11509-1414</t>
  </si>
  <si>
    <t>E0159189</t>
  </si>
  <si>
    <t>WEINSTEIN MARK JEFFREY  MD</t>
  </si>
  <si>
    <t>WEINSTEIN MARK DR.</t>
  </si>
  <si>
    <t>4045 HEMPSTEAD TPKE</t>
  </si>
  <si>
    <t>11714-5602</t>
  </si>
  <si>
    <t>E0008505</t>
  </si>
  <si>
    <t>CERNA-HELFER ANA L MD</t>
  </si>
  <si>
    <t>CERNA-HELFER ANA DR.</t>
  </si>
  <si>
    <t>3 SCHOOL ST STE 101A</t>
  </si>
  <si>
    <t>Alan Schecter MD</t>
  </si>
  <si>
    <t>E0229584</t>
  </si>
  <si>
    <t>SCHECTER ALAN J MD</t>
  </si>
  <si>
    <t>SCHECTER ALAN DR.</t>
  </si>
  <si>
    <t>Gould, Jonathan D., CNIM,DC</t>
  </si>
  <si>
    <t>GOULD JOHNATHAN</t>
  </si>
  <si>
    <t>233 7TH ST, SUITE 202</t>
  </si>
  <si>
    <t>E0189087</t>
  </si>
  <si>
    <t>SHEPP DAVID H MD</t>
  </si>
  <si>
    <t>SHEPP DAVID</t>
  </si>
  <si>
    <t>SHEPP DAVID HALL</t>
  </si>
  <si>
    <t>E0347497</t>
  </si>
  <si>
    <t>MANTZOURANIS JESSICA C</t>
  </si>
  <si>
    <t>MANTZOURANIS JESSICA</t>
  </si>
  <si>
    <t>E0017437</t>
  </si>
  <si>
    <t>TEMKINA MARINA</t>
  </si>
  <si>
    <t>TEMKINA MARINA MS.</t>
  </si>
  <si>
    <t>6415 BAY PKWY</t>
  </si>
  <si>
    <t>11204-3969</t>
  </si>
  <si>
    <t>E0171643</t>
  </si>
  <si>
    <t>KLESMER JORDAN  MD</t>
  </si>
  <si>
    <t>KLESMER JORDAN DR.</t>
  </si>
  <si>
    <t>E0108027</t>
  </si>
  <si>
    <t>DEVOE CRAIG EDWARD</t>
  </si>
  <si>
    <t>DEVOE CRAIG</t>
  </si>
  <si>
    <t>E0216334</t>
  </si>
  <si>
    <t>BROWN TIMOTHY C A          MD</t>
  </si>
  <si>
    <t>BROWN TIMOTHY DR.</t>
  </si>
  <si>
    <t>Stevens-Cohen, Pilar</t>
  </si>
  <si>
    <t>E0295797</t>
  </si>
  <si>
    <t>PILAR ANNE STEVENS-HAYNES</t>
  </si>
  <si>
    <t>STEVENS-COHEN PILAR MRS.</t>
  </si>
  <si>
    <t>STEVENS-COHEN PILAR ANNE MD</t>
  </si>
  <si>
    <t>10114 LIBERTY AVE</t>
  </si>
  <si>
    <t>11417-1725</t>
  </si>
  <si>
    <t>JOPAL Sayville, LLC d/b/a Sayville Nursing and Rehabilitation Center</t>
  </si>
  <si>
    <t>E0349850</t>
  </si>
  <si>
    <t>JOPAL SAYVILLE LLC</t>
  </si>
  <si>
    <t>JOPAL SAYVILLE</t>
  </si>
  <si>
    <t>SAYVILLE NURSING AND REHAB CENTER</t>
  </si>
  <si>
    <t>300 BROADWAY AVE</t>
  </si>
  <si>
    <t>11782-1628</t>
  </si>
  <si>
    <t>Trentadue, Elisa</t>
  </si>
  <si>
    <t>E0361297</t>
  </si>
  <si>
    <t>TRENTADUE ELISA</t>
  </si>
  <si>
    <t>Desimone, Laura</t>
  </si>
  <si>
    <t>E0018256</t>
  </si>
  <si>
    <t>DESIMONE LAURA</t>
  </si>
  <si>
    <t>E0220400</t>
  </si>
  <si>
    <t>ACOSTA ELOISA P MD</t>
  </si>
  <si>
    <t>ACOSTA ELOISA DR.</t>
  </si>
  <si>
    <t>MYRTLE BLEEKER MED</t>
  </si>
  <si>
    <t>11237-5101</t>
  </si>
  <si>
    <t>E0202896</t>
  </si>
  <si>
    <t>GEIER STEVEN JOSEPH        MD</t>
  </si>
  <si>
    <t>GEIER STEVEN DR.</t>
  </si>
  <si>
    <t>St. Joseph's Rehabilitation Center, Inc.</t>
  </si>
  <si>
    <t>E0230726</t>
  </si>
  <si>
    <t>ST JOSEPHS REHAB CENTER   INC</t>
  </si>
  <si>
    <t>ST JOSEPHS REHAB CTR INC</t>
  </si>
  <si>
    <t>159 GLENWOOD DR BLDG 1</t>
  </si>
  <si>
    <t>SARANAC LAKE</t>
  </si>
  <si>
    <t>12983-2385</t>
  </si>
  <si>
    <t>E0114968</t>
  </si>
  <si>
    <t>PELLEGRINI JAMES R MD</t>
  </si>
  <si>
    <t>PELLEGRINI JAMES</t>
  </si>
  <si>
    <t>STE D2</t>
  </si>
  <si>
    <t>11234-2647</t>
  </si>
  <si>
    <t>VEERABHADRAPPA KALPANA MD</t>
  </si>
  <si>
    <t>E0089659</t>
  </si>
  <si>
    <t>VEERABHADRAPPA KALPANA</t>
  </si>
  <si>
    <t>JATIN KAPADIA PEDIAT</t>
  </si>
  <si>
    <t>SATBACHAN DHANJAL</t>
  </si>
  <si>
    <t>E0256924</t>
  </si>
  <si>
    <t>DHANJAL SATBACHAN S        MD</t>
  </si>
  <si>
    <t>DHANJAL SATBACHAN DR.</t>
  </si>
  <si>
    <t>DHANJAL SATBACHAN S</t>
  </si>
  <si>
    <t>20707 HILLSIDE AVE</t>
  </si>
  <si>
    <t>11427-1732</t>
  </si>
  <si>
    <t>E0358901</t>
  </si>
  <si>
    <t>FASANO ANDREW</t>
  </si>
  <si>
    <t>FASANO ANDREW DR.</t>
  </si>
  <si>
    <t>E0318968</t>
  </si>
  <si>
    <t>SHTAYNBERG NORBERT</t>
  </si>
  <si>
    <t>SHTAYNBERG NORBERT DR.</t>
  </si>
  <si>
    <t>470 SEAVIEW AVE</t>
  </si>
  <si>
    <t>Saha, Aniket MD</t>
  </si>
  <si>
    <t>E0353675</t>
  </si>
  <si>
    <t>SAHA ANIKET</t>
  </si>
  <si>
    <t>120 MINEOLA BLVD STE 460</t>
  </si>
  <si>
    <t>11501-4067</t>
  </si>
  <si>
    <t>Phan, Vinh</t>
  </si>
  <si>
    <t>E0386748</t>
  </si>
  <si>
    <t>PHAN VINH</t>
  </si>
  <si>
    <t>PHAN VINH DR.</t>
  </si>
  <si>
    <t>E0352732</t>
  </si>
  <si>
    <t>FOSTER DAVID</t>
  </si>
  <si>
    <t>FOSTER DAVID M</t>
  </si>
  <si>
    <t>E0288166</t>
  </si>
  <si>
    <t>SANTIAGO VIVIAN</t>
  </si>
  <si>
    <t>175 FULTON AVE FL 3</t>
  </si>
  <si>
    <t>E0383201</t>
  </si>
  <si>
    <t>NAHAR DEEPTI</t>
  </si>
  <si>
    <t>NAHAR DEEPTI DR.</t>
  </si>
  <si>
    <t>600 NORTHERN BLVD STE 212</t>
  </si>
  <si>
    <t>E0163401</t>
  </si>
  <si>
    <t>ROCHE PATRICIA E MD</t>
  </si>
  <si>
    <t>ROCHE PATRICIA DR.</t>
  </si>
  <si>
    <t>Hertz,Jonathan A.</t>
  </si>
  <si>
    <t>E0005869</t>
  </si>
  <si>
    <t>HERTZ JONATHAN ADAM</t>
  </si>
  <si>
    <t>HERTZ JONATHAN</t>
  </si>
  <si>
    <t>E0157166</t>
  </si>
  <si>
    <t>PROFESSIONAL SVC 149TH ST ICF</t>
  </si>
  <si>
    <t>149TH ST ICF</t>
  </si>
  <si>
    <t>11355-1012</t>
  </si>
  <si>
    <t>Weiner, Doron</t>
  </si>
  <si>
    <t>E0147905</t>
  </si>
  <si>
    <t>WEINER DORON MD</t>
  </si>
  <si>
    <t>WEINER DORON</t>
  </si>
  <si>
    <t>2209 MERRICK RD STE 301</t>
  </si>
  <si>
    <t>11566-4786</t>
  </si>
  <si>
    <t>Angioletti, Louis, S</t>
  </si>
  <si>
    <t>E0162956</t>
  </si>
  <si>
    <t>ANGIOLETTI LOUIS SCOTT MD</t>
  </si>
  <si>
    <t>ANGIOLETTI LOUIS</t>
  </si>
  <si>
    <t>ANGIOLETTI LOUIS SCOTT</t>
  </si>
  <si>
    <t>GRAMERCY PARK EYE</t>
  </si>
  <si>
    <t>10003-1759</t>
  </si>
  <si>
    <t>Horn, David</t>
  </si>
  <si>
    <t>E0264260</t>
  </si>
  <si>
    <t>HORN DAVID OD</t>
  </si>
  <si>
    <t>HORN DAVID DR.</t>
  </si>
  <si>
    <t>120 ALCOTT PL</t>
  </si>
  <si>
    <t>10475-4201</t>
  </si>
  <si>
    <t>SUNIL NATH</t>
  </si>
  <si>
    <t>E0218321</t>
  </si>
  <si>
    <t>NATH SUNIL                 MD</t>
  </si>
  <si>
    <t>NATH SUNIL</t>
  </si>
  <si>
    <t>NATH SUNIL MD</t>
  </si>
  <si>
    <t>5514 MAIN ST</t>
  </si>
  <si>
    <t>11355-5005</t>
  </si>
  <si>
    <t>ISHVARBHAI PATEL</t>
  </si>
  <si>
    <t>E0276154</t>
  </si>
  <si>
    <t>PATEL ISHVARBHAI S MD</t>
  </si>
  <si>
    <t>PATEL ISHVARBHAI DR.</t>
  </si>
  <si>
    <t>14404 45TH AVE</t>
  </si>
  <si>
    <t>11355-2232</t>
  </si>
  <si>
    <t>E0277784</t>
  </si>
  <si>
    <t>LEVY RONALD A              MD</t>
  </si>
  <si>
    <t>LEVY RONALD DR.</t>
  </si>
  <si>
    <t>N Y EAR EYE HSP</t>
  </si>
  <si>
    <t>10003-4297</t>
  </si>
  <si>
    <t>E0371492</t>
  </si>
  <si>
    <t>MANNAN BILAL</t>
  </si>
  <si>
    <t>Wurlitzer Family Pharmacy, Inc. d/b/a/ Wurlitzer Family Pharmacy</t>
  </si>
  <si>
    <t>E0364432</t>
  </si>
  <si>
    <t>WURLITZER FAMILY PHARMACY INC</t>
  </si>
  <si>
    <t>WURLITZER FAMILY PHARMACY INC.</t>
  </si>
  <si>
    <t>521 DIVISION ST</t>
  </si>
  <si>
    <t>NORTH TONAWANDA</t>
  </si>
  <si>
    <t>14120-4403</t>
  </si>
  <si>
    <t>TURNER HARRIET</t>
  </si>
  <si>
    <t>175 REMSEN ST FL 10</t>
  </si>
  <si>
    <t>JAMES OCONNOR</t>
  </si>
  <si>
    <t>E0224042</t>
  </si>
  <si>
    <t>OCONNOR JAMES JOHN         MD</t>
  </si>
  <si>
    <t>OCONNOR JAMES DR.</t>
  </si>
  <si>
    <t>UNITED CEREBRAL PLSY</t>
  </si>
  <si>
    <t>10010-4516</t>
  </si>
  <si>
    <t>E0093594</t>
  </si>
  <si>
    <t>RABER JULIA MD</t>
  </si>
  <si>
    <t>RABER JULIA</t>
  </si>
  <si>
    <t>LI JEWISH</t>
  </si>
  <si>
    <t>E0354777</t>
  </si>
  <si>
    <t>MARX WILLIAM L</t>
  </si>
  <si>
    <t>MARX WILLIAM</t>
  </si>
  <si>
    <t>E0410693</t>
  </si>
  <si>
    <t>SOUTH SHORE REHABILITATION LLC</t>
  </si>
  <si>
    <t>SOUTH SHORE REHABILITATION, LLC</t>
  </si>
  <si>
    <t>275 W MERRICK RD</t>
  </si>
  <si>
    <t>11520-3346</t>
  </si>
  <si>
    <t>EVEROSKI MICHAEL JOSEPH MD</t>
  </si>
  <si>
    <t>E0102796</t>
  </si>
  <si>
    <t>EVEROSKI MICHAEL DR.</t>
  </si>
  <si>
    <t>EVEROSKI MICHAEL JOSEPH</t>
  </si>
  <si>
    <t>990 WESTBURY RD</t>
  </si>
  <si>
    <t>11590-5309</t>
  </si>
  <si>
    <t>Leavens-Maurer, Jill MD</t>
  </si>
  <si>
    <t>E0163333</t>
  </si>
  <si>
    <t>LEAVENS MAURER JILL MD</t>
  </si>
  <si>
    <t>LEAVENS-MAURER JILL</t>
  </si>
  <si>
    <t>LEAVENS MAURER JILL ANN</t>
  </si>
  <si>
    <t>WINTHROP UNIV HSP</t>
  </si>
  <si>
    <t>E0025200</t>
  </si>
  <si>
    <t>CAPLIN DREW MATTHEW MD</t>
  </si>
  <si>
    <t>CAPLIN DREW</t>
  </si>
  <si>
    <t>E0416951</t>
  </si>
  <si>
    <t>STORCH IAN</t>
  </si>
  <si>
    <t>STORCH IAN DR.</t>
  </si>
  <si>
    <t>2001 MARCUS AVE STE</t>
  </si>
  <si>
    <t>Viswanathan, Prakash, MD</t>
  </si>
  <si>
    <t>E0285099</t>
  </si>
  <si>
    <t>VISWANATHAN PRAKASH</t>
  </si>
  <si>
    <t>VISWANATHAN PRAKASH DR.</t>
  </si>
  <si>
    <t>E0298875</t>
  </si>
  <si>
    <t>MEHTA NILESH</t>
  </si>
  <si>
    <t>MEHTA NILESH DR.</t>
  </si>
  <si>
    <t>MEHTA NILESH MD</t>
  </si>
  <si>
    <t>33-04 93RD STREET</t>
  </si>
  <si>
    <t>11372-1941</t>
  </si>
  <si>
    <t>E0309395</t>
  </si>
  <si>
    <t>ZITO JOSEPH</t>
  </si>
  <si>
    <t>ZITO JOSEPH DR.</t>
  </si>
  <si>
    <t>ZITO JOSEPH A MD</t>
  </si>
  <si>
    <t>E0340087</t>
  </si>
  <si>
    <t>KHANDAKAR SAEMA HOMAIRA</t>
  </si>
  <si>
    <t>KHANDAKAR SAEMA DR.</t>
  </si>
  <si>
    <t>E0274945</t>
  </si>
  <si>
    <t>CHO HONG RAE MD</t>
  </si>
  <si>
    <t>CHO HONG DR.</t>
  </si>
  <si>
    <t>JAMAICA ANESTHESIA</t>
  </si>
  <si>
    <t>E0083799</t>
  </si>
  <si>
    <t>SAHAY EVA MD</t>
  </si>
  <si>
    <t>SAHAY EVA</t>
  </si>
  <si>
    <t>857 S OYSTER BAY RD</t>
  </si>
  <si>
    <t>O'Keefe, Miriam</t>
  </si>
  <si>
    <t>E0346700</t>
  </si>
  <si>
    <t>OKEEFE MIRIAM C</t>
  </si>
  <si>
    <t>O'KEEFE MIRIAM</t>
  </si>
  <si>
    <t>O'KEEFE MIRIAM C</t>
  </si>
  <si>
    <t>E0113719</t>
  </si>
  <si>
    <t>NARANG VIBHU MD</t>
  </si>
  <si>
    <t>NARANG VIBHU</t>
  </si>
  <si>
    <t>E0214955</t>
  </si>
  <si>
    <t>SCHULZE GERALD             MD</t>
  </si>
  <si>
    <t>SCHULZE GERALD DR.</t>
  </si>
  <si>
    <t>E0116308</t>
  </si>
  <si>
    <t>STURIM SONDRA MD</t>
  </si>
  <si>
    <t>STURIM SONDRA DR.</t>
  </si>
  <si>
    <t>TOMACK SHERYL R</t>
  </si>
  <si>
    <t>E0163338</t>
  </si>
  <si>
    <t>TOMACK SHERYL DR.</t>
  </si>
  <si>
    <t>E0136087</t>
  </si>
  <si>
    <t>BELAIR CARE CENTER INC</t>
  </si>
  <si>
    <t>BELAIR CARE CENTER, INC.</t>
  </si>
  <si>
    <t>E0195541</t>
  </si>
  <si>
    <t>WALERSTEIN STEVEN          MD</t>
  </si>
  <si>
    <t>WALERSTEIN STEVEN DR.</t>
  </si>
  <si>
    <t>DEPT OF MEDICINE</t>
  </si>
  <si>
    <t>E0182774</t>
  </si>
  <si>
    <t>TOMLINSON EDMUND MD</t>
  </si>
  <si>
    <t>TOMLINSON EDMUND DR.</t>
  </si>
  <si>
    <t>Amico, Frank</t>
  </si>
  <si>
    <t>E0116589</t>
  </si>
  <si>
    <t>AMICO FRANK</t>
  </si>
  <si>
    <t>AMICO FRANK DR.</t>
  </si>
  <si>
    <t>E0115051</t>
  </si>
  <si>
    <t>BRENNER DAVID E MD</t>
  </si>
  <si>
    <t>BRENNER DAVID DR.</t>
  </si>
  <si>
    <t>E0175125</t>
  </si>
  <si>
    <t>GREENBERG BRUCE WAYNE  MD</t>
  </si>
  <si>
    <t>GREENBERG BRUCE DR.</t>
  </si>
  <si>
    <t>GREENBERG BRUCE WAYNE</t>
  </si>
  <si>
    <t>1554 DUTCH BROADWAY</t>
  </si>
  <si>
    <t>11003-4522</t>
  </si>
  <si>
    <t>E0017481</t>
  </si>
  <si>
    <t>BAEZ PEDRO ANIBAL MD</t>
  </si>
  <si>
    <t>BAEZ PEDRO DR.</t>
  </si>
  <si>
    <t>BAEZ PEDRO ANIBAL</t>
  </si>
  <si>
    <t>Annunziato, Charles Anthony MD</t>
  </si>
  <si>
    <t>E0217758</t>
  </si>
  <si>
    <t>ANNUNZIATO CHARLES ANTHONY MD</t>
  </si>
  <si>
    <t>ANNUNZIATO CHARLES</t>
  </si>
  <si>
    <t>ANNUNZIATO CHARLES ANTHONY</t>
  </si>
  <si>
    <t>1000 FRANKLIN AVE STE 300</t>
  </si>
  <si>
    <t>11530-2910</t>
  </si>
  <si>
    <t>E0169564</t>
  </si>
  <si>
    <t>CENTRAL NASSAU GUID&amp;CNSL SVC</t>
  </si>
  <si>
    <t>C/6654430 JERUSALEM</t>
  </si>
  <si>
    <t>11801-5529</t>
  </si>
  <si>
    <t>E0111401</t>
  </si>
  <si>
    <t>ASLAM MOHAMMAD MD</t>
  </si>
  <si>
    <t>ASLAM MOHAMMAD DR.</t>
  </si>
  <si>
    <t>E MEADDOW WALK IN</t>
  </si>
  <si>
    <t>11554-2349</t>
  </si>
  <si>
    <t>MUHAMMAD HAMID</t>
  </si>
  <si>
    <t>E0148823</t>
  </si>
  <si>
    <t>HAMID MUHAMMAD MD</t>
  </si>
  <si>
    <t>HAMID MUHAMMAD DR.</t>
  </si>
  <si>
    <t>EMERG MED PHYS OF SI</t>
  </si>
  <si>
    <t>PRINO MONICA MS.</t>
  </si>
  <si>
    <t>SEEMA PATEL</t>
  </si>
  <si>
    <t>E0317161</t>
  </si>
  <si>
    <t>PATEL SEEMA</t>
  </si>
  <si>
    <t>PATEL SEEMA DR.</t>
  </si>
  <si>
    <t>PATEL SEEMA JAYANT MD</t>
  </si>
  <si>
    <t>E0326678</t>
  </si>
  <si>
    <t>LENNON KYLE T MD</t>
  </si>
  <si>
    <t>LENNON KYLE DR.</t>
  </si>
  <si>
    <t>ERIK ILYAYEV</t>
  </si>
  <si>
    <t>E0337051</t>
  </si>
  <si>
    <t>ILYAYEV ERIK</t>
  </si>
  <si>
    <t>ILYAYEV ERIK DR.</t>
  </si>
  <si>
    <t>7224 KISSENA BLVD STE 1H</t>
  </si>
  <si>
    <t>11367-2716</t>
  </si>
  <si>
    <t>HORLINA YEKATERINA MS.</t>
  </si>
  <si>
    <t>3044 CONEY ISLAND AVE, 3RD FL</t>
  </si>
  <si>
    <t>MARIA PATRON</t>
  </si>
  <si>
    <t>E0025814</t>
  </si>
  <si>
    <t>PATRON MARIA YOLANDA PIAMONTE MD</t>
  </si>
  <si>
    <t>PATRON MARIA YOLANDA</t>
  </si>
  <si>
    <t>7902 ROOSEVELT AVE</t>
  </si>
  <si>
    <t>11372-6717</t>
  </si>
  <si>
    <t>E0383946</t>
  </si>
  <si>
    <t>KWAK NO B</t>
  </si>
  <si>
    <t>KWAK NO</t>
  </si>
  <si>
    <t>E0352731</t>
  </si>
  <si>
    <t>LEAVITT DAVID</t>
  </si>
  <si>
    <t>LEAVITT DAVID ALAN</t>
  </si>
  <si>
    <t>E0366505</t>
  </si>
  <si>
    <t>RANIRE-MAGUIRE MARISA MD</t>
  </si>
  <si>
    <t>RANIRE MAGUIRE MARISA MS.</t>
  </si>
  <si>
    <t>RANIRE-MAGUIRE MARISA</t>
  </si>
  <si>
    <t>E0327961</t>
  </si>
  <si>
    <t>KIRSCHNER JESSICA</t>
  </si>
  <si>
    <t>KIRSCHNER JESSICA DR.</t>
  </si>
  <si>
    <t>571 CHESTNUT ST</t>
  </si>
  <si>
    <t>AHMED SYED IMRAN MD</t>
  </si>
  <si>
    <t>E0033415</t>
  </si>
  <si>
    <t>AHMED SYED</t>
  </si>
  <si>
    <t>E0060738</t>
  </si>
  <si>
    <t>RUBENSTEIN JACK M MD</t>
  </si>
  <si>
    <t>RUBENSTEIN JACK</t>
  </si>
  <si>
    <t>RUBENSTEIN JACK M</t>
  </si>
  <si>
    <t>SAYED ALI</t>
  </si>
  <si>
    <t>E0060441</t>
  </si>
  <si>
    <t>ALI SAYED SAJID MD</t>
  </si>
  <si>
    <t>ALI SAYED DR.</t>
  </si>
  <si>
    <t>10923 JAMAICA AVE</t>
  </si>
  <si>
    <t>11418-2335</t>
  </si>
  <si>
    <t>E0203966</t>
  </si>
  <si>
    <t>FINK LAWRENCE SAMUEL       MD</t>
  </si>
  <si>
    <t>FINK LAWRENCE DR.</t>
  </si>
  <si>
    <t>788 FRANKLIN AVENUE</t>
  </si>
  <si>
    <t>Steiner, Audra</t>
  </si>
  <si>
    <t>E0055775</t>
  </si>
  <si>
    <t>STEINER AUDRA</t>
  </si>
  <si>
    <t>STEINER AUDRA DR.</t>
  </si>
  <si>
    <t>E0181278</t>
  </si>
  <si>
    <t>MARK STEIN</t>
  </si>
  <si>
    <t>STEIN MARK DR.</t>
  </si>
  <si>
    <t>DEPARTMENT OF UROLOG</t>
  </si>
  <si>
    <t>E0417222</t>
  </si>
  <si>
    <t>MCNELIS BRIAN</t>
  </si>
  <si>
    <t>MCNELIS BRIAN DR.</t>
  </si>
  <si>
    <t>E0115126</t>
  </si>
  <si>
    <t>SANTUCCI JOHN</t>
  </si>
  <si>
    <t>SANTUCCI JOHN DR.</t>
  </si>
  <si>
    <t>Jacobs, Steven</t>
  </si>
  <si>
    <t>E0084721</t>
  </si>
  <si>
    <t>JACOBS STEVEN Z MD</t>
  </si>
  <si>
    <t>JACOBS STEVEN</t>
  </si>
  <si>
    <t>JACOBS STEVEN Z</t>
  </si>
  <si>
    <t>215 ROCKAWAY TPKE</t>
  </si>
  <si>
    <t>11559-1216</t>
  </si>
  <si>
    <t>E0157889</t>
  </si>
  <si>
    <t>ARAL ISAMETTIN ANDREW MD</t>
  </si>
  <si>
    <t>ARAL ISAMETTIN DR.</t>
  </si>
  <si>
    <t>ARAL ISAMETTIN ANDREW</t>
  </si>
  <si>
    <t>Myers, Lloyd L., PA</t>
  </si>
  <si>
    <t>E0285283</t>
  </si>
  <si>
    <t>MYERS LLOYD LYNFORD</t>
  </si>
  <si>
    <t>MYERS LLOYD MR.</t>
  </si>
  <si>
    <t>E0191827</t>
  </si>
  <si>
    <t>SEAFIELD SERVICES INC</t>
  </si>
  <si>
    <t>SEAFIELD SERVICES, INC.</t>
  </si>
  <si>
    <t>CLINIC TRT DAAA</t>
  </si>
  <si>
    <t>E0224307</t>
  </si>
  <si>
    <t>RAHMANI YAIR               MD</t>
  </si>
  <si>
    <t>RAHMANI YAIR</t>
  </si>
  <si>
    <t>E0054383</t>
  </si>
  <si>
    <t>DAVIDSON AARON  MD</t>
  </si>
  <si>
    <t>DAVIDSON AARON</t>
  </si>
  <si>
    <t>E0229852</t>
  </si>
  <si>
    <t>KARL TED ALLAN             MD</t>
  </si>
  <si>
    <t>KARL TED</t>
  </si>
  <si>
    <t>BETHPAGE MED CTR</t>
  </si>
  <si>
    <t>E0013336</t>
  </si>
  <si>
    <t>SHAH RUPAL S MD</t>
  </si>
  <si>
    <t>SHAH RUPAL DR.</t>
  </si>
  <si>
    <t>E0204267</t>
  </si>
  <si>
    <t>BAJAJ RANDHIR K            MD</t>
  </si>
  <si>
    <t>BAJAJ RANDHIR DR.</t>
  </si>
  <si>
    <t>BAJAJ RANDHIR K MD</t>
  </si>
  <si>
    <t>66-29 GRAND AVENUE</t>
  </si>
  <si>
    <t>11378-0000</t>
  </si>
  <si>
    <t>Lamour, Josee OT</t>
  </si>
  <si>
    <t>E0051661</t>
  </si>
  <si>
    <t>LAMOUR JOSEE</t>
  </si>
  <si>
    <t>Carmenate, Aliuska</t>
  </si>
  <si>
    <t>E0319569</t>
  </si>
  <si>
    <t>CARMENATE ALIUSKA</t>
  </si>
  <si>
    <t>1288 CENTRAL AVE</t>
  </si>
  <si>
    <t>11691-3909</t>
  </si>
  <si>
    <t>Nguyen, Sunny</t>
  </si>
  <si>
    <t>E0319855</t>
  </si>
  <si>
    <t>NGUYEN SUNNY</t>
  </si>
  <si>
    <t>NGUYEN SUNNY DR.</t>
  </si>
  <si>
    <t>E0316437</t>
  </si>
  <si>
    <t>DR DA WANG PSYCHIATRIC CONSULTATION</t>
  </si>
  <si>
    <t>DR. DA WANG PSYCHIATRIC CONSULTATION, P.C.</t>
  </si>
  <si>
    <t>133-36 41ST RD STE 1B</t>
  </si>
  <si>
    <t>11355-3661</t>
  </si>
  <si>
    <t>E0194473</t>
  </si>
  <si>
    <t>NADJARI HOWARD I MD</t>
  </si>
  <si>
    <t>NADJARI HOWARD DR.</t>
  </si>
  <si>
    <t>E0026652</t>
  </si>
  <si>
    <t>DRING ROBERT JAN</t>
  </si>
  <si>
    <t>DRING ROBERT DR.</t>
  </si>
  <si>
    <t>11355-2281</t>
  </si>
  <si>
    <t>E0255309</t>
  </si>
  <si>
    <t>PHILLIPS DOUGLAS R         MD</t>
  </si>
  <si>
    <t>PHILLIPS DOUGLAS</t>
  </si>
  <si>
    <t>HealthPlus Amerigroup</t>
  </si>
  <si>
    <t>AMERIGROUP NEW YORK, LLC</t>
  </si>
  <si>
    <t>360 W 31ST ST, 5TH FLOOR</t>
  </si>
  <si>
    <t>Doctor, Naishad, MD</t>
  </si>
  <si>
    <t>E0180361</t>
  </si>
  <si>
    <t>DOCTOR NAISHAD M MD</t>
  </si>
  <si>
    <t>DOCTOR NAISHAD</t>
  </si>
  <si>
    <t>E0097977</t>
  </si>
  <si>
    <t>NOVAK JEFFREY  MD</t>
  </si>
  <si>
    <t>NOVAK JEFFREY</t>
  </si>
  <si>
    <t>NOVAK JEFFREY MD</t>
  </si>
  <si>
    <t>3019 MERRICK RD</t>
  </si>
  <si>
    <t>11793-4329</t>
  </si>
  <si>
    <t>Jyoti Chakote</t>
  </si>
  <si>
    <t>E0121973</t>
  </si>
  <si>
    <t>CHAKOTE JYOTI VAIJINATH</t>
  </si>
  <si>
    <t>CHAKOTE JYOTI MS.</t>
  </si>
  <si>
    <t>8820 ROCKAWAY BEACH BLVD # B</t>
  </si>
  <si>
    <t>11693-1608</t>
  </si>
  <si>
    <t>E0194361</t>
  </si>
  <si>
    <t>WIGHTON ROBERT LEONARD MD</t>
  </si>
  <si>
    <t>WIGHTON ROBERT</t>
  </si>
  <si>
    <t>WIGHTON ROBERT LEONARD</t>
  </si>
  <si>
    <t>MARIN GLEN DR.</t>
  </si>
  <si>
    <t>21422 73RD AVE</t>
  </si>
  <si>
    <t>E0175302</t>
  </si>
  <si>
    <t>KNOLL HOWARD LEE MD</t>
  </si>
  <si>
    <t>KNOLL HOWARD DR.</t>
  </si>
  <si>
    <t>ACADEMIC HEALTH CARE</t>
  </si>
  <si>
    <t>E0318266</t>
  </si>
  <si>
    <t>KNISELY JONATHAN</t>
  </si>
  <si>
    <t>KNISELY JONATHAN PETRUS SANDBERG</t>
  </si>
  <si>
    <t>E0086622</t>
  </si>
  <si>
    <t>NOWAKOWSKI FRANCIS SCOTT MD</t>
  </si>
  <si>
    <t>NOWAKOWSKI FRANCIS</t>
  </si>
  <si>
    <t>MT SINAI RADIOLOGY</t>
  </si>
  <si>
    <t>E0116283</t>
  </si>
  <si>
    <t>KEANE BROOKE ROSEN MD</t>
  </si>
  <si>
    <t>KEANE BROOKE DR.</t>
  </si>
  <si>
    <t>123 STEWART AVE</t>
  </si>
  <si>
    <t>11801-6131</t>
  </si>
  <si>
    <t>RAGOZZINO AMANDA</t>
  </si>
  <si>
    <t>12 NEVADA ST</t>
  </si>
  <si>
    <t>E0366901</t>
  </si>
  <si>
    <t>LOPEZ TIMOTHY JOSEPH</t>
  </si>
  <si>
    <t>LOPEZ TIMOTHY DR.</t>
  </si>
  <si>
    <t>E0329447</t>
  </si>
  <si>
    <t>HAZLEHURST IDANIA</t>
  </si>
  <si>
    <t>HAZLEHURST IDANIA MRS.</t>
  </si>
  <si>
    <t>E0386248</t>
  </si>
  <si>
    <t>IP MARISA</t>
  </si>
  <si>
    <t>IP MARISA DR.</t>
  </si>
  <si>
    <t>70 GLEN COVE RD SUITE 301</t>
  </si>
  <si>
    <t>JOPAL Bronx, LLC d/b/a Workmens Circle Multicare Center</t>
  </si>
  <si>
    <t>E0370255</t>
  </si>
  <si>
    <t>JOPAL BRONX, LLC</t>
  </si>
  <si>
    <t>JOPAL BRONX LLC</t>
  </si>
  <si>
    <t>WORKMENS CIRCLE MULTICARE CENTER</t>
  </si>
  <si>
    <t>3155 GRACE AVE</t>
  </si>
  <si>
    <t>10469-3134</t>
  </si>
  <si>
    <t>Sangani, Nicole</t>
  </si>
  <si>
    <t>E0381987</t>
  </si>
  <si>
    <t>SANGANI NICOLE PARESH</t>
  </si>
  <si>
    <t>SANGANI NICOLE DR.</t>
  </si>
  <si>
    <t>Ward, Laurie, MD</t>
  </si>
  <si>
    <t>E0143073</t>
  </si>
  <si>
    <t>WARD LAURIE ANN MD</t>
  </si>
  <si>
    <t>WARD LAURIE DR.</t>
  </si>
  <si>
    <t>E0024980</t>
  </si>
  <si>
    <t>QURAISHI SHAHED AHMED MD</t>
  </si>
  <si>
    <t>QURAISHI SHAHED DR.</t>
  </si>
  <si>
    <t>Avolese, Sebastain</t>
  </si>
  <si>
    <t>E0251579</t>
  </si>
  <si>
    <t>AVOLESE SEBASTIAN P        MD</t>
  </si>
  <si>
    <t>AVOLESE SEBASTIAN DR.</t>
  </si>
  <si>
    <t>AVOLESE SEBASTIAN P</t>
  </si>
  <si>
    <t>7309 MYRTLE AVE</t>
  </si>
  <si>
    <t>GLENDALE</t>
  </si>
  <si>
    <t>11385-7413</t>
  </si>
  <si>
    <t>E0274322</t>
  </si>
  <si>
    <t>SILVER HILTON MD           PC</t>
  </si>
  <si>
    <t>SILVER HILTON DR.</t>
  </si>
  <si>
    <t>Tomkin's Drug Corp d/b/a Tomkin's Pharmacy</t>
  </si>
  <si>
    <t>E0180997</t>
  </si>
  <si>
    <t>TOMKINS DRUG CORP</t>
  </si>
  <si>
    <t>920 WHEELER RD</t>
  </si>
  <si>
    <t>11788-2900</t>
  </si>
  <si>
    <t>RAMMOHAN GUMPENI</t>
  </si>
  <si>
    <t>E0276148</t>
  </si>
  <si>
    <t>GUMPENI RAMMOHAN</t>
  </si>
  <si>
    <t>GUMPENI RAMMOHAN DR.</t>
  </si>
  <si>
    <t>Jonathan Waxner MD</t>
  </si>
  <si>
    <t>E0138987</t>
  </si>
  <si>
    <t>WAXNER JONATHAN M MD</t>
  </si>
  <si>
    <t>WAXNER JONATHAN DR.</t>
  </si>
  <si>
    <t>E0231286</t>
  </si>
  <si>
    <t>LANE LEWIS B</t>
  </si>
  <si>
    <t>LANE LEWIS</t>
  </si>
  <si>
    <t>Weinberg, Jerry</t>
  </si>
  <si>
    <t>E0080460</t>
  </si>
  <si>
    <t>WEINBERG JERRY CHARLES MD</t>
  </si>
  <si>
    <t>WEINBERG JERRY</t>
  </si>
  <si>
    <t>1569 E 18TH ST</t>
  </si>
  <si>
    <t>11230-7201</t>
  </si>
  <si>
    <t>E0121390</t>
  </si>
  <si>
    <t>RAVINS CLAUDIA MD</t>
  </si>
  <si>
    <t>RAVINS CLAUDIA</t>
  </si>
  <si>
    <t>7010 AUSTIN ST</t>
  </si>
  <si>
    <t>11375-4763</t>
  </si>
  <si>
    <t>LILLY RODRIGUEZ</t>
  </si>
  <si>
    <t>E0160663</t>
  </si>
  <si>
    <t>RODRIGUEZ LILLY M MD</t>
  </si>
  <si>
    <t>RODRIGUEZ LILLY</t>
  </si>
  <si>
    <t>PEDIATRIC 2000 PC #I</t>
  </si>
  <si>
    <t>10031-2428</t>
  </si>
  <si>
    <t>Wahedna, Imran, MD</t>
  </si>
  <si>
    <t>E0102749</t>
  </si>
  <si>
    <t>WAHEDNA IMRAN MD</t>
  </si>
  <si>
    <t>WAHEDNA IMRAN</t>
  </si>
  <si>
    <t>E0222370</t>
  </si>
  <si>
    <t>FARMER PETER               MD</t>
  </si>
  <si>
    <t>FARMER PETER</t>
  </si>
  <si>
    <t>FARMER PETER M</t>
  </si>
  <si>
    <t>E0192131</t>
  </si>
  <si>
    <t>NIEDRITIS ERIK ALVIS MD</t>
  </si>
  <si>
    <t>NIEDRITIS ERIK DR.</t>
  </si>
  <si>
    <t>35 SEAMAN AVE</t>
  </si>
  <si>
    <t>11570-3131</t>
  </si>
  <si>
    <t>E0196047</t>
  </si>
  <si>
    <t>GORSKI JOHN F              MD</t>
  </si>
  <si>
    <t>GORSKI JOHN</t>
  </si>
  <si>
    <t>E0099008</t>
  </si>
  <si>
    <t>KANZER BARRY F MD</t>
  </si>
  <si>
    <t>KANZER BARRY</t>
  </si>
  <si>
    <t>E0175059</t>
  </si>
  <si>
    <t>BARATA ISABEL MD</t>
  </si>
  <si>
    <t>BARATA ISABEL</t>
  </si>
  <si>
    <t>Jollon, Marilyn, CNM</t>
  </si>
  <si>
    <t>E0076810</t>
  </si>
  <si>
    <t>JOLLON MARILYN A</t>
  </si>
  <si>
    <t>JOLLON MARILYN MS.</t>
  </si>
  <si>
    <t>E0034157</t>
  </si>
  <si>
    <t>STRAKER  DAVID A DO</t>
  </si>
  <si>
    <t>STRAKER DAVID</t>
  </si>
  <si>
    <t>75 59 263RD STREET</t>
  </si>
  <si>
    <t>E0196146</t>
  </si>
  <si>
    <t>RTF MERCYFIRST</t>
  </si>
  <si>
    <t>E0308479</t>
  </si>
  <si>
    <t>KOSHY ROBIN VETTUPARAMPIL MD</t>
  </si>
  <si>
    <t>KOSHY ROBIN DR.</t>
  </si>
  <si>
    <t>E0345774</t>
  </si>
  <si>
    <t>KHAN SEYYAR AHMAD</t>
  </si>
  <si>
    <t>KHAN SEYYAR DR.</t>
  </si>
  <si>
    <t>Helping Hands</t>
  </si>
  <si>
    <t>E0346467</t>
  </si>
  <si>
    <t>HELPING HANDS MEDICAL SERVICES PC</t>
  </si>
  <si>
    <t>2422 KNAPP ST</t>
  </si>
  <si>
    <t>11235-1006</t>
  </si>
  <si>
    <t>E0027345</t>
  </si>
  <si>
    <t>SCHWARZ-COHEN ERIKA MD</t>
  </si>
  <si>
    <t>SCHWARZ-COHEN ERIKA DR.</t>
  </si>
  <si>
    <t>SHPAK IRINA MD</t>
  </si>
  <si>
    <t>E0071205</t>
  </si>
  <si>
    <t>SHPAK IRINA DR.</t>
  </si>
  <si>
    <t>HUDSON VALLEY CRITIC</t>
  </si>
  <si>
    <t>POUGHKEEPSIE</t>
  </si>
  <si>
    <t>12601-3947</t>
  </si>
  <si>
    <t>E0021741</t>
  </si>
  <si>
    <t>SAID RAGHAD HOUFDHI MD</t>
  </si>
  <si>
    <t>SAID RAGHAD DR.</t>
  </si>
  <si>
    <t>CRITICAL CARE MED</t>
  </si>
  <si>
    <t>Villella, Jeannine Ann DO</t>
  </si>
  <si>
    <t>E0082479</t>
  </si>
  <si>
    <t>VILLELLA JEANNINE ANN DO</t>
  </si>
  <si>
    <t>VILLELLA JEANNINE DR.</t>
  </si>
  <si>
    <t>E0107863</t>
  </si>
  <si>
    <t>LINKIE SARAH K MD</t>
  </si>
  <si>
    <t>LINKIE SARAH DR.</t>
  </si>
  <si>
    <t>LIJ MED CTR-OB/GYN</t>
  </si>
  <si>
    <t>C/6794431 BURNS</t>
  </si>
  <si>
    <t>Dole, Micheline, MD</t>
  </si>
  <si>
    <t>E0183192</t>
  </si>
  <si>
    <t>DOLE MICHELINE MD</t>
  </si>
  <si>
    <t>DOLE MICHELENE DR.</t>
  </si>
  <si>
    <t>E0276635</t>
  </si>
  <si>
    <t>GUPTA MOHINDER             MD</t>
  </si>
  <si>
    <t>GUPTA MOHINDER</t>
  </si>
  <si>
    <t>9033 SPRINGFIELD BLVD</t>
  </si>
  <si>
    <t>11428-1352</t>
  </si>
  <si>
    <t>E0324421</t>
  </si>
  <si>
    <t>KAGAN EDITH</t>
  </si>
  <si>
    <t>KAGAN EDITH DR.</t>
  </si>
  <si>
    <t>321 CROSSWAYS PARK DR</t>
  </si>
  <si>
    <t>11797-2066</t>
  </si>
  <si>
    <t>Krumholtz, Ira</t>
  </si>
  <si>
    <t>E0055767</t>
  </si>
  <si>
    <t>KRUMHOLTZ IRA</t>
  </si>
  <si>
    <t>KRUMHOLTZ IRA DR.</t>
  </si>
  <si>
    <t>Mehra, Ashwin PhD</t>
  </si>
  <si>
    <t>E0395357</t>
  </si>
  <si>
    <t>MEHRA ASHWIN</t>
  </si>
  <si>
    <t>MEHRA ASHWIN DR.</t>
  </si>
  <si>
    <t>MEHRA ASHWIN VIJAY</t>
  </si>
  <si>
    <t>11550-0244</t>
  </si>
  <si>
    <t>NUMC DEPARTMENT OF INFECTIOUS DISEASE, FPP</t>
  </si>
  <si>
    <t>E0097727</t>
  </si>
  <si>
    <t>E0132185</t>
  </si>
  <si>
    <t>RODRIGUEZ CARMEN JULIA MD</t>
  </si>
  <si>
    <t>RODRIGUEZ CARMEN</t>
  </si>
  <si>
    <t>E0219980</t>
  </si>
  <si>
    <t>YELLIN JOSEPH C            MD</t>
  </si>
  <si>
    <t>YELLIN JOSEPH DR.</t>
  </si>
  <si>
    <t>MADONNA RESIDENCE</t>
  </si>
  <si>
    <t>11215-1601</t>
  </si>
  <si>
    <t>Roda Patel</t>
  </si>
  <si>
    <t>E0274736</t>
  </si>
  <si>
    <t>PATEL RODA K               MD</t>
  </si>
  <si>
    <t>PATEL RODA MRS.</t>
  </si>
  <si>
    <t>1925 CORNAGA AVE</t>
  </si>
  <si>
    <t>11691-3513</t>
  </si>
  <si>
    <t>E0030275</t>
  </si>
  <si>
    <t>LEVI LALI MD</t>
  </si>
  <si>
    <t>LEVI LALI</t>
  </si>
  <si>
    <t>13844 QUEENS BLVD</t>
  </si>
  <si>
    <t>11435-2653</t>
  </si>
  <si>
    <t>E0096282</t>
  </si>
  <si>
    <t>FORMAN LAURIE</t>
  </si>
  <si>
    <t>FORMAN LAURIE M. LCSW</t>
  </si>
  <si>
    <t>2631 MERRICK RD STE 205</t>
  </si>
  <si>
    <t>11710-5784</t>
  </si>
  <si>
    <t>E0132872</t>
  </si>
  <si>
    <t>DONAHUE LAURA LYNN MD</t>
  </si>
  <si>
    <t>DONAHUE LAURA</t>
  </si>
  <si>
    <t>DONAHUE LAURA LYNN</t>
  </si>
  <si>
    <t>E0105598</t>
  </si>
  <si>
    <t>FARINA GINO ALEXANDER</t>
  </si>
  <si>
    <t>FARINA GINO</t>
  </si>
  <si>
    <t>E0374520</t>
  </si>
  <si>
    <t>MITAL PRAVEEN</t>
  </si>
  <si>
    <t>E0030309</t>
  </si>
  <si>
    <t>CAPORASO ANTHONY MD</t>
  </si>
  <si>
    <t>CAPORASO ANTHONY</t>
  </si>
  <si>
    <t>70 W MAIN ST</t>
  </si>
  <si>
    <t>11771-2211</t>
  </si>
  <si>
    <t>Elkowitz, Lloyd K., DDS</t>
  </si>
  <si>
    <t>ELKOWITZ LLOYD DR.</t>
  </si>
  <si>
    <t>E0227887</t>
  </si>
  <si>
    <t>BELLUCCI ALESSANDRO MD</t>
  </si>
  <si>
    <t>BELLUCCI ALESSANDRO</t>
  </si>
  <si>
    <t>E0041659</t>
  </si>
  <si>
    <t>ROMANIUK KRYSTYNA JUSTYNA</t>
  </si>
  <si>
    <t>ROMANIUK KRYSTYNA</t>
  </si>
  <si>
    <t>E0244639</t>
  </si>
  <si>
    <t>HOFFMAN JANET C MD</t>
  </si>
  <si>
    <t>HOFFMAN JANET</t>
  </si>
  <si>
    <t>Mikhail, Imad</t>
  </si>
  <si>
    <t>E0017690</t>
  </si>
  <si>
    <t>MIKHAIL IMAD  MD</t>
  </si>
  <si>
    <t>MIKHAIL IMAD</t>
  </si>
  <si>
    <t>MIKHAIL IMAD HOSSAIN MD</t>
  </si>
  <si>
    <t>E0297655</t>
  </si>
  <si>
    <t>DEGAETANO DANIELLE</t>
  </si>
  <si>
    <t>DEGAETANO DANIELLE DR.</t>
  </si>
  <si>
    <t>112 OLEAN ST STE 220</t>
  </si>
  <si>
    <t>EAST AURORA</t>
  </si>
  <si>
    <t>14052-2540</t>
  </si>
  <si>
    <t>Baketova, Nataliya, CRNA</t>
  </si>
  <si>
    <t>BAKETOVA NATALIYA MS.</t>
  </si>
  <si>
    <t>Stanislawski, Scott M., MD</t>
  </si>
  <si>
    <t>E0314621</t>
  </si>
  <si>
    <t>STANISLAWSKI SCOTT MICHAEL MD</t>
  </si>
  <si>
    <t>STANISLAWSKI SCOTT DR.</t>
  </si>
  <si>
    <t>E0335664</t>
  </si>
  <si>
    <t>BENJAMIN ELIZABETH RATNAMALA</t>
  </si>
  <si>
    <t>BENJAMIN ELIZABETH MRS.</t>
  </si>
  <si>
    <t>3600 ROUTE 112</t>
  </si>
  <si>
    <t>CORAM</t>
  </si>
  <si>
    <t>11727-4116</t>
  </si>
  <si>
    <t>E0207105</t>
  </si>
  <si>
    <t>WYNER PERRY A              MD</t>
  </si>
  <si>
    <t>WYNER PERRY DR.</t>
  </si>
  <si>
    <t>MERCY MED CENTER</t>
  </si>
  <si>
    <t>E0148685</t>
  </si>
  <si>
    <t>BANIK RATHINDRA MD</t>
  </si>
  <si>
    <t>BANIK RATHINDRA</t>
  </si>
  <si>
    <t>BANIK RATHINDRA NATH</t>
  </si>
  <si>
    <t>E0261648</t>
  </si>
  <si>
    <t>LIEBERMAN H DAVID          MD</t>
  </si>
  <si>
    <t>LIEBERMAN H. DR.</t>
  </si>
  <si>
    <t>LIEBERMAN H DAVID</t>
  </si>
  <si>
    <t>277 NORTHERN BLVD STE 304</t>
  </si>
  <si>
    <t>E0287228</t>
  </si>
  <si>
    <t>SARRO LEONARD</t>
  </si>
  <si>
    <t>SARRO LEONARD MR.</t>
  </si>
  <si>
    <t>SARRO LEONARD KEVIN</t>
  </si>
  <si>
    <t>E0100916</t>
  </si>
  <si>
    <t>PEARLMAN RUTH ELLEN BLEDSOE</t>
  </si>
  <si>
    <t>PEARLMAN RUTH ELLEN DR.</t>
  </si>
  <si>
    <t>E0194108</t>
  </si>
  <si>
    <t>FAITELL DAVID MD</t>
  </si>
  <si>
    <t>FAITELL DAVID</t>
  </si>
  <si>
    <t>STE N220</t>
  </si>
  <si>
    <t>Funt, Stacey</t>
  </si>
  <si>
    <t>E0130666</t>
  </si>
  <si>
    <t>FUNT STACEY ARLENE MD</t>
  </si>
  <si>
    <t>FUNT STACEY</t>
  </si>
  <si>
    <t>OCEANSIDE COUNSELING CENTER</t>
  </si>
  <si>
    <t>E0169665</t>
  </si>
  <si>
    <t>OCEANSIDE COUNSELING CTR INC</t>
  </si>
  <si>
    <t>OCEANSIDE COUNSELING CENTER,INC</t>
  </si>
  <si>
    <t>DSAS/DAAA CL</t>
  </si>
  <si>
    <t>11572-2209</t>
  </si>
  <si>
    <t>E0157980</t>
  </si>
  <si>
    <t>HEIMAN HOWARD S  MD</t>
  </si>
  <si>
    <t>HEIMAN HOWARD DR.</t>
  </si>
  <si>
    <t>ELMIRA</t>
  </si>
  <si>
    <t>14905-1629</t>
  </si>
  <si>
    <t>E0196639</t>
  </si>
  <si>
    <t>ACQUISTA ANGELO J          MD</t>
  </si>
  <si>
    <t>ACQUISTA ANGELO DR.</t>
  </si>
  <si>
    <t>STE 9C</t>
  </si>
  <si>
    <t>E0018669</t>
  </si>
  <si>
    <t>SHAPIRA IULIANA</t>
  </si>
  <si>
    <t>Meenan, Dawn, LCSW</t>
  </si>
  <si>
    <t>E0000991</t>
  </si>
  <si>
    <t>AMSTERDAM DAWN</t>
  </si>
  <si>
    <t>MEENAN DAWN MRS.</t>
  </si>
  <si>
    <t>MEENAN AMSTERDAM DAWN</t>
  </si>
  <si>
    <t>E0229383</t>
  </si>
  <si>
    <t>KAPLAN JERRY MD</t>
  </si>
  <si>
    <t>KAPLAN JERRY DR.</t>
  </si>
  <si>
    <t>2157 TOMLINSON AVE</t>
  </si>
  <si>
    <t>10461-1267</t>
  </si>
  <si>
    <t>E0291914</t>
  </si>
  <si>
    <t>CHELICO JOHN</t>
  </si>
  <si>
    <t>CHELICO JOHN DR.</t>
  </si>
  <si>
    <t>CHELICO JOHN DAVID MD</t>
  </si>
  <si>
    <t>465 1ST AVE</t>
  </si>
  <si>
    <t>10016-9194</t>
  </si>
  <si>
    <t>E0323291</t>
  </si>
  <si>
    <t>RASTINEHAD ARDESHIR</t>
  </si>
  <si>
    <t>RASTINEHAD ARDESHIR DR.</t>
  </si>
  <si>
    <t>RASTINEHAD ARDESHIR R MD</t>
  </si>
  <si>
    <t>Nicolas, Farah</t>
  </si>
  <si>
    <t>E0105351</t>
  </si>
  <si>
    <t>NICOLAS FARAH LPN</t>
  </si>
  <si>
    <t>NICOLAS FARAH</t>
  </si>
  <si>
    <t>NICOLAS FARAH RN</t>
  </si>
  <si>
    <t>1352 HIGBIE ST</t>
  </si>
  <si>
    <t>11580-2027</t>
  </si>
  <si>
    <t>E0266928</t>
  </si>
  <si>
    <t>DOMINICAN SISTER FAMILY HEALT</t>
  </si>
  <si>
    <t>299 N HIGHLAND AVE</t>
  </si>
  <si>
    <t>E0038087</t>
  </si>
  <si>
    <t>IDEYI STEVE MD</t>
  </si>
  <si>
    <t>IDEYI STEVE DR.</t>
  </si>
  <si>
    <t># 522</t>
  </si>
  <si>
    <t>E0200062</t>
  </si>
  <si>
    <t>PETERS ROBERT M            MD</t>
  </si>
  <si>
    <t>PETERS ROBERT DR.</t>
  </si>
  <si>
    <t>E0181068</t>
  </si>
  <si>
    <t>ELLWOOD JAMES WILLIAM MD</t>
  </si>
  <si>
    <t>ELLWOOD JAMES</t>
  </si>
  <si>
    <t>E0083043</t>
  </si>
  <si>
    <t>JEWISH CHILD CARE ASSOC</t>
  </si>
  <si>
    <t>E0156376</t>
  </si>
  <si>
    <t>TRACEY KEVIN J MD</t>
  </si>
  <si>
    <t>TRACEY KEVIN</t>
  </si>
  <si>
    <t>E0134323</t>
  </si>
  <si>
    <t>OPPENHEIM MICHAEL I MD</t>
  </si>
  <si>
    <t>OPPENHEIM MICHAEL</t>
  </si>
  <si>
    <t>CORNELL INT MED</t>
  </si>
  <si>
    <t>10021-4872</t>
  </si>
  <si>
    <t>E0181307</t>
  </si>
  <si>
    <t>GLASSMAN LAWRENCE RICHARD</t>
  </si>
  <si>
    <t>GLASSMAN LAWRENCE DR.</t>
  </si>
  <si>
    <t>APT 6D</t>
  </si>
  <si>
    <t>E0106316</t>
  </si>
  <si>
    <t>DORI EZRA MEIR MD</t>
  </si>
  <si>
    <t>DORI EZRA DR.</t>
  </si>
  <si>
    <t>DORI EZRA MEIR</t>
  </si>
  <si>
    <t>461 PARK AVE S</t>
  </si>
  <si>
    <t>10016-6822</t>
  </si>
  <si>
    <t>Kessler, Martin</t>
  </si>
  <si>
    <t>E0201530</t>
  </si>
  <si>
    <t>KESSLER MARTIN E           MD</t>
  </si>
  <si>
    <t>KESSLER MARTIN DR.</t>
  </si>
  <si>
    <t>935 NORTHERN BLVD</t>
  </si>
  <si>
    <t>11021-5316</t>
  </si>
  <si>
    <t>E0054381</t>
  </si>
  <si>
    <t>MORRIS-RUSH JEANINE</t>
  </si>
  <si>
    <t>MORRIS-RUSH JEANINE DR.</t>
  </si>
  <si>
    <t>1010 NORTHERN BLVD</t>
  </si>
  <si>
    <t>SHIEH JONG-CHUAN MD</t>
  </si>
  <si>
    <t>E0120221</t>
  </si>
  <si>
    <t>SHIEH JONG</t>
  </si>
  <si>
    <t>3822 147TH ST</t>
  </si>
  <si>
    <t>11354-4753</t>
  </si>
  <si>
    <t>E0182997</t>
  </si>
  <si>
    <t>HEBRONI SHOHRE MD</t>
  </si>
  <si>
    <t>HEBRONI SHOHRE</t>
  </si>
  <si>
    <t>95 REED DR</t>
  </si>
  <si>
    <t>11576-3223</t>
  </si>
  <si>
    <t>E0100997</t>
  </si>
  <si>
    <t>BEN-MOHA DORIT</t>
  </si>
  <si>
    <t>BENMOHA DORIT MS.</t>
  </si>
  <si>
    <t>E0009845</t>
  </si>
  <si>
    <t>KAUFMAN MATTHEW S MD</t>
  </si>
  <si>
    <t>KAUFMAN MATTHEW DR.</t>
  </si>
  <si>
    <t>11042-1122</t>
  </si>
  <si>
    <t>E0337154</t>
  </si>
  <si>
    <t>JUNG SUSAN</t>
  </si>
  <si>
    <t>E0317007</t>
  </si>
  <si>
    <t>HAYNES CINDY</t>
  </si>
  <si>
    <t>HAYNES CINDY MRS.</t>
  </si>
  <si>
    <t>E0286200</t>
  </si>
  <si>
    <t>VORA RAJVEE</t>
  </si>
  <si>
    <t>VORA RAJVEE MD</t>
  </si>
  <si>
    <t>SHERMAN CRAIG H MD</t>
  </si>
  <si>
    <t>E0152719</t>
  </si>
  <si>
    <t>SHERMAN CRAIG</t>
  </si>
  <si>
    <t>MANH EYE &amp; EAR HSP</t>
  </si>
  <si>
    <t>10065-7498</t>
  </si>
  <si>
    <t>E0219718</t>
  </si>
  <si>
    <t>SCHMELZER BARBARA          MD</t>
  </si>
  <si>
    <t>SCHMELZER BARBARA</t>
  </si>
  <si>
    <t>E0137675</t>
  </si>
  <si>
    <t>KAPOOR DEEPAK A MD</t>
  </si>
  <si>
    <t>KAPOOR DEEPAK</t>
  </si>
  <si>
    <t>KAPOOR DEEPAK AMRIT</t>
  </si>
  <si>
    <t>E0275734</t>
  </si>
  <si>
    <t>POLLAK HARVEY B            MD</t>
  </si>
  <si>
    <t>POLLAK HARVEY</t>
  </si>
  <si>
    <t>Long Beach Medical Center Home Care Agency</t>
  </si>
  <si>
    <t>LONG BEACH MEDICAL CENTER HOME CARE AGENCY</t>
  </si>
  <si>
    <t>Miller, Bonnie DO</t>
  </si>
  <si>
    <t>E0146327</t>
  </si>
  <si>
    <t>MILLER BONNIE P DO</t>
  </si>
  <si>
    <t>MILLER BONNIE</t>
  </si>
  <si>
    <t>MILLER BONNIE P</t>
  </si>
  <si>
    <t>STE 611</t>
  </si>
  <si>
    <t>E0242650</t>
  </si>
  <si>
    <t>LEVINE STEWART A MD</t>
  </si>
  <si>
    <t>LEVINE STEWART</t>
  </si>
  <si>
    <t>2634 BELL BLVD</t>
  </si>
  <si>
    <t>E0159260</t>
  </si>
  <si>
    <t>TEPPER LINDA E MD</t>
  </si>
  <si>
    <t>TEPPER LINDA</t>
  </si>
  <si>
    <t>E0172691</t>
  </si>
  <si>
    <t>GADALETA DOMINICK MD</t>
  </si>
  <si>
    <t>GADALETA DOMINICK DR.</t>
  </si>
  <si>
    <t>NORTH SHORE UNIV</t>
  </si>
  <si>
    <t>E0195817</t>
  </si>
  <si>
    <t>RAMAN NELLEPELLY KRISHNA   MD</t>
  </si>
  <si>
    <t>RAMAN NELLEPELLY DR.</t>
  </si>
  <si>
    <t>FRANKLIN GEN HOSP</t>
  </si>
  <si>
    <t>E0115191</t>
  </si>
  <si>
    <t>OPPENHEIMER PETER DANIEL</t>
  </si>
  <si>
    <t>OPPENHEIMER PETER DR.</t>
  </si>
  <si>
    <t>E0174264</t>
  </si>
  <si>
    <t>WILLIAMS JAMES EDWARD</t>
  </si>
  <si>
    <t>WILLIAMS JAMES DR.</t>
  </si>
  <si>
    <t>346 WESTBURY AVE</t>
  </si>
  <si>
    <t>Miller, Timothy P., PA</t>
  </si>
  <si>
    <t>E0351148</t>
  </si>
  <si>
    <t>MILLER TIMOTHY PA</t>
  </si>
  <si>
    <t>MILLER TIMOTHY MR.</t>
  </si>
  <si>
    <t>E0306437</t>
  </si>
  <si>
    <t>ALYSSA ABO</t>
  </si>
  <si>
    <t>ABO ALYSSA</t>
  </si>
  <si>
    <t>2315 STOCKTON BLVD</t>
  </si>
  <si>
    <t>SACRAMENTO</t>
  </si>
  <si>
    <t>95817-2201</t>
  </si>
  <si>
    <t>E0116597</t>
  </si>
  <si>
    <t>MOSESON MICHAEL</t>
  </si>
  <si>
    <t>MOSESON MICHAEL DR.</t>
  </si>
  <si>
    <t>11021-3104</t>
  </si>
  <si>
    <t>MICHAEL LANDOR</t>
  </si>
  <si>
    <t>E0130548</t>
  </si>
  <si>
    <t>LANDOR MICHAEL MD</t>
  </si>
  <si>
    <t>LANDOR MICHAEL</t>
  </si>
  <si>
    <t>9002 QUEENS BLVD</t>
  </si>
  <si>
    <t>11373-4941</t>
  </si>
  <si>
    <t>E0116417</t>
  </si>
  <si>
    <t>ROSENBLUM IRA H</t>
  </si>
  <si>
    <t>ROSENBLUM IRA</t>
  </si>
  <si>
    <t>E0130310</t>
  </si>
  <si>
    <t>MEALIE CARL MD</t>
  </si>
  <si>
    <t>MEALIE CARL</t>
  </si>
  <si>
    <t>LIJ EMER MED PHYS</t>
  </si>
  <si>
    <t>E0202082</t>
  </si>
  <si>
    <t>HOLLIS PETER H             MD</t>
  </si>
  <si>
    <t>HOLLIS PETER DR.</t>
  </si>
  <si>
    <t>E0154232</t>
  </si>
  <si>
    <t>KRAUSS JOEL M MD</t>
  </si>
  <si>
    <t>KRAUSS JOEL</t>
  </si>
  <si>
    <t>170 E END AVE</t>
  </si>
  <si>
    <t>10128-7603</t>
  </si>
  <si>
    <t>Postgraduate Center for Mental Health (PCMH)</t>
  </si>
  <si>
    <t>E0273998</t>
  </si>
  <si>
    <t>POST GRAD CNTR FOR MENTAL HIT</t>
  </si>
  <si>
    <t>POSTGRADUATE CENTER FOR MENTAL HEALTH</t>
  </si>
  <si>
    <t>POST GRAD CNTR FOR MENTAL HLTH</t>
  </si>
  <si>
    <t>1775 GRAND CONCOURSE FL 8</t>
  </si>
  <si>
    <t>10453-8202</t>
  </si>
  <si>
    <t>E0293331</t>
  </si>
  <si>
    <t>HINESTROZA HOWARD MD</t>
  </si>
  <si>
    <t>HINESTROZA HOWARD</t>
  </si>
  <si>
    <t>150 55TH STREET</t>
  </si>
  <si>
    <t>11220-2553</t>
  </si>
  <si>
    <t>E0230006</t>
  </si>
  <si>
    <t>PROFESSIONAL SVC PADAVAN ICF</t>
  </si>
  <si>
    <t>PADAVAN ICF</t>
  </si>
  <si>
    <t>E0222823</t>
  </si>
  <si>
    <t>KOSS JEROME H              MD</t>
  </si>
  <si>
    <t>KOSS JEROME</t>
  </si>
  <si>
    <t>E0128954</t>
  </si>
  <si>
    <t>SILVER PETER CHARLES MD</t>
  </si>
  <si>
    <t>SILVER PETER</t>
  </si>
  <si>
    <t>E0079412</t>
  </si>
  <si>
    <t>APPELBAUM HEATHER MD</t>
  </si>
  <si>
    <t>APPELBAUM HEATHER</t>
  </si>
  <si>
    <t>E0112154</t>
  </si>
  <si>
    <t>RAPTIS GEORGE MD</t>
  </si>
  <si>
    <t>RAPTIS GEORGE DR.</t>
  </si>
  <si>
    <t>RAPTIS GEORGE</t>
  </si>
  <si>
    <t>E0250664</t>
  </si>
  <si>
    <t>GOLDSTEIN STANLEY          MD</t>
  </si>
  <si>
    <t>GOLDSTEIN STANLEY DR.</t>
  </si>
  <si>
    <t>14 HEYWARD ST # 16</t>
  </si>
  <si>
    <t>11249-7823</t>
  </si>
  <si>
    <t>E0286445</t>
  </si>
  <si>
    <t>FITZGERALD KENNETH</t>
  </si>
  <si>
    <t>FITZGERALD KENNETH MR.</t>
  </si>
  <si>
    <t>FITZGERALD KENNETH D</t>
  </si>
  <si>
    <t>E0113983</t>
  </si>
  <si>
    <t>HEMPSTEAD PARK NURSING HOME</t>
  </si>
  <si>
    <t>SUNSHINE CARE CORP</t>
  </si>
  <si>
    <t>800 FRONT ST</t>
  </si>
  <si>
    <t>CAPILUPI THOMAS   MD</t>
  </si>
  <si>
    <t>E0180635</t>
  </si>
  <si>
    <t>CAPILUPI THOMAS</t>
  </si>
  <si>
    <t>E0164100</t>
  </si>
  <si>
    <t>NIMAROFF MICHAEL L MD</t>
  </si>
  <si>
    <t>NIMAROFF MICHAEL</t>
  </si>
  <si>
    <t>NIMAROFF MICHAEL LESLIE MD</t>
  </si>
  <si>
    <t>E0017829</t>
  </si>
  <si>
    <t>SHARAF RAVI NARAIN MD</t>
  </si>
  <si>
    <t>SHARAF RAVI DR.</t>
  </si>
  <si>
    <t>SHARAF RAVI NARAIN</t>
  </si>
  <si>
    <t>972 BRUSH HOLLOW ROAD</t>
  </si>
  <si>
    <t>Poland, Charlotte LCSW</t>
  </si>
  <si>
    <t>POLAND CHARLOTTE MS.</t>
  </si>
  <si>
    <t>Gould, Jennifer</t>
  </si>
  <si>
    <t>E0357759</t>
  </si>
  <si>
    <t>GOULD JENNIFER ANN</t>
  </si>
  <si>
    <t>GOULD JENNIFER DR.</t>
  </si>
  <si>
    <t>E0232378</t>
  </si>
  <si>
    <t>HEIMOWITZ HOWARD           MD</t>
  </si>
  <si>
    <t>HEIMOWITZ HOWARD DR.</t>
  </si>
  <si>
    <t>175 JERICHO TPKE</t>
  </si>
  <si>
    <t>Blau, Karen MD</t>
  </si>
  <si>
    <t>GURWIN JEWISH NURSING &amp; REHAB CTR</t>
  </si>
  <si>
    <t>5036 JERICHO TPKE</t>
  </si>
  <si>
    <t>11725-2812</t>
  </si>
  <si>
    <t>Abdul Akhand</t>
  </si>
  <si>
    <t>E0305978</t>
  </si>
  <si>
    <t>AKHAND ABDUL</t>
  </si>
  <si>
    <t>AKHAND MD ABDUL DR.</t>
  </si>
  <si>
    <t>E0355513</t>
  </si>
  <si>
    <t>CHIN SHIAU</t>
  </si>
  <si>
    <t>CHIN SHIAU DR.</t>
  </si>
  <si>
    <t>CHIN SHIAU HUI</t>
  </si>
  <si>
    <t>E0324335</t>
  </si>
  <si>
    <t>SARID EDAN</t>
  </si>
  <si>
    <t>SARID EDAN DR.</t>
  </si>
  <si>
    <t>620 E BOSTON POST RD</t>
  </si>
  <si>
    <t>MAMARONECK</t>
  </si>
  <si>
    <t>10543-3741</t>
  </si>
  <si>
    <t>E0372523</t>
  </si>
  <si>
    <t>LEIBOWITZ JILL AMY</t>
  </si>
  <si>
    <t>LEIBOWITZ JILL DR.</t>
  </si>
  <si>
    <t>PASSOFF LAUREN MS.</t>
  </si>
  <si>
    <t>37 W 26TH ST</t>
  </si>
  <si>
    <t>WANG LIN</t>
  </si>
  <si>
    <t>E0355377</t>
  </si>
  <si>
    <t>WANG LIN DR.</t>
  </si>
  <si>
    <t>101 NORTHERN BLVD</t>
  </si>
  <si>
    <t>11548-1340</t>
  </si>
  <si>
    <t>E0320658</t>
  </si>
  <si>
    <t>HTIN THANDA</t>
  </si>
  <si>
    <t>E PATCHOGUE</t>
  </si>
  <si>
    <t>MARKOWITZ SHELDON R  MD</t>
  </si>
  <si>
    <t>E0182707</t>
  </si>
  <si>
    <t>MARKOWITZ SHELDON</t>
  </si>
  <si>
    <t>ST JOHNS EPISC HOSP</t>
  </si>
  <si>
    <t>E0146171</t>
  </si>
  <si>
    <t>SHAKIN ERIC P MD</t>
  </si>
  <si>
    <t>SHAKIN ERIC</t>
  </si>
  <si>
    <t>Catholic Charities Neighborhood Services (CCNS)</t>
  </si>
  <si>
    <t>E0273965</t>
  </si>
  <si>
    <t>CATHOLIC CHARITIES NEIGHBHD SVCS</t>
  </si>
  <si>
    <t>CATHOLIC CHARITIES NEIGHBORHOOD SERVICES, INC.</t>
  </si>
  <si>
    <t>91-14 37TH AVE</t>
  </si>
  <si>
    <t>11372-7920</t>
  </si>
  <si>
    <t>E0343420</t>
  </si>
  <si>
    <t>NICHOLS CHRISTIANA CELESTE</t>
  </si>
  <si>
    <t>NICHOLS CHRISTIANA DR.</t>
  </si>
  <si>
    <t>NICHOLS CHRISTIANA CELESTANA</t>
  </si>
  <si>
    <t>410 LAKEVILLE RD # S</t>
  </si>
  <si>
    <t>E0302101</t>
  </si>
  <si>
    <t>MUSTAFA SHAWKAT</t>
  </si>
  <si>
    <t>MUSTAFA SHAWKAT DR.</t>
  </si>
  <si>
    <t>E0296380</t>
  </si>
  <si>
    <t>WOLF ABBEY R MD</t>
  </si>
  <si>
    <t>WOLF ABBEY DR.</t>
  </si>
  <si>
    <t>Ahmed, Shadab H., MD</t>
  </si>
  <si>
    <t>E0117350</t>
  </si>
  <si>
    <t>AHMED SHADAB H MD</t>
  </si>
  <si>
    <t>AHMED SHADAB</t>
  </si>
  <si>
    <t>E0219590</t>
  </si>
  <si>
    <t>LEVINE JACK M              MD</t>
  </si>
  <si>
    <t>LEVINE JACK DR.</t>
  </si>
  <si>
    <t>LEVINE JACK M</t>
  </si>
  <si>
    <t>Decade, Emmanuel, DO</t>
  </si>
  <si>
    <t>E0149314</t>
  </si>
  <si>
    <t>DECADE EMMANUEL DO</t>
  </si>
  <si>
    <t>DECADE EMMANUEL</t>
  </si>
  <si>
    <t>NASSAU RD FAMILY HLT</t>
  </si>
  <si>
    <t>11575-1342</t>
  </si>
  <si>
    <t>E0114935</t>
  </si>
  <si>
    <t>DRAGA IRENE</t>
  </si>
  <si>
    <t>DRAGA IRENE DR.</t>
  </si>
  <si>
    <t>208-01 NORTHERN BLVD FL 2</t>
  </si>
  <si>
    <t>11361-3120</t>
  </si>
  <si>
    <t>Miller, Michael</t>
  </si>
  <si>
    <t>E0096713</t>
  </si>
  <si>
    <t>MILLER MICHAEL</t>
  </si>
  <si>
    <t>Stona, Lurline, NP</t>
  </si>
  <si>
    <t>E0334769</t>
  </si>
  <si>
    <t>STONA LURLINE P</t>
  </si>
  <si>
    <t>STONA LURLINE</t>
  </si>
  <si>
    <t>420 LEXINGTON AVE RM 1644</t>
  </si>
  <si>
    <t>10170-1699</t>
  </si>
  <si>
    <t>E0017906</t>
  </si>
  <si>
    <t>KESTEN STACY S MD</t>
  </si>
  <si>
    <t>KESTEN STACY</t>
  </si>
  <si>
    <t>E0347882</t>
  </si>
  <si>
    <t>JAIN SANJEEV</t>
  </si>
  <si>
    <t>244 WESTCHESTER AVE</t>
  </si>
  <si>
    <t>10604-2907</t>
  </si>
  <si>
    <t>Kanner, Lawrence</t>
  </si>
  <si>
    <t>E0022307</t>
  </si>
  <si>
    <t>KANNER LAWRENCE JAY MD</t>
  </si>
  <si>
    <t>KANNER LAWRENCE</t>
  </si>
  <si>
    <t>Vespe, Maria MSW</t>
  </si>
  <si>
    <t>E0415163</t>
  </si>
  <si>
    <t>VESPE MARIA</t>
  </si>
  <si>
    <t>VESPE MARIA MRS.</t>
  </si>
  <si>
    <t>ROSSI JULIANA MS.</t>
  </si>
  <si>
    <t>E0327223</t>
  </si>
  <si>
    <t>JULIANA ROSSI</t>
  </si>
  <si>
    <t>ROSSI JULIANA</t>
  </si>
  <si>
    <t>E0283241</t>
  </si>
  <si>
    <t>RUTKIN BRUCE JARED MD</t>
  </si>
  <si>
    <t>RUTKIN BRUCE</t>
  </si>
  <si>
    <t>Mollo, Candace PTA</t>
  </si>
  <si>
    <t>MOLLO CANDACE</t>
  </si>
  <si>
    <t>E0016971</t>
  </si>
  <si>
    <t>ACERRA JOHN R MD</t>
  </si>
  <si>
    <t>ACERRA JOHN</t>
  </si>
  <si>
    <t>ACERRA JOHN R</t>
  </si>
  <si>
    <t>E0231500</t>
  </si>
  <si>
    <t>RAO SHYAMBHAI M            MD</t>
  </si>
  <si>
    <t>RAO SHYAMBHAI</t>
  </si>
  <si>
    <t>ST MARYS HSP PVT CLN</t>
  </si>
  <si>
    <t>11213-2421</t>
  </si>
  <si>
    <t>John &amp; Francos Drugs, Inc. d/b/a Stuarts Pharmacy</t>
  </si>
  <si>
    <t>E0186394</t>
  </si>
  <si>
    <t>JOHN &amp; FRANCOS DRUGS INC</t>
  </si>
  <si>
    <t>JOHN &amp; FRANCO DRUGS INC</t>
  </si>
  <si>
    <t>STUARTS PHARMACY</t>
  </si>
  <si>
    <t>11758-2361</t>
  </si>
  <si>
    <t>E0010204</t>
  </si>
  <si>
    <t>CHUSID JESSE A MD</t>
  </si>
  <si>
    <t>CHUSID JESSE DR.</t>
  </si>
  <si>
    <t>E0018164</t>
  </si>
  <si>
    <t>COLOMA KARL ADAM MD</t>
  </si>
  <si>
    <t>COLOMA KARL ADAM DR.</t>
  </si>
  <si>
    <t>COLOMA KARL ADAM CANDELARIO</t>
  </si>
  <si>
    <t>450 CLARKSON AVENUE</t>
  </si>
  <si>
    <t>12203-2012</t>
  </si>
  <si>
    <t>E0154713</t>
  </si>
  <si>
    <t>MILNER LAWRENCE NEIL</t>
  </si>
  <si>
    <t>MILNER LAWRENCE</t>
  </si>
  <si>
    <t>NYH CUMC RAD</t>
  </si>
  <si>
    <t>E0171292</t>
  </si>
  <si>
    <t>REGAN PATRICIA ANNE DMD</t>
  </si>
  <si>
    <t>REGAN PATRICIA DR.</t>
  </si>
  <si>
    <t>REGAN PATRICIA ANNE</t>
  </si>
  <si>
    <t>E0101331</t>
  </si>
  <si>
    <t>THOMAS PHILOMENA MD</t>
  </si>
  <si>
    <t>THOMAS PHILOMENA</t>
  </si>
  <si>
    <t>E0312127</t>
  </si>
  <si>
    <t>SOCRATES THOMAS KANGADIS</t>
  </si>
  <si>
    <t>KANGADIS SOCRATES THOMAS DR.</t>
  </si>
  <si>
    <t>KANGADIS SOCRATES THOMAS</t>
  </si>
  <si>
    <t>3119 NEWTOWN AVE STE 900</t>
  </si>
  <si>
    <t>11102-1350</t>
  </si>
  <si>
    <t>E0384359</t>
  </si>
  <si>
    <t>HAKIMIAN JUSTIN</t>
  </si>
  <si>
    <t>Feldman, Jonah MD</t>
  </si>
  <si>
    <t>E0333262</t>
  </si>
  <si>
    <t>FELDMAN JONAH</t>
  </si>
  <si>
    <t>FELDMAN JONAH DR.</t>
  </si>
  <si>
    <t>222 STATION PLZ N STE 310</t>
  </si>
  <si>
    <t>E0375665</t>
  </si>
  <si>
    <t>LONG MICHELE</t>
  </si>
  <si>
    <t>LONG MICHELE MS.</t>
  </si>
  <si>
    <t>E0355521</t>
  </si>
  <si>
    <t>OMRANI SHEILA</t>
  </si>
  <si>
    <t>E0265107</t>
  </si>
  <si>
    <t>POWSNER DANIEL J MD</t>
  </si>
  <si>
    <t>POWSNER DANIEL</t>
  </si>
  <si>
    <t>POWSNER DANIEL J</t>
  </si>
  <si>
    <t>E0021726</t>
  </si>
  <si>
    <t>SHAH PRIYA KUMAR MD</t>
  </si>
  <si>
    <t>SHAH PRIYA</t>
  </si>
  <si>
    <t>Inoyatova, Inna</t>
  </si>
  <si>
    <t>E0097736</t>
  </si>
  <si>
    <t>INOYATOVA INNA I MD</t>
  </si>
  <si>
    <t>Paiel Chakrabarty</t>
  </si>
  <si>
    <t>(516) 632-4023</t>
  </si>
  <si>
    <t>paiel.chakrabarty@snch.org</t>
  </si>
  <si>
    <t>INOYATOVA INNA DR.</t>
  </si>
  <si>
    <t>INOYATOVA INNA I</t>
  </si>
  <si>
    <t>2269 OCEAN AVE</t>
  </si>
  <si>
    <t>11229-3103</t>
  </si>
  <si>
    <t>Inslicht, David</t>
  </si>
  <si>
    <t>E0094766</t>
  </si>
  <si>
    <t>INSLICHT DAVID VICTOR MD</t>
  </si>
  <si>
    <t>INSLICHT DAVID</t>
  </si>
  <si>
    <t>7029 MAIN ST</t>
  </si>
  <si>
    <t>11367-2018</t>
  </si>
  <si>
    <t>Inzlicht Sprei, Eli</t>
  </si>
  <si>
    <t>E0215594</t>
  </si>
  <si>
    <t>INZLICHT SPREI ELI         MD</t>
  </si>
  <si>
    <t>INZLICHT-SPREI ELI</t>
  </si>
  <si>
    <t>Iorio, Ralph</t>
  </si>
  <si>
    <t>E0180426</t>
  </si>
  <si>
    <t>IORIO RALPH EMIL MD</t>
  </si>
  <si>
    <t>IORIO RALPH</t>
  </si>
  <si>
    <t>ST JOHNS EPSCPL HOSP</t>
  </si>
  <si>
    <t>Iqbal, Muhammed</t>
  </si>
  <si>
    <t>E0253015</t>
  </si>
  <si>
    <t>IQBAL MUHAMMAD Z           MD</t>
  </si>
  <si>
    <t>IQBAL MUHAMMAD MR.</t>
  </si>
  <si>
    <t>3060 OCEAN AVE STE LP</t>
  </si>
  <si>
    <t>11235-3354</t>
  </si>
  <si>
    <t>Isaacson, Adam</t>
  </si>
  <si>
    <t>E0141167</t>
  </si>
  <si>
    <t>ISAACSON ADAM C MD</t>
  </si>
  <si>
    <t>ISAACSON ADAM</t>
  </si>
  <si>
    <t>E0169482</t>
  </si>
  <si>
    <t>TRANSITIONAL SERVICES/NY</t>
  </si>
  <si>
    <t>24201 BRADDOCK AVE</t>
  </si>
  <si>
    <t>11426-1151</t>
  </si>
  <si>
    <t>E0336889</t>
  </si>
  <si>
    <t>KAMIREDDI AJAY</t>
  </si>
  <si>
    <t>525 E 68TH ST # 141 # 585</t>
  </si>
  <si>
    <t>E0007274</t>
  </si>
  <si>
    <t>KHASKI DAVID</t>
  </si>
  <si>
    <t>KHASKI DAVID DR.</t>
  </si>
  <si>
    <t>KHASKI DAVID MD</t>
  </si>
  <si>
    <t>130 E 77TH ST FL 9</t>
  </si>
  <si>
    <t>CENTRAL ASSISTED LIVING, LLC</t>
  </si>
  <si>
    <t>1509 CENTRAL AVE</t>
  </si>
  <si>
    <t>Golia, Michael</t>
  </si>
  <si>
    <t>E0318235</t>
  </si>
  <si>
    <t>GOLIA MICHAEL</t>
  </si>
  <si>
    <t>GOLIA MICHAEL V MD</t>
  </si>
  <si>
    <t>560 NORTHERN BLVD STE 102</t>
  </si>
  <si>
    <t>E0322076</t>
  </si>
  <si>
    <t>BITTMAN MARK EVAN</t>
  </si>
  <si>
    <t>BITTMAN MARK DR.</t>
  </si>
  <si>
    <t>DeFalco, Karen</t>
  </si>
  <si>
    <t>LUCKMANN KAREN MS.</t>
  </si>
  <si>
    <t>3375 PARK AVE, SUITE 2005</t>
  </si>
  <si>
    <t>E0328986</t>
  </si>
  <si>
    <t>VERNON DONNA M</t>
  </si>
  <si>
    <t>VERNON DONNA DR.</t>
  </si>
  <si>
    <t>E0123122</t>
  </si>
  <si>
    <t>FALKOVSKY ALEXANDER A</t>
  </si>
  <si>
    <t>FALKOVSKY ALEXANDER</t>
  </si>
  <si>
    <t>Jeffrey Baruch, Jeffrey</t>
  </si>
  <si>
    <t>E0185095</t>
  </si>
  <si>
    <t>BARUCH JEFFREY DAVID</t>
  </si>
  <si>
    <t>BARUCH JEFFREY DR.</t>
  </si>
  <si>
    <t>647 HOWARD AVE</t>
  </si>
  <si>
    <t>11552-3505</t>
  </si>
  <si>
    <t>E0369069</t>
  </si>
  <si>
    <t>MANDEL STEVEN</t>
  </si>
  <si>
    <t>MANDEL STEVEN DR.</t>
  </si>
  <si>
    <t>1049 PARK AVE</t>
  </si>
  <si>
    <t>10028-1061</t>
  </si>
  <si>
    <t>Dmitriy Elkin</t>
  </si>
  <si>
    <t>E0082917</t>
  </si>
  <si>
    <t>ELKIN DMITRIY MD</t>
  </si>
  <si>
    <t>ELKIN DMITRIY DR.</t>
  </si>
  <si>
    <t>CEDRHRST MEDCL ASOC</t>
  </si>
  <si>
    <t>11691-3647</t>
  </si>
  <si>
    <t>E0335839</t>
  </si>
  <si>
    <t>SCHULMAN RIFKA C</t>
  </si>
  <si>
    <t>SCHULMAN RIFKA DR.</t>
  </si>
  <si>
    <t>SCHULMAN RIFKA CHAYA</t>
  </si>
  <si>
    <t>E0331531</t>
  </si>
  <si>
    <t>VEKSMAN ADELE</t>
  </si>
  <si>
    <t>VEKSMAN ADELE DR.</t>
  </si>
  <si>
    <t>E0336490</t>
  </si>
  <si>
    <t>ZARGAROFF SHERWIN</t>
  </si>
  <si>
    <t>200 OLD COUNTRY RD STE 520</t>
  </si>
  <si>
    <t>11501-4298</t>
  </si>
  <si>
    <t>LILIA IDANAN</t>
  </si>
  <si>
    <t>E0107816</t>
  </si>
  <si>
    <t>IDANAN LILIA B MD PC</t>
  </si>
  <si>
    <t>IDANAN LILIA DR.</t>
  </si>
  <si>
    <t>9303 90TH AVE</t>
  </si>
  <si>
    <t>11421-2751</t>
  </si>
  <si>
    <t>Long Beach Medical Center Rehab Unit</t>
  </si>
  <si>
    <t>LONG BEACH MEDICAL CENTER REHAB UNIT</t>
  </si>
  <si>
    <t>249 E PARK AVE</t>
  </si>
  <si>
    <t>11561-3511</t>
  </si>
  <si>
    <t>Aggarwal, Sunil</t>
  </si>
  <si>
    <t>E0017022</t>
  </si>
  <si>
    <t>AGGARWAL SUNIL DUTT MD</t>
  </si>
  <si>
    <t>AGGARWAL SUNIL DR.</t>
  </si>
  <si>
    <t>Eastern Portable X-Ray</t>
  </si>
  <si>
    <t>E0109851</t>
  </si>
  <si>
    <t>EASTERN PORTABLE X-RAY CORP</t>
  </si>
  <si>
    <t>EASTERN PORTABLE X-RAY CORPORATION</t>
  </si>
  <si>
    <t>385 CENTRAL CENTRAL AVE STE E</t>
  </si>
  <si>
    <t>BOHEMIA</t>
  </si>
  <si>
    <t>McLeod-Sordjan, Renee, DNP</t>
  </si>
  <si>
    <t>E0117379</t>
  </si>
  <si>
    <t>MCLEOD-SORDJAN RENEE RN</t>
  </si>
  <si>
    <t>MCLEOD-SORDJAN RENEE DR.</t>
  </si>
  <si>
    <t>Mcdermott , Brian</t>
  </si>
  <si>
    <t>E0294966</t>
  </si>
  <si>
    <t>MCDERMOTT BRIAN</t>
  </si>
  <si>
    <t>MCDERMOTT BRIAN DR.</t>
  </si>
  <si>
    <t>MCDERMOTT BRIAN P</t>
  </si>
  <si>
    <t>100 BROAD ST</t>
  </si>
  <si>
    <t>GLENS FALLS</t>
  </si>
  <si>
    <t>12801-4349</t>
  </si>
  <si>
    <t>Mcgaley, John</t>
  </si>
  <si>
    <t>E0231579</t>
  </si>
  <si>
    <t>MC GALEY JOHN              MD</t>
  </si>
  <si>
    <t>MCGALEY JOHN</t>
  </si>
  <si>
    <t>85 COLD SPRING RD</t>
  </si>
  <si>
    <t>11791-3109</t>
  </si>
  <si>
    <t>Mcgee, John</t>
  </si>
  <si>
    <t>E0111005</t>
  </si>
  <si>
    <t>MCGEE JOHN J DO PC</t>
  </si>
  <si>
    <t>MCGEE JOHN DR.</t>
  </si>
  <si>
    <t>7605 13TH AVE</t>
  </si>
  <si>
    <t>11228-2411</t>
  </si>
  <si>
    <t>Mcinerney, Joan</t>
  </si>
  <si>
    <t>E0167275</t>
  </si>
  <si>
    <t>MCINERNEY JOAN E MD</t>
  </si>
  <si>
    <t>MCINERNEY JOAN</t>
  </si>
  <si>
    <t>Mebrahtu, Samson</t>
  </si>
  <si>
    <t>E0165844</t>
  </si>
  <si>
    <t>MEBRAHTU SAMSON MD</t>
  </si>
  <si>
    <t>MEBRAHTU SAMSON DR.</t>
  </si>
  <si>
    <t>77 MEDFORD AVE</t>
  </si>
  <si>
    <t>11772-1281</t>
  </si>
  <si>
    <t>Medina, Genara</t>
  </si>
  <si>
    <t>E0200244</t>
  </si>
  <si>
    <t>MEDINA GENARA MALARAN MD PC</t>
  </si>
  <si>
    <t>MEDINA GENARA</t>
  </si>
  <si>
    <t>8246 PETTIT AVE</t>
  </si>
  <si>
    <t>11373-2349</t>
  </si>
  <si>
    <t>Mendelsohn, Steven</t>
  </si>
  <si>
    <t>E0219162</t>
  </si>
  <si>
    <t>MENDELSOHN STEVEN L        MD</t>
  </si>
  <si>
    <t>MENDELSOHN STEVEN</t>
  </si>
  <si>
    <t>MENDELSOHN STEVEN L</t>
  </si>
  <si>
    <t>1729 N OCEAN AVE</t>
  </si>
  <si>
    <t>11763-2649</t>
  </si>
  <si>
    <t>Mendizabal, Edgar</t>
  </si>
  <si>
    <t>E0276167</t>
  </si>
  <si>
    <t>MENDIZABAL EDGAR M         MD</t>
  </si>
  <si>
    <t>MENDIZABAL EDGAR DR.</t>
  </si>
  <si>
    <t>UNIV PLZ STE 28</t>
  </si>
  <si>
    <t>Mendoza, Raul</t>
  </si>
  <si>
    <t>SIEGMAN MICHAEL</t>
  </si>
  <si>
    <t>519 MEDICAL OAKS AVE</t>
  </si>
  <si>
    <t>BRANDON</t>
  </si>
  <si>
    <t>Meyerovich, Naum</t>
  </si>
  <si>
    <t>E0091391</t>
  </si>
  <si>
    <t>MEYEROVICH NAUM S MD</t>
  </si>
  <si>
    <t>MEYEROVICH NAUM</t>
  </si>
  <si>
    <t>50 ROCKAWAY AVE</t>
  </si>
  <si>
    <t>11580-5809</t>
  </si>
  <si>
    <t>Meyerowitz, Robert</t>
  </si>
  <si>
    <t>E0277559</t>
  </si>
  <si>
    <t>MEYEROWITZ ROBERT          MD</t>
  </si>
  <si>
    <t>MEYEROWITZ ROBERT DR.</t>
  </si>
  <si>
    <t>360 CENTRAL AVE</t>
  </si>
  <si>
    <t>11559-1619</t>
  </si>
  <si>
    <t>Miceli, Charles</t>
  </si>
  <si>
    <t>E0258347</t>
  </si>
  <si>
    <t>MICELI CHARLES K           MD</t>
  </si>
  <si>
    <t>MICELI CHARLES PROF.</t>
  </si>
  <si>
    <t>BRUNSWICK HSP CTR</t>
  </si>
  <si>
    <t>Minadeo, Joseph</t>
  </si>
  <si>
    <t>E0115096</t>
  </si>
  <si>
    <t>MINADEO JOSEPH MD</t>
  </si>
  <si>
    <t>MINADEO JOSEPH DR.</t>
  </si>
  <si>
    <t>Mitromaras, Antoun</t>
  </si>
  <si>
    <t>E0130440</t>
  </si>
  <si>
    <t>MITROMARAS ANTOUN SABA</t>
  </si>
  <si>
    <t>MITROMARAS ANTOUN DR.</t>
  </si>
  <si>
    <t>509 PATCHOGUE RD</t>
  </si>
  <si>
    <t>11776-1006</t>
  </si>
  <si>
    <t>Mittal, Asha</t>
  </si>
  <si>
    <t>E0115168</t>
  </si>
  <si>
    <t>MITTAL ASHA</t>
  </si>
  <si>
    <t>MITTAL ASHA DR.</t>
  </si>
  <si>
    <t>MITTAL ASHA GUPTA</t>
  </si>
  <si>
    <t>499 OCEAN PKWY</t>
  </si>
  <si>
    <t>11218-5155</t>
  </si>
  <si>
    <t>Mittal, Harmesh</t>
  </si>
  <si>
    <t>E0227063</t>
  </si>
  <si>
    <t>MITTAL HARMESH K           MD</t>
  </si>
  <si>
    <t>MITTAL HARMESH</t>
  </si>
  <si>
    <t>Moh, Paul Pel-Shan</t>
  </si>
  <si>
    <t>E0192095</t>
  </si>
  <si>
    <t>MOH PAUL PEL SHAN MD</t>
  </si>
  <si>
    <t>MOH PAUL</t>
  </si>
  <si>
    <t>NASSAU COUNTY MC</t>
  </si>
  <si>
    <t>E0027332</t>
  </si>
  <si>
    <t>PERSAUD TEEKARAM MD</t>
  </si>
  <si>
    <t>PERSAUD TEEKARAM DR.</t>
  </si>
  <si>
    <t>8002 165TH ST</t>
  </si>
  <si>
    <t>11432-1208</t>
  </si>
  <si>
    <t>E0115318</t>
  </si>
  <si>
    <t>CARASCA ANDREI MD</t>
  </si>
  <si>
    <t>CARASCA ANDREI</t>
  </si>
  <si>
    <t>ASSOC PC NEUROLOGICA</t>
  </si>
  <si>
    <t>11355-5046</t>
  </si>
  <si>
    <t>E0063660</t>
  </si>
  <si>
    <t>CAPUTO CHRISTPHER MD</t>
  </si>
  <si>
    <t>CAPUTO CHRISTOPHER DR.</t>
  </si>
  <si>
    <t>CAPUTO CHRISTOPHER MD</t>
  </si>
  <si>
    <t>877 STEWART AVE STE 1</t>
  </si>
  <si>
    <t>E0134799</t>
  </si>
  <si>
    <t>MASI VICTOR JAMES MD</t>
  </si>
  <si>
    <t>MASI VICTOR</t>
  </si>
  <si>
    <t>376 COURT ST</t>
  </si>
  <si>
    <t>11231-4331</t>
  </si>
  <si>
    <t>Addes, Richard</t>
  </si>
  <si>
    <t>E0134619</t>
  </si>
  <si>
    <t>ADDES RICHARD L MD</t>
  </si>
  <si>
    <t>ADDES RICHARD DR.</t>
  </si>
  <si>
    <t>54 MAIN ST</t>
  </si>
  <si>
    <t>11550-4051</t>
  </si>
  <si>
    <t>Aja Onu, Iheanyichukwu</t>
  </si>
  <si>
    <t>E0104389</t>
  </si>
  <si>
    <t>AJA-ONU IHEANYICHUWU</t>
  </si>
  <si>
    <t>AJA ONU IHEANYICHUKWU</t>
  </si>
  <si>
    <t>33 N OCEAN AVE</t>
  </si>
  <si>
    <t>11520-3049</t>
  </si>
  <si>
    <t>Alergant, Gregory</t>
  </si>
  <si>
    <t>E0104353</t>
  </si>
  <si>
    <t>ALERGANT GREGORY</t>
  </si>
  <si>
    <t>ALERGANT GREGORY DR.</t>
  </si>
  <si>
    <t>1829 E 13TH ST STE 1B</t>
  </si>
  <si>
    <t>11229-2887</t>
  </si>
  <si>
    <t>Alexiadis, Varvara</t>
  </si>
  <si>
    <t>E0359279</t>
  </si>
  <si>
    <t>ALEXIADIS VARVARA</t>
  </si>
  <si>
    <t>242 MERRICK RD STE 403</t>
  </si>
  <si>
    <t>Ashourzadeh, Kourosh</t>
  </si>
  <si>
    <t>E0155193</t>
  </si>
  <si>
    <t>ASHOURZADEH KOUROSH K</t>
  </si>
  <si>
    <t>ASHOURZADEH KOUROSH DR.</t>
  </si>
  <si>
    <t>37 MERIDIAN RD</t>
  </si>
  <si>
    <t>11756-4239</t>
  </si>
  <si>
    <t>Langevin, Ronald OT</t>
  </si>
  <si>
    <t>E0309300</t>
  </si>
  <si>
    <t>LANGEVIN RONALD P</t>
  </si>
  <si>
    <t>58 2ND AVE</t>
  </si>
  <si>
    <t>11762-2819</t>
  </si>
  <si>
    <t>E0098171</t>
  </si>
  <si>
    <t>FLYNN CHRISTINE</t>
  </si>
  <si>
    <t>E0025847</t>
  </si>
  <si>
    <t>FISHBEIN JASON CRAIG MD</t>
  </si>
  <si>
    <t>FISHBEIN JASON</t>
  </si>
  <si>
    <t>4277 HEMPSTEAD TURNP</t>
  </si>
  <si>
    <t>E0053129</t>
  </si>
  <si>
    <t>NUNEZ-RUSSOTTO GRACE</t>
  </si>
  <si>
    <t>NUNEZ-RUSSOTTO GRACE MRS.</t>
  </si>
  <si>
    <t>23-25 BELL BLVD STE LH</t>
  </si>
  <si>
    <t>11360-2002</t>
  </si>
  <si>
    <t>SPITALETTA,SPITELLA</t>
  </si>
  <si>
    <t>E0011702</t>
  </si>
  <si>
    <t>SPITALETTA MARY</t>
  </si>
  <si>
    <t>SPITALETTA MARY EVELYN</t>
  </si>
  <si>
    <t>E0116442</t>
  </si>
  <si>
    <t>GARRIDO ANGELO</t>
  </si>
  <si>
    <t>E0147516</t>
  </si>
  <si>
    <t>SHAMAEV BERK YANA</t>
  </si>
  <si>
    <t>SHAMAEV BERK YANA DR.</t>
  </si>
  <si>
    <t>1824 MADISON AVE</t>
  </si>
  <si>
    <t>10035-3832</t>
  </si>
  <si>
    <t>RICKENBACH RONALD</t>
  </si>
  <si>
    <t>66 NEWTOWN LN</t>
  </si>
  <si>
    <t>EAST HAMPTON</t>
  </si>
  <si>
    <t>Mahler, Howard</t>
  </si>
  <si>
    <t>E0115940</t>
  </si>
  <si>
    <t>MAHLER HOWARD MD</t>
  </si>
  <si>
    <t>E0287734</t>
  </si>
  <si>
    <t>NYBERG FRANK ALEXANDER</t>
  </si>
  <si>
    <t>NYBERG FRANK</t>
  </si>
  <si>
    <t>NYBERG FRANK ALEXANDER MD</t>
  </si>
  <si>
    <t>Mullokandov, Snezhana, MD</t>
  </si>
  <si>
    <t>E0013709</t>
  </si>
  <si>
    <t>MULLOKANDOV SNEZHANA MD</t>
  </si>
  <si>
    <t>MULLOKANDOV SNEZHANA</t>
  </si>
  <si>
    <t>E0131329</t>
  </si>
  <si>
    <t>TAFRESHI MEHRAN DO</t>
  </si>
  <si>
    <t>TAFRESHI MEHRAN</t>
  </si>
  <si>
    <t>PO BOX 1123</t>
  </si>
  <si>
    <t>10156-1123</t>
  </si>
  <si>
    <t>E0229463</t>
  </si>
  <si>
    <t>ROBBINS ANNE C             MD</t>
  </si>
  <si>
    <t>ROBBINS ANNE</t>
  </si>
  <si>
    <t>E0315616</t>
  </si>
  <si>
    <t>ARYAL SUNITA</t>
  </si>
  <si>
    <t>E0352626</t>
  </si>
  <si>
    <t>HESSEL JUSTINA</t>
  </si>
  <si>
    <t>HESSEL JUSTINA DR.</t>
  </si>
  <si>
    <t>HESSEL JUSTINA M</t>
  </si>
  <si>
    <t>AGEWELL NEW YORK, LLC</t>
  </si>
  <si>
    <t>E0336816</t>
  </si>
  <si>
    <t>CHARLETON HOLLY H</t>
  </si>
  <si>
    <t>CHARLETON HOLLY DR.</t>
  </si>
  <si>
    <t>E0335230</t>
  </si>
  <si>
    <t>HOFFMAN JANIS</t>
  </si>
  <si>
    <t>Carolina, Lillian</t>
  </si>
  <si>
    <t>E0348723</t>
  </si>
  <si>
    <t>CAROLINA LILLIAN MALTINA</t>
  </si>
  <si>
    <t>CAROLINA LILLIAN DR.</t>
  </si>
  <si>
    <t>BRIDGE BACK TO LIFE INC</t>
  </si>
  <si>
    <t>SPANN MELVIN</t>
  </si>
  <si>
    <t>175 REMSEN ST, SUITE 1010</t>
  </si>
  <si>
    <t>AMBROSE MICHELE MS.</t>
  </si>
  <si>
    <t>288 N 4TH ST</t>
  </si>
  <si>
    <t>E0111273</t>
  </si>
  <si>
    <t>TUROW VICTOR D MD</t>
  </si>
  <si>
    <t>TUROW VICTOR DR.</t>
  </si>
  <si>
    <t>Hayward,Bradley John</t>
  </si>
  <si>
    <t>E0439111</t>
  </si>
  <si>
    <t>HAYWARD BRADLEY JOHN</t>
  </si>
  <si>
    <t>HAYWARD BRADLEY DR.</t>
  </si>
  <si>
    <t>Fink, Theodore MD</t>
  </si>
  <si>
    <t>GALANTE GINA</t>
  </si>
  <si>
    <t>201 PRESIDENT ST</t>
  </si>
  <si>
    <t>E0309187</t>
  </si>
  <si>
    <t>SHALOM DARA FAYE</t>
  </si>
  <si>
    <t>SHALOM DARA DR.</t>
  </si>
  <si>
    <t>865 NORTHERN BLVD STE 202</t>
  </si>
  <si>
    <t>Barzideh, Avraham, DO</t>
  </si>
  <si>
    <t>E0326691</t>
  </si>
  <si>
    <t>BARZIDEH AVRAHAM</t>
  </si>
  <si>
    <t>E0388615</t>
  </si>
  <si>
    <t>YU SAMMY</t>
  </si>
  <si>
    <t>E0314186</t>
  </si>
  <si>
    <t>WEISS LESLIE</t>
  </si>
  <si>
    <t>WEISS LESLIE MS.</t>
  </si>
  <si>
    <t>WUSTENHOFF TRACY</t>
  </si>
  <si>
    <t>Marshall, Katherine, PA</t>
  </si>
  <si>
    <t>E0379195</t>
  </si>
  <si>
    <t>MARSHALL KATHERINE</t>
  </si>
  <si>
    <t>E0365378</t>
  </si>
  <si>
    <t>PIOTROWSKA EVA</t>
  </si>
  <si>
    <t>1500 WATERS PL</t>
  </si>
  <si>
    <t>10461-2723</t>
  </si>
  <si>
    <t>E0112966</t>
  </si>
  <si>
    <t>MORLEY JEANNE K MD</t>
  </si>
  <si>
    <t>MORLEY JEANNE DR.</t>
  </si>
  <si>
    <t>MORLEY JEANNE K</t>
  </si>
  <si>
    <t>E0082722</t>
  </si>
  <si>
    <t>SU MARK K MD</t>
  </si>
  <si>
    <t>SU MARK DR.</t>
  </si>
  <si>
    <t>E0207520</t>
  </si>
  <si>
    <t>ELSANT MARTIN I            MD</t>
  </si>
  <si>
    <t>ELSANT MARTIN DR.</t>
  </si>
  <si>
    <t>2021 AVENUE X</t>
  </si>
  <si>
    <t>11235-2905</t>
  </si>
  <si>
    <t>MUKHI SHAKIR</t>
  </si>
  <si>
    <t>E0164441</t>
  </si>
  <si>
    <t>E0127615</t>
  </si>
  <si>
    <t>PARIKH SUNEEL V MD</t>
  </si>
  <si>
    <t>PARIKH SUNEEL DR.</t>
  </si>
  <si>
    <t>14015 SANFORD AVE</t>
  </si>
  <si>
    <t>11355-2557</t>
  </si>
  <si>
    <t>E0273639</t>
  </si>
  <si>
    <t>CERULLI MAURICE A          MD</t>
  </si>
  <si>
    <t>CERULLI MAURICE</t>
  </si>
  <si>
    <t>CERULLI MAURICE ANTHONY    MD</t>
  </si>
  <si>
    <t>E0198998</t>
  </si>
  <si>
    <t>HAIMOVIC ITZHAK C          MD</t>
  </si>
  <si>
    <t>HAIMOVIC ITZHAK</t>
  </si>
  <si>
    <t>E0108563</t>
  </si>
  <si>
    <t>RENTALA MANJU MD</t>
  </si>
  <si>
    <t>RENTALA MANJU</t>
  </si>
  <si>
    <t>396 BROADWAY</t>
  </si>
  <si>
    <t>KINGSTON</t>
  </si>
  <si>
    <t>12401-0000</t>
  </si>
  <si>
    <t>Long Island FQHC, Inc. - Elmont Health Center</t>
  </si>
  <si>
    <t>HEMPSTEAD COMMUNITY HC ELMONT</t>
  </si>
  <si>
    <t>E0390881</t>
  </si>
  <si>
    <t>HAN JUSTIN</t>
  </si>
  <si>
    <t>HAN JUSTIN SHINYU</t>
  </si>
  <si>
    <t>E0213789</t>
  </si>
  <si>
    <t>EPILEPSY FND, L.I., N BELLMOR</t>
  </si>
  <si>
    <t>N BELLMORE ICF</t>
  </si>
  <si>
    <t>11710-2860</t>
  </si>
  <si>
    <t>Ciccarelli, Ciro</t>
  </si>
  <si>
    <t>E0190704</t>
  </si>
  <si>
    <t>CICCARELLI CIRO ANTHONY MD</t>
  </si>
  <si>
    <t>CICCARELLI CIRO</t>
  </si>
  <si>
    <t>Cohn, Joseph</t>
  </si>
  <si>
    <t>E0097998</t>
  </si>
  <si>
    <t>COHN JOSEPH</t>
  </si>
  <si>
    <t>Cooperman, Paul</t>
  </si>
  <si>
    <t>E0067448</t>
  </si>
  <si>
    <t>COOPERMAN PAUL A</t>
  </si>
  <si>
    <t>COOPERMAN PAUL DR.</t>
  </si>
  <si>
    <t>FRANKLIN SQU</t>
  </si>
  <si>
    <t>Dilimetin, Gregory</t>
  </si>
  <si>
    <t>E0162404</t>
  </si>
  <si>
    <t>DILIMETIN GREGORY</t>
  </si>
  <si>
    <t>DILIMETIN GREGORY DR.</t>
  </si>
  <si>
    <t>160 N FRANKLIN ST</t>
  </si>
  <si>
    <t>11550-1317</t>
  </si>
  <si>
    <t>D'Sa, Lygia</t>
  </si>
  <si>
    <t>182 Earle Ave.</t>
  </si>
  <si>
    <t>Lynbrook</t>
  </si>
  <si>
    <t>Fisher, Arthur</t>
  </si>
  <si>
    <t>E0220541</t>
  </si>
  <si>
    <t>FISHER ARTHUR H            MD</t>
  </si>
  <si>
    <t>FISHER ARTHUR DR.</t>
  </si>
  <si>
    <t>STE 154</t>
  </si>
  <si>
    <t>11570-4034</t>
  </si>
  <si>
    <t>Flugman, Mark</t>
  </si>
  <si>
    <t>E0216553</t>
  </si>
  <si>
    <t>MARK FLUGMAN MD PC</t>
  </si>
  <si>
    <t>FLUGMAN MARK DR.</t>
  </si>
  <si>
    <t>STE 2A</t>
  </si>
  <si>
    <t>Goez, Emilio</t>
  </si>
  <si>
    <t>E0172763</t>
  </si>
  <si>
    <t>GOEZ EMILIO A DPM</t>
  </si>
  <si>
    <t>GOEZ EMILIO DR.</t>
  </si>
  <si>
    <t>GOEZ EMILIO A</t>
  </si>
  <si>
    <t>294 W MERRICK RD</t>
  </si>
  <si>
    <t>Gordon-Dubs, Kelly</t>
  </si>
  <si>
    <t>E0011825</t>
  </si>
  <si>
    <t>GORDON-DUBS KELLY CATHERINE MD</t>
  </si>
  <si>
    <t>GORDON DUBS KELLY DR.</t>
  </si>
  <si>
    <t>GORDON-DUBS KELLY CATHERINE</t>
  </si>
  <si>
    <t>250 PETTIT AVE</t>
  </si>
  <si>
    <t>11710-3657</t>
  </si>
  <si>
    <t>Grill, David</t>
  </si>
  <si>
    <t>E0215442</t>
  </si>
  <si>
    <t>GRILL DAVID R              MD</t>
  </si>
  <si>
    <t>GRILL DAVID</t>
  </si>
  <si>
    <t>GRILL DAVID R</t>
  </si>
  <si>
    <t>121 S OCEAN AVE</t>
  </si>
  <si>
    <t>11520-4558</t>
  </si>
  <si>
    <t>Grill, Howard</t>
  </si>
  <si>
    <t>E0259458</t>
  </si>
  <si>
    <t>GRILL HOWARD E MD</t>
  </si>
  <si>
    <t>GRILL HOWARD</t>
  </si>
  <si>
    <t>GRILL HOWARD E</t>
  </si>
  <si>
    <t>Haltrecht, Mark</t>
  </si>
  <si>
    <t>389 Merrick Ave.</t>
  </si>
  <si>
    <t>Merrick</t>
  </si>
  <si>
    <t>Vaughn, Matthew</t>
  </si>
  <si>
    <t>E0382062</t>
  </si>
  <si>
    <t>VAUGHN MATTHEW TIMOTHY</t>
  </si>
  <si>
    <t>VAUGHN MATTHEW DR.</t>
  </si>
  <si>
    <t>20 PEACHTREE CT, SUITE 205</t>
  </si>
  <si>
    <t>Gordon, Richard</t>
  </si>
  <si>
    <t>E0210188</t>
  </si>
  <si>
    <t>GORDON RICHARD MD</t>
  </si>
  <si>
    <t>GORDON RICHARD</t>
  </si>
  <si>
    <t>GORDON RICHARD E MD</t>
  </si>
  <si>
    <t>E0035528</t>
  </si>
  <si>
    <t>FIGUEROA JOHANNA MD</t>
  </si>
  <si>
    <t>FIGUEROA JOHANNA</t>
  </si>
  <si>
    <t>E0116406</t>
  </si>
  <si>
    <t>RUSSO LINDA A MD</t>
  </si>
  <si>
    <t>RUSSO LINDA</t>
  </si>
  <si>
    <t>E0059152</t>
  </si>
  <si>
    <t>ARENA MICHAEL NICHOLAS DO</t>
  </si>
  <si>
    <t>ARENA MICHAEL</t>
  </si>
  <si>
    <t>N326 BEHAVIORAL HLTH</t>
  </si>
  <si>
    <t>E0228425</t>
  </si>
  <si>
    <t>ROCHELSON BURTON L         MD</t>
  </si>
  <si>
    <t>ROCHELSON BURTON DR.</t>
  </si>
  <si>
    <t>Magno, Angelo</t>
  </si>
  <si>
    <t>E0160718</t>
  </si>
  <si>
    <t>MAGNO ANGELO MD</t>
  </si>
  <si>
    <t>MAGNO ANGELO</t>
  </si>
  <si>
    <t>MAIMONIDES MED CTR</t>
  </si>
  <si>
    <t>Makabali, Gilbert</t>
  </si>
  <si>
    <t>E0275632</t>
  </si>
  <si>
    <t>MAKABALI GILBERT G MD PC</t>
  </si>
  <si>
    <t>MAKABALI GILBERT MR.</t>
  </si>
  <si>
    <t>581 CHESTNUT ST</t>
  </si>
  <si>
    <t>Maltin, Elizabeth</t>
  </si>
  <si>
    <t>E0112959</t>
  </si>
  <si>
    <t>MALTIN ELIZABETH P MD</t>
  </si>
  <si>
    <t>MALTIN ELIZABETH</t>
  </si>
  <si>
    <t>ZWANGER-PESIRI RAD</t>
  </si>
  <si>
    <t>11758-5845</t>
  </si>
  <si>
    <t>Mamtora, Panjaj</t>
  </si>
  <si>
    <t>E0154286</t>
  </si>
  <si>
    <t>MAMTORA PANKAJ KANJI MD</t>
  </si>
  <si>
    <t>MAMTORA PANKAJ</t>
  </si>
  <si>
    <t>71 METROPOLITAN OVAL</t>
  </si>
  <si>
    <t>10462-6402</t>
  </si>
  <si>
    <t>Manaris, Anastasios</t>
  </si>
  <si>
    <t>E0092551</t>
  </si>
  <si>
    <t>MANARIS ANASTASIOS MD</t>
  </si>
  <si>
    <t>MANARIS ANASTASIOS</t>
  </si>
  <si>
    <t>111 MONTAUK HWY</t>
  </si>
  <si>
    <t>Mandell, Barbara</t>
  </si>
  <si>
    <t>E0271471</t>
  </si>
  <si>
    <t>MANDELL BARBARA            MD</t>
  </si>
  <si>
    <t>MANDELL BARBARA</t>
  </si>
  <si>
    <t>Marcus, Robert</t>
  </si>
  <si>
    <t>E0258348</t>
  </si>
  <si>
    <t>MARCUS ROBERT MORTON       MD</t>
  </si>
  <si>
    <t>MARCUS ROBERT</t>
  </si>
  <si>
    <t>Marcus, Stephen</t>
  </si>
  <si>
    <t>SCARDINA ANDREW</t>
  </si>
  <si>
    <t>76 VETERANS AVE</t>
  </si>
  <si>
    <t>BATH</t>
  </si>
  <si>
    <t>E0068126</t>
  </si>
  <si>
    <t>JOHN VEENA SUSAN MD</t>
  </si>
  <si>
    <t>JOHN VEENA</t>
  </si>
  <si>
    <t>E0175050</t>
  </si>
  <si>
    <t>LEIPZIGER LYLE S MD</t>
  </si>
  <si>
    <t>LEIPZIGER LYLE</t>
  </si>
  <si>
    <t>Krugley, Richard</t>
  </si>
  <si>
    <t>E0202173</t>
  </si>
  <si>
    <t>KRUGLEY RICHARD A          MD</t>
  </si>
  <si>
    <t>KRUGLEY RICHARD</t>
  </si>
  <si>
    <t>New Horizon Counseling Center</t>
  </si>
  <si>
    <t>E0230879</t>
  </si>
  <si>
    <t>NEW HORIZON COUNSELING CTR</t>
  </si>
  <si>
    <t>NEW HORIZON COUNSELING CENTER INC</t>
  </si>
  <si>
    <t>NEW HORIZON CL</t>
  </si>
  <si>
    <t>11420-1034</t>
  </si>
  <si>
    <t>E0194791</t>
  </si>
  <si>
    <t>SKWIERSKY EDWARD           MD</t>
  </si>
  <si>
    <t>SKWIERSKY EDWARD</t>
  </si>
  <si>
    <t>E0261864</t>
  </si>
  <si>
    <t>ROSENBERG PETER M          MD</t>
  </si>
  <si>
    <t>ROSENBERG PETER DR.</t>
  </si>
  <si>
    <t>2619 212TH ST</t>
  </si>
  <si>
    <t>11360-2526</t>
  </si>
  <si>
    <t>Bolina, Nicole</t>
  </si>
  <si>
    <t>BOLINA NICOLE</t>
  </si>
  <si>
    <t>E0307870</t>
  </si>
  <si>
    <t>SAM STANLEY MD</t>
  </si>
  <si>
    <t>SAM STANLEY DR.</t>
  </si>
  <si>
    <t>Reddy, Sowmya</t>
  </si>
  <si>
    <t>E0363014</t>
  </si>
  <si>
    <t>REDDY SOWMYA</t>
  </si>
  <si>
    <t>REDDY SOWMYA DR.</t>
  </si>
  <si>
    <t>ONE FARMINGDALE ROAD</t>
  </si>
  <si>
    <t>11704-0000</t>
  </si>
  <si>
    <t>E0312388</t>
  </si>
  <si>
    <t>KIM SU A</t>
  </si>
  <si>
    <t>KIM SUA MS.</t>
  </si>
  <si>
    <t>KIM SUA</t>
  </si>
  <si>
    <t>3959 58TH ST</t>
  </si>
  <si>
    <t>11377-3351</t>
  </si>
  <si>
    <t>E0090702</t>
  </si>
  <si>
    <t>YU ANN MARIE MD</t>
  </si>
  <si>
    <t>YU ANNMARIE DR.</t>
  </si>
  <si>
    <t>MSMC ER SVC ASSOC</t>
  </si>
  <si>
    <t>NUMC-DEPARTMENT OF MEDICINE, FPP</t>
  </si>
  <si>
    <t>E0094623</t>
  </si>
  <si>
    <t>E0275555</t>
  </si>
  <si>
    <t>RAJENDRAN NAGAI S          MD</t>
  </si>
  <si>
    <t>RAJENDRAN NAGAI</t>
  </si>
  <si>
    <t>NORTHWAY MED CTR</t>
  </si>
  <si>
    <t>10701-1304</t>
  </si>
  <si>
    <t>E0271763</t>
  </si>
  <si>
    <t>MEDICAL ARTS SANITARIUM</t>
  </si>
  <si>
    <t>MEDICAL ARTS SANITARIUM, INC.</t>
  </si>
  <si>
    <t>11366-1950</t>
  </si>
  <si>
    <t>VICKI JETTER</t>
  </si>
  <si>
    <t>E0116475</t>
  </si>
  <si>
    <t>JETTER VICKI</t>
  </si>
  <si>
    <t>JETTER VICKI ELLIN</t>
  </si>
  <si>
    <t>860 ATLANTIC AVE</t>
  </si>
  <si>
    <t>11510-4063</t>
  </si>
  <si>
    <t>Beauzile, Guy Jean</t>
  </si>
  <si>
    <t>E0115903</t>
  </si>
  <si>
    <t>BEAUZILE GUY JEAN-MARIE MD</t>
  </si>
  <si>
    <t>BEAUZILE GUY</t>
  </si>
  <si>
    <t>135 WEST 50TH STREET 6TH FLOOR</t>
  </si>
  <si>
    <t>10020-1201</t>
  </si>
  <si>
    <t>Mohidin, Mumtaz</t>
  </si>
  <si>
    <t>E0101182</t>
  </si>
  <si>
    <t>MOHIDIN MUMTAZ</t>
  </si>
  <si>
    <t>MOHIDIN MUMTAZ DR.</t>
  </si>
  <si>
    <t>11702-3417</t>
  </si>
  <si>
    <t>Mokhtar, Bahaa</t>
  </si>
  <si>
    <t>E0111071</t>
  </si>
  <si>
    <t>MOKHTAR BAHAA EL SAYED MD</t>
  </si>
  <si>
    <t>MOKHTAR BAHAA</t>
  </si>
  <si>
    <t>Molinari, William</t>
  </si>
  <si>
    <t>E0165415</t>
  </si>
  <si>
    <t>MOLINARI WILLIAM J MD</t>
  </si>
  <si>
    <t>MOLINARI WILLIAM DR.</t>
  </si>
  <si>
    <t>Monsef, Ronan</t>
  </si>
  <si>
    <t>E0300457</t>
  </si>
  <si>
    <t>MONSEF RONAN</t>
  </si>
  <si>
    <t>MONSEF RONAN DR.</t>
  </si>
  <si>
    <t>202 FALLWOOD PARKWAY</t>
  </si>
  <si>
    <t>11735-4929</t>
  </si>
  <si>
    <t>Morcos, Marcelle</t>
  </si>
  <si>
    <t>E0255035</t>
  </si>
  <si>
    <t>MORCOS MARCELLE M MD PC    MD</t>
  </si>
  <si>
    <t>MORCOS MARCELLE</t>
  </si>
  <si>
    <t>MORCOS MARCELLE M</t>
  </si>
  <si>
    <t>8849 163RD ST</t>
  </si>
  <si>
    <t>11432-4046</t>
  </si>
  <si>
    <t>Moreta, Henry</t>
  </si>
  <si>
    <t>E0187438</t>
  </si>
  <si>
    <t>MORETA HENRY MD</t>
  </si>
  <si>
    <t>MORETA HENRY DR.</t>
  </si>
  <si>
    <t>MORETA HENRY G</t>
  </si>
  <si>
    <t>SO SHORE NEURO ASC</t>
  </si>
  <si>
    <t>11772-4881</t>
  </si>
  <si>
    <t>Moynihan, Brian</t>
  </si>
  <si>
    <t>E0106349</t>
  </si>
  <si>
    <t>MOYNIHAN BRIAN</t>
  </si>
  <si>
    <t>MOYNIHAN BRIAN THOMAS</t>
  </si>
  <si>
    <t>2840 JERUSALEM AVE</t>
  </si>
  <si>
    <t>11793-2017</t>
  </si>
  <si>
    <t>Lowell, Barbara, PA</t>
  </si>
  <si>
    <t>E0410185</t>
  </si>
  <si>
    <t>LOWELL BARBARA A</t>
  </si>
  <si>
    <t>LOWELL BARBARA</t>
  </si>
  <si>
    <t>E0342824</t>
  </si>
  <si>
    <t>POWELL JOSHUA</t>
  </si>
  <si>
    <t>POWELL JOSHUA DR.</t>
  </si>
  <si>
    <t>E0140944</t>
  </si>
  <si>
    <t>REPPUCCI ANGELO D MD</t>
  </si>
  <si>
    <t>REPPUCCI ANGELO DR.</t>
  </si>
  <si>
    <t>REPPUCCI ANGELO DAVIDE</t>
  </si>
  <si>
    <t>MT SINAI QNS FAC PRA</t>
  </si>
  <si>
    <t>E0355911</t>
  </si>
  <si>
    <t>MICKENS SAMUEL R</t>
  </si>
  <si>
    <t>MICKENS SAMUEL</t>
  </si>
  <si>
    <t>4271 HEMPSTEAD TRPKE</t>
  </si>
  <si>
    <t>ECHENIQUE EVELIO</t>
  </si>
  <si>
    <t>E0444511</t>
  </si>
  <si>
    <t>ECHENIQUE MEDICAL OFFICE PC</t>
  </si>
  <si>
    <t>E0306011</t>
  </si>
  <si>
    <t>MOZAYAN MAHBOOBEH</t>
  </si>
  <si>
    <t>MOZAYAN KHARAZI MAHBOOBEH</t>
  </si>
  <si>
    <t>Scott, Jeanne, PA</t>
  </si>
  <si>
    <t>SCOTT JEANNE</t>
  </si>
  <si>
    <t>E0149226</t>
  </si>
  <si>
    <t>FOUCHER MARC ANDREW DPM</t>
  </si>
  <si>
    <t>FOUCHER MARC DR.</t>
  </si>
  <si>
    <t>FOUCHER MARC ANDREW</t>
  </si>
  <si>
    <t>2701 MIDDLE COUNTRY RD</t>
  </si>
  <si>
    <t>LAKE GROVE</t>
  </si>
  <si>
    <t>11755-2117</t>
  </si>
  <si>
    <t>E0116619</t>
  </si>
  <si>
    <t>VASUDEVA KUSUM</t>
  </si>
  <si>
    <t>E0024839</t>
  </si>
  <si>
    <t>GUPTA SANJEY MD</t>
  </si>
  <si>
    <t>GUPTA SANJEY DR.</t>
  </si>
  <si>
    <t>WILFREDO LAO</t>
  </si>
  <si>
    <t>E0114023</t>
  </si>
  <si>
    <t>LAO WILFREDO SY MD</t>
  </si>
  <si>
    <t>LAO WILFREDO</t>
  </si>
  <si>
    <t>LAO WILFREDO SY</t>
  </si>
  <si>
    <t>94-36 59TH AVE</t>
  </si>
  <si>
    <t>E0027198</t>
  </si>
  <si>
    <t>LENO ANTHONY SAMUEL</t>
  </si>
  <si>
    <t>LENO ANTHONY DR.</t>
  </si>
  <si>
    <t>241 NORTH RD</t>
  </si>
  <si>
    <t>12601-1154</t>
  </si>
  <si>
    <t>E0192867</t>
  </si>
  <si>
    <t>GROSS MICHAEL MD</t>
  </si>
  <si>
    <t>GROSS MICHAEL</t>
  </si>
  <si>
    <t>1695 EASTCHESTER RD STE 302</t>
  </si>
  <si>
    <t>10461-2375</t>
  </si>
  <si>
    <t>E0111261</t>
  </si>
  <si>
    <t>ROTHBAUM HAL</t>
  </si>
  <si>
    <t>ROTHBAUM HAL DR.</t>
  </si>
  <si>
    <t>HUSSAIN, SYED</t>
  </si>
  <si>
    <t>E0297132</t>
  </si>
  <si>
    <t>GERSHKOVICH IRINA DO</t>
  </si>
  <si>
    <t>GERSHKOVICH IRINA</t>
  </si>
  <si>
    <t>E0383198</t>
  </si>
  <si>
    <t>MOTAMEDINIA PIRUZ</t>
  </si>
  <si>
    <t>MOTAMEDINIA PIRUZ DR.</t>
  </si>
  <si>
    <t>SIDDIKA, DIL</t>
  </si>
  <si>
    <t>E0385945</t>
  </si>
  <si>
    <t>SIDDIKA DIL ARA</t>
  </si>
  <si>
    <t>SIDDIKA DIL</t>
  </si>
  <si>
    <t>E0285875</t>
  </si>
  <si>
    <t>EVANGELOS LOUKAS DO</t>
  </si>
  <si>
    <t>LOUKAS EVANGELOS</t>
  </si>
  <si>
    <t>LOUKAS EVANGELOS DO</t>
  </si>
  <si>
    <t>E0287424</t>
  </si>
  <si>
    <t>ROMAO ISABELA</t>
  </si>
  <si>
    <t>ROMAO ISABELA DR.</t>
  </si>
  <si>
    <t>ROMAO ISABELA MD</t>
  </si>
  <si>
    <t>E0286336</t>
  </si>
  <si>
    <t>DAVID MACKENSON</t>
  </si>
  <si>
    <t>DAVID MACKENSON MR.</t>
  </si>
  <si>
    <t>E0383055</t>
  </si>
  <si>
    <t>PINKHASOV GENRI</t>
  </si>
  <si>
    <t>PINKHASOV GENRI DR.</t>
  </si>
  <si>
    <t>535 PLANDOME ROAD STE 3</t>
  </si>
  <si>
    <t>Seremeta, Julianne</t>
  </si>
  <si>
    <t>SEREMETA JULIANNE</t>
  </si>
  <si>
    <t>MJHS Hospice and Palliative Care</t>
  </si>
  <si>
    <t>E0191415</t>
  </si>
  <si>
    <t>JACOB PERLOW HOSPICE</t>
  </si>
  <si>
    <t>MJHS HOSPICE AND PALLIATIVE CARE INC.</t>
  </si>
  <si>
    <t>MJHS HOSPICE AND PALLIATIVE CARE</t>
  </si>
  <si>
    <t>39 BROADWAY STE 200</t>
  </si>
  <si>
    <t>10006-3039</t>
  </si>
  <si>
    <t>Janas, Nodar</t>
  </si>
  <si>
    <t>E0048070</t>
  </si>
  <si>
    <t>JANAS NODAR MD</t>
  </si>
  <si>
    <t>JANAS NODAR DR.</t>
  </si>
  <si>
    <t>14227 FRANKLIN AVE</t>
  </si>
  <si>
    <t>11355-2629</t>
  </si>
  <si>
    <t>Daniel Zeidman</t>
  </si>
  <si>
    <t>E0137026</t>
  </si>
  <si>
    <t>ZEIDMAN DANIEL JOSEPH MD</t>
  </si>
  <si>
    <t>ZEIDMAN DANIEL DR.</t>
  </si>
  <si>
    <t>9502 ROCKAWAY BEACH BLVD</t>
  </si>
  <si>
    <t>11693-1317</t>
  </si>
  <si>
    <t>E0053041</t>
  </si>
  <si>
    <t>MARCHBEIN HARVEY S</t>
  </si>
  <si>
    <t>MARCHBEIN HARVEY DR.</t>
  </si>
  <si>
    <t>MARCHBEIN HARVEY S MD</t>
  </si>
  <si>
    <t>E0062908</t>
  </si>
  <si>
    <t>GENEN LINDA HELENE MD</t>
  </si>
  <si>
    <t>GENEN LINDA DR.</t>
  </si>
  <si>
    <t>Springfield Pharmacy, Inc. d/b/a Village Pharmacy</t>
  </si>
  <si>
    <t>E0145428</t>
  </si>
  <si>
    <t>SPRINGFIELD PHARMACY INC</t>
  </si>
  <si>
    <t>9037 SPRINGFIELD BLVD</t>
  </si>
  <si>
    <t>E0123462</t>
  </si>
  <si>
    <t>PATEL TRUPTIBEN</t>
  </si>
  <si>
    <t>3335 71ST ST</t>
  </si>
  <si>
    <t>11372-1050</t>
  </si>
  <si>
    <t>E0187317</t>
  </si>
  <si>
    <t>GREENBERG HARLY MD</t>
  </si>
  <si>
    <t>GREENBERG HARLY</t>
  </si>
  <si>
    <t>GREENBERG HARLY E</t>
  </si>
  <si>
    <t>E0071486</t>
  </si>
  <si>
    <t>ANGEL LUZ P MD</t>
  </si>
  <si>
    <t>ANGEL LUZ DR.</t>
  </si>
  <si>
    <t>E0172011</t>
  </si>
  <si>
    <t>PERROTTA JOSEPH V MD</t>
  </si>
  <si>
    <t>PERROTTA JOSEPH</t>
  </si>
  <si>
    <t>LONG BEACH MEM HOSP</t>
  </si>
  <si>
    <t>E0273891</t>
  </si>
  <si>
    <t>CHILDRENS AID SOC-LORD MEM CL</t>
  </si>
  <si>
    <t>THE CHILDREN'S AID SOCIETY</t>
  </si>
  <si>
    <t>I.S. 218/JUMEL PL&amp;</t>
  </si>
  <si>
    <t>10040-2102</t>
  </si>
  <si>
    <t>E0136527</t>
  </si>
  <si>
    <t>ROCHESTER AUDREY THERESA MD</t>
  </si>
  <si>
    <t>ROCHESTER AUDREY</t>
  </si>
  <si>
    <t>LUTHERAN MEDICAL CTR</t>
  </si>
  <si>
    <t>MADRID ANTONIO P MD</t>
  </si>
  <si>
    <t>E0040237</t>
  </si>
  <si>
    <t>MADRID ANTONIO</t>
  </si>
  <si>
    <t>E0267595</t>
  </si>
  <si>
    <t>STEINBERGER ROBERT M       MD</t>
  </si>
  <si>
    <t>STEINBERGER ROBERT</t>
  </si>
  <si>
    <t>1181 OLD COUNTRY RD</t>
  </si>
  <si>
    <t>11803-5018</t>
  </si>
  <si>
    <t>E0303466</t>
  </si>
  <si>
    <t>COHEN MICHAEL</t>
  </si>
  <si>
    <t>Simela, Ernest D., MD</t>
  </si>
  <si>
    <t>E0241155</t>
  </si>
  <si>
    <t>SIMELA MEDICAL ARTS PC</t>
  </si>
  <si>
    <t>SIMELA ERNEST</t>
  </si>
  <si>
    <t>SIMELA ERNEST DICK</t>
  </si>
  <si>
    <t>680 FULTON AVE</t>
  </si>
  <si>
    <t>11550-4572</t>
  </si>
  <si>
    <t>Davis, Ellen W., NP</t>
  </si>
  <si>
    <t>E0051969</t>
  </si>
  <si>
    <t>DAVIS ELLEN</t>
  </si>
  <si>
    <t>DAVIS ELLEN ANN WICKS</t>
  </si>
  <si>
    <t>E0044394</t>
  </si>
  <si>
    <t>ABULAIMOUN BDAIR MD</t>
  </si>
  <si>
    <t>ABULAIMOUN BDAIR DR.</t>
  </si>
  <si>
    <t>600 ROE AVE</t>
  </si>
  <si>
    <t>E0120054</t>
  </si>
  <si>
    <t>KUNO KAZUNARI</t>
  </si>
  <si>
    <t>E0127605</t>
  </si>
  <si>
    <t>HONG TAE-SOON MD</t>
  </si>
  <si>
    <t>HONG TAE-SOON</t>
  </si>
  <si>
    <t>11218 SPRINGFIELD BLVD</t>
  </si>
  <si>
    <t>11429-2650</t>
  </si>
  <si>
    <t>Kanth, Nalini, MD</t>
  </si>
  <si>
    <t>E0102332</t>
  </si>
  <si>
    <t>KANTH NALINI MD</t>
  </si>
  <si>
    <t>KANTH NALINI</t>
  </si>
  <si>
    <t>E0216093</t>
  </si>
  <si>
    <t>YUNIS MARC J</t>
  </si>
  <si>
    <t>YUNIS MARC</t>
  </si>
  <si>
    <t>410 LAKEVILLE RD STE 209</t>
  </si>
  <si>
    <t>Alatassi, Shaza, MD</t>
  </si>
  <si>
    <t>E0029093</t>
  </si>
  <si>
    <t>ALATASSI SHAZA MD</t>
  </si>
  <si>
    <t>ALATASSI SHAZA</t>
  </si>
  <si>
    <t>Petrossian, George</t>
  </si>
  <si>
    <t>E0115167</t>
  </si>
  <si>
    <t>PETROSSIAN GEORGE MD</t>
  </si>
  <si>
    <t>PETROSSIAN GEORGE DR.</t>
  </si>
  <si>
    <t>Prabhakar, Shyam</t>
  </si>
  <si>
    <t>E0267189</t>
  </si>
  <si>
    <t>PRABHAKAR SHYAM</t>
  </si>
  <si>
    <t>PRABHAKAR SHYAM DR.</t>
  </si>
  <si>
    <t>865 MERRICK RD STE 204</t>
  </si>
  <si>
    <t>Ramgopal, Mekala</t>
  </si>
  <si>
    <t>E0259837</t>
  </si>
  <si>
    <t>RAMGOPAL MEKALA</t>
  </si>
  <si>
    <t>RAMGOPAL MEKALA DR.</t>
  </si>
  <si>
    <t>HEMPSTEAD GEN HOSP</t>
  </si>
  <si>
    <t>Rosenfeld, Howard</t>
  </si>
  <si>
    <t>E0154906</t>
  </si>
  <si>
    <t>ROSENFELD HOWARD MD</t>
  </si>
  <si>
    <t>ROSENFELD HOWARD</t>
  </si>
  <si>
    <t>123 GROVE AVE STE 102</t>
  </si>
  <si>
    <t>11516-2302</t>
  </si>
  <si>
    <t>Husain, Mohammad</t>
  </si>
  <si>
    <t>E0157037</t>
  </si>
  <si>
    <t>HUSAIN MOHAMMAD</t>
  </si>
  <si>
    <t>Kagan, Polina</t>
  </si>
  <si>
    <t>E0126811</t>
  </si>
  <si>
    <t>KAGAN POLINA RACHEL MD</t>
  </si>
  <si>
    <t>KAGAN POLINA</t>
  </si>
  <si>
    <t>Klein, David</t>
  </si>
  <si>
    <t>E0191634</t>
  </si>
  <si>
    <t>KLEIN DAVID T MD</t>
  </si>
  <si>
    <t>KLEIN DAVID DR.</t>
  </si>
  <si>
    <t>Kopelman, Jeffrey</t>
  </si>
  <si>
    <t>371 Merrick Road, Suite 204</t>
  </si>
  <si>
    <t>Rockville Centre</t>
  </si>
  <si>
    <t>Kramer, Jordan</t>
  </si>
  <si>
    <t>E0208504</t>
  </si>
  <si>
    <t>KRAMER JORDAN LESLIE       MD</t>
  </si>
  <si>
    <t>KRAMER JORDAN DR.</t>
  </si>
  <si>
    <t>946 RAILROAD AVE</t>
  </si>
  <si>
    <t>11598-1644</t>
  </si>
  <si>
    <t>Kulikov, Sergey</t>
  </si>
  <si>
    <t>E0113922</t>
  </si>
  <si>
    <t>KULIKOV SERGEY K MD</t>
  </si>
  <si>
    <t>KULIKOV SERGEY DR.</t>
  </si>
  <si>
    <t>705 LINCOLN BLVD</t>
  </si>
  <si>
    <t>11561-2315</t>
  </si>
  <si>
    <t>Kurta, Jeffrey</t>
  </si>
  <si>
    <t>E0243181</t>
  </si>
  <si>
    <t>KURTA JEFFREY A</t>
  </si>
  <si>
    <t>KURTA JEFFREY DR.</t>
  </si>
  <si>
    <t>Linzer, Steven</t>
  </si>
  <si>
    <t>30 Merrick Ave.</t>
  </si>
  <si>
    <t>East Meadow</t>
  </si>
  <si>
    <t>Lomasky, Steven</t>
  </si>
  <si>
    <t>E0076706</t>
  </si>
  <si>
    <t>LOMASKY STEVEN J</t>
  </si>
  <si>
    <t>LOMASKY STEVEN</t>
  </si>
  <si>
    <t>E0319261</t>
  </si>
  <si>
    <t>GOLDMAN MICHAEL M</t>
  </si>
  <si>
    <t>GOLDMAN MICHAEL DR.</t>
  </si>
  <si>
    <t>120-46 QUEENS BLVD</t>
  </si>
  <si>
    <t>11415-1204</t>
  </si>
  <si>
    <t>E0315691</t>
  </si>
  <si>
    <t>NASSAU COUNTY ASSOCIATION FOR THE H</t>
  </si>
  <si>
    <t>NASSAU COUNTY ASSOCIATION FOR THE HELP OF RETARDED CITIZENS, INC</t>
  </si>
  <si>
    <t>NISREEN EZZI</t>
  </si>
  <si>
    <t>E0302480</t>
  </si>
  <si>
    <t>NISREEN JUZAR EZZI</t>
  </si>
  <si>
    <t>EZZI NISREEN</t>
  </si>
  <si>
    <t>EZZI NISREEN JUZAR</t>
  </si>
  <si>
    <t>11220 LIBERTY AVE</t>
  </si>
  <si>
    <t>11419-1814</t>
  </si>
  <si>
    <t>E0442734</t>
  </si>
  <si>
    <t>URICK PAULINE</t>
  </si>
  <si>
    <t>SCHWARZ PAULINE</t>
  </si>
  <si>
    <t>LONG WILLIAM JOHN MD</t>
  </si>
  <si>
    <t>E0007534</t>
  </si>
  <si>
    <t>LONG WILLIAM JOHN</t>
  </si>
  <si>
    <t>LONG WILLIAM DR.</t>
  </si>
  <si>
    <t>IVANOVA-TATLICI ANNA MS.</t>
  </si>
  <si>
    <t>1623 KINGS HWY</t>
  </si>
  <si>
    <t>E0268232</t>
  </si>
  <si>
    <t>FOREST HILLS NURSING HOME</t>
  </si>
  <si>
    <t>FOREST HILLS CARE CENTER</t>
  </si>
  <si>
    <t>71-44 YELLOWSTONE BLVD</t>
  </si>
  <si>
    <t>11375-4114</t>
  </si>
  <si>
    <t>WILSON LYNDA MRS.</t>
  </si>
  <si>
    <t>E0362322</t>
  </si>
  <si>
    <t>BOUCHEREAU KAREN</t>
  </si>
  <si>
    <t>BOUCHEREAU KAREN MISS</t>
  </si>
  <si>
    <t>Annan, David MD</t>
  </si>
  <si>
    <t>E0359454</t>
  </si>
  <si>
    <t>ANNAN DAVID NII YARTEBOYE</t>
  </si>
  <si>
    <t>ANNAN DAVID DR.</t>
  </si>
  <si>
    <t>E0346940</t>
  </si>
  <si>
    <t>HINTON ASHLEY</t>
  </si>
  <si>
    <t>HINTON ASHLEY MS.</t>
  </si>
  <si>
    <t>E0329638</t>
  </si>
  <si>
    <t>BANGIYEVA NATALYA</t>
  </si>
  <si>
    <t>E0390894</t>
  </si>
  <si>
    <t>KOCKENMEISTER ERIK</t>
  </si>
  <si>
    <t>Villanueva, Michelle, CRNA</t>
  </si>
  <si>
    <t>VILLANUEVA MICHELLE MS.</t>
  </si>
  <si>
    <t>19 QUAKER ST</t>
  </si>
  <si>
    <t>E0305924</t>
  </si>
  <si>
    <t>GARCIA CRYSTAL</t>
  </si>
  <si>
    <t>GARCIA CRYSTAL MRS.</t>
  </si>
  <si>
    <t>Road 2 Recovery</t>
  </si>
  <si>
    <t>SILVERSTEIN BARBARA</t>
  </si>
  <si>
    <t>1274 49TH ST STE 271</t>
  </si>
  <si>
    <t>E0370060</t>
  </si>
  <si>
    <t>150 RIVERSIDE OP, LLC</t>
  </si>
  <si>
    <t>150 RIVERSIDE OP. LLC</t>
  </si>
  <si>
    <t>THE RIVERSIDE</t>
  </si>
  <si>
    <t>150 RIVERSIDE DR</t>
  </si>
  <si>
    <t>10024-2298</t>
  </si>
  <si>
    <t>E0331582</t>
  </si>
  <si>
    <t>KAPOOR-KATARI KOMAL</t>
  </si>
  <si>
    <t>KAPOOR-KATARI KOMAL DR.</t>
  </si>
  <si>
    <t>E0292401</t>
  </si>
  <si>
    <t>BOGLIOLI JASON RAYMOND MD</t>
  </si>
  <si>
    <t>BOGLIOLI JASON DR.</t>
  </si>
  <si>
    <t>BOGLIOLI JASON RAYMOND</t>
  </si>
  <si>
    <t>E0292768</t>
  </si>
  <si>
    <t>WAN WAI LING</t>
  </si>
  <si>
    <t>E0057586</t>
  </si>
  <si>
    <t>ADAMO LARA VICTORIA MD</t>
  </si>
  <si>
    <t>REDA LARA</t>
  </si>
  <si>
    <t>REDA LARA VICTORIA MD</t>
  </si>
  <si>
    <t>Yiadom, Folashade</t>
  </si>
  <si>
    <t>E0134705</t>
  </si>
  <si>
    <t>BOAKYE-YIADOM FOLASHADE DDS</t>
  </si>
  <si>
    <t>BOAKYE-YIADOM FOLASHADE MS.</t>
  </si>
  <si>
    <t>18730 HILLSIDE AVE</t>
  </si>
  <si>
    <t>11432-3216</t>
  </si>
  <si>
    <t>E0139895</t>
  </si>
  <si>
    <t>WEINSTEIN TOBA ALIYAH MD</t>
  </si>
  <si>
    <t>WEINSTEIN TOBA</t>
  </si>
  <si>
    <t>E0274754</t>
  </si>
  <si>
    <t>GUBERINA CARMEN            MD</t>
  </si>
  <si>
    <t>GUBERINA CARMEN</t>
  </si>
  <si>
    <t>136 E 64TH ST</t>
  </si>
  <si>
    <t>10065-7360</t>
  </si>
  <si>
    <t>E0062557</t>
  </si>
  <si>
    <t>ROSCA MIHAI MD</t>
  </si>
  <si>
    <t>ROSCA MIHAI MR.</t>
  </si>
  <si>
    <t>1050 NORTHERN BLVD</t>
  </si>
  <si>
    <t>11576-1503</t>
  </si>
  <si>
    <t>E0049307</t>
  </si>
  <si>
    <t>AZIZ MOHAMED S</t>
  </si>
  <si>
    <t>AZIZ MOHAMED DR.</t>
  </si>
  <si>
    <t>AZIZ MOHAMED SAYED</t>
  </si>
  <si>
    <t>FIRST AVE @16TH STREET</t>
  </si>
  <si>
    <t>E0116613</t>
  </si>
  <si>
    <t>HEISLER LOUIS</t>
  </si>
  <si>
    <t>HEISLER LOUIS DR.</t>
  </si>
  <si>
    <t>HEISLER LOUIS R</t>
  </si>
  <si>
    <t>ALLEN SMALL</t>
  </si>
  <si>
    <t>E0211647</t>
  </si>
  <si>
    <t>SMALL ALLEN                MD</t>
  </si>
  <si>
    <t>SMALL ALLEN</t>
  </si>
  <si>
    <t>BASU TONUCA MD</t>
  </si>
  <si>
    <t>E0108908</t>
  </si>
  <si>
    <t>BASU TONUCA</t>
  </si>
  <si>
    <t>3420 FULTON ST</t>
  </si>
  <si>
    <t>11208-1716</t>
  </si>
  <si>
    <t>E0139229</t>
  </si>
  <si>
    <t>JEAN-MARIE NANCY ALTA BENJAMIN MD</t>
  </si>
  <si>
    <t>BENJAMIN JEAN-MARIE NANCY</t>
  </si>
  <si>
    <t>276-280 ROBINSON ST</t>
  </si>
  <si>
    <t>BINGHAMTON</t>
  </si>
  <si>
    <t>13904-1659</t>
  </si>
  <si>
    <t>E0116300</t>
  </si>
  <si>
    <t>LAYNE JEFFREY</t>
  </si>
  <si>
    <t>LAYNE JEFFREY TODD</t>
  </si>
  <si>
    <t>Dini, Stephen DPM</t>
  </si>
  <si>
    <t>E0386147</t>
  </si>
  <si>
    <t>DINI STEPHEN J</t>
  </si>
  <si>
    <t>DINI STEPHEN DR.</t>
  </si>
  <si>
    <t>DINI STEPHEN</t>
  </si>
  <si>
    <t>E0098754</t>
  </si>
  <si>
    <t>EATON DINANE</t>
  </si>
  <si>
    <t>EATON DIANE MRS.</t>
  </si>
  <si>
    <t>EATON DIANE</t>
  </si>
  <si>
    <t>E0114904</t>
  </si>
  <si>
    <t>DANIELS INDRA DARSHINEE MD</t>
  </si>
  <si>
    <t>DANIELS INDRA DR.</t>
  </si>
  <si>
    <t>DANIELS INDRA DARSHINEE</t>
  </si>
  <si>
    <t>Kriner, Mary MD</t>
  </si>
  <si>
    <t>E0160349</t>
  </si>
  <si>
    <t>KRINER MARY R MD</t>
  </si>
  <si>
    <t>KRINER MARY</t>
  </si>
  <si>
    <t>KRINER MARY R</t>
  </si>
  <si>
    <t>E0090314</t>
  </si>
  <si>
    <t>BHOLAT OMAR SHAREEF MD</t>
  </si>
  <si>
    <t>BHOLAT OMAR</t>
  </si>
  <si>
    <t>E0267757</t>
  </si>
  <si>
    <t>PARKER JEWISH INST HLTH CR RE</t>
  </si>
  <si>
    <t>PARKER JEWISH INSTITUTE FOR HEALTH CARE AND REHABILTATION</t>
  </si>
  <si>
    <t>E0101709</t>
  </si>
  <si>
    <t>MARDER GALINA S MD</t>
  </si>
  <si>
    <t>MARDER GALINA</t>
  </si>
  <si>
    <t>MARDER GALINA S</t>
  </si>
  <si>
    <t>E0045911</t>
  </si>
  <si>
    <t>TORRES LUZ IDALIA</t>
  </si>
  <si>
    <t>TORRES LUZ</t>
  </si>
  <si>
    <t>E0021686</t>
  </si>
  <si>
    <t>TRONCO GENE GELLEGANI MD</t>
  </si>
  <si>
    <t>TRONCO GENE</t>
  </si>
  <si>
    <t>Grandell Rehabilitation</t>
  </si>
  <si>
    <t>E0268200</t>
  </si>
  <si>
    <t>GRANDELL REHAB &amp; NURSING CTR</t>
  </si>
  <si>
    <t>GRANDELL REHAB &amp; NURSING CTR INC</t>
  </si>
  <si>
    <t>645 W BROADWAY</t>
  </si>
  <si>
    <t>11561-2956</t>
  </si>
  <si>
    <t>E0115228</t>
  </si>
  <si>
    <t>WALDBAUM ROBERT</t>
  </si>
  <si>
    <t>WALDBAUM ROBERT STEVEN MD</t>
  </si>
  <si>
    <t>1554 NORTHERN BOULEVARD</t>
  </si>
  <si>
    <t>11030-5006</t>
  </si>
  <si>
    <t>Rosenblum, Gary, DO</t>
  </si>
  <si>
    <t>E0144371</t>
  </si>
  <si>
    <t>ROSENBLUM GARY CHARLES DO</t>
  </si>
  <si>
    <t>ROSENBLUM GARY DR.</t>
  </si>
  <si>
    <t>E0210776</t>
  </si>
  <si>
    <t>NUSSBAUM MONTE JAY         MD</t>
  </si>
  <si>
    <t>NUSSBAUM MONTE</t>
  </si>
  <si>
    <t>NUSSBAUM MONTE JAY MD</t>
  </si>
  <si>
    <t>185 MERRICK RD STE 1A</t>
  </si>
  <si>
    <t>E0185098</t>
  </si>
  <si>
    <t>GOLDOFSKY ELLIOT MD</t>
  </si>
  <si>
    <t>GOLDOFSKY ELLIOT DR.</t>
  </si>
  <si>
    <t>GOLDOFSKY ELLIOT</t>
  </si>
  <si>
    <t>E0129017</t>
  </si>
  <si>
    <t>GERBERG LYNDA FRANCES MD</t>
  </si>
  <si>
    <t>GERBERG LYNDA</t>
  </si>
  <si>
    <t>STE 108</t>
  </si>
  <si>
    <t>E0150993</t>
  </si>
  <si>
    <t>COHEN RUBIN I MD</t>
  </si>
  <si>
    <t>COHEN RUBIN</t>
  </si>
  <si>
    <t>COHEN RUBIN ISSAM</t>
  </si>
  <si>
    <t>E0090838</t>
  </si>
  <si>
    <t>WARSHALL CRAIG ERIC MD</t>
  </si>
  <si>
    <t>WARSHALL CRAIG</t>
  </si>
  <si>
    <t>E0314242</t>
  </si>
  <si>
    <t>SCHREIBER ZVIKA</t>
  </si>
  <si>
    <t>SCHREIBER ZVIKA DR.</t>
  </si>
  <si>
    <t>1 EDGEWATER ST 1ST FL LAB</t>
  </si>
  <si>
    <t>E0284177</t>
  </si>
  <si>
    <t>GANDHI SHITAL</t>
  </si>
  <si>
    <t>E0407415</t>
  </si>
  <si>
    <t>HERON DIHAN</t>
  </si>
  <si>
    <t>HERON DIHAN DR.</t>
  </si>
  <si>
    <t>E0299792</t>
  </si>
  <si>
    <t>JACKSON LISA</t>
  </si>
  <si>
    <t>JACKSON LISA MISS</t>
  </si>
  <si>
    <t>Chawla, Jatinder</t>
  </si>
  <si>
    <t>E0409927</t>
  </si>
  <si>
    <t>CHAWLA JATINDER</t>
  </si>
  <si>
    <t>CHAWLA JATINDER DR.</t>
  </si>
  <si>
    <t>E0344103</t>
  </si>
  <si>
    <t>PILLET JASON BENJAMIN</t>
  </si>
  <si>
    <t>PILLET JASON DR.</t>
  </si>
  <si>
    <t>Assad, Ayesha, MD</t>
  </si>
  <si>
    <t>E0320007</t>
  </si>
  <si>
    <t>ASSAD AYESHA</t>
  </si>
  <si>
    <t>E0100190</t>
  </si>
  <si>
    <t>GANDRAS ERIC JOHN MD</t>
  </si>
  <si>
    <t>GANDRAS ERIC</t>
  </si>
  <si>
    <t>TUFANO ROBERT ANDREW MD</t>
  </si>
  <si>
    <t>E0162290</t>
  </si>
  <si>
    <t>TUFANO ROBERT</t>
  </si>
  <si>
    <t>PENNISULA HOSP</t>
  </si>
  <si>
    <t>Hsu, Chaur-Dong, MD, MD</t>
  </si>
  <si>
    <t>E0093506</t>
  </si>
  <si>
    <t>HSU CHAUR-DONG  MD</t>
  </si>
  <si>
    <t>HSU CHAUR-DONG DR.</t>
  </si>
  <si>
    <t>UMC/PRIV DIAG CLINIC</t>
  </si>
  <si>
    <t>DURHAM</t>
  </si>
  <si>
    <t>NC</t>
  </si>
  <si>
    <t>27710-0001</t>
  </si>
  <si>
    <t>Lee, Jimmy</t>
  </si>
  <si>
    <t>E0015112</t>
  </si>
  <si>
    <t>LIE JIMMY Y RPA</t>
  </si>
  <si>
    <t>LEE JIMMY MR.</t>
  </si>
  <si>
    <t>LEE JIMMY YUEN HING RPA</t>
  </si>
  <si>
    <t>Timson, Charles MD</t>
  </si>
  <si>
    <t>E0201512</t>
  </si>
  <si>
    <t>TIMSON CHARLES ROGER       MD</t>
  </si>
  <si>
    <t>TIMSON CHARLES</t>
  </si>
  <si>
    <t>7 LAWRENCE HILL RD</t>
  </si>
  <si>
    <t>11743-3143</t>
  </si>
  <si>
    <t>Block, Michael</t>
  </si>
  <si>
    <t>E0255373</t>
  </si>
  <si>
    <t>BLOCK MICHAEL N OD</t>
  </si>
  <si>
    <t>BLOCK MICHAEL DR.</t>
  </si>
  <si>
    <t>Nannini, Victor L., DDS</t>
  </si>
  <si>
    <t>E0135449</t>
  </si>
  <si>
    <t>NANNINI VICTOR L</t>
  </si>
  <si>
    <t>NANNINI VICTOR DR.</t>
  </si>
  <si>
    <t>E0141756</t>
  </si>
  <si>
    <t>ATILEH HAYTHAM MD</t>
  </si>
  <si>
    <t>ATILEH HAYTHAM</t>
  </si>
  <si>
    <t>KINGS PULMONARY</t>
  </si>
  <si>
    <t>E0116539</t>
  </si>
  <si>
    <t>APPELBAUM DANIEL</t>
  </si>
  <si>
    <t>RAMZAN MUHAMMAD MASOOD</t>
  </si>
  <si>
    <t>E0034421</t>
  </si>
  <si>
    <t>RAMZAN MUHAMMAD</t>
  </si>
  <si>
    <t>REGIONCARE NURSING AGENCY</t>
  </si>
  <si>
    <t>175 FULTON AVE, SUITE 200</t>
  </si>
  <si>
    <t>E0226736</t>
  </si>
  <si>
    <t>LEVENBROWN JACK            MD</t>
  </si>
  <si>
    <t>LEVENBROWN JACK DR.</t>
  </si>
  <si>
    <t>Hawthorne, Horace A., DO</t>
  </si>
  <si>
    <t>E0051781</t>
  </si>
  <si>
    <t>HAWTHORNE HORACE MD</t>
  </si>
  <si>
    <t>HAWTHORNE HORACE DR.</t>
  </si>
  <si>
    <t>E0048657</t>
  </si>
  <si>
    <t>EL-SAYEGH SUZANNE MD</t>
  </si>
  <si>
    <t>EL-SAYEGH SUZANNE DR.</t>
  </si>
  <si>
    <t>MARTA CANALES</t>
  </si>
  <si>
    <t>E0085067</t>
  </si>
  <si>
    <t>CANALES MARTA DINORA MD</t>
  </si>
  <si>
    <t>CANALES MARTA DR.</t>
  </si>
  <si>
    <t>431 BEACH 129TH ST</t>
  </si>
  <si>
    <t>BELLE HARBOR</t>
  </si>
  <si>
    <t>11694-1516</t>
  </si>
  <si>
    <t>E0310369</t>
  </si>
  <si>
    <t>SAUL MICHAEL ANDREW MD</t>
  </si>
  <si>
    <t>SAUL MICHAEL DR.</t>
  </si>
  <si>
    <t>SAUL MICHAEL ANDREW</t>
  </si>
  <si>
    <t>E0090265</t>
  </si>
  <si>
    <t>KAMINENI SANTHA MD</t>
  </si>
  <si>
    <t>KAMINENI SANTHA</t>
  </si>
  <si>
    <t>10461-1197</t>
  </si>
  <si>
    <t>E0199942</t>
  </si>
  <si>
    <t>KWIATEK JOHN WILLIAM</t>
  </si>
  <si>
    <t>KWIATEK JOHN MR.</t>
  </si>
  <si>
    <t>KWIATEK JOHN WILLIAM MD</t>
  </si>
  <si>
    <t>997 GLEN COVE AVENUE</t>
  </si>
  <si>
    <t>11545-0000</t>
  </si>
  <si>
    <t>Lobel, Shari, MD</t>
  </si>
  <si>
    <t>E0184899</t>
  </si>
  <si>
    <t>LOBEL SHARI BETH</t>
  </si>
  <si>
    <t>LOBEL SHARI</t>
  </si>
  <si>
    <t>RHONDA GORDON BOX585</t>
  </si>
  <si>
    <t>E0295963</t>
  </si>
  <si>
    <t>ASHA P KUMAR MD</t>
  </si>
  <si>
    <t>KUMAR ASHA</t>
  </si>
  <si>
    <t>KUMAR ASHA MD</t>
  </si>
  <si>
    <t>E0238908</t>
  </si>
  <si>
    <t>ZAHTZ GERALD DANIEL        MD</t>
  </si>
  <si>
    <t>ZAHTZ GERALD</t>
  </si>
  <si>
    <t>ZAHTZ GERALD DANIEL</t>
  </si>
  <si>
    <t>E0214704</t>
  </si>
  <si>
    <t>DOLGIN STEPHEN MD</t>
  </si>
  <si>
    <t>DOLGIN STEPHEN</t>
  </si>
  <si>
    <t>FL 12</t>
  </si>
  <si>
    <t>E0160592</t>
  </si>
  <si>
    <t>ROSS STEVEN G MD</t>
  </si>
  <si>
    <t>ROSS STEVEN</t>
  </si>
  <si>
    <t>E0305680</t>
  </si>
  <si>
    <t>KOOYMAN PATRICIA</t>
  </si>
  <si>
    <t>KOOYMAN PATRICIA DR.</t>
  </si>
  <si>
    <t>Richdale, Kathryn</t>
  </si>
  <si>
    <t>E0325432</t>
  </si>
  <si>
    <t>RICHDALE KATHRYN</t>
  </si>
  <si>
    <t>RICHDALE KATHRYN DR.</t>
  </si>
  <si>
    <t>E0185372</t>
  </si>
  <si>
    <t>CEMALETIN NEVBER S MD</t>
  </si>
  <si>
    <t>CEMALETIN NEVBER DR.</t>
  </si>
  <si>
    <t>CEMALETIN NEVBER S</t>
  </si>
  <si>
    <t>E0033550</t>
  </si>
  <si>
    <t>PENACERRADA LEONARD VICTOR MD</t>
  </si>
  <si>
    <t>PENACERRADA LEONARD DR.</t>
  </si>
  <si>
    <t>3201 KINGS HWY</t>
  </si>
  <si>
    <t>11234-2625</t>
  </si>
  <si>
    <t>E0236453</t>
  </si>
  <si>
    <t>LIEBERMAN ELLIOTT  MD</t>
  </si>
  <si>
    <t>LIEBERMAN ELLIOTT DR.</t>
  </si>
  <si>
    <t>875 OLD COUNTRY RD</t>
  </si>
  <si>
    <t>11803-4934</t>
  </si>
  <si>
    <t>E0182106</t>
  </si>
  <si>
    <t>BAKER CORY SCOTT MD</t>
  </si>
  <si>
    <t>BAKER CORY DR.</t>
  </si>
  <si>
    <t>287 NORTHERN BLVD</t>
  </si>
  <si>
    <t>11021-4717</t>
  </si>
  <si>
    <t>E0139304</t>
  </si>
  <si>
    <t>ROHE JOHN C MD</t>
  </si>
  <si>
    <t>ROHE JOHN</t>
  </si>
  <si>
    <t>ROHE JOHN CONRAD MD</t>
  </si>
  <si>
    <t>E0216300</t>
  </si>
  <si>
    <t>SPERBER ROBERT G MD</t>
  </si>
  <si>
    <t>SPERBER ROBERT</t>
  </si>
  <si>
    <t>10456-3499</t>
  </si>
  <si>
    <t>E0363090</t>
  </si>
  <si>
    <t>LAURA SOMMA</t>
  </si>
  <si>
    <t>SOMMA LAURA DR.</t>
  </si>
  <si>
    <t>SOMMA LAURA</t>
  </si>
  <si>
    <t>833 NORTHERN BLVD STE 110</t>
  </si>
  <si>
    <t>11021-5308</t>
  </si>
  <si>
    <t>Levine, Sander</t>
  </si>
  <si>
    <t>E0154202</t>
  </si>
  <si>
    <t>LEVINE SANDER MARK</t>
  </si>
  <si>
    <t>LEVINE SANDER DR.</t>
  </si>
  <si>
    <t>CONTINENTAL VISION</t>
  </si>
  <si>
    <t>E0196024</t>
  </si>
  <si>
    <t>STEWART WILLIAM J         DDS</t>
  </si>
  <si>
    <t>STEWART WILLIAM DR.</t>
  </si>
  <si>
    <t>E0041647</t>
  </si>
  <si>
    <t>FRANK JOSHUA</t>
  </si>
  <si>
    <t>FRANK JOSHUA DR.</t>
  </si>
  <si>
    <t>NASSAU MEDICAL ASSOCIATES</t>
  </si>
  <si>
    <t>E0333924</t>
  </si>
  <si>
    <t>NHCC MEDICAL FACULTY PRACTICE PLAN</t>
  </si>
  <si>
    <t>NHCC MEDICAL FACULTY PRACTICE PLAN PC</t>
  </si>
  <si>
    <t>101 S BERGEN PL STE 203</t>
  </si>
  <si>
    <t>E0333160</t>
  </si>
  <si>
    <t>PATRICK LISA MARIE</t>
  </si>
  <si>
    <t>PATRICK LISA DR.</t>
  </si>
  <si>
    <t>Murray, Thomas, DDS</t>
  </si>
  <si>
    <t>MURRAY THOMAS</t>
  </si>
  <si>
    <t>E0029904</t>
  </si>
  <si>
    <t>TEMES RICHARD E MD</t>
  </si>
  <si>
    <t>TEMES RICHARD DR.</t>
  </si>
  <si>
    <t>Scimeca, Philip G MD</t>
  </si>
  <si>
    <t>E0197607</t>
  </si>
  <si>
    <t>SCIMECA PHILIP G           MD</t>
  </si>
  <si>
    <t>SCIMECA PHILIP</t>
  </si>
  <si>
    <t>SCIMECA PHILIP G</t>
  </si>
  <si>
    <t>E0368950</t>
  </si>
  <si>
    <t>GARLITSKI ANN CATHERINE</t>
  </si>
  <si>
    <t>GARLITSKI ANN DR.</t>
  </si>
  <si>
    <t>Wu, Leester</t>
  </si>
  <si>
    <t>E0006098</t>
  </si>
  <si>
    <t>WU LEESTER MD</t>
  </si>
  <si>
    <t>WU LEESTER</t>
  </si>
  <si>
    <t>WU LEESTER DENNIS</t>
  </si>
  <si>
    <t>Gilberg, Glenn, PA</t>
  </si>
  <si>
    <t>E0315634</t>
  </si>
  <si>
    <t>GILBERG GLENN</t>
  </si>
  <si>
    <t>259 FIRST ST</t>
  </si>
  <si>
    <t>Valdivieso, Julio</t>
  </si>
  <si>
    <t>E0059268</t>
  </si>
  <si>
    <t>VALDIVIESO JULIO MD</t>
  </si>
  <si>
    <t>VALDIVIESO JULIO</t>
  </si>
  <si>
    <t>Kay, Kevin</t>
  </si>
  <si>
    <t>E0032704</t>
  </si>
  <si>
    <t>KAY KEVIN</t>
  </si>
  <si>
    <t>E0387677</t>
  </si>
  <si>
    <t>LOPEZ LEONARDO VINCENTE</t>
  </si>
  <si>
    <t>LOPEZ LEONARDO</t>
  </si>
  <si>
    <t>E0337642</t>
  </si>
  <si>
    <t>MARCELLO BRITTANY FAYE</t>
  </si>
  <si>
    <t>MARCELLO BRITTANY DR.</t>
  </si>
  <si>
    <t>Barak, Anya</t>
  </si>
  <si>
    <t>E0302978</t>
  </si>
  <si>
    <t>ANYA LEVITIN BARAK</t>
  </si>
  <si>
    <t>BARAK ANYA</t>
  </si>
  <si>
    <t>BARAK ANYA LEVITIN</t>
  </si>
  <si>
    <t>5110 12TH AVE</t>
  </si>
  <si>
    <t>11219-3424</t>
  </si>
  <si>
    <t>E0400900</t>
  </si>
  <si>
    <t>CHERIYAN GEORGE K</t>
  </si>
  <si>
    <t>CHERIYAN GEORGE</t>
  </si>
  <si>
    <t>Jules Mayard</t>
  </si>
  <si>
    <t>E0324455</t>
  </si>
  <si>
    <t>MAYARD JULES</t>
  </si>
  <si>
    <t>120 RICHARDS ST</t>
  </si>
  <si>
    <t>11231-1635</t>
  </si>
  <si>
    <t>Long Island FQHC, Inc. - South Ocean Care Health Center</t>
  </si>
  <si>
    <t>HEMPSTEAD COMMUNITY HC SOUTH OCEAN</t>
  </si>
  <si>
    <t>101 S BERGEN PL FL 1</t>
  </si>
  <si>
    <t>11520-3557</t>
  </si>
  <si>
    <t>Letafat, Kimia</t>
  </si>
  <si>
    <t>E0357757</t>
  </si>
  <si>
    <t>LETAFAT KIMIA C</t>
  </si>
  <si>
    <t>LETAFAT KIMIA DR.</t>
  </si>
  <si>
    <t>Alam, Mohammud MD</t>
  </si>
  <si>
    <t>E0044586</t>
  </si>
  <si>
    <t>ALAM MOHAMMUD MAHMUD MD</t>
  </si>
  <si>
    <t>ALAM MOHAMMUD DR.</t>
  </si>
  <si>
    <t>GULATI &amp; GOYAL MD'S</t>
  </si>
  <si>
    <t>E0217892</t>
  </si>
  <si>
    <t>WARD ROBERT J              MD</t>
  </si>
  <si>
    <t>WARD ROBERT</t>
  </si>
  <si>
    <t>31st &amp; 3rd Pharmacy, Inc. d/b/a Island Care Pharmacy</t>
  </si>
  <si>
    <t>E0030121</t>
  </si>
  <si>
    <t>31ST AND 3RD PHARMACY INC</t>
  </si>
  <si>
    <t>31ST &amp; 3RD PHARMACY INC</t>
  </si>
  <si>
    <t>1860 WALT WHITMAN RD STE 700</t>
  </si>
  <si>
    <t>11747-3098</t>
  </si>
  <si>
    <t>E0038203</t>
  </si>
  <si>
    <t>JAMAICA FAMILY PRACTICE &amp;</t>
  </si>
  <si>
    <t>DUGUE MARJORIE</t>
  </si>
  <si>
    <t>11432-6052</t>
  </si>
  <si>
    <t>E0077139</t>
  </si>
  <si>
    <t>AUTZ ARTHUR L</t>
  </si>
  <si>
    <t>AUTZ ARTHUR</t>
  </si>
  <si>
    <t>11590-5256</t>
  </si>
  <si>
    <t>E0150372</t>
  </si>
  <si>
    <t>MARDY YVAN MD</t>
  </si>
  <si>
    <t>MARDY YVAN MR.</t>
  </si>
  <si>
    <t>EMERG MED SVC OF BOR</t>
  </si>
  <si>
    <t>E0134067</t>
  </si>
  <si>
    <t>JONES RAYMOND TROY MD PC</t>
  </si>
  <si>
    <t>JONES RAYMOND DR.</t>
  </si>
  <si>
    <t>JONES RAYMOND T</t>
  </si>
  <si>
    <t>STE F1</t>
  </si>
  <si>
    <t>11432-2872</t>
  </si>
  <si>
    <t>ITZKOWITZ JAY STEVEN MD</t>
  </si>
  <si>
    <t>E0040399</t>
  </si>
  <si>
    <t>ITZKOWITZ JAY</t>
  </si>
  <si>
    <t>600 E 233RD ST</t>
  </si>
  <si>
    <t>10466-2604</t>
  </si>
  <si>
    <t>Ramani, Meenatchi A., MD</t>
  </si>
  <si>
    <t>E0154662</t>
  </si>
  <si>
    <t>RAMANI MEENATCHI A MD</t>
  </si>
  <si>
    <t>RAMANI MEENATCHI</t>
  </si>
  <si>
    <t>E0211366</t>
  </si>
  <si>
    <t>BUCK-HASKIN STEPHANIE CAULETT</t>
  </si>
  <si>
    <t>BUCK-HASKIN STEPHANIE</t>
  </si>
  <si>
    <t>133 SMITH ST</t>
  </si>
  <si>
    <t>11201-6204</t>
  </si>
  <si>
    <t>Gottlieb, Susan, MD</t>
  </si>
  <si>
    <t>E0091631</t>
  </si>
  <si>
    <t>GOTTLIEB SUSAN MD</t>
  </si>
  <si>
    <t>GOTTLIEB SUSAN</t>
  </si>
  <si>
    <t>NASSAU HLTH CARE</t>
  </si>
  <si>
    <t>Nazli, Yasmeen, MD</t>
  </si>
  <si>
    <t>E0082412</t>
  </si>
  <si>
    <t>NAZLI YASMEEN ZULEIKHA MD</t>
  </si>
  <si>
    <t>NAZLI YASMEEN</t>
  </si>
  <si>
    <t>ARVERNE PRIMARY CARE</t>
  </si>
  <si>
    <t>11692-1782</t>
  </si>
  <si>
    <t>E0209049</t>
  </si>
  <si>
    <t>BAYVIEW NURSING &amp; REHAB CTR</t>
  </si>
  <si>
    <t>BAYVIEW MANOR LLC</t>
  </si>
  <si>
    <t>SO POINT PLAZA NURSING &amp; REHAB CTR</t>
  </si>
  <si>
    <t>1 LONG BEACH RD</t>
  </si>
  <si>
    <t>ISLAND PARK</t>
  </si>
  <si>
    <t>11558-2254</t>
  </si>
  <si>
    <t>E0213335</t>
  </si>
  <si>
    <t>WEINBERG JEFFREY BRUCE     MD</t>
  </si>
  <si>
    <t>WEINBERG JEFFREY DR.</t>
  </si>
  <si>
    <t>E0024467</t>
  </si>
  <si>
    <t>DESAI DEEPAK SADANAND MD</t>
  </si>
  <si>
    <t>DESAI DEEPAK DR.</t>
  </si>
  <si>
    <t>DESAI DEEPAK SADANAND</t>
  </si>
  <si>
    <t>3 TECHNOLOGY DR</t>
  </si>
  <si>
    <t>11733-4064</t>
  </si>
  <si>
    <t>E0204697</t>
  </si>
  <si>
    <t>KLUGER ALAN J              MD</t>
  </si>
  <si>
    <t>KLUGER ALAN</t>
  </si>
  <si>
    <t>KLUGER ALAN J MD</t>
  </si>
  <si>
    <t>Sandowski, Samuel</t>
  </si>
  <si>
    <t>E0156544</t>
  </si>
  <si>
    <t>SANDOWSKI SAMUEL A MD</t>
  </si>
  <si>
    <t>SANDOWSKI SAMUEL</t>
  </si>
  <si>
    <t>S NASSAU FMLY MED PL</t>
  </si>
  <si>
    <t>Rathinapandian, Francis X., MD</t>
  </si>
  <si>
    <t>E0084162</t>
  </si>
  <si>
    <t>RATHINAPANDIAN FRANCIS X MD</t>
  </si>
  <si>
    <t>RATHINAPANDIAN FRANCIS</t>
  </si>
  <si>
    <t>TERRENCE COOKE HLTH</t>
  </si>
  <si>
    <t>10029-4413</t>
  </si>
  <si>
    <t>McCarthy-King, Claire, LCSW</t>
  </si>
  <si>
    <t>E0347467</t>
  </si>
  <si>
    <t>MCCARTHY-KING CLAIRE</t>
  </si>
  <si>
    <t>RAHMAN MOHAMMAD M MD</t>
  </si>
  <si>
    <t>E0047480</t>
  </si>
  <si>
    <t>RAHMAN MOHAMMAD</t>
  </si>
  <si>
    <t>6417 BROADWAY</t>
  </si>
  <si>
    <t>11377-2336</t>
  </si>
  <si>
    <t>E0223331</t>
  </si>
  <si>
    <t>MILLER ILENE J MD</t>
  </si>
  <si>
    <t>MILLER ILENE</t>
  </si>
  <si>
    <t>PARK CHANG DR.</t>
  </si>
  <si>
    <t>3003 NEW HYDE PARK RD, #312</t>
  </si>
  <si>
    <t>E0164873</t>
  </si>
  <si>
    <t>KELLNER STEVEN MARK  MD</t>
  </si>
  <si>
    <t>KELLNER STEVEN</t>
  </si>
  <si>
    <t>KELLNER STEVEN MARK</t>
  </si>
  <si>
    <t>ST JOHNS EPIS HOSP</t>
  </si>
  <si>
    <t>E0136409</t>
  </si>
  <si>
    <t>GAMBINO CHARLES ANTHONY MD</t>
  </si>
  <si>
    <t>GAMBINO CHARLES DR.</t>
  </si>
  <si>
    <t>E0155703</t>
  </si>
  <si>
    <t>KOBREN MYLES S  MD</t>
  </si>
  <si>
    <t>KOBREN MYLES</t>
  </si>
  <si>
    <t>KOBREN MYLES SCOTT MD</t>
  </si>
  <si>
    <t>BRODY SAMUEL A             MD</t>
  </si>
  <si>
    <t>E0220341</t>
  </si>
  <si>
    <t>BRODY SAMUEL DR.</t>
  </si>
  <si>
    <t>6915 YELLOWSTONE BLVD STE 1</t>
  </si>
  <si>
    <t>11375-3787</t>
  </si>
  <si>
    <t>NANCY WALLACH</t>
  </si>
  <si>
    <t>E0075602</t>
  </si>
  <si>
    <t>WALLACH NANCY ELIANA MD</t>
  </si>
  <si>
    <t>WALLACH NANCY MRS.</t>
  </si>
  <si>
    <t>11020 71ST AVE</t>
  </si>
  <si>
    <t>11375-4553</t>
  </si>
  <si>
    <t>E0308905</t>
  </si>
  <si>
    <t>MCGEECHAN STACY ANN MD</t>
  </si>
  <si>
    <t>MCGEECHAN STACY DR.</t>
  </si>
  <si>
    <t>E0383557</t>
  </si>
  <si>
    <t>HUAN VICTORIA YEU</t>
  </si>
  <si>
    <t>HUAN VICTORIA</t>
  </si>
  <si>
    <t>E0373212</t>
  </si>
  <si>
    <t>WONG PATRICK JR</t>
  </si>
  <si>
    <t>WONG PATRICK DR.</t>
  </si>
  <si>
    <t>E0350395</t>
  </si>
  <si>
    <t>INNIS MARK</t>
  </si>
  <si>
    <t>Calcaterra, Robert</t>
  </si>
  <si>
    <t>E0059466</t>
  </si>
  <si>
    <t>CALCATERRA ROBERT</t>
  </si>
  <si>
    <t>CALCATERRA ROBERT DR.</t>
  </si>
  <si>
    <t>3375 PARK AVE STE 2005</t>
  </si>
  <si>
    <t>11793-3712</t>
  </si>
  <si>
    <t>E0286896</t>
  </si>
  <si>
    <t>NGUYEN CHI T MD</t>
  </si>
  <si>
    <t>NGUYEN CHI DR.</t>
  </si>
  <si>
    <t>NGUYEN CHI THI</t>
  </si>
  <si>
    <t>E0456208</t>
  </si>
  <si>
    <t>OKUN MONICA NGUYEN</t>
  </si>
  <si>
    <t>OKUN MONICA DR.</t>
  </si>
  <si>
    <t>E0076488</t>
  </si>
  <si>
    <t>SCHOENHAUS-LUCHS MICHELLE S</t>
  </si>
  <si>
    <t>SCHOENHAUS-LUCHS MICHELLE</t>
  </si>
  <si>
    <t>St. Peter, Barbara, LCSW</t>
  </si>
  <si>
    <t>E0054634</t>
  </si>
  <si>
    <t>ST PETER BARBARA</t>
  </si>
  <si>
    <t>ST. PETER BARBARA</t>
  </si>
  <si>
    <t>Rehman, Shafiq</t>
  </si>
  <si>
    <t>E0339413</t>
  </si>
  <si>
    <t>REHMAN SHAFIQ</t>
  </si>
  <si>
    <t>E0343422</t>
  </si>
  <si>
    <t>DUONG SCOTT</t>
  </si>
  <si>
    <t>DUONG SCOTT DR.</t>
  </si>
  <si>
    <t>E0344312</t>
  </si>
  <si>
    <t>VITALE ALEXANDRA</t>
  </si>
  <si>
    <t>Soden, Richard</t>
  </si>
  <si>
    <t>E0225273</t>
  </si>
  <si>
    <t>SODEN RICHARD M OD</t>
  </si>
  <si>
    <t>SODEN RICHARD DR.</t>
  </si>
  <si>
    <t>COHEN SODEN &amp; GNADT</t>
  </si>
  <si>
    <t>LAKE RONKONKOMA</t>
  </si>
  <si>
    <t>11779-2375</t>
  </si>
  <si>
    <t>Cohen, Allen</t>
  </si>
  <si>
    <t>E0259898</t>
  </si>
  <si>
    <t>COHEN ALLEN H OD</t>
  </si>
  <si>
    <t>COHEN ALLEN DR.</t>
  </si>
  <si>
    <t>LaPorta, Robert, MD</t>
  </si>
  <si>
    <t>E0181159</t>
  </si>
  <si>
    <t>LAPORTA ROBERT F MD</t>
  </si>
  <si>
    <t>LAPORTA ROBERT DR.</t>
  </si>
  <si>
    <t>WINTHROP GASTROENTEROLOGY,PC</t>
  </si>
  <si>
    <t>E0179425</t>
  </si>
  <si>
    <t>WINTHROP GASTROENTEROLOGY PC</t>
  </si>
  <si>
    <t>STE 428</t>
  </si>
  <si>
    <t>11501-3819</t>
  </si>
  <si>
    <t>DIMARTINO, FLORENCE</t>
  </si>
  <si>
    <t>E0032276</t>
  </si>
  <si>
    <t>DIMARTINO FLORENCE ANN NP</t>
  </si>
  <si>
    <t>DIMARTINO FLORENCE MS.</t>
  </si>
  <si>
    <t>E0026805</t>
  </si>
  <si>
    <t>HADJIEV BOYAN</t>
  </si>
  <si>
    <t>HADJIEV BOYAN DR.</t>
  </si>
  <si>
    <t>161 MADISON AVE</t>
  </si>
  <si>
    <t>10016-5421</t>
  </si>
  <si>
    <t>Vricella, Marilyn</t>
  </si>
  <si>
    <t>E0088633</t>
  </si>
  <si>
    <t>VRICELLA MARILYN</t>
  </si>
  <si>
    <t>E0187357</t>
  </si>
  <si>
    <t>JEFF D KOPELMAN M D F A C S L</t>
  </si>
  <si>
    <t>KOPELMAN JEFF</t>
  </si>
  <si>
    <t>KOPELMAN JEFF DAVID</t>
  </si>
  <si>
    <t>310 E 14TH ST FL 6</t>
  </si>
  <si>
    <t>10003-4201</t>
  </si>
  <si>
    <t>E0032988</t>
  </si>
  <si>
    <t>CHOI HOWARD MD</t>
  </si>
  <si>
    <t>CHOI HOWARD</t>
  </si>
  <si>
    <t>Appleman, Warren</t>
  </si>
  <si>
    <t>E0263906</t>
  </si>
  <si>
    <t>APPLEMAN WARREN            MD</t>
  </si>
  <si>
    <t>APPLEMAN WARREN DR.</t>
  </si>
  <si>
    <t>8717 21ST AVE</t>
  </si>
  <si>
    <t>11214-4951</t>
  </si>
  <si>
    <t>E0271537</t>
  </si>
  <si>
    <t>MILMAN PERRY J             MD</t>
  </si>
  <si>
    <t>MILMAN PERRY</t>
  </si>
  <si>
    <t>MILMAN PERRY J</t>
  </si>
  <si>
    <t>2001 MARCUS AVE STE N18</t>
  </si>
  <si>
    <t>11042-2049</t>
  </si>
  <si>
    <t>Bakalchuk, Leonard</t>
  </si>
  <si>
    <t>E0158643</t>
  </si>
  <si>
    <t>BAKALCHUK LEONARD MD</t>
  </si>
  <si>
    <t>BAKALCHUK LEONARD DR.</t>
  </si>
  <si>
    <t>E0328031</t>
  </si>
  <si>
    <t>ZAUSMER REBECCA</t>
  </si>
  <si>
    <t>E0316796</t>
  </si>
  <si>
    <t>DAVILA ANGELES</t>
  </si>
  <si>
    <t>DAVILA ANGELES MS.</t>
  </si>
  <si>
    <t>E0286282</t>
  </si>
  <si>
    <t>WALSH DONNA</t>
  </si>
  <si>
    <t>FODERA DONNA MS.</t>
  </si>
  <si>
    <t>225 W MONTAUK HIGHWA</t>
  </si>
  <si>
    <t>Palmisano, Luke, MD</t>
  </si>
  <si>
    <t>E0364202</t>
  </si>
  <si>
    <t>PALMISANO LUKE</t>
  </si>
  <si>
    <t>PALMISANO LUKE DR.</t>
  </si>
  <si>
    <t>Stanberry, Andre</t>
  </si>
  <si>
    <t>E0292815</t>
  </si>
  <si>
    <t>STANBERRY ANDRE</t>
  </si>
  <si>
    <t>STANBERRY ANDRE DR.</t>
  </si>
  <si>
    <t>E0201688</t>
  </si>
  <si>
    <t>DAVINO ROBERT C            MD</t>
  </si>
  <si>
    <t>D'AVINO ROBERT</t>
  </si>
  <si>
    <t>SPADARO LOUISE A   MD</t>
  </si>
  <si>
    <t>E0185252</t>
  </si>
  <si>
    <t>SPADARO LOUISE DR.</t>
  </si>
  <si>
    <t>Fauross, Albert, PhD</t>
  </si>
  <si>
    <t>FAUROSS ALBERT</t>
  </si>
  <si>
    <t>Ivanov, Svetlin MD</t>
  </si>
  <si>
    <t>E0023914</t>
  </si>
  <si>
    <t>IVANOV SVETLIN S MD</t>
  </si>
  <si>
    <t>IVANOV SVETLIN</t>
  </si>
  <si>
    <t>IVANOV SVETLIN SLAVEIKOV</t>
  </si>
  <si>
    <t>E0105320</t>
  </si>
  <si>
    <t>GOLDBLATT ROBERT</t>
  </si>
  <si>
    <t>GOLDBLATT ROBERT DR.</t>
  </si>
  <si>
    <t>Garely, Alan</t>
  </si>
  <si>
    <t>E0121313</t>
  </si>
  <si>
    <t>GARELY ALAN D MD</t>
  </si>
  <si>
    <t>GARELY ALAN</t>
  </si>
  <si>
    <t>1176 5TH AVE</t>
  </si>
  <si>
    <t>E0088708</t>
  </si>
  <si>
    <t>KESSLER JEFFREY</t>
  </si>
  <si>
    <t>KESSLER JEFFREY DR.</t>
  </si>
  <si>
    <t>E0115418</t>
  </si>
  <si>
    <t>MCMULLEN HEATHER F MD</t>
  </si>
  <si>
    <t>MCMULLEN HEATHER DR.</t>
  </si>
  <si>
    <t>530 1ST AVE</t>
  </si>
  <si>
    <t>Cutroneo, Jospeh</t>
  </si>
  <si>
    <t>E0262669</t>
  </si>
  <si>
    <t>COTRONEO JOSEPH CHARLES MD</t>
  </si>
  <si>
    <t>COTRONEO JOSEPH DR.</t>
  </si>
  <si>
    <t>HARBOR MEDICAL BLDG</t>
  </si>
  <si>
    <t>11510-4066</t>
  </si>
  <si>
    <t>E0355505</t>
  </si>
  <si>
    <t>HAJIZADEH NEGIN</t>
  </si>
  <si>
    <t>HAJIZADEH NEGIN DR.</t>
  </si>
  <si>
    <t>Winthrop University Hospital - Bethpage Dialysis</t>
  </si>
  <si>
    <t>E0116286</t>
  </si>
  <si>
    <t>DEPLAS PETER</t>
  </si>
  <si>
    <t>Susana Bundoc</t>
  </si>
  <si>
    <t>E0089530</t>
  </si>
  <si>
    <t>BUNDOC SUSANA DUGANG MD</t>
  </si>
  <si>
    <t>BUNDOC SUSANA</t>
  </si>
  <si>
    <t>E0303698</t>
  </si>
  <si>
    <t>BAKER ROBERT W</t>
  </si>
  <si>
    <t>BAKER ROBERT DR.</t>
  </si>
  <si>
    <t>HALFPENNY JAMES M MD</t>
  </si>
  <si>
    <t>E0157344</t>
  </si>
  <si>
    <t>HALFPENNY JAMES</t>
  </si>
  <si>
    <t>Stavrides, Steven, PA</t>
  </si>
  <si>
    <t>E0028906</t>
  </si>
  <si>
    <t>STAVRIDES STEVEN A RPA</t>
  </si>
  <si>
    <t>STAVRIDES STEVEN</t>
  </si>
  <si>
    <t>STAVRIDES STEVEN ANTHONY</t>
  </si>
  <si>
    <t>999 FRANKLIN AVE STE 300</t>
  </si>
  <si>
    <t>E0116515</t>
  </si>
  <si>
    <t>FILARDI DOMINIC</t>
  </si>
  <si>
    <t>FILARDI DOMINIC DR.</t>
  </si>
  <si>
    <t>2428 MERRICK RD</t>
  </si>
  <si>
    <t>11710-5745</t>
  </si>
  <si>
    <t>ELSA REYNOSO</t>
  </si>
  <si>
    <t>E0047317</t>
  </si>
  <si>
    <t>REYNOSO ELSA SOFIA MD</t>
  </si>
  <si>
    <t>REYNOSO ELSA</t>
  </si>
  <si>
    <t>REYNOSO ELSA SOFIA</t>
  </si>
  <si>
    <t>Baez, Jorges</t>
  </si>
  <si>
    <t>E0073211</t>
  </si>
  <si>
    <t>BAEZ JORGE MD</t>
  </si>
  <si>
    <t>BAEZ JORGE DR.</t>
  </si>
  <si>
    <t>73 GUY LOMBARDO AVE</t>
  </si>
  <si>
    <t>11520-3714</t>
  </si>
  <si>
    <t>NAJEEB HUSSAINI</t>
  </si>
  <si>
    <t>E0299252</t>
  </si>
  <si>
    <t>HUSSAINI NAJEEB</t>
  </si>
  <si>
    <t>108-14 101ST AVE</t>
  </si>
  <si>
    <t>11419-1028</t>
  </si>
  <si>
    <t>E0323322</t>
  </si>
  <si>
    <t>WILLIAMSON ALEX KENT</t>
  </si>
  <si>
    <t>WILLIAMSON ALEX</t>
  </si>
  <si>
    <t>E0309435</t>
  </si>
  <si>
    <t>JAMESON ANGUS</t>
  </si>
  <si>
    <t>JAMESON ANGUS DR.</t>
  </si>
  <si>
    <t>JAMESON ANGUS M  MD</t>
  </si>
  <si>
    <t>E0304799</t>
  </si>
  <si>
    <t>DANIEL ROSE</t>
  </si>
  <si>
    <t>233 NOSTRAND AVE DBA PREFERRED HEALTH PA</t>
  </si>
  <si>
    <t>J&amp;H Products USA, Inc. d/b/a Roosevelt Pharmacy</t>
  </si>
  <si>
    <t>E0338336</t>
  </si>
  <si>
    <t>J &amp; H PRODUCTS USA INC</t>
  </si>
  <si>
    <t>J &amp; H PRODUCT USA</t>
  </si>
  <si>
    <t>348 NASSAU RD</t>
  </si>
  <si>
    <t>E0446604</t>
  </si>
  <si>
    <t>VENTIMIGLIA LISA MICHELLE</t>
  </si>
  <si>
    <t>VENTIMIGLIA LISA</t>
  </si>
  <si>
    <t>E0362197</t>
  </si>
  <si>
    <t>AHSAN RAJ</t>
  </si>
  <si>
    <t>AHSAN RAJ DR.</t>
  </si>
  <si>
    <t>Lowry, Stephen J., CRNA</t>
  </si>
  <si>
    <t>LOWRY STEPHEN</t>
  </si>
  <si>
    <t>2201 HEMPSTEAD TPKE, NASSAU UNIVERSITY MEDICAL CENTER</t>
  </si>
  <si>
    <t>E0076337</t>
  </si>
  <si>
    <t>YOVINO MATTHEW</t>
  </si>
  <si>
    <t>YOVINO MATTHEW DR.</t>
  </si>
  <si>
    <t>6418 MYRTLE AVE</t>
  </si>
  <si>
    <t>11385-6203</t>
  </si>
  <si>
    <t>E0287425</t>
  </si>
  <si>
    <t>BRASIL-KOLICH NANCY</t>
  </si>
  <si>
    <t>BRASIL-KOLICH NANCY P</t>
  </si>
  <si>
    <t>120 ROUTE 109</t>
  </si>
  <si>
    <t>11704-6210</t>
  </si>
  <si>
    <t>Gonzalez, Edwin, MD</t>
  </si>
  <si>
    <t>E0116050</t>
  </si>
  <si>
    <t>GONZALEZ EDWIN MD</t>
  </si>
  <si>
    <t>GONZALEZ EDWIN</t>
  </si>
  <si>
    <t>Karpe, David</t>
  </si>
  <si>
    <t>E0065063</t>
  </si>
  <si>
    <t>KARPE DAVID</t>
  </si>
  <si>
    <t>KARPE DAVID DR.</t>
  </si>
  <si>
    <t>Winthrop University Hospital - Glengariff (Glen Cove) Dialysis</t>
  </si>
  <si>
    <t>E0094760</t>
  </si>
  <si>
    <t>JIVANI ASLAM AZIZ MD</t>
  </si>
  <si>
    <t>JIVANI ASLAM</t>
  </si>
  <si>
    <t>JIVANI ASLAM AZIZ</t>
  </si>
  <si>
    <t>E0193676</t>
  </si>
  <si>
    <t>COHEN JOEL STUART</t>
  </si>
  <si>
    <t>COHEN JOEL</t>
  </si>
  <si>
    <t>1575 BLONDELL AVE</t>
  </si>
  <si>
    <t>10461-2662</t>
  </si>
  <si>
    <t>Rupal Enterprise, Inc. d/b/ Selden Pharmacy</t>
  </si>
  <si>
    <t>E0205734</t>
  </si>
  <si>
    <t>RUPAL ENTERPRISE          INC</t>
  </si>
  <si>
    <t>RUPAL ENTERPRISES,INC.</t>
  </si>
  <si>
    <t>GOVIND AKRUWALA</t>
  </si>
  <si>
    <t>E0105087</t>
  </si>
  <si>
    <t>BLOCH HELEN L MD</t>
  </si>
  <si>
    <t>BLOCH HELEN</t>
  </si>
  <si>
    <t>Ye, Jing Yao, DDS</t>
  </si>
  <si>
    <t>E0020017</t>
  </si>
  <si>
    <t>YE JING YAO DDS</t>
  </si>
  <si>
    <t>YE JING YAO DR.</t>
  </si>
  <si>
    <t>20944 35TH AVE</t>
  </si>
  <si>
    <t>11361-1452</t>
  </si>
  <si>
    <t>E0116393</t>
  </si>
  <si>
    <t>BRUZZONE CHARLES</t>
  </si>
  <si>
    <t>BRUZZONE CHARLES L</t>
  </si>
  <si>
    <t>556 OLD COUNTRY RD</t>
  </si>
  <si>
    <t>11803-6500</t>
  </si>
  <si>
    <t>Mejia, Jose, MD</t>
  </si>
  <si>
    <t>E0193659</t>
  </si>
  <si>
    <t>MEJIA JOSE ORLANDO</t>
  </si>
  <si>
    <t>MEJIA JOSE DR.</t>
  </si>
  <si>
    <t>LICHMPA EMERG MED</t>
  </si>
  <si>
    <t>E0223255</t>
  </si>
  <si>
    <t>WINTER JACQUES LEON MD</t>
  </si>
  <si>
    <t>WINTER JACQUES</t>
  </si>
  <si>
    <t>STE 5</t>
  </si>
  <si>
    <t>E0224314</t>
  </si>
  <si>
    <t>HERRERA CLARITA E</t>
  </si>
  <si>
    <t>HERRERA CLARITA</t>
  </si>
  <si>
    <t>122 E 76TH ST</t>
  </si>
  <si>
    <t>10021-2833</t>
  </si>
  <si>
    <t>E0261716</t>
  </si>
  <si>
    <t>PALTZIK ROBERT L           MD</t>
  </si>
  <si>
    <t>PALTZIK ROBERT DR.</t>
  </si>
  <si>
    <t>2 HILLSIDE AVE STE G</t>
  </si>
  <si>
    <t>11596-2335</t>
  </si>
  <si>
    <t>E0263679</t>
  </si>
  <si>
    <t>EPILEPSY FDTN OF LONG ISLAND</t>
  </si>
  <si>
    <t>E0134568</t>
  </si>
  <si>
    <t>LIND LAWRENCE RUSSELL MD</t>
  </si>
  <si>
    <t>LIND LAWRENCE</t>
  </si>
  <si>
    <t>E0284001</t>
  </si>
  <si>
    <t>FINK SUSAN</t>
  </si>
  <si>
    <t>50 WEST HAWTHORNE AVENUE</t>
  </si>
  <si>
    <t>E0116272</t>
  </si>
  <si>
    <t>GEE CHRISTOPHE</t>
  </si>
  <si>
    <t>GEE CHRISTOPHER DR.</t>
  </si>
  <si>
    <t>E0285119</t>
  </si>
  <si>
    <t>JASSEY JONATHAN</t>
  </si>
  <si>
    <t>JASSEY JONATHAN B</t>
  </si>
  <si>
    <t>2154 NEWBRIDGE RD</t>
  </si>
  <si>
    <t>11710-2239</t>
  </si>
  <si>
    <t>E0367492</t>
  </si>
  <si>
    <t>ARORA ROHAN</t>
  </si>
  <si>
    <t>ARORA ROHAN DR.</t>
  </si>
  <si>
    <t>300 COMMUNITY DR # 9TOWER</t>
  </si>
  <si>
    <t>VISHNUDATT JHAGROO</t>
  </si>
  <si>
    <t>E0229098</t>
  </si>
  <si>
    <t>JHAGROO VISHNUDATT         MD</t>
  </si>
  <si>
    <t>JHAGROO GEORGE DR.</t>
  </si>
  <si>
    <t>THE BROOKLYN HOSPT</t>
  </si>
  <si>
    <t>E0153273</t>
  </si>
  <si>
    <t>PELLERITO JOHN S MD</t>
  </si>
  <si>
    <t>PELLERITO JOHN</t>
  </si>
  <si>
    <t>PELLERITO JOHN STEPHEN</t>
  </si>
  <si>
    <t>Hussain, Mohammad</t>
  </si>
  <si>
    <t>E0040529</t>
  </si>
  <si>
    <t>HUSSAIN MOHAMMAD S MD</t>
  </si>
  <si>
    <t>HUSSAIN MOHAMMAD DR.</t>
  </si>
  <si>
    <t>80 LOUDEN AVE</t>
  </si>
  <si>
    <t>E0171080</t>
  </si>
  <si>
    <t>SIEGEL DAVID NEAL MD</t>
  </si>
  <si>
    <t>SIEGEL DAVID</t>
  </si>
  <si>
    <t>SIEGEL DAVID NEAL</t>
  </si>
  <si>
    <t>FLUSHING HOSP</t>
  </si>
  <si>
    <t>E0132698</t>
  </si>
  <si>
    <t>ATLAS MARK PETER MD</t>
  </si>
  <si>
    <t>ATLAS MARK</t>
  </si>
  <si>
    <t>ATLAS MARK PETER</t>
  </si>
  <si>
    <t>630 W 168TH ST</t>
  </si>
  <si>
    <t>E0009255</t>
  </si>
  <si>
    <t>RUBIN ELISSA MD</t>
  </si>
  <si>
    <t>RUBIN ELISSA DR.</t>
  </si>
  <si>
    <t>77 JERICHO TPKE STE 175</t>
  </si>
  <si>
    <t>11501-2993</t>
  </si>
  <si>
    <t>E0003616</t>
  </si>
  <si>
    <t>FELICIANO DEBBIE</t>
  </si>
  <si>
    <t>FELICIANO DEBBIE DR.</t>
  </si>
  <si>
    <t>104 FOREST AVE</t>
  </si>
  <si>
    <t>L&amp;M Pharmacy, Inc. d/b/a Smith Pharmacy</t>
  </si>
  <si>
    <t>E0193769</t>
  </si>
  <si>
    <t>L &amp; M PHARMACY INC</t>
  </si>
  <si>
    <t>53 N BROADWAY</t>
  </si>
  <si>
    <t>11801-2901</t>
  </si>
  <si>
    <t>E0286898</t>
  </si>
  <si>
    <t>VITALIYA BOYAR MD</t>
  </si>
  <si>
    <t>BOYAR VITALIYA MRS.</t>
  </si>
  <si>
    <t>BOYAR VITALIYA MD</t>
  </si>
  <si>
    <t>E0286035</t>
  </si>
  <si>
    <t>SACHDEVA MALA</t>
  </si>
  <si>
    <t>SACHDEVA MALA DR.</t>
  </si>
  <si>
    <t>SACHDEVA MALA MD</t>
  </si>
  <si>
    <t>100 COMMUNITY DR FL 2</t>
  </si>
  <si>
    <t>E0000499</t>
  </si>
  <si>
    <t>FUCHS AVIVIT</t>
  </si>
  <si>
    <t>FUCHS AVIVIT DR.</t>
  </si>
  <si>
    <t>E0331147</t>
  </si>
  <si>
    <t>GREEN-MAYER KIMBERLY</t>
  </si>
  <si>
    <t>GREEN-MAYER KIMBERLY DR.</t>
  </si>
  <si>
    <t>E0216287</t>
  </si>
  <si>
    <t>LEBER MARK J MD</t>
  </si>
  <si>
    <t>LEBER MARK</t>
  </si>
  <si>
    <t>2150 163RD ST</t>
  </si>
  <si>
    <t>11357-4038</t>
  </si>
  <si>
    <t>E0212150</t>
  </si>
  <si>
    <t>KUMAR DHARAMJIT NARENDRA   MD</t>
  </si>
  <si>
    <t>KUMAR DHARAMJIT DR.</t>
  </si>
  <si>
    <t>Klages, Daniel</t>
  </si>
  <si>
    <t>E0043200</t>
  </si>
  <si>
    <t>KLAGES DANIEL R MD</t>
  </si>
  <si>
    <t>KLAGES DANIEL DR.</t>
  </si>
  <si>
    <t>EASTERN LI HSP</t>
  </si>
  <si>
    <t>11944-1298</t>
  </si>
  <si>
    <t>Ruisi, John</t>
  </si>
  <si>
    <t>E0185237</t>
  </si>
  <si>
    <t>RUISI JOHN ALBERT MD</t>
  </si>
  <si>
    <t>RUISI JOHN DR.</t>
  </si>
  <si>
    <t>389 BROADWAY</t>
  </si>
  <si>
    <t>11701-2707</t>
  </si>
  <si>
    <t>Edelheit, Phyllis</t>
  </si>
  <si>
    <t>E0111104</t>
  </si>
  <si>
    <t>EDELHEIT PHYLLIS BENDER MD</t>
  </si>
  <si>
    <t>EDELHEIT PHYLLIS DR.</t>
  </si>
  <si>
    <t>E0321080</t>
  </si>
  <si>
    <t>RIAZ SADIA</t>
  </si>
  <si>
    <t>RIAZ SADIA DR.</t>
  </si>
  <si>
    <t>E0355524</t>
  </si>
  <si>
    <t>GALLER BRIAN SCOTT</t>
  </si>
  <si>
    <t>GALLER BRIAN DR.</t>
  </si>
  <si>
    <t>850 HICKSVILLE RD STE 104</t>
  </si>
  <si>
    <t>11783-1300</t>
  </si>
  <si>
    <t>Raval, Ami B., MD</t>
  </si>
  <si>
    <t>E0366996</t>
  </si>
  <si>
    <t>RAVBAL AMI B</t>
  </si>
  <si>
    <t>RAVAL AMI</t>
  </si>
  <si>
    <t>RAVAL AMI B</t>
  </si>
  <si>
    <t>1099 TARGEE ST</t>
  </si>
  <si>
    <t>10304-4310</t>
  </si>
  <si>
    <t>E0010366</t>
  </si>
  <si>
    <t>DUBE NITI MD</t>
  </si>
  <si>
    <t>DUBE NITI</t>
  </si>
  <si>
    <t>Jean-Charles, Paul</t>
  </si>
  <si>
    <t>E0196857</t>
  </si>
  <si>
    <t>JEAN CHARLES PAUL          MD</t>
  </si>
  <si>
    <t>JEAN-CHARLES PAUL</t>
  </si>
  <si>
    <t>ST JOSEPH'S HSP</t>
  </si>
  <si>
    <t>E0165247</t>
  </si>
  <si>
    <t>MAYO PAUL H MD</t>
  </si>
  <si>
    <t>MAYO PAUL</t>
  </si>
  <si>
    <t>MAYO PAUL H</t>
  </si>
  <si>
    <t>FIRST AVE &amp; 16TH ST</t>
  </si>
  <si>
    <t>E0106496</t>
  </si>
  <si>
    <t>FISCH CHARLES MD</t>
  </si>
  <si>
    <t>FISCH CHARLES</t>
  </si>
  <si>
    <t>EMPIRE ANES MED CONS</t>
  </si>
  <si>
    <t>TROY</t>
  </si>
  <si>
    <t>12180-1628</t>
  </si>
  <si>
    <t>11608 MYRTLE AVE</t>
  </si>
  <si>
    <t>Winthrop University Hospital - Roslyn Dialysis</t>
  </si>
  <si>
    <t>Jeongwon Kim</t>
  </si>
  <si>
    <t>E0015510</t>
  </si>
  <si>
    <t>KIM JEONGWON</t>
  </si>
  <si>
    <t>WAGNER BRIAN MR.</t>
  </si>
  <si>
    <t>GORUN-GORUNESCU, OANA</t>
  </si>
  <si>
    <t>E0036651</t>
  </si>
  <si>
    <t>GORUN-GORUNESCU OANA S MD</t>
  </si>
  <si>
    <t>GORUN-GORUNESCU OANA</t>
  </si>
  <si>
    <t>GORUN-GORUNESCU OANA SANDA</t>
  </si>
  <si>
    <t>Seitelman, Eric</t>
  </si>
  <si>
    <t>E0337278</t>
  </si>
  <si>
    <t>SEITELMAN ERIC DAVID</t>
  </si>
  <si>
    <t>SEITELMAN ERIC DR.</t>
  </si>
  <si>
    <t>E0346759</t>
  </si>
  <si>
    <t>TORRES RAMONA</t>
  </si>
  <si>
    <t>TORRES RAMONA MS.</t>
  </si>
  <si>
    <t>Thomas, Sean</t>
  </si>
  <si>
    <t>E0342166</t>
  </si>
  <si>
    <t>THOMAS SEAN PAUL</t>
  </si>
  <si>
    <t>THOMAS SEAN MR.</t>
  </si>
  <si>
    <t>Williams,Edith L</t>
  </si>
  <si>
    <t>E0342373</t>
  </si>
  <si>
    <t>WILLIAMS EDITH L</t>
  </si>
  <si>
    <t>WILLIAMS EDITH MS.</t>
  </si>
  <si>
    <t>1967 TURNBULL AVE</t>
  </si>
  <si>
    <t>10473-2519</t>
  </si>
  <si>
    <t>E0256730</t>
  </si>
  <si>
    <t>NELSON ALAN J              MD</t>
  </si>
  <si>
    <t>NELSON ALAN</t>
  </si>
  <si>
    <t>NELSON ALAN J  MD</t>
  </si>
  <si>
    <t>898 OYSTER BAY RD</t>
  </si>
  <si>
    <t>EAST NORWICH</t>
  </si>
  <si>
    <t>11732-1014</t>
  </si>
  <si>
    <t>Falk, Joshua MD</t>
  </si>
  <si>
    <t>E0291014</t>
  </si>
  <si>
    <t>FALK JOSHUA ADAM MD</t>
  </si>
  <si>
    <t>FALK JOSHUA DR.</t>
  </si>
  <si>
    <t>E0306678</t>
  </si>
  <si>
    <t>ALI NICOLE M</t>
  </si>
  <si>
    <t>ALI NICOLE DR.</t>
  </si>
  <si>
    <t>E0322083</t>
  </si>
  <si>
    <t>DEXEUS DANIEL PATRICK</t>
  </si>
  <si>
    <t>DEXEUS DANIEL DR.</t>
  </si>
  <si>
    <t>SIEHS RACHEL</t>
  </si>
  <si>
    <t>Harmon, Mary</t>
  </si>
  <si>
    <t>HARMON MARY BETH</t>
  </si>
  <si>
    <t>400 SUNRISE HWY, CARONE HALL-OUTPATIENT</t>
  </si>
  <si>
    <t>Marino, Lawrence</t>
  </si>
  <si>
    <t>E0172669</t>
  </si>
  <si>
    <t>MARINO LAWRENCE JOHN MD</t>
  </si>
  <si>
    <t>MARINO LAWRENCE DR.</t>
  </si>
  <si>
    <t>157-02 CROSSINGS BLVD</t>
  </si>
  <si>
    <t>11414-2857</t>
  </si>
  <si>
    <t>Markowitz, Alan</t>
  </si>
  <si>
    <t>E0279203</t>
  </si>
  <si>
    <t>MARKOWITZ ALAN R PC        MD</t>
  </si>
  <si>
    <t>MARKOWITZ ALAN</t>
  </si>
  <si>
    <t>1553 BROADWAY</t>
  </si>
  <si>
    <t>11557-1427</t>
  </si>
  <si>
    <t>Martorell-Fox, Maria</t>
  </si>
  <si>
    <t>E0277069</t>
  </si>
  <si>
    <t>FOX MARIA MARTORELL        MD</t>
  </si>
  <si>
    <t>4036 JUNCTION BLVD</t>
  </si>
  <si>
    <t>11368-2122</t>
  </si>
  <si>
    <t>Marx, Lisa</t>
  </si>
  <si>
    <t>E0138506</t>
  </si>
  <si>
    <t>MARX LISA J MD</t>
  </si>
  <si>
    <t>MARX LISA DR.</t>
  </si>
  <si>
    <t>MARX LISA JOY</t>
  </si>
  <si>
    <t>859 MONTAUK HWY STE 3</t>
  </si>
  <si>
    <t>BAYPORT</t>
  </si>
  <si>
    <t>11705-1634</t>
  </si>
  <si>
    <t>Maslavi, Saul</t>
  </si>
  <si>
    <t>E0044962</t>
  </si>
  <si>
    <t>MASLAVI SAUL FRED MD</t>
  </si>
  <si>
    <t>MASLAVI SAUL</t>
  </si>
  <si>
    <t>MASLAVI SAUL FRED</t>
  </si>
  <si>
    <t>Mccleavey, James</t>
  </si>
  <si>
    <t>E0147166</t>
  </si>
  <si>
    <t>MCCLEAVEY JAMES RICHARD MD</t>
  </si>
  <si>
    <t>MCCLEAVEY JAMES DR.</t>
  </si>
  <si>
    <t>LONG BEACH MEM HSP</t>
  </si>
  <si>
    <t>11561-1838</t>
  </si>
  <si>
    <t>Mcclung, Paul</t>
  </si>
  <si>
    <t>E0138163</t>
  </si>
  <si>
    <t>MCCLUNG PAUL EDWARD MD</t>
  </si>
  <si>
    <t>MCCLUNG PAUL DR.</t>
  </si>
  <si>
    <t>1711 PITKIN AVE</t>
  </si>
  <si>
    <t>11212-6601</t>
  </si>
  <si>
    <t>Mccormick, Ellen</t>
  </si>
  <si>
    <t>E0203313</t>
  </si>
  <si>
    <t>MCCORMICK ELLEN CARROLL    MD</t>
  </si>
  <si>
    <t>375 E MAIN ST</t>
  </si>
  <si>
    <t>11706-8418</t>
  </si>
  <si>
    <t>O'MALLEY KATHY</t>
  </si>
  <si>
    <t>66 NEWTOWN LANE</t>
  </si>
  <si>
    <t>E0121348</t>
  </si>
  <si>
    <t>VITEK JIRI J MD</t>
  </si>
  <si>
    <t>FL 4</t>
  </si>
  <si>
    <t>Allison, Karen</t>
  </si>
  <si>
    <t>E0093179</t>
  </si>
  <si>
    <t>ALLISON KAREN MELANIE MD</t>
  </si>
  <si>
    <t>ALLISON KAREN DR.</t>
  </si>
  <si>
    <t>SUITE 1Y</t>
  </si>
  <si>
    <t>Nester, Matthew J., DPM</t>
  </si>
  <si>
    <t>E0101325</t>
  </si>
  <si>
    <t>NESTER MATTHEW JOHN</t>
  </si>
  <si>
    <t>NESTER MATTHEW DR.</t>
  </si>
  <si>
    <t>3227 LONG BEACH ROAD</t>
  </si>
  <si>
    <t>11572-3651</t>
  </si>
  <si>
    <t>RICHARD BEIRA</t>
  </si>
  <si>
    <t>E0094818</t>
  </si>
  <si>
    <t>BEIRA RICHARD JOSEPH MD</t>
  </si>
  <si>
    <t>BEIRA RICHARD DR.</t>
  </si>
  <si>
    <t>Gasparini, Mark</t>
  </si>
  <si>
    <t>E0346529</t>
  </si>
  <si>
    <t>MARK GASPARINI DPM PC</t>
  </si>
  <si>
    <t>MARK GASPARINI, D.P.M. P.C.</t>
  </si>
  <si>
    <t>70 PINELAWN RD</t>
  </si>
  <si>
    <t>11747-3106</t>
  </si>
  <si>
    <t>MULTI-TYPE GROUP</t>
  </si>
  <si>
    <t>E0040798</t>
  </si>
  <si>
    <t>JAUHAR SANDEEP MD</t>
  </si>
  <si>
    <t>JAUHAR SANDEEP</t>
  </si>
  <si>
    <t>E0142849</t>
  </si>
  <si>
    <t>ROSENBERG DAVID J MD</t>
  </si>
  <si>
    <t>ROSENBERG DAVID</t>
  </si>
  <si>
    <t>PRESBYTERIAN HSP</t>
  </si>
  <si>
    <t>E0116261</t>
  </si>
  <si>
    <t>KOVACS GEORGE</t>
  </si>
  <si>
    <t>KOVACS GEORGE DR.</t>
  </si>
  <si>
    <t>23 BOND ST STE 7</t>
  </si>
  <si>
    <t>11021-2025</t>
  </si>
  <si>
    <t>E0185815</t>
  </si>
  <si>
    <t>GILBERT BRUCE R MD</t>
  </si>
  <si>
    <t>GILBERT BRUCE DR.</t>
  </si>
  <si>
    <t>GILBERT BRUCE RAYMOND MD</t>
  </si>
  <si>
    <t>E0003592</t>
  </si>
  <si>
    <t>LEE ANUJA</t>
  </si>
  <si>
    <t>LEE ANUJA SINGH</t>
  </si>
  <si>
    <t>1900 2ND AVE FL 9</t>
  </si>
  <si>
    <t>GELBER JOSEPH</t>
  </si>
  <si>
    <t>BAY HORE</t>
  </si>
  <si>
    <t>E0315918</t>
  </si>
  <si>
    <t>LASER ALICE</t>
  </si>
  <si>
    <t>LASER ALICE DR.</t>
  </si>
  <si>
    <t>LASER ALICE MD</t>
  </si>
  <si>
    <t>E0328165</t>
  </si>
  <si>
    <t>GERGES LYDIA</t>
  </si>
  <si>
    <t>MAKARYUS LYDIA DR.</t>
  </si>
  <si>
    <t>366 JERICHO TPKE</t>
  </si>
  <si>
    <t>11501-1620</t>
  </si>
  <si>
    <t>Li, Cathy</t>
  </si>
  <si>
    <t>E0001321</t>
  </si>
  <si>
    <t>CATHY CHA-CHI LI DO</t>
  </si>
  <si>
    <t>LI CATHY</t>
  </si>
  <si>
    <t>LI CATHY CHA-CHI DO</t>
  </si>
  <si>
    <t>E0365940</t>
  </si>
  <si>
    <t>DUBENSKY LAURENCE MICHAEL</t>
  </si>
  <si>
    <t>DUBENSKY LAURENCE DR.</t>
  </si>
  <si>
    <t>E0201629</t>
  </si>
  <si>
    <t>SIGLER LAWRENCE J MD</t>
  </si>
  <si>
    <t>SIGLER LAWRENCE</t>
  </si>
  <si>
    <t>26 PONDFIELD RD W</t>
  </si>
  <si>
    <t>10708-2659</t>
  </si>
  <si>
    <t>E0133681</t>
  </si>
  <si>
    <t>LOCURTO MICHAEL JOSEPH MD</t>
  </si>
  <si>
    <t>LOCURTO MICHAEL</t>
  </si>
  <si>
    <t>MSMC EMERGENCY DEPT</t>
  </si>
  <si>
    <t>Thompson, Rewa</t>
  </si>
  <si>
    <t>E0333724</t>
  </si>
  <si>
    <t>REWA NICOLE THOMPSON</t>
  </si>
  <si>
    <t>THOMPSON REWA</t>
  </si>
  <si>
    <t>THOMPSON REWA NICOLE</t>
  </si>
  <si>
    <t>E0104525</t>
  </si>
  <si>
    <t>KWIATKOWSKI THOMAS G  MD</t>
  </si>
  <si>
    <t>KWIATKOWSKI THOMAS</t>
  </si>
  <si>
    <t>LIJ EMERG MED PHYS</t>
  </si>
  <si>
    <t>E0232227</t>
  </si>
  <si>
    <t>SMITH LAWRENCE GERARD MD</t>
  </si>
  <si>
    <t>SMITH LAWRENCE DR.</t>
  </si>
  <si>
    <t>FACULTY PRACTICE ASC</t>
  </si>
  <si>
    <t>E0133472</t>
  </si>
  <si>
    <t>VATSIA SHEEL KUMAR MD</t>
  </si>
  <si>
    <t>VATSIA SHEEL</t>
  </si>
  <si>
    <t>E0092330</t>
  </si>
  <si>
    <t>RABER EUGENE M DO</t>
  </si>
  <si>
    <t>RABER EUGENE DR.</t>
  </si>
  <si>
    <t>235 FOREST AVE</t>
  </si>
  <si>
    <t>11542-2034</t>
  </si>
  <si>
    <t>E0080777</t>
  </si>
  <si>
    <t>BARLAS IMRAN A MD</t>
  </si>
  <si>
    <t>BARLAS IMRAN</t>
  </si>
  <si>
    <t>Sadikot, Shabbir</t>
  </si>
  <si>
    <t>E0113394</t>
  </si>
  <si>
    <t>SADIKOT SHABBIR M MD</t>
  </si>
  <si>
    <t>SADIKOT SHABBIR</t>
  </si>
  <si>
    <t>BALDWIN MED PLZ/206</t>
  </si>
  <si>
    <t>E0217379</t>
  </si>
  <si>
    <t>BENJAMIN JONATHAN W MD</t>
  </si>
  <si>
    <t>BENJAMIN JONATHAN</t>
  </si>
  <si>
    <t>E0287573</t>
  </si>
  <si>
    <t>HARVEY MARC MD</t>
  </si>
  <si>
    <t>HARVEY MARC DR.</t>
  </si>
  <si>
    <t>E0058710</t>
  </si>
  <si>
    <t>HUSAIN ABRAR</t>
  </si>
  <si>
    <t>HUSAIN ABRAR DO</t>
  </si>
  <si>
    <t>101 ST. ANDREWS LANE</t>
  </si>
  <si>
    <t>E0076928</t>
  </si>
  <si>
    <t>GARDELLA SLAVINA T</t>
  </si>
  <si>
    <t>GARDELLA SLAVINA DR.</t>
  </si>
  <si>
    <t>E0179033</t>
  </si>
  <si>
    <t>DEVITO JOSEPH SALVATORE MD</t>
  </si>
  <si>
    <t>DEVITO JOSEPH DR.</t>
  </si>
  <si>
    <t>DEVITO JOSEPH SALVATORE</t>
  </si>
  <si>
    <t>E0116482</t>
  </si>
  <si>
    <t>HESS DAVID A MD</t>
  </si>
  <si>
    <t>HESS DAVID DR.</t>
  </si>
  <si>
    <t>E0143296</t>
  </si>
  <si>
    <t>KADISH ELISA G MD</t>
  </si>
  <si>
    <t>KADISH ELISA DR.</t>
  </si>
  <si>
    <t>Zinzarella, Jeanne DO</t>
  </si>
  <si>
    <t>E0148753</t>
  </si>
  <si>
    <t>ZINZARELLA JEANNE M DO</t>
  </si>
  <si>
    <t>ZINZARELLA JEANNE</t>
  </si>
  <si>
    <t>NASSAU UNIVERSITY MEDICAL CTR PSYCH</t>
  </si>
  <si>
    <t>Island Chemists, Inc. d/b/a Meadow Drugs and Surgicals</t>
  </si>
  <si>
    <t>E0002234</t>
  </si>
  <si>
    <t>ISLAND CHEMISTS INC</t>
  </si>
  <si>
    <t>353 NEWBRIDGE RD</t>
  </si>
  <si>
    <t>11554-4120</t>
  </si>
  <si>
    <t>E0239660</t>
  </si>
  <si>
    <t>ROSEN MARK J MD</t>
  </si>
  <si>
    <t>ROSEN MARK</t>
  </si>
  <si>
    <t>PULMONARY ASSOCIATES</t>
  </si>
  <si>
    <t>E0298940</t>
  </si>
  <si>
    <t>LIBERMAN TARA ANN</t>
  </si>
  <si>
    <t>LIBERMAN TARA DR.</t>
  </si>
  <si>
    <t>Long Island Council on Alcoholism and Drug Dependence</t>
  </si>
  <si>
    <t>LONG ISLAND COUNCIL ON ALCOHOLISM AND DRUG DEPENDENCE</t>
  </si>
  <si>
    <t>114 OLD COUNTRY RD, SUITE 114</t>
  </si>
  <si>
    <t>E0393848</t>
  </si>
  <si>
    <t>ZWIBEL HALLIE Y</t>
  </si>
  <si>
    <t>ZWIBEL HALLIE DR.</t>
  </si>
  <si>
    <t>Ali, Nayla</t>
  </si>
  <si>
    <t>ALI NAYLA</t>
  </si>
  <si>
    <t>112 TUDOR LN</t>
  </si>
  <si>
    <t>MIDDLE ISLAND</t>
  </si>
  <si>
    <t>SHERMAN TRACEY MRS.</t>
  </si>
  <si>
    <t>10 TREE HOLLOW LN</t>
  </si>
  <si>
    <t>E0329448</t>
  </si>
  <si>
    <t>DERIENZIS DANIEL</t>
  </si>
  <si>
    <t>E0388406</t>
  </si>
  <si>
    <t>USHER CINDY</t>
  </si>
  <si>
    <t>E0330406</t>
  </si>
  <si>
    <t>SUFFECOOL KATARZYNA MD</t>
  </si>
  <si>
    <t>WATSON KATARZYNA</t>
  </si>
  <si>
    <t>E0326265</t>
  </si>
  <si>
    <t>SHAH TRUSHA NARENDRA</t>
  </si>
  <si>
    <t>SHAH TRUSHA DR.</t>
  </si>
  <si>
    <t>Bazan, Julius</t>
  </si>
  <si>
    <t>E0177555</t>
  </si>
  <si>
    <t>BAZAN JULIUS A MD</t>
  </si>
  <si>
    <t>BAZAN JULIUS</t>
  </si>
  <si>
    <t>Boxer, Myron</t>
  </si>
  <si>
    <t>E0259143</t>
  </si>
  <si>
    <t>BOXER MYRON CHARLES DPM</t>
  </si>
  <si>
    <t>BOXER MYRON DR.</t>
  </si>
  <si>
    <t>2 WOODMERE BLVD S</t>
  </si>
  <si>
    <t>11598-1729</t>
  </si>
  <si>
    <t>Bragin, Todd</t>
  </si>
  <si>
    <t>E0114966</t>
  </si>
  <si>
    <t>BRAGIN TODD</t>
  </si>
  <si>
    <t>BRAGIN TODD DR.</t>
  </si>
  <si>
    <t>11230-5849</t>
  </si>
  <si>
    <t>Brandel, Zev</t>
  </si>
  <si>
    <t>E0122564</t>
  </si>
  <si>
    <t>BRANDEL ZEV MD</t>
  </si>
  <si>
    <t>BRANDEL ZEV DR.</t>
  </si>
  <si>
    <t>WYCKOFF HEIGHTS MC</t>
  </si>
  <si>
    <t>Calselnova, Ralph</t>
  </si>
  <si>
    <t>E0262672</t>
  </si>
  <si>
    <t>CASELNOVA RALPH PC         MD</t>
  </si>
  <si>
    <t>CASELNOVA RALPH DR.</t>
  </si>
  <si>
    <t>CASELNOVA RALPH CARMINE</t>
  </si>
  <si>
    <t>STE 4</t>
  </si>
  <si>
    <t>GONZALEZ PENNAROLI CHRISTIAN RENE</t>
  </si>
  <si>
    <t>E0082525</t>
  </si>
  <si>
    <t>GONZALEZ CHRISTIAN</t>
  </si>
  <si>
    <t>234 EAST 149TH STREET</t>
  </si>
  <si>
    <t>E0130295</t>
  </si>
  <si>
    <t>ASPINALL-DALEY TONI P MD</t>
  </si>
  <si>
    <t>ASPINALL-DALEY TONI DR.</t>
  </si>
  <si>
    <t>2562 97TH ST</t>
  </si>
  <si>
    <t>11369-1604</t>
  </si>
  <si>
    <t>E0025848</t>
  </si>
  <si>
    <t>BELDNER STUART  MD</t>
  </si>
  <si>
    <t>BELDNER STUART</t>
  </si>
  <si>
    <t>E0170398</t>
  </si>
  <si>
    <t>UNDERWOOD PHILIPP J  MD</t>
  </si>
  <si>
    <t>UNDERWOOD PHILIPP DR.</t>
  </si>
  <si>
    <t>UNDERWOOD PHILIPP JAMES</t>
  </si>
  <si>
    <t>ST CHARLES HOSP ER</t>
  </si>
  <si>
    <t>E0203064</t>
  </si>
  <si>
    <t>WARREN FAYE L              MD</t>
  </si>
  <si>
    <t>WARREN FAYE DR.</t>
  </si>
  <si>
    <t>LONG ISLAND JWSH HSP</t>
  </si>
  <si>
    <t>E0166947</t>
  </si>
  <si>
    <t>HONG ANDREW R MD</t>
  </si>
  <si>
    <t>HONG ANDREW</t>
  </si>
  <si>
    <t>VIRENDRA BHAREL</t>
  </si>
  <si>
    <t>E0262544</t>
  </si>
  <si>
    <t>BHAREL VIRENDRA M          MD</t>
  </si>
  <si>
    <t>BHAREL VIRENDRA</t>
  </si>
  <si>
    <t>BHAREL VIRENDRA M MD</t>
  </si>
  <si>
    <t>8801 PARSONS BLVD</t>
  </si>
  <si>
    <t>11432-3841</t>
  </si>
  <si>
    <t>DIOSMARY OLIVA</t>
  </si>
  <si>
    <t>E0011663</t>
  </si>
  <si>
    <t>OLIVA DOISMARY</t>
  </si>
  <si>
    <t>OLIVA DIOSMARY DR.</t>
  </si>
  <si>
    <t>OLIVA DIOSMARY A</t>
  </si>
  <si>
    <t>34-33 JUNCTION BLVD</t>
  </si>
  <si>
    <t>11372-3828</t>
  </si>
  <si>
    <t>Batista, Richard</t>
  </si>
  <si>
    <t>E0172975</t>
  </si>
  <si>
    <t>BATISTA RICHARD JOSEPH JR MD</t>
  </si>
  <si>
    <t>BATISTA RICHARD</t>
  </si>
  <si>
    <t>Baumgarten, Stephen</t>
  </si>
  <si>
    <t>E0273172</t>
  </si>
  <si>
    <t>BAUMGARTEN STEPHEN R       MD</t>
  </si>
  <si>
    <t>BAUMGARTEN STEPHEN DR.</t>
  </si>
  <si>
    <t>BAUMGARTEN STEPHEN ROBERT</t>
  </si>
  <si>
    <t>2301 OCEAN AVE APT 1A</t>
  </si>
  <si>
    <t>11229-3123</t>
  </si>
  <si>
    <t>Bavli, Samuel</t>
  </si>
  <si>
    <t>E0211047</t>
  </si>
  <si>
    <t>BAVLI SAMUEL Z             MD</t>
  </si>
  <si>
    <t>BAVLI SAMUEL</t>
  </si>
  <si>
    <t>Baxi, Rashmikant</t>
  </si>
  <si>
    <t>E0236458</t>
  </si>
  <si>
    <t>BAXI RASHMIKANT KANTILAL   MD</t>
  </si>
  <si>
    <t>BAXI RASHMIKANT</t>
  </si>
  <si>
    <t>Beckerman, Adam</t>
  </si>
  <si>
    <t>E0140816</t>
  </si>
  <si>
    <t>BECKERMAN ADAM HOWARD MD</t>
  </si>
  <si>
    <t>BECKERMAN ADAM</t>
  </si>
  <si>
    <t>MASSAPEQUA GASTRO</t>
  </si>
  <si>
    <t>11758-5006</t>
  </si>
  <si>
    <t>Bedard, Joel</t>
  </si>
  <si>
    <t>E0160367</t>
  </si>
  <si>
    <t>BEDARD JOEL MD</t>
  </si>
  <si>
    <t>BEDARD JOEL DR.</t>
  </si>
  <si>
    <t>620 MOHAWK RD</t>
  </si>
  <si>
    <t>11552-3927</t>
  </si>
  <si>
    <t>Beityakov, Mordechai</t>
  </si>
  <si>
    <t>E0128048</t>
  </si>
  <si>
    <t>BEITYAKOV MORDECHAI</t>
  </si>
  <si>
    <t>1455 E 24TH ST</t>
  </si>
  <si>
    <t>11210-5144</t>
  </si>
  <si>
    <t>Bekker, Genia</t>
  </si>
  <si>
    <t>E0058970</t>
  </si>
  <si>
    <t>BEKKER GENIA MD</t>
  </si>
  <si>
    <t>BEKKER GENIA</t>
  </si>
  <si>
    <t>A AMERIMED PHYS PC</t>
  </si>
  <si>
    <t>2075 NEW YORK AVE</t>
  </si>
  <si>
    <t>Bramlette, Erika</t>
  </si>
  <si>
    <t>BRAMLETTE ERIKA MS.</t>
  </si>
  <si>
    <t>E0079816</t>
  </si>
  <si>
    <t>ZEMMEL DAMORE JASON ALAN MD</t>
  </si>
  <si>
    <t>ZEMMEL D'AMORE JASON</t>
  </si>
  <si>
    <t>E0293877</t>
  </si>
  <si>
    <t>TORRES CAROLYN</t>
  </si>
  <si>
    <t>50 HAWTHORNE AVE</t>
  </si>
  <si>
    <t>Flaherty, Mary Ellen OT</t>
  </si>
  <si>
    <t>E0051892</t>
  </si>
  <si>
    <t>FLAHERTY MARY ELLEN</t>
  </si>
  <si>
    <t>FLAHERTY MARY</t>
  </si>
  <si>
    <t>E0002366</t>
  </si>
  <si>
    <t>FRANK J GARRIDO</t>
  </si>
  <si>
    <t>GARRIDO FRANK DR.</t>
  </si>
  <si>
    <t>GARRIDO FRANK J</t>
  </si>
  <si>
    <t>E0310879</t>
  </si>
  <si>
    <t>CALANDRELLA CHRISTOPHER DO</t>
  </si>
  <si>
    <t>CALANDRELLA CHRISTOPHER DR.</t>
  </si>
  <si>
    <t>E0335799</t>
  </si>
  <si>
    <t>MARINESE DORENE M</t>
  </si>
  <si>
    <t>MARINESE DORENE</t>
  </si>
  <si>
    <t>E0350434</t>
  </si>
  <si>
    <t>CIOE ERIC</t>
  </si>
  <si>
    <t>CIOE ERIC DR.</t>
  </si>
  <si>
    <t>CIOE ERIC CHRISTOPHER</t>
  </si>
  <si>
    <t>E0364210</t>
  </si>
  <si>
    <t>LUO YONG</t>
  </si>
  <si>
    <t>LUO YONG DR.</t>
  </si>
  <si>
    <t>E0390892</t>
  </si>
  <si>
    <t>SURGULADZE GEORGE</t>
  </si>
  <si>
    <t>SURGULADZE GEORGE DR.</t>
  </si>
  <si>
    <t>E0337786</t>
  </si>
  <si>
    <t>LOMINADZE GEORGE</t>
  </si>
  <si>
    <t>LOMINADZE GEORGE DR.</t>
  </si>
  <si>
    <t>Myrick, William LCSW</t>
  </si>
  <si>
    <t>E0419301</t>
  </si>
  <si>
    <t>MYRICK WILLIAM</t>
  </si>
  <si>
    <t>E0211887</t>
  </si>
  <si>
    <t>GUARINI LUDOVICO           MD</t>
  </si>
  <si>
    <t>GUARINI LUDOVICO</t>
  </si>
  <si>
    <t>Schoenberg,Laura</t>
  </si>
  <si>
    <t>E0109371</t>
  </si>
  <si>
    <t>SCHOENBERG LAURA GRAY DO PC</t>
  </si>
  <si>
    <t>SCHOENBERG LAURA DR.</t>
  </si>
  <si>
    <t>E0225643</t>
  </si>
  <si>
    <t>CORRIEL ROBERT N           MD</t>
  </si>
  <si>
    <t>CORRIEL ROBERT DR.</t>
  </si>
  <si>
    <t>STE 210</t>
  </si>
  <si>
    <t>11030-3500</t>
  </si>
  <si>
    <t>Rizvon, Javida B., MD</t>
  </si>
  <si>
    <t>E0095214</t>
  </si>
  <si>
    <t>RIZON JAVIDA B</t>
  </si>
  <si>
    <t>RIZVON JAVIDA</t>
  </si>
  <si>
    <t>BEGUM JAVIDA</t>
  </si>
  <si>
    <t>IAN AUSUBEL</t>
  </si>
  <si>
    <t>E0126044</t>
  </si>
  <si>
    <t>AUSUBEL IAN FREDERICK MD</t>
  </si>
  <si>
    <t>AUSUBEL IAN</t>
  </si>
  <si>
    <t>509 W MERRICK RD</t>
  </si>
  <si>
    <t>11580-5252</t>
  </si>
  <si>
    <t>Bryson, Lennox</t>
  </si>
  <si>
    <t>E0087410</t>
  </si>
  <si>
    <t>BRYSON LENNOX O</t>
  </si>
  <si>
    <t>BRYSON LENNOX</t>
  </si>
  <si>
    <t>Bulmash, Max</t>
  </si>
  <si>
    <t>E0220997</t>
  </si>
  <si>
    <t>BULMASH MAX A              MD</t>
  </si>
  <si>
    <t>BULMASH MAX</t>
  </si>
  <si>
    <t>BULMASH MAX A MD</t>
  </si>
  <si>
    <t>LAUREL AVENUE</t>
  </si>
  <si>
    <t>SOUTH FALLSBURG</t>
  </si>
  <si>
    <t>Bunatin, Alexander</t>
  </si>
  <si>
    <t>E0121143</t>
  </si>
  <si>
    <t>BUNATIN ALEXANDER M</t>
  </si>
  <si>
    <t>BUNATIN ALEXANDER</t>
  </si>
  <si>
    <t>ABIM MEDICAL PC</t>
  </si>
  <si>
    <t>11374-1040</t>
  </si>
  <si>
    <t>Burke, Mark</t>
  </si>
  <si>
    <t>E0113959</t>
  </si>
  <si>
    <t>BURKE MARK VINCENT MD</t>
  </si>
  <si>
    <t>All Other:: Mental Health:: Practitioner - Primary Care Provider (PCP)</t>
  </si>
  <si>
    <t>BURKE MARK DR.</t>
  </si>
  <si>
    <t>DOCTORS MGMT SERVICE</t>
  </si>
  <si>
    <t>11228-1106</t>
  </si>
  <si>
    <t>Calleja, Gregorio</t>
  </si>
  <si>
    <t>E0229187</t>
  </si>
  <si>
    <t>CALLEJA GREGORIO A         MD</t>
  </si>
  <si>
    <t>CALLEJA GREGORIO DR.</t>
  </si>
  <si>
    <t>CALLEJA GREGORIO A          MD</t>
  </si>
  <si>
    <t>Camacho, Alicia</t>
  </si>
  <si>
    <t>E0233559</t>
  </si>
  <si>
    <t>CAMACHO ALICIA URMAZA      MD</t>
  </si>
  <si>
    <t>CAMACHO ALICIA DR.</t>
  </si>
  <si>
    <t>CAMACHO ALICIA URMAZA</t>
  </si>
  <si>
    <t>200 WIRELESS BLVD</t>
  </si>
  <si>
    <t>11788-3974</t>
  </si>
  <si>
    <t>Camesas, Adrienne</t>
  </si>
  <si>
    <t>E0188875</t>
  </si>
  <si>
    <t>CAMESAS ADRIENNE MULLER MD</t>
  </si>
  <si>
    <t>CAMESAS ADRIENNE</t>
  </si>
  <si>
    <t>735 MONTAUK HWY</t>
  </si>
  <si>
    <t>11795-4901</t>
  </si>
  <si>
    <t>Carim, Goolam</t>
  </si>
  <si>
    <t>E0205067</t>
  </si>
  <si>
    <t>CARIM GOOLAM H             MD</t>
  </si>
  <si>
    <t>CARIM GOOLAM</t>
  </si>
  <si>
    <t>CARIM GOOLAM H MD</t>
  </si>
  <si>
    <t>2011 UNION BLVD</t>
  </si>
  <si>
    <t>11706-8019</t>
  </si>
  <si>
    <t>Cavaliere, George</t>
  </si>
  <si>
    <t>E0175918</t>
  </si>
  <si>
    <t>CAVALIERE GEORGE J  MD</t>
  </si>
  <si>
    <t>CAVALIERE GEORGE DR.</t>
  </si>
  <si>
    <t>Cervantes, Jose</t>
  </si>
  <si>
    <t>E0198524</t>
  </si>
  <si>
    <t>CERVANTES JOSE F MD</t>
  </si>
  <si>
    <t>CERVANTES JOSE</t>
  </si>
  <si>
    <t>CERVANTES JOSE F JR</t>
  </si>
  <si>
    <t>Chatalbash, Robert</t>
  </si>
  <si>
    <t>E0174182</t>
  </si>
  <si>
    <t>CHATALBASH ROBERT THOMAS  MD</t>
  </si>
  <si>
    <t>CHATALBASH ROBERT</t>
  </si>
  <si>
    <t>STE 21</t>
  </si>
  <si>
    <t>E0330399</t>
  </si>
  <si>
    <t>STERNCHOS JASON AARON MD</t>
  </si>
  <si>
    <t>STERNCHOS JASON DR.</t>
  </si>
  <si>
    <t>E0148771</t>
  </si>
  <si>
    <t>WALCH TINA J MD</t>
  </si>
  <si>
    <t>WALCH TINA</t>
  </si>
  <si>
    <t>E0047697</t>
  </si>
  <si>
    <t>KOPPEL JEREMY LOUIS MD</t>
  </si>
  <si>
    <t>KOPPEL JEREMY</t>
  </si>
  <si>
    <t>E0309912</t>
  </si>
  <si>
    <t>TROPE JULIETTE AVIGDOR MD</t>
  </si>
  <si>
    <t>TROPE JULIETTE DR.</t>
  </si>
  <si>
    <t>Westcott, Jacquline</t>
  </si>
  <si>
    <t>E0382311</t>
  </si>
  <si>
    <t>WESTCOTT JACQUELINE C</t>
  </si>
  <si>
    <t>WESTCOTT JACQUELINE</t>
  </si>
  <si>
    <t>SNCH - TCU</t>
  </si>
  <si>
    <t>BRISCOE CHARLES</t>
  </si>
  <si>
    <t>Rubano, Toni</t>
  </si>
  <si>
    <t>RUBANO TONI</t>
  </si>
  <si>
    <t>E0127652</t>
  </si>
  <si>
    <t>IBRAHIM IMAN WILLIAM MD</t>
  </si>
  <si>
    <t>IBRAHIM IMAN</t>
  </si>
  <si>
    <t>11581-1240</t>
  </si>
  <si>
    <t>E0149754</t>
  </si>
  <si>
    <t>GOLDENBERG STEVEN PERRY MD</t>
  </si>
  <si>
    <t>GOLDENBERG STEVEN</t>
  </si>
  <si>
    <t>E0029172</t>
  </si>
  <si>
    <t>SHIH DAVID Y MD</t>
  </si>
  <si>
    <t>SHIH DAVID DR.</t>
  </si>
  <si>
    <t>SHIH DAVID YU-CHIN MD</t>
  </si>
  <si>
    <t>E0148155</t>
  </si>
  <si>
    <t>RICCIARDI RICCARDO JR MD</t>
  </si>
  <si>
    <t>RICCIARDI RICCARDO</t>
  </si>
  <si>
    <t>MMC EMERG ROOM</t>
  </si>
  <si>
    <t>E0076793</t>
  </si>
  <si>
    <t>KAUFMAN JEFFREY MD</t>
  </si>
  <si>
    <t>KAUFMAN JEFFREY DR.</t>
  </si>
  <si>
    <t>Ankola, Prashant</t>
  </si>
  <si>
    <t>E0365015</t>
  </si>
  <si>
    <t>ANKOLA PRASHANT</t>
  </si>
  <si>
    <t>ANKOLA PRASHANT DR.</t>
  </si>
  <si>
    <t>RIVERA AIDA MRS.</t>
  </si>
  <si>
    <t>E0386381</t>
  </si>
  <si>
    <t>PACHECO JOHANNA</t>
  </si>
  <si>
    <t>PACHECO JOHANNA MARIE</t>
  </si>
  <si>
    <t>CORSO ROBERT MR.</t>
  </si>
  <si>
    <t>E0246387</t>
  </si>
  <si>
    <t>BAILINE SAMUEL HUGO        MD</t>
  </si>
  <si>
    <t>BAILINE SAMUEL</t>
  </si>
  <si>
    <t>5 RIDGEWAY RD</t>
  </si>
  <si>
    <t>11050-2729</t>
  </si>
  <si>
    <t>Carrao, Cheryl</t>
  </si>
  <si>
    <t>E0111178</t>
  </si>
  <si>
    <t>CARRAO CHERYL</t>
  </si>
  <si>
    <t>CARRAO CHERYL DR.</t>
  </si>
  <si>
    <t>E0042356</t>
  </si>
  <si>
    <t>NELSON MATHEW J MD</t>
  </si>
  <si>
    <t>NELSON MATHEW</t>
  </si>
  <si>
    <t>E0202363</t>
  </si>
  <si>
    <t>FROGEL MICHAEL P MD</t>
  </si>
  <si>
    <t>FROGEL MICHAEL</t>
  </si>
  <si>
    <t>CHAUDHRY GHUMMAN</t>
  </si>
  <si>
    <t>E0159464</t>
  </si>
  <si>
    <t>GHUMMAN CHAUDHRY MD</t>
  </si>
  <si>
    <t>GHUMMAN CHAUDHRY</t>
  </si>
  <si>
    <t>HUNTINGTON HILLS CTR HLTH REH</t>
  </si>
  <si>
    <t>E0042100</t>
  </si>
  <si>
    <t>HUNTINGTON HILLS CTR H&amp;R ADHC</t>
  </si>
  <si>
    <t>EAST NORTHPORT RESIDENTIAL HEALTH CARE FACILITY, INC</t>
  </si>
  <si>
    <t>11747-3229</t>
  </si>
  <si>
    <t>E0286435</t>
  </si>
  <si>
    <t>COLE MICHELE</t>
  </si>
  <si>
    <t>COLE MICHELE MRS.</t>
  </si>
  <si>
    <t>Jaworowski, Linda</t>
  </si>
  <si>
    <t>JAWOROWSKI LINDA</t>
  </si>
  <si>
    <t>130 MERRICK RD</t>
  </si>
  <si>
    <t>E0025626</t>
  </si>
  <si>
    <t>SWEBERG TODD MICHAEL MD</t>
  </si>
  <si>
    <t>SWEBERG TODD</t>
  </si>
  <si>
    <t>BITMAN LESLIE DR.</t>
  </si>
  <si>
    <t>E0216842</t>
  </si>
  <si>
    <t>BONAGURA VINCENT           MD</t>
  </si>
  <si>
    <t>BONAGURA VINCENT</t>
  </si>
  <si>
    <t>SCHNEIDER CHLDRNS HS</t>
  </si>
  <si>
    <t>E0273988</t>
  </si>
  <si>
    <t>LIFELINE CTR FOR CHILD DEV DT</t>
  </si>
  <si>
    <t>LIFELINE CENTER FOR CHILD DEVELOPMENT</t>
  </si>
  <si>
    <t>LIFELINE CTR FOR CHILD DEVELOPMENT</t>
  </si>
  <si>
    <t>8009 WINCHESTER BLVD</t>
  </si>
  <si>
    <t>11427-2147</t>
  </si>
  <si>
    <t>HASSAN RABBIA</t>
  </si>
  <si>
    <t>E0273617</t>
  </si>
  <si>
    <t>HASSAN RABBIA              MD</t>
  </si>
  <si>
    <t>1624 CENTRAL AVE</t>
  </si>
  <si>
    <t>E0241424</t>
  </si>
  <si>
    <t>WEINDORF STANLEY           MD</t>
  </si>
  <si>
    <t>WEINDORF STANLEY DR.</t>
  </si>
  <si>
    <t>202 TERMINAL DR STE 2</t>
  </si>
  <si>
    <t>11803-2318</t>
  </si>
  <si>
    <t>Feffer, Stephen E., MD</t>
  </si>
  <si>
    <t>E0148470</t>
  </si>
  <si>
    <t>FEFFER STEPHEN EDWARD MD</t>
  </si>
  <si>
    <t>FEFFER STEPHEN</t>
  </si>
  <si>
    <t>E0139130</t>
  </si>
  <si>
    <t>VUGUIN PATRICIA M MD</t>
  </si>
  <si>
    <t>VUGUIN PATRICIA DR.</t>
  </si>
  <si>
    <t>Nastasi, Joan M., LM</t>
  </si>
  <si>
    <t>E0016404</t>
  </si>
  <si>
    <t>NASTASI JOAN MARIE NP</t>
  </si>
  <si>
    <t>NASTASI JOAN</t>
  </si>
  <si>
    <t>NASTASI JOAN MARIE</t>
  </si>
  <si>
    <t>HOWARD ROBERT MR.</t>
  </si>
  <si>
    <t>100 N VILLAGE AVE, SUITE 27</t>
  </si>
  <si>
    <t>E0278018</t>
  </si>
  <si>
    <t>ALTCHEK EDGAR D            MD</t>
  </si>
  <si>
    <t>ALTCHEK EDGAR</t>
  </si>
  <si>
    <t>102 E 78TH ST</t>
  </si>
  <si>
    <t>10075-0302</t>
  </si>
  <si>
    <t>E0208241</t>
  </si>
  <si>
    <t>ULISS ALAN IRA E   MD PC</t>
  </si>
  <si>
    <t>ULISS ALAN</t>
  </si>
  <si>
    <t>11011 72ND AVE</t>
  </si>
  <si>
    <t>11375-4946</t>
  </si>
  <si>
    <t>Rodriguez, Shantae, PA</t>
  </si>
  <si>
    <t>E0367651</t>
  </si>
  <si>
    <t>RODRIGUEZ SHANTAE LYNETTE</t>
  </si>
  <si>
    <t>RODRIGUEZ SHANTAE</t>
  </si>
  <si>
    <t>1065 SOUTHERN BLVD</t>
  </si>
  <si>
    <t>10459-2417</t>
  </si>
  <si>
    <t>E0301536</t>
  </si>
  <si>
    <t>SOMEKH SHARON</t>
  </si>
  <si>
    <t>SOMEKH SHARON DR.</t>
  </si>
  <si>
    <t>4811 BUCKLEY RD</t>
  </si>
  <si>
    <t>LIVERPOOL</t>
  </si>
  <si>
    <t>13088-3629</t>
  </si>
  <si>
    <t>E0368949</t>
  </si>
  <si>
    <t>ANNABI AMIR</t>
  </si>
  <si>
    <t>600 NORTHERN BLVD ST</t>
  </si>
  <si>
    <t>E0350590</t>
  </si>
  <si>
    <t>RINGO JONATHAN</t>
  </si>
  <si>
    <t>RINGO JONATHAN DR.</t>
  </si>
  <si>
    <t>E0318283</t>
  </si>
  <si>
    <t>FARZAN SHERRY</t>
  </si>
  <si>
    <t>FARZAN SHERRY DR.</t>
  </si>
  <si>
    <t>Dobryansky, Michael, MD</t>
  </si>
  <si>
    <t>E0297790</t>
  </si>
  <si>
    <t>DOBRYANSKY MICHAEL</t>
  </si>
  <si>
    <t>DOBRYANSKY MICHAEL DR.</t>
  </si>
  <si>
    <t>E0076896</t>
  </si>
  <si>
    <t>GONZALEZ DARIO</t>
  </si>
  <si>
    <t>E0024135</t>
  </si>
  <si>
    <t>KATZ JEFFERY M MD</t>
  </si>
  <si>
    <t>KATZ JEFFREY</t>
  </si>
  <si>
    <t>E0153633</t>
  </si>
  <si>
    <t>POGO GUSTAVE J MD</t>
  </si>
  <si>
    <t>POGO GUSTAVE</t>
  </si>
  <si>
    <t>POGO GUSTAVE JAVIER</t>
  </si>
  <si>
    <t>E0058695</t>
  </si>
  <si>
    <t>LIEBERMAN CARA</t>
  </si>
  <si>
    <t>LIEBERMAN CARA MRS.</t>
  </si>
  <si>
    <t>11501-3917</t>
  </si>
  <si>
    <t>E0136167</t>
  </si>
  <si>
    <t>BERLINER RANDALL GEOFFREY</t>
  </si>
  <si>
    <t>BERLINER RANDALL</t>
  </si>
  <si>
    <t>E0134508</t>
  </si>
  <si>
    <t>KANAREK JACK I MD</t>
  </si>
  <si>
    <t>KANAREK JACK DR.</t>
  </si>
  <si>
    <t>E0213880</t>
  </si>
  <si>
    <t>BLOOM BEATRICE F           MD</t>
  </si>
  <si>
    <t>BLOOM BEATRICE</t>
  </si>
  <si>
    <t>BLOOM BEATRICE F</t>
  </si>
  <si>
    <t>Lopez, Robert, MD</t>
  </si>
  <si>
    <t>E0188421</t>
  </si>
  <si>
    <t>LOPEZ ROBERT MD</t>
  </si>
  <si>
    <t>LOPEZ ROBERT DR.</t>
  </si>
  <si>
    <t>Michele Elliot</t>
  </si>
  <si>
    <t>E0030230</t>
  </si>
  <si>
    <t>ELLIOT MICHELE ALICIA MD</t>
  </si>
  <si>
    <t>ELLIOTT BARTHOLOMEW MICHELE DR.</t>
  </si>
  <si>
    <t>E0139512</t>
  </si>
  <si>
    <t>PETTEI MICHAEL J MD</t>
  </si>
  <si>
    <t>PETTEI MICHAEL</t>
  </si>
  <si>
    <t>E0367275</t>
  </si>
  <si>
    <t>GELFMAN JOAN</t>
  </si>
  <si>
    <t>GELFMAN JOAN MRS.</t>
  </si>
  <si>
    <t>E0041827</t>
  </si>
  <si>
    <t>D'AMICO THOMAS J DO</t>
  </si>
  <si>
    <t>D'AMICO THOMAS DR.</t>
  </si>
  <si>
    <t>Schmuter, Elana</t>
  </si>
  <si>
    <t>E0013067</t>
  </si>
  <si>
    <t>SCHMUTER ELENA A DO</t>
  </si>
  <si>
    <t>SCHMUTER ELENA</t>
  </si>
  <si>
    <t>Shore Drug, Inc.</t>
  </si>
  <si>
    <t>E0181202</t>
  </si>
  <si>
    <t>SHORE DRUGS INC</t>
  </si>
  <si>
    <t>SHORE DRUG</t>
  </si>
  <si>
    <t>30 E MAIN ST</t>
  </si>
  <si>
    <t>11706-8301</t>
  </si>
  <si>
    <t>E0345131</t>
  </si>
  <si>
    <t>ST JAMES OPERATING LLC</t>
  </si>
  <si>
    <t>ST. JAMES OPERATING LLC</t>
  </si>
  <si>
    <t>275 MORICHES RD</t>
  </si>
  <si>
    <t>SAINT JAMES</t>
  </si>
  <si>
    <t>11780-2150</t>
  </si>
  <si>
    <t>Belfiore, Michael</t>
  </si>
  <si>
    <t>E0089191</t>
  </si>
  <si>
    <t>BELFIORE MICHAEL V DO</t>
  </si>
  <si>
    <t>BELFIORE MICHAEL DR.</t>
  </si>
  <si>
    <t>275 ROCKAWAY TPKE</t>
  </si>
  <si>
    <t>11559-1272</t>
  </si>
  <si>
    <t>Belilovsky, Anatoly</t>
  </si>
  <si>
    <t>E0184315</t>
  </si>
  <si>
    <t>BELILOVSKY ANATOLY MD</t>
  </si>
  <si>
    <t>BELILOVSKY ANATOLY DR.</t>
  </si>
  <si>
    <t>523 OCEAN VIEW AVE</t>
  </si>
  <si>
    <t>11235-8519</t>
  </si>
  <si>
    <t>Bercow, Neil</t>
  </si>
  <si>
    <t>E0148888</t>
  </si>
  <si>
    <t>BERCOW NEIL ROSS MD PC</t>
  </si>
  <si>
    <t>BERCOW NEIL</t>
  </si>
  <si>
    <t>BERCOW NEIL ROSS</t>
  </si>
  <si>
    <t>Berley, Steven</t>
  </si>
  <si>
    <t>E0115181</t>
  </si>
  <si>
    <t>BERLEY STEVEN</t>
  </si>
  <si>
    <t>BERLEY STEVEN ANDREW</t>
  </si>
  <si>
    <t>290 SUNRISE HWY</t>
  </si>
  <si>
    <t>11757-2520</t>
  </si>
  <si>
    <t>Berlin, Lance</t>
  </si>
  <si>
    <t>E0170887</t>
  </si>
  <si>
    <t>BERLIN LANCE</t>
  </si>
  <si>
    <t>BERLIN LANCE DR.</t>
  </si>
  <si>
    <t>BERLIN LANCE DPM</t>
  </si>
  <si>
    <t>148 ISLIP AVE</t>
  </si>
  <si>
    <t>ISLIP</t>
  </si>
  <si>
    <t>11751-3234</t>
  </si>
  <si>
    <t>Berman, Lori</t>
  </si>
  <si>
    <t>E0109169</t>
  </si>
  <si>
    <t>BERMAN LORI S DO</t>
  </si>
  <si>
    <t>BERMAN LORI DR.</t>
  </si>
  <si>
    <t>BERMAN LORI S</t>
  </si>
  <si>
    <t>167 E MERRICK RD</t>
  </si>
  <si>
    <t>11580-5925</t>
  </si>
  <si>
    <t>Berson, Robert</t>
  </si>
  <si>
    <t>E0254995</t>
  </si>
  <si>
    <t>BERSON ROBERT JEFFREY MD</t>
  </si>
  <si>
    <t>BERSON ROBERT</t>
  </si>
  <si>
    <t>747 MONTAUK HWY</t>
  </si>
  <si>
    <t>11795-4911</t>
  </si>
  <si>
    <t>Besser, David</t>
  </si>
  <si>
    <t>E0181605</t>
  </si>
  <si>
    <t>BESSER DAVID MD</t>
  </si>
  <si>
    <t>BESSER DAVID DR.</t>
  </si>
  <si>
    <t>Biller, Bob</t>
  </si>
  <si>
    <t>E0259481</t>
  </si>
  <si>
    <t>BILLER BOB S DPM</t>
  </si>
  <si>
    <t>BILLER BOB DR.</t>
  </si>
  <si>
    <t>BILLER BOB S</t>
  </si>
  <si>
    <t>756 E PARK AVE</t>
  </si>
  <si>
    <t>11561-2605</t>
  </si>
  <si>
    <t>E0062340</t>
  </si>
  <si>
    <t>MESIBOV WILLIAM</t>
  </si>
  <si>
    <t>MESIBOV WILLIAM DR.</t>
  </si>
  <si>
    <t>E0362862</t>
  </si>
  <si>
    <t>BRAHEN ELLYN L</t>
  </si>
  <si>
    <t>BRAHEN ELLEN MS.</t>
  </si>
  <si>
    <t>E0371456</t>
  </si>
  <si>
    <t>TATEOSIAN MARIANNE E</t>
  </si>
  <si>
    <t>TATEOSIAN MARIANNE DR.</t>
  </si>
  <si>
    <t>TATEOSIAN MARIANNE W</t>
  </si>
  <si>
    <t>E0352778</t>
  </si>
  <si>
    <t>PILAPIL MARIECEL CHRISTINA</t>
  </si>
  <si>
    <t>PILAPIL MARIECEL DR.</t>
  </si>
  <si>
    <t>HERMOGENES,HERMINIA</t>
  </si>
  <si>
    <t>E0020555</t>
  </si>
  <si>
    <t>HERMOGENES HERMINIA</t>
  </si>
  <si>
    <t>HERMOGENES HERMINIA DR.</t>
  </si>
  <si>
    <t>11203-2057</t>
  </si>
  <si>
    <t>E0276011</t>
  </si>
  <si>
    <t>MORAL ABUL HUSAIN          MD</t>
  </si>
  <si>
    <t>MORAL ABUL DR.</t>
  </si>
  <si>
    <t>MORAL ABUL HUSAIN MD</t>
  </si>
  <si>
    <t>11580-0000</t>
  </si>
  <si>
    <t>Abraham, Veena</t>
  </si>
  <si>
    <t>E0115930</t>
  </si>
  <si>
    <t>ABRAHAM VEENA</t>
  </si>
  <si>
    <t>ABRAHAM VEENA SARAH</t>
  </si>
  <si>
    <t>E0156368</t>
  </si>
  <si>
    <t>KOLITZ JONATHAN E MD</t>
  </si>
  <si>
    <t>KOLITZ JONATHAN</t>
  </si>
  <si>
    <t>ELBAZ,ZEINAB</t>
  </si>
  <si>
    <t>E0356292</t>
  </si>
  <si>
    <t>ELBAZ ZEINAB SOBHY</t>
  </si>
  <si>
    <t>ELBAZ ZEINAB DR.</t>
  </si>
  <si>
    <t>998 CROOKED HILL RD BLDG 56</t>
  </si>
  <si>
    <t>E0140993</t>
  </si>
  <si>
    <t>SOOD SUNIL K MD</t>
  </si>
  <si>
    <t>SOOD SUNIL</t>
  </si>
  <si>
    <t>SOOD SUNIL KUMAR</t>
  </si>
  <si>
    <t>E0140950</t>
  </si>
  <si>
    <t>RUBIN LORRY G MD</t>
  </si>
  <si>
    <t>RUBIN LORRY</t>
  </si>
  <si>
    <t>CHUNG NAKCHIN              MD</t>
  </si>
  <si>
    <t>E0274419</t>
  </si>
  <si>
    <t>CHUNG NAK</t>
  </si>
  <si>
    <t>4155 BOWNE ST</t>
  </si>
  <si>
    <t>11355-2642</t>
  </si>
  <si>
    <t>E0047820</t>
  </si>
  <si>
    <t>2421 BABYLON TPKE # C/7827001</t>
  </si>
  <si>
    <t>11566-4206</t>
  </si>
  <si>
    <t>E0215918</t>
  </si>
  <si>
    <t>SPINAZZOLA-KINNEY REGINA M</t>
  </si>
  <si>
    <t>SPINAZZOLA-KINNEY REGINA DR.</t>
  </si>
  <si>
    <t>NSUH CLIN PRACT PLAN</t>
  </si>
  <si>
    <t>E0098282</t>
  </si>
  <si>
    <t>MURELLO HELEN</t>
  </si>
  <si>
    <t>E0114984</t>
  </si>
  <si>
    <t>HERZOG RICHARD D MD</t>
  </si>
  <si>
    <t>HERZOG RICHARD DR.</t>
  </si>
  <si>
    <t>E0337688</t>
  </si>
  <si>
    <t>CARUSO DEREK SEBASTIAN</t>
  </si>
  <si>
    <t>CARUSO DEREK</t>
  </si>
  <si>
    <t>Kaplan, Jane RD</t>
  </si>
  <si>
    <t>KAPLAN JANE</t>
  </si>
  <si>
    <t>E0407196</t>
  </si>
  <si>
    <t>CHEBAT DANIELLE</t>
  </si>
  <si>
    <t>E0386334</t>
  </si>
  <si>
    <t>MORIM OLGA</t>
  </si>
  <si>
    <t>Chatpar, Prem</t>
  </si>
  <si>
    <t>E0215859</t>
  </si>
  <si>
    <t>CHATPAR PREM C             MD</t>
  </si>
  <si>
    <t>CHATPAR PREM DR.</t>
  </si>
  <si>
    <t>STE 16</t>
  </si>
  <si>
    <t>Chesner, Michael</t>
  </si>
  <si>
    <t>E0151686</t>
  </si>
  <si>
    <t>CHESNER MICHAEL DOV MD</t>
  </si>
  <si>
    <t>CHESNER MICHAEL</t>
  </si>
  <si>
    <t>325 W PARK AVE</t>
  </si>
  <si>
    <t>11561-3223</t>
  </si>
  <si>
    <t>Cheung, Cindy</t>
  </si>
  <si>
    <t>E0104979</t>
  </si>
  <si>
    <t>CHEUNG CINDY CHI-LING MD</t>
  </si>
  <si>
    <t>CHEUNG CINDY</t>
  </si>
  <si>
    <t>E0325902</t>
  </si>
  <si>
    <t>KHAYSMAN YELENA</t>
  </si>
  <si>
    <t>KHAYSMAN YELENA DR.</t>
  </si>
  <si>
    <t>E0309315</t>
  </si>
  <si>
    <t>EPELBAUM OLEG</t>
  </si>
  <si>
    <t>EPELBAUM OLEG DR.</t>
  </si>
  <si>
    <t>79-01 BROADWAY RM A1-9</t>
  </si>
  <si>
    <t>E0323258</t>
  </si>
  <si>
    <t>REDLENER MICHAEL</t>
  </si>
  <si>
    <t>REDLENER MICHAEL DR.</t>
  </si>
  <si>
    <t>Copay, Inc.</t>
  </si>
  <si>
    <t>E0123539</t>
  </si>
  <si>
    <t>COPAY INC</t>
  </si>
  <si>
    <t>COPAY, INC.</t>
  </si>
  <si>
    <t>21 N STATION PLZ FL 2</t>
  </si>
  <si>
    <t>11021-5013</t>
  </si>
  <si>
    <t>WINTHROP PATHOLOGY SERVICES, PC</t>
  </si>
  <si>
    <t>E0426020</t>
  </si>
  <si>
    <t>WINTHROP PATHOLOGY SERVICES PC</t>
  </si>
  <si>
    <t>222 STATION PLZ N STE 606</t>
  </si>
  <si>
    <t>Steinberg, Craig S., PA-C</t>
  </si>
  <si>
    <t>E0416540</t>
  </si>
  <si>
    <t>STEINBERG CRAIG STEVEN</t>
  </si>
  <si>
    <t>STEINBERG CRAIG</t>
  </si>
  <si>
    <t>E0309314</t>
  </si>
  <si>
    <t>KESSEL AARON</t>
  </si>
  <si>
    <t>KESSEL AARON DR.</t>
  </si>
  <si>
    <t>KESSEL AARON DAVID MD</t>
  </si>
  <si>
    <t>E0325194</t>
  </si>
  <si>
    <t>HUMPHREY ALYSSA</t>
  </si>
  <si>
    <t>HUMPHREY ALYSSA DR.</t>
  </si>
  <si>
    <t>E0353556</t>
  </si>
  <si>
    <t>GAFUR AMIR ARIF</t>
  </si>
  <si>
    <t>GAFUR AMIR DR.</t>
  </si>
  <si>
    <t>11220-2508</t>
  </si>
  <si>
    <t>E0294586</t>
  </si>
  <si>
    <t>HEATON WILLIAM ANDREW MD</t>
  </si>
  <si>
    <t>HEATON WILLIAM DR.</t>
  </si>
  <si>
    <t>E0323308</t>
  </si>
  <si>
    <t>KREVITSKY MEREDITH</t>
  </si>
  <si>
    <t>KREVITSKY MEREDITH DR.</t>
  </si>
  <si>
    <t>KREVITSKY MEREDITH EVE</t>
  </si>
  <si>
    <t>Malcomson, Karen</t>
  </si>
  <si>
    <t>E0059487</t>
  </si>
  <si>
    <t>MALCOMSON KAREN LYNN</t>
  </si>
  <si>
    <t>MALCOMSON KAREN</t>
  </si>
  <si>
    <t>E0053138</t>
  </si>
  <si>
    <t>FUSCO TARA M</t>
  </si>
  <si>
    <t>FUSCO-PULEO TARA</t>
  </si>
  <si>
    <t>E0211430</t>
  </si>
  <si>
    <t>LIPTON JEFFREY M MD</t>
  </si>
  <si>
    <t>LIPTON JEFFREY</t>
  </si>
  <si>
    <t>PIERRE-LOUIS MAGALIE</t>
  </si>
  <si>
    <t>E0115820</t>
  </si>
  <si>
    <t>2848 CHURCH AVE</t>
  </si>
  <si>
    <t>11226-4106</t>
  </si>
  <si>
    <t>HOGAN TIMOTHY MD</t>
  </si>
  <si>
    <t>E0201508</t>
  </si>
  <si>
    <t>HOGAN TIMOTHY              MD</t>
  </si>
  <si>
    <t>HOGAN TIMOTHY DR.</t>
  </si>
  <si>
    <t>HOGAN TIMOTHY</t>
  </si>
  <si>
    <t>E0111699</t>
  </si>
  <si>
    <t>GOTTLIEB BETH SUSAN</t>
  </si>
  <si>
    <t>GOTTLIEB BETH</t>
  </si>
  <si>
    <t>E0285682</t>
  </si>
  <si>
    <t>MELISSA A CUSUMANO DO</t>
  </si>
  <si>
    <t>CUSUMANO MELISSA DR.</t>
  </si>
  <si>
    <t>CUSUMANO MELISSA ANN DO</t>
  </si>
  <si>
    <t>E0286249</t>
  </si>
  <si>
    <t>MACK HELEN</t>
  </si>
  <si>
    <t>11901-2706</t>
  </si>
  <si>
    <t>E0298822</t>
  </si>
  <si>
    <t>RAFFAELE MATTHEW</t>
  </si>
  <si>
    <t>E0326835</t>
  </si>
  <si>
    <t>SPORTER ROBERT JASON</t>
  </si>
  <si>
    <t>SPORTER ROBERT DR.</t>
  </si>
  <si>
    <t>261 5TH AVE FL 9 STE 901</t>
  </si>
  <si>
    <t>10016-7701</t>
  </si>
  <si>
    <t>CATONE PATRICIA MS.</t>
  </si>
  <si>
    <t>E0156205</t>
  </si>
  <si>
    <t>MOODHE CAROLE L MD</t>
  </si>
  <si>
    <t>MOODHE CAROLE DR.</t>
  </si>
  <si>
    <t>MOODHE CAROLE LYSAGHT</t>
  </si>
  <si>
    <t>E0181417</t>
  </si>
  <si>
    <t>EDASERY BEPPY J MD</t>
  </si>
  <si>
    <t>EDASERY BEPPY</t>
  </si>
  <si>
    <t>8656 105TH ST</t>
  </si>
  <si>
    <t>11418-1528</t>
  </si>
  <si>
    <t>E0075598</t>
  </si>
  <si>
    <t>WEINSTEIN ESTHER MD</t>
  </si>
  <si>
    <t>WEINSTEIN ESTHER MRS.</t>
  </si>
  <si>
    <t>Charles, Barbara A., CNM</t>
  </si>
  <si>
    <t>E0066879</t>
  </si>
  <si>
    <t>LONG ISLAND &amp; QUEENS MIDWIFERY</t>
  </si>
  <si>
    <t>CHARLES BARBARA MS.</t>
  </si>
  <si>
    <t>11743-7114</t>
  </si>
  <si>
    <t>IRUM CHAUDHRY</t>
  </si>
  <si>
    <t>E0303828</t>
  </si>
  <si>
    <t>CHAUDHRY IRUM ANWER</t>
  </si>
  <si>
    <t>CHAUDHRY IRUM</t>
  </si>
  <si>
    <t>2421 CEDAR SWMP ROAD</t>
  </si>
  <si>
    <t>11545-3112</t>
  </si>
  <si>
    <t>E0298599</t>
  </si>
  <si>
    <t>FEINGOLD JEANETTE</t>
  </si>
  <si>
    <t>FEINGOLD JEANETTE MS.</t>
  </si>
  <si>
    <t>E0088940</t>
  </si>
  <si>
    <t>REINGOLD ROBIN</t>
  </si>
  <si>
    <t>REINGOLD ROBIN DR.</t>
  </si>
  <si>
    <t>1695 EASTCHESTER RD</t>
  </si>
  <si>
    <t>10461-2374</t>
  </si>
  <si>
    <t>E0366667</t>
  </si>
  <si>
    <t>WOHLER ALEXANDER MICHAEL</t>
  </si>
  <si>
    <t>WOHLER ALEXANDER</t>
  </si>
  <si>
    <t>501 SEAVIEW AVE</t>
  </si>
  <si>
    <t>10305-3419</t>
  </si>
  <si>
    <t>E0301530</t>
  </si>
  <si>
    <t>SADOUGHI ALI</t>
  </si>
  <si>
    <t>SADOUGHI ALI DR.</t>
  </si>
  <si>
    <t>SADOUGHI ALI MD</t>
  </si>
  <si>
    <t>E0020149</t>
  </si>
  <si>
    <t>NEW YORK FOUNDLING HOSPITAL, THE</t>
  </si>
  <si>
    <t>2090 ADAM CLAYTON POWELL JR BLVD FL 7</t>
  </si>
  <si>
    <t>10027-4990</t>
  </si>
  <si>
    <t>E0298273</t>
  </si>
  <si>
    <t>OHEMENG KWAME AGYAKO MD</t>
  </si>
  <si>
    <t>OHEMENG KWAME DR.</t>
  </si>
  <si>
    <t>OHEMENG KWAME AGYAKO</t>
  </si>
  <si>
    <t>150 55TH ST ST-LUTHERAN MEDICAL CENTER</t>
  </si>
  <si>
    <t>E0001188</t>
  </si>
  <si>
    <t>MAMANI SYLVIA</t>
  </si>
  <si>
    <t>E0352576</t>
  </si>
  <si>
    <t>JEMIO FRANZ EDWIN</t>
  </si>
  <si>
    <t>JEMIO FRANZ</t>
  </si>
  <si>
    <t>E0144898</t>
  </si>
  <si>
    <t>TRAUZZI STEPHEN MD</t>
  </si>
  <si>
    <t>TRAUZZI STEPHEN DR.</t>
  </si>
  <si>
    <t>120 WARREN ST</t>
  </si>
  <si>
    <t>10801-5403</t>
  </si>
  <si>
    <t>E0273210</t>
  </si>
  <si>
    <t>FEDERATION EMPLMT/GUID SVC</t>
  </si>
  <si>
    <t>MANHATTAN CL&amp;CD</t>
  </si>
  <si>
    <t>10013-1007</t>
  </si>
  <si>
    <t>CHRISTOPHER RESIDENCE</t>
  </si>
  <si>
    <t>E0340469</t>
  </si>
  <si>
    <t>WANG YULIN</t>
  </si>
  <si>
    <t>WANG YULIN DR.</t>
  </si>
  <si>
    <t>Purwar, Padmini MD</t>
  </si>
  <si>
    <t>E0362299</t>
  </si>
  <si>
    <t>PURWAR PADMINI</t>
  </si>
  <si>
    <t>222 STATION PLZ N STE 611</t>
  </si>
  <si>
    <t>WILSON LEIGH DR.</t>
  </si>
  <si>
    <t>22 MASONIC AVE</t>
  </si>
  <si>
    <t>WALLINGFORD</t>
  </si>
  <si>
    <t>CT</t>
  </si>
  <si>
    <t>E0330518</t>
  </si>
  <si>
    <t>BURRIS KATY IRENE</t>
  </si>
  <si>
    <t>BURRIS KATY DR.</t>
  </si>
  <si>
    <t>BURRIS KATY</t>
  </si>
  <si>
    <t>115 1/2 REMSEN ST</t>
  </si>
  <si>
    <t>11201-4212</t>
  </si>
  <si>
    <t>E0142592</t>
  </si>
  <si>
    <t>GREENWALD ROBERT ALAN MD</t>
  </si>
  <si>
    <t>GREENWALD ROBERT DR.</t>
  </si>
  <si>
    <t>E0022114</t>
  </si>
  <si>
    <t>EISENBERG EVAN R MD</t>
  </si>
  <si>
    <t>EISENBERG EVAN</t>
  </si>
  <si>
    <t>JONATHAN ARONBAYEV</t>
  </si>
  <si>
    <t>E0156021</t>
  </si>
  <si>
    <t>ARONBAYEV JONATHAN</t>
  </si>
  <si>
    <t>ARONBAYEV JONATHAN DR.</t>
  </si>
  <si>
    <t>Caruso, Giuseppe</t>
  </si>
  <si>
    <t>E0151460</t>
  </si>
  <si>
    <t>CARUSO GIUSEPPE MD</t>
  </si>
  <si>
    <t>CARUSO GIUSEPPE</t>
  </si>
  <si>
    <t>E0211045</t>
  </si>
  <si>
    <t>BOURLA STEVEN L            MD</t>
  </si>
  <si>
    <t>BOURLA STEVEN DR.</t>
  </si>
  <si>
    <t>BOURLA STEVEN L</t>
  </si>
  <si>
    <t>E0078804</t>
  </si>
  <si>
    <t>ZUBRINC KIM MD</t>
  </si>
  <si>
    <t>ZUBRINIC KIM</t>
  </si>
  <si>
    <t>10 MEDICAL PLZ STE 101</t>
  </si>
  <si>
    <t>LEVITES KENNETH B          MD</t>
  </si>
  <si>
    <t>E0255422</t>
  </si>
  <si>
    <t>LEVITES KENNETH DR.</t>
  </si>
  <si>
    <t>LEVITES KENNETH B</t>
  </si>
  <si>
    <t>GREAT SOUTH BAY FAM</t>
  </si>
  <si>
    <t>WEST SAYVILLE</t>
  </si>
  <si>
    <t>11796-1800</t>
  </si>
  <si>
    <t>E0115038</t>
  </si>
  <si>
    <t>SETARUDDIN SAZIA LOQMAN MD</t>
  </si>
  <si>
    <t>SETARUDDIN SAZIA</t>
  </si>
  <si>
    <t>SETARUDDIN SAZIA LOQMAN</t>
  </si>
  <si>
    <t>123 GRANT AVE</t>
  </si>
  <si>
    <t>11518-1336</t>
  </si>
  <si>
    <t>E0238767</t>
  </si>
  <si>
    <t>TSOUTSOURAS STEVEN         MD</t>
  </si>
  <si>
    <t>TSOUTSOURAS STEVEN DR.</t>
  </si>
  <si>
    <t>14645 58TH RD</t>
  </si>
  <si>
    <t>11355-5416</t>
  </si>
  <si>
    <t>BLANFORD-GASKIN DEBORA MRS.</t>
  </si>
  <si>
    <t>263/267 PORT RICHMOND AVE</t>
  </si>
  <si>
    <t>E0337769</t>
  </si>
  <si>
    <t>PILLALAMARRI NIRMALA</t>
  </si>
  <si>
    <t>PILLALAMARRI NIRMALA DR.</t>
  </si>
  <si>
    <t>E0383092</t>
  </si>
  <si>
    <t>KAPOOR KARNIKA</t>
  </si>
  <si>
    <t>E0369164</t>
  </si>
  <si>
    <t>BAJAJ DEWAN</t>
  </si>
  <si>
    <t>BAJAJ DEWAN MR.</t>
  </si>
  <si>
    <t>107 W MAIN ST</t>
  </si>
  <si>
    <t>11730-2337</t>
  </si>
  <si>
    <t>E0127488</t>
  </si>
  <si>
    <t>PLAWES SIDNEY MD</t>
  </si>
  <si>
    <t>PLAWES SIDNEY</t>
  </si>
  <si>
    <t>Focus Rx, Inc.</t>
  </si>
  <si>
    <t>E0004303</t>
  </si>
  <si>
    <t>PATH PHARMACY INC</t>
  </si>
  <si>
    <t>FOCUS RX INC.</t>
  </si>
  <si>
    <t>FOCUS RX INC</t>
  </si>
  <si>
    <t>1035 STRAIGHT PATH</t>
  </si>
  <si>
    <t>11704-3246</t>
  </si>
  <si>
    <t>SACHTER JOSEPH J MD</t>
  </si>
  <si>
    <t>E0172774</t>
  </si>
  <si>
    <t>SACHTER JOSEPH DR.</t>
  </si>
  <si>
    <t>E0211797</t>
  </si>
  <si>
    <t>BOCHNER RICHARD MARTIN     MD</t>
  </si>
  <si>
    <t>BOCHNER RICHARD DR.</t>
  </si>
  <si>
    <t>BOCHNER RICHARD MARTIN</t>
  </si>
  <si>
    <t>Yasmeen, Kauser</t>
  </si>
  <si>
    <t>E0052950</t>
  </si>
  <si>
    <t>YASMEEN KAUSER MD</t>
  </si>
  <si>
    <t>YASMEEN KAUSER DR.</t>
  </si>
  <si>
    <t>SUITES 1&amp;2</t>
  </si>
  <si>
    <t>11801-3963</t>
  </si>
  <si>
    <t>E0024796</t>
  </si>
  <si>
    <t>TAURASSI CHERYL MD</t>
  </si>
  <si>
    <t>TAURASSI CHERYL</t>
  </si>
  <si>
    <t>530 FIRST AVENUE 9U</t>
  </si>
  <si>
    <t>E0058728</t>
  </si>
  <si>
    <t>EHRLICH JASON CRAIG MD</t>
  </si>
  <si>
    <t>EHRLICH JASON</t>
  </si>
  <si>
    <t>EHRLICH JASON CRAIG</t>
  </si>
  <si>
    <t>E0057735</t>
  </si>
  <si>
    <t>PLATZ JOHN J MD</t>
  </si>
  <si>
    <t>PLATZ JOHN</t>
  </si>
  <si>
    <t>E0034769</t>
  </si>
  <si>
    <t>SCHWARTZ DANIEL MD</t>
  </si>
  <si>
    <t>SCHWARTZ DANIEL DR.</t>
  </si>
  <si>
    <t>MESSINA RENEE</t>
  </si>
  <si>
    <t>E0327938</t>
  </si>
  <si>
    <t>MESSINA-SANTIAGO RENEE DR.</t>
  </si>
  <si>
    <t>1228 WANTAGH AVE LOW</t>
  </si>
  <si>
    <t>BUTCHEN GARY</t>
  </si>
  <si>
    <t>290 MADISON AVE, 6TH FLOOR</t>
  </si>
  <si>
    <t>E0277179</t>
  </si>
  <si>
    <t>DOSCHER WILLIAM            MD</t>
  </si>
  <si>
    <t>DOSCHER WILLIAM DR.</t>
  </si>
  <si>
    <t>E0141540</t>
  </si>
  <si>
    <t>BRODY PAUL DOUGLAS MD</t>
  </si>
  <si>
    <t>BRODY PAUL DR.</t>
  </si>
  <si>
    <t>BRODY PAUL DOUGLAS</t>
  </si>
  <si>
    <t>McCarthy, Eileen D., NP</t>
  </si>
  <si>
    <t>E0020497</t>
  </si>
  <si>
    <t>MCCARTHY EILEEN</t>
  </si>
  <si>
    <t>E0085120</t>
  </si>
  <si>
    <t>RECHTSCHAFFEN THOMAS HARTLEY</t>
  </si>
  <si>
    <t>RECHTSCHAFFEN THOMAS DR.</t>
  </si>
  <si>
    <t>623 WARBURTON AVE</t>
  </si>
  <si>
    <t>HASTINGS ON HUDSON</t>
  </si>
  <si>
    <t>10706-1523</t>
  </si>
  <si>
    <t>E0132193</t>
  </si>
  <si>
    <t>LEE ALEX YIN MD</t>
  </si>
  <si>
    <t>LEE ALEX DR.</t>
  </si>
  <si>
    <t>422 ATLANTIC AVE</t>
  </si>
  <si>
    <t>11518-1433</t>
  </si>
  <si>
    <t>LEWIS MARSHALL</t>
  </si>
  <si>
    <t>E0194946</t>
  </si>
  <si>
    <t>MARSHALL LEWIS WEST JR     MD</t>
  </si>
  <si>
    <t>MARSHALL LEWIS DR.</t>
  </si>
  <si>
    <t>MARSHALL LEWIS WEST JR MD</t>
  </si>
  <si>
    <t>89 31 161 ST GND FL</t>
  </si>
  <si>
    <t>E0138339</t>
  </si>
  <si>
    <t>PASSARELLI FRANCESCO MD</t>
  </si>
  <si>
    <t>PASSARELLI FRANCESCO DR.</t>
  </si>
  <si>
    <t>8616 JAMAICA AVE</t>
  </si>
  <si>
    <t>E0147670</t>
  </si>
  <si>
    <t>NYER KENNETH LLOYD MD</t>
  </si>
  <si>
    <t>NYER KENNETH</t>
  </si>
  <si>
    <t>MORNING SIDE HOUSE</t>
  </si>
  <si>
    <t>Green-Gayle, Keisha OT</t>
  </si>
  <si>
    <t>E0283539</t>
  </si>
  <si>
    <t>GREEN KEISHA</t>
  </si>
  <si>
    <t>GAYLE KEISHA MRS.</t>
  </si>
  <si>
    <t>E0345726</t>
  </si>
  <si>
    <t>HAHN CAROLYN</t>
  </si>
  <si>
    <t>HAHN CAROLYN DR.</t>
  </si>
  <si>
    <t>Shah, Salman, MD</t>
  </si>
  <si>
    <t>E0340088</t>
  </si>
  <si>
    <t>SHAH SALMAN</t>
  </si>
  <si>
    <t>SHAH SALMAN DR.</t>
  </si>
  <si>
    <t>SHAH SALMAN S</t>
  </si>
  <si>
    <t>E0368890</t>
  </si>
  <si>
    <t>FEINER JOSHUA</t>
  </si>
  <si>
    <t>FEINER JOSHUA DR.</t>
  </si>
  <si>
    <t>11714-5611</t>
  </si>
  <si>
    <t>MAXIMIN-JOSEPH NICOLE MS.</t>
  </si>
  <si>
    <t>E0308818</t>
  </si>
  <si>
    <t>LASER JORDAN SETH MD</t>
  </si>
  <si>
    <t>LASER JORDAN DR.</t>
  </si>
  <si>
    <t>LASER JORDAN SETH</t>
  </si>
  <si>
    <t>E0388866</t>
  </si>
  <si>
    <t>SHARMA RUBY</t>
  </si>
  <si>
    <t>SHARMA RUBY DR.</t>
  </si>
  <si>
    <t>E0386698</t>
  </si>
  <si>
    <t>ZIMMERMAN ANDREW</t>
  </si>
  <si>
    <t>ZIMMERMAN ANDREW BLAKE</t>
  </si>
  <si>
    <t>Bouklas, George</t>
  </si>
  <si>
    <t>E0166047</t>
  </si>
  <si>
    <t>BOUKLAS GEORGE PHD</t>
  </si>
  <si>
    <t>BOUKLAS GEORGE DR.</t>
  </si>
  <si>
    <t>BOUKLAS GEORGE JAMES</t>
  </si>
  <si>
    <t>11780-2117</t>
  </si>
  <si>
    <t>WINTHROP ONCOLOGY HEMATOLOGY ASSOCIATES, PC</t>
  </si>
  <si>
    <t>E0305167</t>
  </si>
  <si>
    <t>WINTHROP ONCOLOGY-HEMATOLOGY ASSOC</t>
  </si>
  <si>
    <t>200 OLD COUNTRY RD STE 450</t>
  </si>
  <si>
    <t>11501-4293</t>
  </si>
  <si>
    <t>E0203639</t>
  </si>
  <si>
    <t>PALESTRO CHRISTOPHER J     MD</t>
  </si>
  <si>
    <t>PALESTRO CHRISTOPHER</t>
  </si>
  <si>
    <t>E0118971</t>
  </si>
  <si>
    <t>GEISLER STEPHEN H MD</t>
  </si>
  <si>
    <t>GEISLER STEPHEN</t>
  </si>
  <si>
    <t>Roistacher</t>
  </si>
  <si>
    <t>E0190426</t>
  </si>
  <si>
    <t>ROISTACHER KENNETH MD</t>
  </si>
  <si>
    <t>ROISTACHER KENNETH DR.</t>
  </si>
  <si>
    <t>E0010565</t>
  </si>
  <si>
    <t>IONESCU MARINA</t>
  </si>
  <si>
    <t>IONESCU MARINA CRISTINA</t>
  </si>
  <si>
    <t>E0033257</t>
  </si>
  <si>
    <t>VENKATESH THIRUMALESH MD</t>
  </si>
  <si>
    <t>VENKATESH THIRUMALESH</t>
  </si>
  <si>
    <t>120 W 106TH ST</t>
  </si>
  <si>
    <t>10025-3923</t>
  </si>
  <si>
    <t>E0274704</t>
  </si>
  <si>
    <t>CHIU GREGORIO E            MD</t>
  </si>
  <si>
    <t>CHIU GREGORIO</t>
  </si>
  <si>
    <t>BAY RIDGE CLINIC</t>
  </si>
  <si>
    <t>11220-5252</t>
  </si>
  <si>
    <t>Mensah, Yolanda M., PA</t>
  </si>
  <si>
    <t>E0035930</t>
  </si>
  <si>
    <t>MENSAH YOLANDA MARIE</t>
  </si>
  <si>
    <t>MENSAH YOLANDA</t>
  </si>
  <si>
    <t>E0152030</t>
  </si>
  <si>
    <t>RESTIVO KATHLEEN M MD</t>
  </si>
  <si>
    <t>RESTIVO KATHLEEN</t>
  </si>
  <si>
    <t>Han, Cho Cho</t>
  </si>
  <si>
    <t>E0084437</t>
  </si>
  <si>
    <t>HAN CHO</t>
  </si>
  <si>
    <t>HAN CHO CHO</t>
  </si>
  <si>
    <t>E0031838</t>
  </si>
  <si>
    <t>SEJPAL DIVYESH VASANT MD</t>
  </si>
  <si>
    <t>SEJPAL DIVYESH</t>
  </si>
  <si>
    <t>E0000276</t>
  </si>
  <si>
    <t>STEVEN HOWARD SNYDERMAN MD</t>
  </si>
  <si>
    <t>SNYDERMAN STEVEN DR.</t>
  </si>
  <si>
    <t>SNYDERMAN STEVEN HOWARD MD</t>
  </si>
  <si>
    <t>E0116139</t>
  </si>
  <si>
    <t>TAFF JOSEPH S</t>
  </si>
  <si>
    <t>TAFF JOSEPH</t>
  </si>
  <si>
    <t>E0336536</t>
  </si>
  <si>
    <t>ONIYIDE IDOWU</t>
  </si>
  <si>
    <t>ONIYIDE IDOWU MRS.</t>
  </si>
  <si>
    <t>EMMANUEL MASIH</t>
  </si>
  <si>
    <t>E0273475</t>
  </si>
  <si>
    <t>MASIH EMMANUEL B           MD</t>
  </si>
  <si>
    <t>MASIH EMMANUEL</t>
  </si>
  <si>
    <t>10425 LEFFERTS BLVD</t>
  </si>
  <si>
    <t>11419-2709</t>
  </si>
  <si>
    <t>E0101811</t>
  </si>
  <si>
    <t>YANG DEYUN MD</t>
  </si>
  <si>
    <t>YANG DEYUN</t>
  </si>
  <si>
    <t>161 RIVERSIDE DR</t>
  </si>
  <si>
    <t>13905-4176</t>
  </si>
  <si>
    <t>Colucci, Robert</t>
  </si>
  <si>
    <t>E0087420</t>
  </si>
  <si>
    <t>COLUCCI ROBERT D DO</t>
  </si>
  <si>
    <t>COLUCCI ROBERT DR.</t>
  </si>
  <si>
    <t>5225 NESCONSET HWY</t>
  </si>
  <si>
    <t>11776-2053</t>
  </si>
  <si>
    <t>E0188597</t>
  </si>
  <si>
    <t>KLEIN DANIEL P MD</t>
  </si>
  <si>
    <t>KLEIN DANIEL</t>
  </si>
  <si>
    <t>KLEIN DANIEL PAUL</t>
  </si>
  <si>
    <t>120 E 79TH ST</t>
  </si>
  <si>
    <t>10075-0319</t>
  </si>
  <si>
    <t>Chavez, Martin MD</t>
  </si>
  <si>
    <t>E0004244</t>
  </si>
  <si>
    <t>CHAVEZ MARTIN MD</t>
  </si>
  <si>
    <t>CHAVEZ MARTIN DR.</t>
  </si>
  <si>
    <t>E0201269</t>
  </si>
  <si>
    <t>DUBNER SANFORD MD</t>
  </si>
  <si>
    <t>DUBNER SANFORD DR.</t>
  </si>
  <si>
    <t>DUBNER SANFORD</t>
  </si>
  <si>
    <t>200 MIDDLE NECK RD</t>
  </si>
  <si>
    <t>11021-1125</t>
  </si>
  <si>
    <t>E0358932</t>
  </si>
  <si>
    <t>O'LEARY JOSEPH MICHAEL</t>
  </si>
  <si>
    <t>O'LEARY JOSEPH MR.</t>
  </si>
  <si>
    <t>E0010676</t>
  </si>
  <si>
    <t>BROWN LETITIA</t>
  </si>
  <si>
    <t>E0036587</t>
  </si>
  <si>
    <t>GREENBERG GILAD A MD</t>
  </si>
  <si>
    <t>GREENBERG GILAD DR.</t>
  </si>
  <si>
    <t>Parolisi, Jo-Ann</t>
  </si>
  <si>
    <t>E0014852</t>
  </si>
  <si>
    <t>PAROLISI JO-ANN</t>
  </si>
  <si>
    <t>PAROLISI JO-ANN MS.</t>
  </si>
  <si>
    <t>Lin, Jen H., MD</t>
  </si>
  <si>
    <t>E0111295</t>
  </si>
  <si>
    <t>LIN JEN-HO</t>
  </si>
  <si>
    <t>LIN JEN</t>
  </si>
  <si>
    <t>E0107960</t>
  </si>
  <si>
    <t>DAMBROSIO PHILIP</t>
  </si>
  <si>
    <t>D'AMBROSIO PHILIP DR.</t>
  </si>
  <si>
    <t>E0271455</t>
  </si>
  <si>
    <t>GEISS ALAN C               MD</t>
  </si>
  <si>
    <t>GEISS ALAN DR.</t>
  </si>
  <si>
    <t>E0034455</t>
  </si>
  <si>
    <t>CHU MICHELINE C  MD</t>
  </si>
  <si>
    <t>CHU MICHELINE</t>
  </si>
  <si>
    <t>CHU MICHELINE CHINGHUA MD</t>
  </si>
  <si>
    <t>E0173519</t>
  </si>
  <si>
    <t>WEISS GARY H MD</t>
  </si>
  <si>
    <t>WEISS GARY</t>
  </si>
  <si>
    <t>E0001520</t>
  </si>
  <si>
    <t>HANNA IMAN T MD</t>
  </si>
  <si>
    <t>HANNA IMAN</t>
  </si>
  <si>
    <t>KALE, PRABHAKAR</t>
  </si>
  <si>
    <t>E0230123</t>
  </si>
  <si>
    <t>KALE PRABHAKAR B           MD</t>
  </si>
  <si>
    <t>KALE PRABHAKAR</t>
  </si>
  <si>
    <t>E0358592</t>
  </si>
  <si>
    <t>MAERKLE ALFRED JAMES</t>
  </si>
  <si>
    <t>MAERKLE ALFRED</t>
  </si>
  <si>
    <t>E0179718</t>
  </si>
  <si>
    <t>LAU GEORGE KUOK W MD</t>
  </si>
  <si>
    <t>LAU KUOK DR.</t>
  </si>
  <si>
    <t>11580-2190</t>
  </si>
  <si>
    <t>E0358170</t>
  </si>
  <si>
    <t>CALDRONEY KERRY</t>
  </si>
  <si>
    <t>E0026975</t>
  </si>
  <si>
    <t>ZAVOLUNOVA ELLA  MD</t>
  </si>
  <si>
    <t>ZAVOLUNOVA ELLA DR.</t>
  </si>
  <si>
    <t>ZAVOLUNOVA ELLA</t>
  </si>
  <si>
    <t>10525 64TH AVE APT 1F</t>
  </si>
  <si>
    <t>11375-1641</t>
  </si>
  <si>
    <t>E0077073</t>
  </si>
  <si>
    <t>CANTO BASILISA H</t>
  </si>
  <si>
    <t>CANTO BASILISA DR.</t>
  </si>
  <si>
    <t>E0188435</t>
  </si>
  <si>
    <t>REINER DAN SETH MD</t>
  </si>
  <si>
    <t>REINER DAN</t>
  </si>
  <si>
    <t>Phan, Tyler</t>
  </si>
  <si>
    <t>E0085432</t>
  </si>
  <si>
    <t>PASS LISA K PHD</t>
  </si>
  <si>
    <t>PASS LISA DR.</t>
  </si>
  <si>
    <t>E0293028</t>
  </si>
  <si>
    <t>AUERBACH ADAM GREGORY</t>
  </si>
  <si>
    <t>AUERBACH ADAM</t>
  </si>
  <si>
    <t>E0091532</t>
  </si>
  <si>
    <t>CENTER FOR RAPID RECOVERY</t>
  </si>
  <si>
    <t>THE CENTER FOR RAPID RECOVERY, INC</t>
  </si>
  <si>
    <t>E0344550</t>
  </si>
  <si>
    <t>APPIAH-KUBI ABENA</t>
  </si>
  <si>
    <t>APPIAH-KUBI ABENA DR.</t>
  </si>
  <si>
    <t>APPIAH-KUBI ABENA OTEMA</t>
  </si>
  <si>
    <t>Morales, Lauren, PA</t>
  </si>
  <si>
    <t>E0370460</t>
  </si>
  <si>
    <t>MORALES LAUREN</t>
  </si>
  <si>
    <t>GOODMAN MARGARET MRS.</t>
  </si>
  <si>
    <t>564 MORICHES RD</t>
  </si>
  <si>
    <t>E0359986</t>
  </si>
  <si>
    <t>MARSH AKEEM N</t>
  </si>
  <si>
    <t>MARSH AKEEM DR.</t>
  </si>
  <si>
    <t>MARSH AKEEM NASSOR</t>
  </si>
  <si>
    <t>Basanilov, Boris OT</t>
  </si>
  <si>
    <t>E0323005</t>
  </si>
  <si>
    <t>BASANILOV BORIS</t>
  </si>
  <si>
    <t>E0321015</t>
  </si>
  <si>
    <t>KUMAR NEERAJ</t>
  </si>
  <si>
    <t>KUMAR NEERAJ DR.</t>
  </si>
  <si>
    <t>Mirza, Justin B., DO</t>
  </si>
  <si>
    <t>MIRZA JUSTIN</t>
  </si>
  <si>
    <t>51-15 BEACH CHANNEL DRIVE, PENINSULA HOSPITAL CENTER</t>
  </si>
  <si>
    <t>E0341007</t>
  </si>
  <si>
    <t>HARRIS JOHN WILLISTON</t>
  </si>
  <si>
    <t>HARRIS JOHN</t>
  </si>
  <si>
    <t>E0355581</t>
  </si>
  <si>
    <t>HILL ADAM A</t>
  </si>
  <si>
    <t>HILL ADAM DR.</t>
  </si>
  <si>
    <t>E0395417</t>
  </si>
  <si>
    <t>BACON VANDANA</t>
  </si>
  <si>
    <t>BACON VANDANA DR.</t>
  </si>
  <si>
    <t>BACON VANDANA K</t>
  </si>
  <si>
    <t>104 FULTON AVE</t>
  </si>
  <si>
    <t>12603-2808</t>
  </si>
  <si>
    <t>E0414794</t>
  </si>
  <si>
    <t>CREWS CORIE</t>
  </si>
  <si>
    <t>CREWS CORIE MR.</t>
  </si>
  <si>
    <t>6110 QUEENS BLVD</t>
  </si>
  <si>
    <t>11377-5776</t>
  </si>
  <si>
    <t>E0032489</t>
  </si>
  <si>
    <t>VAN TUYL ANNA MD</t>
  </si>
  <si>
    <t>VANTUYL ANNA DR.</t>
  </si>
  <si>
    <t>TRI-COUNTY HOME NURSING SERVICES, INC.</t>
  </si>
  <si>
    <t>1065 OLD COUNTRY RD, SUITE 211</t>
  </si>
  <si>
    <t>E0223249</t>
  </si>
  <si>
    <t>GUPTA URMIL ANEJA R</t>
  </si>
  <si>
    <t>GUPTA URMIL</t>
  </si>
  <si>
    <t>OLD STONE BLDG</t>
  </si>
  <si>
    <t>E0228568</t>
  </si>
  <si>
    <t>SHAKIN JEFFREY MD</t>
  </si>
  <si>
    <t>SHAKIN JEFFREY</t>
  </si>
  <si>
    <t>E0266343</t>
  </si>
  <si>
    <t>BERKSHIRE FARM CENTER</t>
  </si>
  <si>
    <t>BERKSHIRE FARM CENTER AND SERVICES FOR YOUTH</t>
  </si>
  <si>
    <t>17 PHELPS AVE</t>
  </si>
  <si>
    <t>14608-1053</t>
  </si>
  <si>
    <t>E0116609</t>
  </si>
  <si>
    <t>EDELMAN ROBERT</t>
  </si>
  <si>
    <t>VENKATESH NORI</t>
  </si>
  <si>
    <t>E0137281</t>
  </si>
  <si>
    <t>NORI VENKATESH MD</t>
  </si>
  <si>
    <t>NORI VENKATESH</t>
  </si>
  <si>
    <t>FL 1</t>
  </si>
  <si>
    <t>E0293704</t>
  </si>
  <si>
    <t>PSCH INC KRESS ICF</t>
  </si>
  <si>
    <t>189 CHESTNUT ST</t>
  </si>
  <si>
    <t>11208-1405</t>
  </si>
  <si>
    <t>E0360259</t>
  </si>
  <si>
    <t>SANGHANI SOHAG N</t>
  </si>
  <si>
    <t>SANGHANI SOHAG DR.</t>
  </si>
  <si>
    <t>SANGHANI SOHAG NATVARLAL</t>
  </si>
  <si>
    <t>E0289548</t>
  </si>
  <si>
    <t>BARAHONA CARLOS</t>
  </si>
  <si>
    <t>BARAHONA CARLOS DR.</t>
  </si>
  <si>
    <t>BARAHONA CARLOS EDUARDO</t>
  </si>
  <si>
    <t>E0184615</t>
  </si>
  <si>
    <t>QUIJANO EMELYN MD</t>
  </si>
  <si>
    <t>QUIJANO EMELYN</t>
  </si>
  <si>
    <t>E0215724</t>
  </si>
  <si>
    <t>ZARGAROFF DAVID DARIUSH</t>
  </si>
  <si>
    <t>ZARGAROFF DAVID DR.</t>
  </si>
  <si>
    <t>STE C A</t>
  </si>
  <si>
    <t>11374-1099</t>
  </si>
  <si>
    <t>E0283245</t>
  </si>
  <si>
    <t>PARISIEN MAGALI M MD</t>
  </si>
  <si>
    <t>PARISIEN MAGALI</t>
  </si>
  <si>
    <t>260 W SUNRISE HWY STE 200</t>
  </si>
  <si>
    <t>SATI CHETAN DO</t>
  </si>
  <si>
    <t>E0076506</t>
  </si>
  <si>
    <t>SATI CHETAN</t>
  </si>
  <si>
    <t>848 HICKSVILLE RD</t>
  </si>
  <si>
    <t>11758-1210</t>
  </si>
  <si>
    <t>E0123822</t>
  </si>
  <si>
    <t>PATTON DREUX ROBERT MD</t>
  </si>
  <si>
    <t>PATTON DREUX</t>
  </si>
  <si>
    <t>PATTON DREUX ROBERT</t>
  </si>
  <si>
    <t>12 MEDICAL DR STE A</t>
  </si>
  <si>
    <t>11776-1588</t>
  </si>
  <si>
    <t>Okunlola, Titus B., MD</t>
  </si>
  <si>
    <t>E0016972</t>
  </si>
  <si>
    <t>OKUNLOLA TITUS BABAWALE</t>
  </si>
  <si>
    <t>OKUNLOLA TITUS DR.</t>
  </si>
  <si>
    <t>3525 BAYCHESTER AVE</t>
  </si>
  <si>
    <t>10466-5001</t>
  </si>
  <si>
    <t>HOWARD NASS</t>
  </si>
  <si>
    <t>E0182759</t>
  </si>
  <si>
    <t>NASS HOWARD STEVEN MD</t>
  </si>
  <si>
    <t>NASS HOWARD DR.</t>
  </si>
  <si>
    <t>MEDICAL OFFICE #5</t>
  </si>
  <si>
    <t>E0367301</t>
  </si>
  <si>
    <t>GAUTAM PRANISHA</t>
  </si>
  <si>
    <t>Constellation Home Care</t>
  </si>
  <si>
    <t>E0382309</t>
  </si>
  <si>
    <t>CONSTELLATION HOME CARE LLC</t>
  </si>
  <si>
    <t>6851 JERICHO TPKE STE 150</t>
  </si>
  <si>
    <t>11791-4462</t>
  </si>
  <si>
    <t>Rayport, Stephen, MD</t>
  </si>
  <si>
    <t>E0058673</t>
  </si>
  <si>
    <t>RAYPORT STEPHEN</t>
  </si>
  <si>
    <t>RAYPORT STEPHEN G</t>
  </si>
  <si>
    <t>HERBERT AUSUBEL</t>
  </si>
  <si>
    <t>E0259876</t>
  </si>
  <si>
    <t>AUSUBEL HERBERT            MD</t>
  </si>
  <si>
    <t>AUSUBEL HERBERT</t>
  </si>
  <si>
    <t>Kasper, William, MD</t>
  </si>
  <si>
    <t>E0276988</t>
  </si>
  <si>
    <t>KASPER WILLIAM             MD</t>
  </si>
  <si>
    <t>KASPER WILLIAM DR.</t>
  </si>
  <si>
    <t>KASPER WILLIAM STEPHEN</t>
  </si>
  <si>
    <t>520 FRANKLIN AVE STE L19</t>
  </si>
  <si>
    <t>11530-5899</t>
  </si>
  <si>
    <t>MIAO TANG</t>
  </si>
  <si>
    <t>E0146723</t>
  </si>
  <si>
    <t>TANG MIAO KUANG MD</t>
  </si>
  <si>
    <t>TANG MIAO-KUANG</t>
  </si>
  <si>
    <t>4211 KISSENA BLVD APT 1A</t>
  </si>
  <si>
    <t>11355-3221</t>
  </si>
  <si>
    <t>E0257153</t>
  </si>
  <si>
    <t>ROSENBLUM GILBERT A PC     MD</t>
  </si>
  <si>
    <t>ROSENBLUM GILBERT DR.</t>
  </si>
  <si>
    <t>ROSENBLUM GILBERT A MD</t>
  </si>
  <si>
    <t>Olson, Arik</t>
  </si>
  <si>
    <t>E0083010</t>
  </si>
  <si>
    <t>OLSON ARIK ROBERT MD</t>
  </si>
  <si>
    <t>OLSON ARIK DR.</t>
  </si>
  <si>
    <t>DOWNTOWN FAM CARE</t>
  </si>
  <si>
    <t>10002-2301</t>
  </si>
  <si>
    <t>E0421051</t>
  </si>
  <si>
    <t>VANLANCKER MAUREEN BERTHA</t>
  </si>
  <si>
    <t>VANLANCKER MAUREEN</t>
  </si>
  <si>
    <t>70-10 AUSTIN ST STE 200</t>
  </si>
  <si>
    <t>E0347914</t>
  </si>
  <si>
    <t>MIDDENDORF MARIA</t>
  </si>
  <si>
    <t>MIDDENDORF MARIA MRS.</t>
  </si>
  <si>
    <t>E0378345</t>
  </si>
  <si>
    <t>LALANI FAZILA</t>
  </si>
  <si>
    <t>LALANI FAZILA NAUSHIR</t>
  </si>
  <si>
    <t>E0336006</t>
  </si>
  <si>
    <t>KANDOV YAKOV</t>
  </si>
  <si>
    <t>KANDOV YAKOV DR.</t>
  </si>
  <si>
    <t>Song, Seyun NP</t>
  </si>
  <si>
    <t>E0372028</t>
  </si>
  <si>
    <t>SONG SEYUN R</t>
  </si>
  <si>
    <t>SONG REGINA</t>
  </si>
  <si>
    <t>E0286922</t>
  </si>
  <si>
    <t>AMERICAN DENTAL OFFICES PLLC</t>
  </si>
  <si>
    <t>AMERICAN DENTAL OFFICES, P.L.L.C.</t>
  </si>
  <si>
    <t>241 W 30TH ST</t>
  </si>
  <si>
    <t>10001-2823</t>
  </si>
  <si>
    <t>DENTAL GROUPS</t>
  </si>
  <si>
    <t>E0325736</t>
  </si>
  <si>
    <t>KRYSKO MICHAEL MD</t>
  </si>
  <si>
    <t>KRYSKO MICHAEL DR.</t>
  </si>
  <si>
    <t>925 MIDWAY</t>
  </si>
  <si>
    <t>11598-1526</t>
  </si>
  <si>
    <t>E0335651</t>
  </si>
  <si>
    <t>PANNELLA GAETANO</t>
  </si>
  <si>
    <t>PANNELLA GAETANO DR.</t>
  </si>
  <si>
    <t>AQUINO JESSICA MRS.</t>
  </si>
  <si>
    <t>E0329745</t>
  </si>
  <si>
    <t>DUDDEMPUDI ANUPAMA THADAREDDY</t>
  </si>
  <si>
    <t>DUDDEMPUDI ANUPAMA</t>
  </si>
  <si>
    <t>E0000581</t>
  </si>
  <si>
    <t>JONATHAN FISH</t>
  </si>
  <si>
    <t>FISH JONATHAN</t>
  </si>
  <si>
    <t>FISH JONATHAN MD</t>
  </si>
  <si>
    <t>E0302546</t>
  </si>
  <si>
    <t>CARULLO VERONICA PATRICIA MD</t>
  </si>
  <si>
    <t>CARULLO VERONICA DR.</t>
  </si>
  <si>
    <t>CARULLO VERONICA PATRICIA</t>
  </si>
  <si>
    <t>Jones, Judith</t>
  </si>
  <si>
    <t>E0330015</t>
  </si>
  <si>
    <t>JONES JUDITH LADGUENE</t>
  </si>
  <si>
    <t>JONES JUDITH MS.</t>
  </si>
  <si>
    <t>E0310929</t>
  </si>
  <si>
    <t>YEOUCHING HSU MD</t>
  </si>
  <si>
    <t>HSU YEOUCHING</t>
  </si>
  <si>
    <t>HSU YEOUCHING MD</t>
  </si>
  <si>
    <t>400 LAKEVILLE RD</t>
  </si>
  <si>
    <t>Iskhakova, Nona, CRNA</t>
  </si>
  <si>
    <t>ISKHAKOVA NONA</t>
  </si>
  <si>
    <t>E0309456</t>
  </si>
  <si>
    <t>TAM TAM HIMA B</t>
  </si>
  <si>
    <t>TAM TAM HIMA</t>
  </si>
  <si>
    <t>Sinha, Rita</t>
  </si>
  <si>
    <t>E0021030</t>
  </si>
  <si>
    <t>SINHA RITA MD</t>
  </si>
  <si>
    <t>SINHA RITA</t>
  </si>
  <si>
    <t>E0257597</t>
  </si>
  <si>
    <t>HUNDERT MICHAEL L MD  PC</t>
  </si>
  <si>
    <t>HUNDERT MICHAEL MR.</t>
  </si>
  <si>
    <t>E0116540</t>
  </si>
  <si>
    <t>LANZONE THERESA C MD</t>
  </si>
  <si>
    <t>LANZONE THERESA</t>
  </si>
  <si>
    <t>STE 2C</t>
  </si>
  <si>
    <t>11561-3327</t>
  </si>
  <si>
    <t>E0000497</t>
  </si>
  <si>
    <t>DESRUISSEAUX MAHALIA</t>
  </si>
  <si>
    <t>DESRUISSEAUX MAHALIA DR.</t>
  </si>
  <si>
    <t>DESRUISSEAUX MAHALIA SABRINA</t>
  </si>
  <si>
    <t>Huremovic, Damir, MD</t>
  </si>
  <si>
    <t>E0010552</t>
  </si>
  <si>
    <t>HUREMOVIC DAMIR MD</t>
  </si>
  <si>
    <t>HUREMOVIC DAMIR</t>
  </si>
  <si>
    <t>Lomboy, Winardo Q., DDS</t>
  </si>
  <si>
    <t>E0144530</t>
  </si>
  <si>
    <t>LOMBOY WINARDO</t>
  </si>
  <si>
    <t>LOMBOY WINARDO QUINONES</t>
  </si>
  <si>
    <t>8321 BROADWAY STE 2B</t>
  </si>
  <si>
    <t>11373-5722</t>
  </si>
  <si>
    <t>Mannarino, Victoria</t>
  </si>
  <si>
    <t>E0328080</t>
  </si>
  <si>
    <t>MANNARINO VICTORIA</t>
  </si>
  <si>
    <t>MANNARINO VICTORIA MARIA</t>
  </si>
  <si>
    <t>Saint Mary?s Community Care Professionals Corp</t>
  </si>
  <si>
    <t>E0121680</t>
  </si>
  <si>
    <t>ST MARY'S COMM CARE PROF INC</t>
  </si>
  <si>
    <t>ST MARY'S COMMUNITY CARE PROFESSIONAL, CORP.</t>
  </si>
  <si>
    <t>ST MARY'S COMM CARE PROF CORP</t>
  </si>
  <si>
    <t>E0355506</t>
  </si>
  <si>
    <t>DEHDASHTI AMIR REZA</t>
  </si>
  <si>
    <t>DEHDASHTI AMIR DR.</t>
  </si>
  <si>
    <t>300 COMMUNITY DR  9 TOWER</t>
  </si>
  <si>
    <t>E0296000</t>
  </si>
  <si>
    <t>VOYNOV VELKO</t>
  </si>
  <si>
    <t>2310 65TH ST 2ND FLOOR</t>
  </si>
  <si>
    <t>11204-4089</t>
  </si>
  <si>
    <t>Southard, Edward J., MD</t>
  </si>
  <si>
    <t>E0378407</t>
  </si>
  <si>
    <t>SOUTHARD EDWARD</t>
  </si>
  <si>
    <t>E0205989</t>
  </si>
  <si>
    <t>FELDERMAN THEODORE PAUL    MD</t>
  </si>
  <si>
    <t>FELDERMAN THEODORE</t>
  </si>
  <si>
    <t>BATTINELLI DAVID</t>
  </si>
  <si>
    <t>720 HARRISON AVE, DOB 5</t>
  </si>
  <si>
    <t>BOSTON</t>
  </si>
  <si>
    <t>JAFAR RASHEED</t>
  </si>
  <si>
    <t>E0259841</t>
  </si>
  <si>
    <t>JAFAR RASHEED U            MD</t>
  </si>
  <si>
    <t>1510 GRAND AVE</t>
  </si>
  <si>
    <t>NORTH BALDWIN</t>
  </si>
  <si>
    <t>11510-1943</t>
  </si>
  <si>
    <t>E0152478</t>
  </si>
  <si>
    <t>GOLDNER BRUCE G MD</t>
  </si>
  <si>
    <t>GOLDNER BRUCE DR.</t>
  </si>
  <si>
    <t>GOLDNER BRUCE G</t>
  </si>
  <si>
    <t>27005 76TH AVE RM 2135</t>
  </si>
  <si>
    <t>Urazov, Marina</t>
  </si>
  <si>
    <t>E0045904</t>
  </si>
  <si>
    <t>URAZON MARINA MD</t>
  </si>
  <si>
    <t>URAZOV MARINA</t>
  </si>
  <si>
    <t>E0079676</t>
  </si>
  <si>
    <t>WASIL TARUN</t>
  </si>
  <si>
    <t>114 COLUMBIA ST</t>
  </si>
  <si>
    <t>14830-2817</t>
  </si>
  <si>
    <t>E0175589</t>
  </si>
  <si>
    <t>MELCHOR FLORANTE P MD</t>
  </si>
  <si>
    <t>MELCHOR FLORANTE</t>
  </si>
  <si>
    <t>STE 305</t>
  </si>
  <si>
    <t>E0051181</t>
  </si>
  <si>
    <t>KHAN MOHSINUZZA</t>
  </si>
  <si>
    <t>KHAN MOHSINUZZAMAN</t>
  </si>
  <si>
    <t>NY FLUSHIONG HSP MED</t>
  </si>
  <si>
    <t>E0163603</t>
  </si>
  <si>
    <t>WATNIK NEIL FARRELL MD</t>
  </si>
  <si>
    <t>WATNIK NEIL</t>
  </si>
  <si>
    <t>11042-1104</t>
  </si>
  <si>
    <t>E0258546</t>
  </si>
  <si>
    <t>ZIPRKOWSKI MICHA           MD</t>
  </si>
  <si>
    <t>ZIPRKOWSKI MICHA</t>
  </si>
  <si>
    <t>PETRAVICIUTE,SONATA</t>
  </si>
  <si>
    <t>E0357788</t>
  </si>
  <si>
    <t>PETRAVICIUTE SONATA</t>
  </si>
  <si>
    <t>E0032308</t>
  </si>
  <si>
    <t>HARISINGANI RUCHIKA MD</t>
  </si>
  <si>
    <t>HARISINGANI RUCHIKA</t>
  </si>
  <si>
    <t>E0390215</t>
  </si>
  <si>
    <t>MAZZA-MCCRANN JONI M</t>
  </si>
  <si>
    <t>MAZZA-MCCRANN JONI DR.</t>
  </si>
  <si>
    <t>Guando, Peter PA-C</t>
  </si>
  <si>
    <t>E0375973</t>
  </si>
  <si>
    <t>GUONDO PETER</t>
  </si>
  <si>
    <t>GUANDO PETER MR.</t>
  </si>
  <si>
    <t>GUANDO PETER CARMINE JR</t>
  </si>
  <si>
    <t>Hatzis, Nikolaos</t>
  </si>
  <si>
    <t>E0311518</t>
  </si>
  <si>
    <t>HATZIS NIKOLAOS MD</t>
  </si>
  <si>
    <t>HATZIS NIKOLAOS DR.</t>
  </si>
  <si>
    <t>HATZIS NIKOLAOS</t>
  </si>
  <si>
    <t>E0313066</t>
  </si>
  <si>
    <t>DHAR SEAN</t>
  </si>
  <si>
    <t>DHAR SEAN DR.</t>
  </si>
  <si>
    <t>E0297542</t>
  </si>
  <si>
    <t>BRAGA RAPHAEL JACQUES MD</t>
  </si>
  <si>
    <t>BRAGA RAPHAEL DR.</t>
  </si>
  <si>
    <t>E0024976</t>
  </si>
  <si>
    <t>RICHSTONE LEE MD</t>
  </si>
  <si>
    <t>RICHSTONE LEE</t>
  </si>
  <si>
    <t>E0261514</t>
  </si>
  <si>
    <t>ASNIS STANLEY E            MD</t>
  </si>
  <si>
    <t>ASNIS STANLEY</t>
  </si>
  <si>
    <t>ASNIS STANLEY EDWIN</t>
  </si>
  <si>
    <t>E0066548</t>
  </si>
  <si>
    <t>KHULLAR POONAM MD</t>
  </si>
  <si>
    <t>KHULLAR POONAM</t>
  </si>
  <si>
    <t>1991 MARCUS AVE STE 101</t>
  </si>
  <si>
    <t>E0029667</t>
  </si>
  <si>
    <t>GANGADHARAN SANDEEP MD</t>
  </si>
  <si>
    <t>GANGADHARAN SANDEEP DR.</t>
  </si>
  <si>
    <t>E0031937</t>
  </si>
  <si>
    <t>LARDNER DEBORAH ANNE DO</t>
  </si>
  <si>
    <t>LARDNER DEBORAH</t>
  </si>
  <si>
    <t>E0124556</t>
  </si>
  <si>
    <t>WERNER MARC SPENCER MD</t>
  </si>
  <si>
    <t>WERNER MARC</t>
  </si>
  <si>
    <t>WERNER MARC SPENCER</t>
  </si>
  <si>
    <t>STAHL EYE ASSOC</t>
  </si>
  <si>
    <t>11530-6723</t>
  </si>
  <si>
    <t>E0116407</t>
  </si>
  <si>
    <t>SALZMAN RONNIE</t>
  </si>
  <si>
    <t>E0352665</t>
  </si>
  <si>
    <t>E0325575</t>
  </si>
  <si>
    <t>OLAECHEA JASOR</t>
  </si>
  <si>
    <t>E0352639</t>
  </si>
  <si>
    <t>HAYES DENISE</t>
  </si>
  <si>
    <t>HAYES DENISE DR.</t>
  </si>
  <si>
    <t>Canellos, Harriette</t>
  </si>
  <si>
    <t>E0106881</t>
  </si>
  <si>
    <t>CANELLOS HARRIETTE</t>
  </si>
  <si>
    <t>CANELLOS HARRIETTE M</t>
  </si>
  <si>
    <t>002 - LIJMC - AFTER 10/14</t>
  </si>
  <si>
    <t>E0293954</t>
  </si>
  <si>
    <t>TOMBACK JULIE</t>
  </si>
  <si>
    <t>TOMBACK JULIE DR.</t>
  </si>
  <si>
    <t>TOMBACK JULIE SAMANTHA</t>
  </si>
  <si>
    <t>215 EAST 95TH ST</t>
  </si>
  <si>
    <t>E0156020</t>
  </si>
  <si>
    <t>SMITH RICHARD H  MD</t>
  </si>
  <si>
    <t>SMITH RICHARD</t>
  </si>
  <si>
    <t>E0337739</t>
  </si>
  <si>
    <t>RUBIN JESSICA ILYSHA</t>
  </si>
  <si>
    <t>RUBIN JESSICA</t>
  </si>
  <si>
    <t>825 NORTHERN BOULEVA</t>
  </si>
  <si>
    <t>Sunitha Jacob</t>
  </si>
  <si>
    <t>E0303217</t>
  </si>
  <si>
    <t>JACOB SUNITHA</t>
  </si>
  <si>
    <t>JACOB SUNITHA DR.</t>
  </si>
  <si>
    <t>Pataki, Jolie</t>
  </si>
  <si>
    <t>E0096600</t>
  </si>
  <si>
    <t>PATAKI JOLIE</t>
  </si>
  <si>
    <t>PATAKI JOLIE DR.</t>
  </si>
  <si>
    <t>E0268143</t>
  </si>
  <si>
    <t>CLIFFSIDE REH &amp; RES HLT CR CT</t>
  </si>
  <si>
    <t>CLIFFSIDE NURSING HOME INC</t>
  </si>
  <si>
    <t>119-19 GRAHAM CT</t>
  </si>
  <si>
    <t>11354-1047</t>
  </si>
  <si>
    <t>Carthen, Dashima</t>
  </si>
  <si>
    <t>E0300627</t>
  </si>
  <si>
    <t>CARTHEN DASHIMA MD</t>
  </si>
  <si>
    <t>CARTHEN DASHIMA</t>
  </si>
  <si>
    <t>ZAWOLIK WENDY</t>
  </si>
  <si>
    <t>903 MAIN ST</t>
  </si>
  <si>
    <t>E0138283</t>
  </si>
  <si>
    <t>NERWEN CLIFFORD B MD</t>
  </si>
  <si>
    <t>NERWEN CLIFFORD</t>
  </si>
  <si>
    <t>E0058749</t>
  </si>
  <si>
    <t>BEER MYRON</t>
  </si>
  <si>
    <t>BEER MYRON DR.</t>
  </si>
  <si>
    <t>E0064030</t>
  </si>
  <si>
    <t>MELMAN SAUL DAVID MD</t>
  </si>
  <si>
    <t>MELMAN SAUL</t>
  </si>
  <si>
    <t>CABRINI MED CTR</t>
  </si>
  <si>
    <t>10003-2693</t>
  </si>
  <si>
    <t>E0164217</t>
  </si>
  <si>
    <t>PALAZZO ROBERT SEBASTIAN MD</t>
  </si>
  <si>
    <t>PALAZZO ROBERT</t>
  </si>
  <si>
    <t>27005 76TH AVE # 2123</t>
  </si>
  <si>
    <t>E0116264</t>
  </si>
  <si>
    <t>JASSEY LEWIS K DO</t>
  </si>
  <si>
    <t>JASSEY LEWIS DR.</t>
  </si>
  <si>
    <t>3137 HEWLETT AVE</t>
  </si>
  <si>
    <t>11566-5328</t>
  </si>
  <si>
    <t>E0123428</t>
  </si>
  <si>
    <t>CAVANAUGH PATRICK JOHN MD</t>
  </si>
  <si>
    <t>CAVANAUGH PATRICK</t>
  </si>
  <si>
    <t>Stone, Yelena Matlin MD</t>
  </si>
  <si>
    <t>E0039440</t>
  </si>
  <si>
    <t>STONE YELENA MATLIN MD</t>
  </si>
  <si>
    <t>STONE YELENA MS.</t>
  </si>
  <si>
    <t>AFZAL HOSSAIN</t>
  </si>
  <si>
    <t>E0039852</t>
  </si>
  <si>
    <t>HOSSAIN AFZAL</t>
  </si>
  <si>
    <t>HOSSAIN AFZAL DR.</t>
  </si>
  <si>
    <t>E0143620</t>
  </si>
  <si>
    <t>ZOLLI JANET ROSSI MD</t>
  </si>
  <si>
    <t>ZOLLI JANET DR.</t>
  </si>
  <si>
    <t>AMBULATORY MEDICINE</t>
  </si>
  <si>
    <t>E0136358</t>
  </si>
  <si>
    <t>BHATIA ANURAG MD</t>
  </si>
  <si>
    <t>BHATIA ANURAG</t>
  </si>
  <si>
    <t>E0215686</t>
  </si>
  <si>
    <t>CHUSID ARNOLD              MD</t>
  </si>
  <si>
    <t>CHUSID ARNOLD DR.</t>
  </si>
  <si>
    <t>2H HILLSIDE AVE</t>
  </si>
  <si>
    <t>E0116358</t>
  </si>
  <si>
    <t>SPITZ JOEL</t>
  </si>
  <si>
    <t>SPITZ JOEL DR.</t>
  </si>
  <si>
    <t>E0116483</t>
  </si>
  <si>
    <t>CUSUMANO STEPHEN</t>
  </si>
  <si>
    <t>CUSUMANO STEPHEN DR.</t>
  </si>
  <si>
    <t>CUSUMANO STEPHEN P MD</t>
  </si>
  <si>
    <t>850 HICKSVILLE RD STE 110</t>
  </si>
  <si>
    <t>UKPABI OKORO CHIGBOH       MD</t>
  </si>
  <si>
    <t>E0204573</t>
  </si>
  <si>
    <t>UKPABI OKORO DR.</t>
  </si>
  <si>
    <t>NASSAU-WEST OBSTETRI</t>
  </si>
  <si>
    <t>DiNome, Michele M., PA</t>
  </si>
  <si>
    <t>E0413474</t>
  </si>
  <si>
    <t>DINOME MICHELE MARIE</t>
  </si>
  <si>
    <t>DINOME MICHELE</t>
  </si>
  <si>
    <t>E0215920</t>
  </si>
  <si>
    <t>SHEMEN LARRY JUDAH         MD</t>
  </si>
  <si>
    <t>SHEMEN LARRY</t>
  </si>
  <si>
    <t>SHEMEN LARRY JUDAH</t>
  </si>
  <si>
    <t>10721 QUEENS BLVD</t>
  </si>
  <si>
    <t>11375-4451</t>
  </si>
  <si>
    <t>E0263540</t>
  </si>
  <si>
    <t>CATH CHAR NGHBHD SVCS CRIBBIN ICF</t>
  </si>
  <si>
    <t>CATH CHAR NGHBHD SVS CRIBBIN ICF</t>
  </si>
  <si>
    <t>CRIBBIN ICF</t>
  </si>
  <si>
    <t>11429-2051</t>
  </si>
  <si>
    <t>EISEN SETH D               MD</t>
  </si>
  <si>
    <t>E0219950</t>
  </si>
  <si>
    <t>EISEN SETH DR.</t>
  </si>
  <si>
    <t>2155 WANTAGH AVE</t>
  </si>
  <si>
    <t>11793-3915</t>
  </si>
  <si>
    <t>Yosef Morad</t>
  </si>
  <si>
    <t>E0182293</t>
  </si>
  <si>
    <t>MORAD YOSEF J  MD</t>
  </si>
  <si>
    <t>MORAD YOSEF DR.</t>
  </si>
  <si>
    <t>14756 76TH RD</t>
  </si>
  <si>
    <t>11367-3140</t>
  </si>
  <si>
    <t>E0375743</t>
  </si>
  <si>
    <t>BROOKS DEBRA ELLEN</t>
  </si>
  <si>
    <t>BROOKS DEBRA DR.</t>
  </si>
  <si>
    <t>148 MERRICK RD</t>
  </si>
  <si>
    <t>11701-3439</t>
  </si>
  <si>
    <t>E0025201</t>
  </si>
  <si>
    <t>ZELTSMAN VADIM MD</t>
  </si>
  <si>
    <t>ZELTSMAN VADIM</t>
  </si>
  <si>
    <t>E0143387</t>
  </si>
  <si>
    <t>TEHERANI MEHERDAD MD</t>
  </si>
  <si>
    <t>TERRANI MICHAEL DR.</t>
  </si>
  <si>
    <t>11703-1619</t>
  </si>
  <si>
    <t>E0173362</t>
  </si>
  <si>
    <t>DUARTE ROBERT ALFONSO</t>
  </si>
  <si>
    <t>DUARTE ROBERT</t>
  </si>
  <si>
    <t>LONG ISLAND JEW MED</t>
  </si>
  <si>
    <t>E0190716</t>
  </si>
  <si>
    <t>LASHLEY EUSTACE LAURISTON MD</t>
  </si>
  <si>
    <t>LASHLEY EUSTACE</t>
  </si>
  <si>
    <t>11215-3645</t>
  </si>
  <si>
    <t>Charlie Chen</t>
  </si>
  <si>
    <t>E0121340</t>
  </si>
  <si>
    <t>CHEN CHARLIE CHIN-SONG DO</t>
  </si>
  <si>
    <t>CHEN CHIN-SONG DR.</t>
  </si>
  <si>
    <t>E0217111</t>
  </si>
  <si>
    <t>CARVO MICHAEL JOSEPH       MD</t>
  </si>
  <si>
    <t>CARVO MICHAEL DR.</t>
  </si>
  <si>
    <t>850 HICKSVILLE RD</t>
  </si>
  <si>
    <t>Rankov, Leonid, MD</t>
  </si>
  <si>
    <t>E0287339</t>
  </si>
  <si>
    <t>RANKOV LEONID</t>
  </si>
  <si>
    <t>RANKOV LEONID DR.</t>
  </si>
  <si>
    <t>11554-0042</t>
  </si>
  <si>
    <t>Wolfarth, Jessica</t>
  </si>
  <si>
    <t>E0346875</t>
  </si>
  <si>
    <t>WOLFARTH JESSICA</t>
  </si>
  <si>
    <t>WOLFARTH JESSICA MISS</t>
  </si>
  <si>
    <t>3375 PARK AVENUE SUI</t>
  </si>
  <si>
    <t>E0241428</t>
  </si>
  <si>
    <t>RYDZINSKI MAYER I          MD</t>
  </si>
  <si>
    <t>RYDZINSKI MAYER</t>
  </si>
  <si>
    <t>RYDZINSKI MAYER I</t>
  </si>
  <si>
    <t>STE 7</t>
  </si>
  <si>
    <t>11375-4450</t>
  </si>
  <si>
    <t>E0214992</t>
  </si>
  <si>
    <t>BELLOVIN BARRY JON         MD</t>
  </si>
  <si>
    <t>BELLOVIN BARRY</t>
  </si>
  <si>
    <t>2335 BELL BLVD</t>
  </si>
  <si>
    <t>11360-2038</t>
  </si>
  <si>
    <t>Moynihan, Maureen T., NP</t>
  </si>
  <si>
    <t>E0371425</t>
  </si>
  <si>
    <t>MOYNIHAN MAUREEN T</t>
  </si>
  <si>
    <t>MOYNIHAN MAUREEN MRS.</t>
  </si>
  <si>
    <t>E0308463</t>
  </si>
  <si>
    <t>FLOM JUDITH ESTHER MD</t>
  </si>
  <si>
    <t>FLOM JUDITH</t>
  </si>
  <si>
    <t>E0308878</t>
  </si>
  <si>
    <t>MAJIDA A GAFFAR MD</t>
  </si>
  <si>
    <t>GAFFAR MAJIDA DR.</t>
  </si>
  <si>
    <t>GAFFAR MAJIDA A MD</t>
  </si>
  <si>
    <t>282 WASHINGTON ST</t>
  </si>
  <si>
    <t>HARTFORD</t>
  </si>
  <si>
    <t>06106-3322</t>
  </si>
  <si>
    <t>E0295396</t>
  </si>
  <si>
    <t>LIEBER LEAH MIRIAM</t>
  </si>
  <si>
    <t>LIEBER LEAH DR.</t>
  </si>
  <si>
    <t>LIEBER LEAH MIRIAM MD</t>
  </si>
  <si>
    <t>E0383268</t>
  </si>
  <si>
    <t>SAHN BENJAMIN</t>
  </si>
  <si>
    <t>SAHN BENJAMIN A</t>
  </si>
  <si>
    <t>1991 MARCUS AVE STE M100</t>
  </si>
  <si>
    <t>E0344009</t>
  </si>
  <si>
    <t>ARIF NASERA</t>
  </si>
  <si>
    <t>THOMAS YARA</t>
  </si>
  <si>
    <t>69 E 97TH ST APT 2</t>
  </si>
  <si>
    <t>E0261489</t>
  </si>
  <si>
    <t>AXEL PETER JAY</t>
  </si>
  <si>
    <t>AXEL PETER DR.</t>
  </si>
  <si>
    <t>E0116443</t>
  </si>
  <si>
    <t>RESNICK SYBIL MD</t>
  </si>
  <si>
    <t>RESNICK SYBIL</t>
  </si>
  <si>
    <t>FLORAL PK PRIM MED C</t>
  </si>
  <si>
    <t>E0009482</t>
  </si>
  <si>
    <t>VALSAMIS AGELIKI S MD</t>
  </si>
  <si>
    <t>VALSAMIS AGELIKI DR.</t>
  </si>
  <si>
    <t>285 SILLS RD</t>
  </si>
  <si>
    <t>11772-4869</t>
  </si>
  <si>
    <t>E0352504</t>
  </si>
  <si>
    <t>SHARMA AMY</t>
  </si>
  <si>
    <t>Luis Velasquez</t>
  </si>
  <si>
    <t>E0312018</t>
  </si>
  <si>
    <t>VELASQUEZ LUIS</t>
  </si>
  <si>
    <t>11-449 SUTPHIN BLVD</t>
  </si>
  <si>
    <t>11434-1022</t>
  </si>
  <si>
    <t>Lyon, Anthony</t>
  </si>
  <si>
    <t>E0312140</t>
  </si>
  <si>
    <t>LYON ANTHONY J</t>
  </si>
  <si>
    <t>LYON ANTHONY</t>
  </si>
  <si>
    <t>Borohov, Rozalia, PA</t>
  </si>
  <si>
    <t>E0390945</t>
  </si>
  <si>
    <t>BOROHOV ROZALIA</t>
  </si>
  <si>
    <t>3134 E TREMONT AVE</t>
  </si>
  <si>
    <t>10461-5706</t>
  </si>
  <si>
    <t>E0138173</t>
  </si>
  <si>
    <t>YUKELIS IGOR MD</t>
  </si>
  <si>
    <t>YUKELIS IGOR</t>
  </si>
  <si>
    <t>58 ELM AVE</t>
  </si>
  <si>
    <t>LARCHMONT</t>
  </si>
  <si>
    <t>10538-3537</t>
  </si>
  <si>
    <t>Tetrokalashvili, Maggie, MD</t>
  </si>
  <si>
    <t>E0034143</t>
  </si>
  <si>
    <t>TETROKALASHVILI MAGGIE MD</t>
  </si>
  <si>
    <t>TETROKALASHVILI-FRIDMAN MAGGIE</t>
  </si>
  <si>
    <t>Freese, Kenneth, MD</t>
  </si>
  <si>
    <t>E0222556</t>
  </si>
  <si>
    <t>FREESE KENNETH J           MD</t>
  </si>
  <si>
    <t>FREESE KENNETH</t>
  </si>
  <si>
    <t>FREESE KENNETH JAY</t>
  </si>
  <si>
    <t>DEPT OF ANESTHESIA</t>
  </si>
  <si>
    <t>E0283723</t>
  </si>
  <si>
    <t>ZAYTSEVA ALLA</t>
  </si>
  <si>
    <t>ZAYTSEVA ALLA DR.</t>
  </si>
  <si>
    <t>ZAYTSEVA ALLA MD</t>
  </si>
  <si>
    <t>E0300470</t>
  </si>
  <si>
    <t>ANGEL MICHAEL</t>
  </si>
  <si>
    <t>ANGEL MICHAEL DR.</t>
  </si>
  <si>
    <t>350 SOUTH MAIN STREE</t>
  </si>
  <si>
    <t>E0348841</t>
  </si>
  <si>
    <t>BHAT RAGHURAM</t>
  </si>
  <si>
    <t>BHAT RAGHURAM DR.</t>
  </si>
  <si>
    <t>REY AZUCENA C              MD</t>
  </si>
  <si>
    <t>E0256866</t>
  </si>
  <si>
    <t>CRUZ REY AZUCENA DR.</t>
  </si>
  <si>
    <t>11706-8458</t>
  </si>
  <si>
    <t>ALAPATI PRAMEELA</t>
  </si>
  <si>
    <t>E0295879</t>
  </si>
  <si>
    <t>45 READE PL</t>
  </si>
  <si>
    <t>MAFFEI LEVINE PATRICIA</t>
  </si>
  <si>
    <t>111 COURT NORTH DR</t>
  </si>
  <si>
    <t>SHETRA SIVAMURTHY</t>
  </si>
  <si>
    <t>E0276128</t>
  </si>
  <si>
    <t>SIVAMURTHY SHETRA          MD</t>
  </si>
  <si>
    <t>SIVAMURTHY SHETRA</t>
  </si>
  <si>
    <t>89 AVE &amp; VAN WYCK EXP</t>
  </si>
  <si>
    <t>E0100032</t>
  </si>
  <si>
    <t>LEVINE MICHAEL ALAN MD</t>
  </si>
  <si>
    <t>LEVINE MICHAEL</t>
  </si>
  <si>
    <t>LAKE SUCCESS UROLOGICAL ASSOC</t>
  </si>
  <si>
    <t>11042-1087</t>
  </si>
  <si>
    <t>CHINGCUANGCO LEILANI BALAGOT MD</t>
  </si>
  <si>
    <t>E0078682</t>
  </si>
  <si>
    <t>OLMEDO LEILANI BALAGOT MD</t>
  </si>
  <si>
    <t>BALAGOT CHINGCUANGCO LEILANI DR.</t>
  </si>
  <si>
    <t>WINTHROP PEDIATRIC</t>
  </si>
  <si>
    <t>HELPING HANDS-HSCI</t>
  </si>
  <si>
    <t>5 CENTRE ST</t>
  </si>
  <si>
    <t>E0111616</t>
  </si>
  <si>
    <t>DIAZ DIEGO ALBERTO MD</t>
  </si>
  <si>
    <t>DIAZ DIEGO DR.</t>
  </si>
  <si>
    <t>CHHABRA DALBIR KAUR MD</t>
  </si>
  <si>
    <t>E0086982</t>
  </si>
  <si>
    <t>CHHABRA DALBIR</t>
  </si>
  <si>
    <t>26069 UNION TPKE</t>
  </si>
  <si>
    <t>11004-1345</t>
  </si>
  <si>
    <t>E0210157</t>
  </si>
  <si>
    <t>SHUKLA HARIKRISHNA PRABHUPRAS</t>
  </si>
  <si>
    <t>SHUKLA HARI KRISHNA DR.</t>
  </si>
  <si>
    <t>FLUSHING PEDIATRICS</t>
  </si>
  <si>
    <t>E0276515</t>
  </si>
  <si>
    <t>ALBERT PETER               MD</t>
  </si>
  <si>
    <t>ALBERT PETER</t>
  </si>
  <si>
    <t>CASTLETON AVE</t>
  </si>
  <si>
    <t>E0163412</t>
  </si>
  <si>
    <t>SHPIZNER BARRY ALAN MD</t>
  </si>
  <si>
    <t>SHPIZNER BARRY</t>
  </si>
  <si>
    <t>MT SINAI ELMHURST FP</t>
  </si>
  <si>
    <t>E0054357</t>
  </si>
  <si>
    <t>KHAN AMBREEN S MD</t>
  </si>
  <si>
    <t>KHAN AMBREEN</t>
  </si>
  <si>
    <t>LiCalzi, Luke</t>
  </si>
  <si>
    <t>E0227085</t>
  </si>
  <si>
    <t>LICALZI LUKE K             MD</t>
  </si>
  <si>
    <t>LICALZI LUKE DR.</t>
  </si>
  <si>
    <t>77 N CENTRE AVE</t>
  </si>
  <si>
    <t>TABIBZADEH MARJAN Y</t>
  </si>
  <si>
    <t>E0116295</t>
  </si>
  <si>
    <t>TABIBZADEH MARJAN</t>
  </si>
  <si>
    <t>TABIBZADEH MARJAN DR.</t>
  </si>
  <si>
    <t>1615 NORTHERN BLVD STE 200</t>
  </si>
  <si>
    <t>11030-3033</t>
  </si>
  <si>
    <t>E0153590</t>
  </si>
  <si>
    <t>CAPOBIANCO LUIGI M MD PC</t>
  </si>
  <si>
    <t>CAPOBIANCO LUIGI</t>
  </si>
  <si>
    <t>CAPOBIANCO LUIGI MICHELE</t>
  </si>
  <si>
    <t>Coren, Charles, MD</t>
  </si>
  <si>
    <t>E0202393</t>
  </si>
  <si>
    <t>COREN CHARLES V            MD</t>
  </si>
  <si>
    <t>COREN CHARLES DR.</t>
  </si>
  <si>
    <t>COREN CHARLES V MD</t>
  </si>
  <si>
    <t>Gill, Gurmit</t>
  </si>
  <si>
    <t>E0162963</t>
  </si>
  <si>
    <t>GILL GURMIT S  MD</t>
  </si>
  <si>
    <t>GILL GURMIT DR.</t>
  </si>
  <si>
    <t>HEMPSTEAD GENERAL</t>
  </si>
  <si>
    <t>E0163330</t>
  </si>
  <si>
    <t>FORMAN WILLIAM M MD</t>
  </si>
  <si>
    <t>FORMAN WILLIAM DR.</t>
  </si>
  <si>
    <t>MT SINAI RAD ASSOC</t>
  </si>
  <si>
    <t>E0217420</t>
  </si>
  <si>
    <t>APPEL ROBERT I             MD</t>
  </si>
  <si>
    <t>APPEL ROBERT DR.</t>
  </si>
  <si>
    <t>34 FOREST AVE</t>
  </si>
  <si>
    <t>11542-2128</t>
  </si>
  <si>
    <t>E0116379</t>
  </si>
  <si>
    <t>OSHINSKY GARY</t>
  </si>
  <si>
    <t>E0159008</t>
  </si>
  <si>
    <t>FISHBANE STEVEN MD</t>
  </si>
  <si>
    <t>FISHBANE STEVEN</t>
  </si>
  <si>
    <t>E0134103</t>
  </si>
  <si>
    <t>BRUSTEIN SHERYL N MD</t>
  </si>
  <si>
    <t>BRUSTEIN SHERYL DR.</t>
  </si>
  <si>
    <t>E0107459</t>
  </si>
  <si>
    <t>TAMBOR JEFFRY</t>
  </si>
  <si>
    <t>TAMBOR JEFFRY DR.</t>
  </si>
  <si>
    <t>TAMBOR JEFFREY</t>
  </si>
  <si>
    <t>265 MASON AVE</t>
  </si>
  <si>
    <t>10305-3412</t>
  </si>
  <si>
    <t>Americare Pharmaceutical Services, Inc.</t>
  </si>
  <si>
    <t>E0123721</t>
  </si>
  <si>
    <t>AMERICARE PHARM SVCS OF F S I</t>
  </si>
  <si>
    <t>All Other:: Pharmacy</t>
  </si>
  <si>
    <t>AMERICARE PHARMACEUTICAL SERVICES,INC.</t>
  </si>
  <si>
    <t>317 NASSAU BLVD</t>
  </si>
  <si>
    <t>11530-5313</t>
  </si>
  <si>
    <t>Swirsky, Eric PT</t>
  </si>
  <si>
    <t>E0051290</t>
  </si>
  <si>
    <t>SWIRSKY ERIC</t>
  </si>
  <si>
    <t>SWIRSKY ERIC SETH</t>
  </si>
  <si>
    <t>E0299787</t>
  </si>
  <si>
    <t>HALL RACHEL</t>
  </si>
  <si>
    <t>Mental Health:: Practitioner - Non-Primary Care Provider (PCP):: Practitioner - Primary Care Provider (PCP)</t>
  </si>
  <si>
    <t>HALL RACHAEL</t>
  </si>
  <si>
    <t>HALL RACHEL E</t>
  </si>
  <si>
    <t>755 WAVERLY AVE</t>
  </si>
  <si>
    <t>11742-1125</t>
  </si>
  <si>
    <t>E0352800</t>
  </si>
  <si>
    <t>FARROW MONIQUE RENEE</t>
  </si>
  <si>
    <t>FARROW MONIQUE DR.</t>
  </si>
  <si>
    <t>E0184985</t>
  </si>
  <si>
    <t>PARKER JEWISH GERIATRIC D&amp;T</t>
  </si>
  <si>
    <t>PARKER JEWISH INSTITUTE FOR HEALTH CARE AND REHABLITATION</t>
  </si>
  <si>
    <t>E0139885</t>
  </si>
  <si>
    <t>ZENN RICHARD D MD</t>
  </si>
  <si>
    <t>ZENN RICHARD</t>
  </si>
  <si>
    <t>E0313886</t>
  </si>
  <si>
    <t>CHACKO JEFFREY K</t>
  </si>
  <si>
    <t>CHACKO JEFFREY DR.</t>
  </si>
  <si>
    <t>CHACKO JEFFREY  K</t>
  </si>
  <si>
    <t>16408 65TH AVE</t>
  </si>
  <si>
    <t>11365-1803</t>
  </si>
  <si>
    <t>Family and Children's Association - Home &amp; Community Based Services</t>
  </si>
  <si>
    <t>E0169560</t>
  </si>
  <si>
    <t>FAMILY AND CHILDREN'S ASSOC</t>
  </si>
  <si>
    <t>HOME AND COMMUNITY BASED SERVICES</t>
  </si>
  <si>
    <t>C/8262430 LAKEVIEW</t>
  </si>
  <si>
    <t>11552-4002</t>
  </si>
  <si>
    <t>E0309655</t>
  </si>
  <si>
    <t>HERNANDEZ-VILA ENRIQUE A MD</t>
  </si>
  <si>
    <t>HERNANDEZ VILA ENRIQUE MR.</t>
  </si>
  <si>
    <t>E0287917</t>
  </si>
  <si>
    <t>DENIS NADIA C DO</t>
  </si>
  <si>
    <t>DENIS NADIA</t>
  </si>
  <si>
    <t>E0341798</t>
  </si>
  <si>
    <t>THAYIL CINI KURIACHAN</t>
  </si>
  <si>
    <t>THAYIL CINI DR.</t>
  </si>
  <si>
    <t>Bilotti, Mary Ann</t>
  </si>
  <si>
    <t>E0212773</t>
  </si>
  <si>
    <t>BILOTTI MARY ANN DPM</t>
  </si>
  <si>
    <t>BILOTTI MARY ANN</t>
  </si>
  <si>
    <t>375 N CENTRAL AVE</t>
  </si>
  <si>
    <t>11580-1156</t>
  </si>
  <si>
    <t>Boxer, Harriet</t>
  </si>
  <si>
    <t>E0176858</t>
  </si>
  <si>
    <t>BOXER HARRIET SIEGEL MD</t>
  </si>
  <si>
    <t>BOXER HARRIET</t>
  </si>
  <si>
    <t>Boykin, Roger</t>
  </si>
  <si>
    <t>E0235585</t>
  </si>
  <si>
    <t>BOYKIN ROGER               MD</t>
  </si>
  <si>
    <t>BOYKIN ROGER DR.</t>
  </si>
  <si>
    <t>13320 150TH ST</t>
  </si>
  <si>
    <t>11436-2324</t>
  </si>
  <si>
    <t>Breitman, Debra</t>
  </si>
  <si>
    <t>E0186795</t>
  </si>
  <si>
    <t>BREITMAN DEBRA L</t>
  </si>
  <si>
    <t>BREITMAN DEBRA DR.</t>
  </si>
  <si>
    <t>250 BROADWAY</t>
  </si>
  <si>
    <t>11559-8509</t>
  </si>
  <si>
    <t>Brenner, Ronald</t>
  </si>
  <si>
    <t>E0268419</t>
  </si>
  <si>
    <t>BRENNER RONALD             MD</t>
  </si>
  <si>
    <t>BRENNER RONALD</t>
  </si>
  <si>
    <t>67 WALNUT CT</t>
  </si>
  <si>
    <t>ENGLEWOOD</t>
  </si>
  <si>
    <t>07631-3108</t>
  </si>
  <si>
    <t>Broomfield, Paul</t>
  </si>
  <si>
    <t>E0186509</t>
  </si>
  <si>
    <t>BROOMFIELD PAUL HOWARD MD</t>
  </si>
  <si>
    <t>BROOMFIELD PAUL</t>
  </si>
  <si>
    <t>Bruckstein, Robert</t>
  </si>
  <si>
    <t>E0275407</t>
  </si>
  <si>
    <t>BRUCKSTEIN ROBERT L MD</t>
  </si>
  <si>
    <t>BRUCKSTEIN ROBERT DR.</t>
  </si>
  <si>
    <t>WOODMERE HLTH CARE</t>
  </si>
  <si>
    <t>11598-1224</t>
  </si>
  <si>
    <t>Brunner, Robert</t>
  </si>
  <si>
    <t>E0011240</t>
  </si>
  <si>
    <t>BRUNNER ROBERT J MD</t>
  </si>
  <si>
    <t>BRUNNER ROBERT</t>
  </si>
  <si>
    <t>BRUNNER ROBERT J</t>
  </si>
  <si>
    <t>Bruno, Anthony</t>
  </si>
  <si>
    <t>E0276304</t>
  </si>
  <si>
    <t>BRUNO ANTHONY M            MD</t>
  </si>
  <si>
    <t>BRUNO ANTHONY</t>
  </si>
  <si>
    <t>11530-1630</t>
  </si>
  <si>
    <t>E0065151</t>
  </si>
  <si>
    <t>LIU JOHNSON MING-YU MD</t>
  </si>
  <si>
    <t>LIU JOHNSON</t>
  </si>
  <si>
    <t>E0143789</t>
  </si>
  <si>
    <t>RAGNAUTH SURUJPAUL MD</t>
  </si>
  <si>
    <t>RAGNAUTH SURUJPAUL</t>
  </si>
  <si>
    <t>113 02 107TH AVE</t>
  </si>
  <si>
    <t>11419-2502</t>
  </si>
  <si>
    <t>E0004574</t>
  </si>
  <si>
    <t>MATHEW ROSE</t>
  </si>
  <si>
    <t>MATHEW ROSE MRS.</t>
  </si>
  <si>
    <t>MATHEW ROSE MARIE</t>
  </si>
  <si>
    <t>200 WESTAGE BUS CTR DR STE 320</t>
  </si>
  <si>
    <t>FISHKILL</t>
  </si>
  <si>
    <t>12524-2265</t>
  </si>
  <si>
    <t>E0163406</t>
  </si>
  <si>
    <t>GRUBER PETER J MD</t>
  </si>
  <si>
    <t>GRUBER PETER DR.</t>
  </si>
  <si>
    <t>GRUBER PETER JONATHAN</t>
  </si>
  <si>
    <t>E0133613</t>
  </si>
  <si>
    <t>SILVERIO ARLENE B MD</t>
  </si>
  <si>
    <t>SILVERIO ARLENE</t>
  </si>
  <si>
    <t>E0177993</t>
  </si>
  <si>
    <t>SAHDEV INDIRA MD</t>
  </si>
  <si>
    <t>SAHDEV INDIRA</t>
  </si>
  <si>
    <t>E0215919</t>
  </si>
  <si>
    <t>SMOLOW CRAIG R MD</t>
  </si>
  <si>
    <t>SMOLOW CRAIG DR.</t>
  </si>
  <si>
    <t>SMOLOW CRAIG R</t>
  </si>
  <si>
    <t>LONG ISLAND JEWISH</t>
  </si>
  <si>
    <t>FED OF ORG FOR THE NYS MENTALLY DIS</t>
  </si>
  <si>
    <t>1 FARMINGDALE RD</t>
  </si>
  <si>
    <t>11772-1586</t>
  </si>
  <si>
    <t>E0132887</t>
  </si>
  <si>
    <t>BANSAL RAJIV MD</t>
  </si>
  <si>
    <t>BANSAL RAJIV</t>
  </si>
  <si>
    <t>E0197721</t>
  </si>
  <si>
    <t>OHRI ANJU                  MD</t>
  </si>
  <si>
    <t>OHRI ANJU</t>
  </si>
  <si>
    <t>E0101388</t>
  </si>
  <si>
    <t>HANNANIAN FARSHAD DAVID MD</t>
  </si>
  <si>
    <t>HANNANIAN FARSHAD</t>
  </si>
  <si>
    <t>APT E6</t>
  </si>
  <si>
    <t>11501-8514</t>
  </si>
  <si>
    <t>E0076501</t>
  </si>
  <si>
    <t>SCARASCIA LUCIA</t>
  </si>
  <si>
    <t>SCARASCIA LUCIA DR.</t>
  </si>
  <si>
    <t>11514-1731</t>
  </si>
  <si>
    <t>E0277169</t>
  </si>
  <si>
    <t>DELMAN MICHAEL R           MD</t>
  </si>
  <si>
    <t>DELMAN MICHAEL DR.</t>
  </si>
  <si>
    <t>DELMAN MICHAEL MD</t>
  </si>
  <si>
    <t>E0037917</t>
  </si>
  <si>
    <t>DAUER JAN H MD</t>
  </si>
  <si>
    <t>DAUER JAN DR.</t>
  </si>
  <si>
    <t>DAUER JAN HOWARD</t>
  </si>
  <si>
    <t>RICHARD FRANCISCO</t>
  </si>
  <si>
    <t>E0070437</t>
  </si>
  <si>
    <t>FRANCISCO RICHARD L MD</t>
  </si>
  <si>
    <t>FRANCISCO RICHARD DR.</t>
  </si>
  <si>
    <t>9320A ROOSEVELT AVE FL 2</t>
  </si>
  <si>
    <t>Iqbal, Javed, MD</t>
  </si>
  <si>
    <t>E0019934</t>
  </si>
  <si>
    <t>IQBAL JAVED MD</t>
  </si>
  <si>
    <t>IQBAL JAVED</t>
  </si>
  <si>
    <t>JAIDEEP REDDY</t>
  </si>
  <si>
    <t>E0153189</t>
  </si>
  <si>
    <t>REDDY JAIDEEP G MD</t>
  </si>
  <si>
    <t>REDDY JAIDEEP DR.</t>
  </si>
  <si>
    <t>170 BUFFALO AVE</t>
  </si>
  <si>
    <t>E0104698</t>
  </si>
  <si>
    <t>FREEPORT PRIDE INC</t>
  </si>
  <si>
    <t>HELP SERVICES, INC.</t>
  </si>
  <si>
    <t>33 GUY LOMBARDO AVE</t>
  </si>
  <si>
    <t>11520-3604</t>
  </si>
  <si>
    <t>E0228084</t>
  </si>
  <si>
    <t>PERVIL PAUL R              MD</t>
  </si>
  <si>
    <t>PERVIL PAUL DR.</t>
  </si>
  <si>
    <t>E0109328</t>
  </si>
  <si>
    <t>CHITRE NITIN PRABHAKER MD</t>
  </si>
  <si>
    <t>CHITRE NITIN</t>
  </si>
  <si>
    <t>E0128260</t>
  </si>
  <si>
    <t>REDNER ARLENE SARA MD</t>
  </si>
  <si>
    <t>REDNER ARLENE</t>
  </si>
  <si>
    <t>E0139845</t>
  </si>
  <si>
    <t>SHERMAN BRADLEY M MD</t>
  </si>
  <si>
    <t>SHERMAN BRADLEY</t>
  </si>
  <si>
    <t>Duboys, Elliot B., MD</t>
  </si>
  <si>
    <t>E0160743</t>
  </si>
  <si>
    <t>DUBOYS ELLIOTT B MD</t>
  </si>
  <si>
    <t>DUBOYS ELLIOT DR.</t>
  </si>
  <si>
    <t>800 WOODBURY RD</t>
  </si>
  <si>
    <t>11797-2503</t>
  </si>
  <si>
    <t>E0076933</t>
  </si>
  <si>
    <t>GABALSKI EDWARD C MD</t>
  </si>
  <si>
    <t>GABALSKI EDWARD</t>
  </si>
  <si>
    <t>GABALSKI EDWARD CONRAD</t>
  </si>
  <si>
    <t>Central Nassau Guidance and Counseling Services, Inc.</t>
  </si>
  <si>
    <t>E0066319</t>
  </si>
  <si>
    <t>CENTRAL NASS GUID/COUN SVS MH</t>
  </si>
  <si>
    <t>CENTRAL NASSAU GUIDANCE &amp; COUNSELING</t>
  </si>
  <si>
    <t>E0116621</t>
  </si>
  <si>
    <t>AMOONA RAPHAEL</t>
  </si>
  <si>
    <t>1573 BROADWAY</t>
  </si>
  <si>
    <t>11557-1428</t>
  </si>
  <si>
    <t>GOLDMAN JENNIFER MRS.</t>
  </si>
  <si>
    <t>2554 TOWNHOUSE CIR</t>
  </si>
  <si>
    <t>E0182044</t>
  </si>
  <si>
    <t>YU HILMA H M  MD</t>
  </si>
  <si>
    <t>YU HILMA</t>
  </si>
  <si>
    <t>TASSINARI PATRICIA JEANNE</t>
  </si>
  <si>
    <t>E0330428</t>
  </si>
  <si>
    <t>TASSINARI PATRICIA</t>
  </si>
  <si>
    <t>750 S BROADWAY</t>
  </si>
  <si>
    <t>11801-5017</t>
  </si>
  <si>
    <t>Town of Babylon, Division of Drug &amp; Alcohol Services: Beacon Family Wellness Center</t>
  </si>
  <si>
    <t>E0125568</t>
  </si>
  <si>
    <t>NADKARNI ANAND D MD</t>
  </si>
  <si>
    <t>NADKARNI ANAND</t>
  </si>
  <si>
    <t>Eye World Ltd.</t>
  </si>
  <si>
    <t>E0175290</t>
  </si>
  <si>
    <t>LOLIS MICHAEL</t>
  </si>
  <si>
    <t>LOLIS MICHAEL DR.</t>
  </si>
  <si>
    <t>185 W MERRICK RD</t>
  </si>
  <si>
    <t>11520-3712</t>
  </si>
  <si>
    <t>E0121065</t>
  </si>
  <si>
    <t>TALWAR ARUNABH</t>
  </si>
  <si>
    <t>EMER PHYS HEMPSTEAD</t>
  </si>
  <si>
    <t>E0117808</t>
  </si>
  <si>
    <t>BOWEN-ERICKSEN MARCIA E MD</t>
  </si>
  <si>
    <t>BOWEN ERICKSEN MARCIA</t>
  </si>
  <si>
    <t>STE 6T</t>
  </si>
  <si>
    <t>11418-2821</t>
  </si>
  <si>
    <t>E0358253</t>
  </si>
  <si>
    <t>RISOLI LAUREN B</t>
  </si>
  <si>
    <t>RISOLI LAUREN MS.</t>
  </si>
  <si>
    <t>E0114895</t>
  </si>
  <si>
    <t>KLINGER ROBERT JAY</t>
  </si>
  <si>
    <t>KLINGER ROBERT DR.</t>
  </si>
  <si>
    <t>KLINGER ROBERT</t>
  </si>
  <si>
    <t>11211-8029</t>
  </si>
  <si>
    <t>E0045847</t>
  </si>
  <si>
    <t>DAVIS JONATHAN</t>
  </si>
  <si>
    <t>DAVIS JONATHAN DR.</t>
  </si>
  <si>
    <t>E0195823</t>
  </si>
  <si>
    <t>HEDAYATI REZA</t>
  </si>
  <si>
    <t>HEDAYATI REZA DR.</t>
  </si>
  <si>
    <t>E0383331</t>
  </si>
  <si>
    <t>KAMDAR DEV</t>
  </si>
  <si>
    <t>KAMDAR DEV DR.</t>
  </si>
  <si>
    <t>16 ATLANTIC AVE FL 2</t>
  </si>
  <si>
    <t>11563-3046</t>
  </si>
  <si>
    <t>E0285382</t>
  </si>
  <si>
    <t>FARAH SHAMS MD</t>
  </si>
  <si>
    <t>SHAMS FARAH</t>
  </si>
  <si>
    <t>SHAMS FARAH MD</t>
  </si>
  <si>
    <t>E0352089</t>
  </si>
  <si>
    <t>SEGERIVAS DONI MARIE</t>
  </si>
  <si>
    <t>SEGERIVAS DONI DR.</t>
  </si>
  <si>
    <t>Fried, Stephen J., MD</t>
  </si>
  <si>
    <t>E0293995</t>
  </si>
  <si>
    <t>FRIED STEPHEN</t>
  </si>
  <si>
    <t>FRIED STEPHEN DR.</t>
  </si>
  <si>
    <t>FRIED STEPHEN JOSHUA MD</t>
  </si>
  <si>
    <t>E0342903</t>
  </si>
  <si>
    <t>HUSE JENNIFER</t>
  </si>
  <si>
    <t>HUSE JENNIFER MRS.</t>
  </si>
  <si>
    <t>1050 HALLOCK AVE</t>
  </si>
  <si>
    <t>11776-1214</t>
  </si>
  <si>
    <t>Stony Brook Pharmacy d/b/a Medical Park Drug &amp; Surgical</t>
  </si>
  <si>
    <t>E0210670</t>
  </si>
  <si>
    <t>STONY BROOK PHARMACY      INC</t>
  </si>
  <si>
    <t>STONY BROOK PHARMACY</t>
  </si>
  <si>
    <t>Desrouleax Jean-Robert</t>
  </si>
  <si>
    <t>E0151455</t>
  </si>
  <si>
    <t>JEAN-ROBERT DESROULEAUX MD PC</t>
  </si>
  <si>
    <t>DESROULEAUX JEAN</t>
  </si>
  <si>
    <t>142 JORALEMON ST</t>
  </si>
  <si>
    <t>11201-4709</t>
  </si>
  <si>
    <t>Simpson, JoAnn NP</t>
  </si>
  <si>
    <t>E0043370</t>
  </si>
  <si>
    <t>SIMPSON JOANN</t>
  </si>
  <si>
    <t>SIMPSON JOANN M</t>
  </si>
  <si>
    <t>Rao, Nyapati R., MD</t>
  </si>
  <si>
    <t>E0233735</t>
  </si>
  <si>
    <t>RAO NYAPATI R              MD</t>
  </si>
  <si>
    <t>RAO NYAPATI</t>
  </si>
  <si>
    <t>1335 LINDEN BLVD</t>
  </si>
  <si>
    <t>11212-4751</t>
  </si>
  <si>
    <t>Komanoff Center for Geriatric and Rehabilitation Medicine</t>
  </si>
  <si>
    <t>E0267712</t>
  </si>
  <si>
    <t>KOMANOFF CTR/GERIATRIC REHAB</t>
  </si>
  <si>
    <t>KOMANOFF CENTER FOR GERIATRIC &amp; REHAB MEDICINE</t>
  </si>
  <si>
    <t>375 E BAY DR</t>
  </si>
  <si>
    <t>11561-2350</t>
  </si>
  <si>
    <t>E0025687</t>
  </si>
  <si>
    <t>ELLIOTT DARIANNE MD</t>
  </si>
  <si>
    <t>ELLIOTT DARIANNE</t>
  </si>
  <si>
    <t>E0287417</t>
  </si>
  <si>
    <t>POWERS MICHELE MD</t>
  </si>
  <si>
    <t>POWERS MICHELE DR.</t>
  </si>
  <si>
    <t>E0149151</t>
  </si>
  <si>
    <t>HOCHBERG ERIC MITCHELL MD</t>
  </si>
  <si>
    <t>HOCHBERG ERIC</t>
  </si>
  <si>
    <t>HOCHBERG ERIC MITCHELL</t>
  </si>
  <si>
    <t>E0289313</t>
  </si>
  <si>
    <t>CRAWFORD JAMES</t>
  </si>
  <si>
    <t>CRAWFORD JAMES DR.</t>
  </si>
  <si>
    <t>CRAWFORD JAMES M MD</t>
  </si>
  <si>
    <t>E0140870</t>
  </si>
  <si>
    <t>DR DAYANAND V HUDED MD</t>
  </si>
  <si>
    <t>HUDED DAYANAND MR.</t>
  </si>
  <si>
    <t>HUDED DAYANAND MD</t>
  </si>
  <si>
    <t>20811 26TH AVE</t>
  </si>
  <si>
    <t>11360-2401</t>
  </si>
  <si>
    <t>E0388136</t>
  </si>
  <si>
    <t>WATKINS AMINA XIOMARA</t>
  </si>
  <si>
    <t>WATKINS AMINA DR.</t>
  </si>
  <si>
    <t>E0210070</t>
  </si>
  <si>
    <t>BARNETT RICHARD L          MD</t>
  </si>
  <si>
    <t>BARNETT RICHARD DR.</t>
  </si>
  <si>
    <t>BARNETT RICHARD L</t>
  </si>
  <si>
    <t>Xincon Home-Healthcare Services</t>
  </si>
  <si>
    <t>E0324931</t>
  </si>
  <si>
    <t>XINCON HOME-HEALTHCARE SERVICES IN</t>
  </si>
  <si>
    <t>XINCON HOME-HEALTHCARE SERVICES, INC.</t>
  </si>
  <si>
    <t>224 W 35TH ST STE 708</t>
  </si>
  <si>
    <t>10001-2536</t>
  </si>
  <si>
    <t>E0209712</t>
  </si>
  <si>
    <t>KLAPHOLZ MARK BERNARD      MD</t>
  </si>
  <si>
    <t>KLAPHOLZ MARK</t>
  </si>
  <si>
    <t>BARTHA GRISELDA MABEL MD</t>
  </si>
  <si>
    <t>E0084994</t>
  </si>
  <si>
    <t>BARTHA GRISELDA</t>
  </si>
  <si>
    <t>E0032420</t>
  </si>
  <si>
    <t>PERSAUD NARENDRALALL</t>
  </si>
  <si>
    <t>PERSAUD NARENDRALALL DR.</t>
  </si>
  <si>
    <t>8900 VAN WYCK EXPRESWAY</t>
  </si>
  <si>
    <t>E0258769</t>
  </si>
  <si>
    <t>BRODSKY PAUL K             MD</t>
  </si>
  <si>
    <t>BRODSKY PAUL</t>
  </si>
  <si>
    <t>BRODSKY PAUL K     MD</t>
  </si>
  <si>
    <t>FRANKLIN SENCION</t>
  </si>
  <si>
    <t>E0040615</t>
  </si>
  <si>
    <t>SENCION FRANKLIN MD</t>
  </si>
  <si>
    <t>SENCION FRANKLIN</t>
  </si>
  <si>
    <t>59-17 JUNCTION BLVD</t>
  </si>
  <si>
    <t>11368-5108</t>
  </si>
  <si>
    <t>E0390884</t>
  </si>
  <si>
    <t>YOUSUF SALMAN</t>
  </si>
  <si>
    <t>YOUSUF SALMAN JAVED</t>
  </si>
  <si>
    <t>600 NORTHERN BLVD STE 214</t>
  </si>
  <si>
    <t>E0353549</t>
  </si>
  <si>
    <t>SOBOTA JACQUELINE DMD</t>
  </si>
  <si>
    <t>SOBOTA JACQUELINE DR.</t>
  </si>
  <si>
    <t>E0286417</t>
  </si>
  <si>
    <t>SENICOLA FELICIA</t>
  </si>
  <si>
    <t>E0417028</t>
  </si>
  <si>
    <t>PESSAH POLLACK RACHEL</t>
  </si>
  <si>
    <t>PESSAH POLLACK RACHEL DR.</t>
  </si>
  <si>
    <t>E0350418</t>
  </si>
  <si>
    <t>SAMBUR IAN</t>
  </si>
  <si>
    <t>SAMBUR IAN DR.</t>
  </si>
  <si>
    <t>E0335706</t>
  </si>
  <si>
    <t>DAVIS FREDERICK A</t>
  </si>
  <si>
    <t>DAVIS FREDERICK</t>
  </si>
  <si>
    <t>DAVIS FREDERICK AUTHER</t>
  </si>
  <si>
    <t>E0312780</t>
  </si>
  <si>
    <t>CORSON MEREDITH M DO</t>
  </si>
  <si>
    <t>CORSON MEREDITH DR.</t>
  </si>
  <si>
    <t>Ou, Guoming, MD</t>
  </si>
  <si>
    <t>E0031528</t>
  </si>
  <si>
    <t>OU GUOMING MD</t>
  </si>
  <si>
    <t>OU GUOMING DR.</t>
  </si>
  <si>
    <t>REICHEK NATHANIEL MD</t>
  </si>
  <si>
    <t>E0078730</t>
  </si>
  <si>
    <t>REICHEK NATHANIEL</t>
  </si>
  <si>
    <t>E0351169</t>
  </si>
  <si>
    <t>SCHEIDT JONI DEBRA</t>
  </si>
  <si>
    <t>SCHEIDT JONI DR.</t>
  </si>
  <si>
    <t>229 SOUTH ST</t>
  </si>
  <si>
    <t>11771-2915</t>
  </si>
  <si>
    <t>Waxman, David C., PhD</t>
  </si>
  <si>
    <t>E0030558</t>
  </si>
  <si>
    <t>WAXMAN DAVID CRAIG</t>
  </si>
  <si>
    <t>WAXMAN DAVID</t>
  </si>
  <si>
    <t>MARC SINGER</t>
  </si>
  <si>
    <t>E0148166</t>
  </si>
  <si>
    <t>SINGER MARC A MD</t>
  </si>
  <si>
    <t>SINGER MARC DR.</t>
  </si>
  <si>
    <t>WEINTRAUB GEORGE DPM</t>
  </si>
  <si>
    <t>E0210875</t>
  </si>
  <si>
    <t>WEINTRAUB GEORGE</t>
  </si>
  <si>
    <t>Masani, Farhan N., DPM</t>
  </si>
  <si>
    <t>E0152244</t>
  </si>
  <si>
    <t>MASANI FARHAN N DPM</t>
  </si>
  <si>
    <t>MASANI FARHAN DR.</t>
  </si>
  <si>
    <t>530 OLD COUNTRY RD STE 2G</t>
  </si>
  <si>
    <t>E0047294</t>
  </si>
  <si>
    <t>REDDY BHARATHI MD</t>
  </si>
  <si>
    <t>REDDY BHARATHI MRS.</t>
  </si>
  <si>
    <t>3304 93RD ST</t>
  </si>
  <si>
    <t>Gray, Marie T., NP</t>
  </si>
  <si>
    <t>E0047848</t>
  </si>
  <si>
    <t>GRAY MARIE T</t>
  </si>
  <si>
    <t>GRAY MARIE</t>
  </si>
  <si>
    <t>11042-5502</t>
  </si>
  <si>
    <t>Fitz, Bronwyn</t>
  </si>
  <si>
    <t>E0297350</t>
  </si>
  <si>
    <t>FITZ BRONWYN</t>
  </si>
  <si>
    <t>FITZ BRONWYN DR.</t>
  </si>
  <si>
    <t>180 SUNRISE HWY</t>
  </si>
  <si>
    <t>11795-2012</t>
  </si>
  <si>
    <t>E0025599</t>
  </si>
  <si>
    <t>DIAMENT MATTHEW ALAN MD</t>
  </si>
  <si>
    <t>DIAMENT MATTHEW DR.</t>
  </si>
  <si>
    <t>227 FRANKLIN AVE</t>
  </si>
  <si>
    <t>11557-1902</t>
  </si>
  <si>
    <t>E0204677</t>
  </si>
  <si>
    <t>CHALIF DAVID JEFFREY       MD</t>
  </si>
  <si>
    <t>CHALIF DAVID DR.</t>
  </si>
  <si>
    <t>CHALIF DAVID JEFFREY MD</t>
  </si>
  <si>
    <t>E0187218</t>
  </si>
  <si>
    <t>SIEGEL DANIEL MARK MD</t>
  </si>
  <si>
    <t>SIEGEL DANIEL DR.</t>
  </si>
  <si>
    <t>SUNY AT STONY BROOK</t>
  </si>
  <si>
    <t>E0218682</t>
  </si>
  <si>
    <t>FLAMENBAUM HELEN S         MD</t>
  </si>
  <si>
    <t>FLAMENBAUM HELEN</t>
  </si>
  <si>
    <t>E0181857</t>
  </si>
  <si>
    <t>RICCI JOHN LAWRENCE MD</t>
  </si>
  <si>
    <t>RICCI JOHN</t>
  </si>
  <si>
    <t>RICCI JOHN LAWRENCE</t>
  </si>
  <si>
    <t>E0080282</t>
  </si>
  <si>
    <t>HUERTAS LEONARDO MD</t>
  </si>
  <si>
    <t>HUERTAS LEONARDO DR.</t>
  </si>
  <si>
    <t>HUERTAS LEONARDO</t>
  </si>
  <si>
    <t>Vaijinath Chakote</t>
  </si>
  <si>
    <t>E0149917</t>
  </si>
  <si>
    <t>CHAKOTE VAIJINATH MAHALINGAPPA</t>
  </si>
  <si>
    <t>CHAKOTE VAIJINATH</t>
  </si>
  <si>
    <t>S &amp; D Natures Pharmacie, Inc. d/b/a S &amp; T Pharmacie</t>
  </si>
  <si>
    <t>E0002330</t>
  </si>
  <si>
    <t>S AND D NATURES PHARMACIE INC</t>
  </si>
  <si>
    <t>S &amp; D NATURES PHARMACIE INC</t>
  </si>
  <si>
    <t>391 EASTERN PKWY</t>
  </si>
  <si>
    <t>11216-4153</t>
  </si>
  <si>
    <t>Schumann, Marc S., DPM</t>
  </si>
  <si>
    <t>E0181994</t>
  </si>
  <si>
    <t>SCHUMANN MARC SETH-JON DPM</t>
  </si>
  <si>
    <t>SCHUMANN MARC</t>
  </si>
  <si>
    <t>PAUPORTE MICHELE</t>
  </si>
  <si>
    <t>345 E 37TH ST, SUITE 307</t>
  </si>
  <si>
    <t>E0124451</t>
  </si>
  <si>
    <t>PETRIDES GEORGIOS</t>
  </si>
  <si>
    <t>TSIAMTSIOURIS THEOFANIS MD</t>
  </si>
  <si>
    <t>E0082647</t>
  </si>
  <si>
    <t>TSIAMTSIOURIS THEOFANIS DR.</t>
  </si>
  <si>
    <t>100 PORT WASHGT BLVD</t>
  </si>
  <si>
    <t>Guiney, Peter A., DO</t>
  </si>
  <si>
    <t>E0090063</t>
  </si>
  <si>
    <t>GUINEY PETER A DO</t>
  </si>
  <si>
    <t>GUINEY PETER</t>
  </si>
  <si>
    <t>E0276858</t>
  </si>
  <si>
    <t>SPINDLER ANDRE BERNARD</t>
  </si>
  <si>
    <t>SPINDLER ANDRE</t>
  </si>
  <si>
    <t>E0295301</t>
  </si>
  <si>
    <t>SAMUELS ROYA RAHMANIAN  MD</t>
  </si>
  <si>
    <t>SAMUELS ROYA DR.</t>
  </si>
  <si>
    <t>SAMUELS ROYA RAHMANIAN</t>
  </si>
  <si>
    <t>E0188396</t>
  </si>
  <si>
    <t>UCP QUEENS ICF A</t>
  </si>
  <si>
    <t>ICF A</t>
  </si>
  <si>
    <t>E0291466</t>
  </si>
  <si>
    <t>SUMA VALENTIN SEBASTIAN MD</t>
  </si>
  <si>
    <t>SUMA VALENTIN</t>
  </si>
  <si>
    <t>E0323337</t>
  </si>
  <si>
    <t>MAKARYUS MARY DR.</t>
  </si>
  <si>
    <t>E0135178</t>
  </si>
  <si>
    <t>WEINER WILLIAM ALAN DO</t>
  </si>
  <si>
    <t>WEINER WILLIAM</t>
  </si>
  <si>
    <t>DIAGNOSTIC IMAG ASC</t>
  </si>
  <si>
    <t>Deda, Noci</t>
  </si>
  <si>
    <t>E0003878</t>
  </si>
  <si>
    <t>DEDA NOCI</t>
  </si>
  <si>
    <t>DEDA NOCI DR.</t>
  </si>
  <si>
    <t>Jewish Board of Family and Children's Services (JBFCS)</t>
  </si>
  <si>
    <t>E0363383</t>
  </si>
  <si>
    <t>JEWISH BOARD FAMILY CHILD A</t>
  </si>
  <si>
    <t>JEWISH BOARD OF FAMILY &amp; CHILDRENS SERVICES INC</t>
  </si>
  <si>
    <t>CLOSED 08/31/03</t>
  </si>
  <si>
    <t>11694-1714</t>
  </si>
  <si>
    <t>Bodea-Crisan, CAMELA</t>
  </si>
  <si>
    <t>E0357818</t>
  </si>
  <si>
    <t>BODEA-CRISAN NICOLETA CAMELIA</t>
  </si>
  <si>
    <t>BODEA- CRISAN NICOLETA CAMELIA</t>
  </si>
  <si>
    <t>E0048690</t>
  </si>
  <si>
    <t>AMARAL TERRY DAVID MD</t>
  </si>
  <si>
    <t>AMARAL TERRY</t>
  </si>
  <si>
    <t>JACOBI MED CTR</t>
  </si>
  <si>
    <t>Naveed, Tehmina</t>
  </si>
  <si>
    <t>E0015053</t>
  </si>
  <si>
    <t>NAVEED TEHMINA DO</t>
  </si>
  <si>
    <t>NAVEED TEHMINA MRS.</t>
  </si>
  <si>
    <t>NAVEED TEHMINA</t>
  </si>
  <si>
    <t>70 FLORAL DR W</t>
  </si>
  <si>
    <t>11803-2936</t>
  </si>
  <si>
    <t>ATTENTIVE CARE, INC.</t>
  </si>
  <si>
    <t>76 N BROADWAY</t>
  </si>
  <si>
    <t>Spitalny, Kenneth</t>
  </si>
  <si>
    <t>E0033673</t>
  </si>
  <si>
    <t>SPITALNY KENNETH CHARLES</t>
  </si>
  <si>
    <t>SPITALNY KENNETH DR.</t>
  </si>
  <si>
    <t>Poirier, Kimberley</t>
  </si>
  <si>
    <t>E0382113</t>
  </si>
  <si>
    <t>POIRIER KIMBERLEY PAULA</t>
  </si>
  <si>
    <t>POIRIER KIMBERLEY</t>
  </si>
  <si>
    <t>E0101150</t>
  </si>
  <si>
    <t>COHEN LORI</t>
  </si>
  <si>
    <t>COHEN LORI DR.</t>
  </si>
  <si>
    <t>TAN EDWIN MD</t>
  </si>
  <si>
    <t>E0261471</t>
  </si>
  <si>
    <t>TAN EDWIN C                MD</t>
  </si>
  <si>
    <t>TAN EDWIN DR.</t>
  </si>
  <si>
    <t>E0076873</t>
  </si>
  <si>
    <t>GULBRANSEN GREG</t>
  </si>
  <si>
    <t>GULBRANSEN GREG DR.</t>
  </si>
  <si>
    <t>E0296659</t>
  </si>
  <si>
    <t>FINAMORE PETER SIMON</t>
  </si>
  <si>
    <t>FINAMORE PETER</t>
  </si>
  <si>
    <t>FINAMORE PETER SIMON MD</t>
  </si>
  <si>
    <t>Oceanview Nursing &amp; Rehabilitation Center LLC</t>
  </si>
  <si>
    <t>E0268041</t>
  </si>
  <si>
    <t>OCEANVIEW NRS &amp; REH CTR LLC</t>
  </si>
  <si>
    <t>OCEANVIEW NURSING &amp; REHABILITATION CENTER LLC</t>
  </si>
  <si>
    <t>315 BEACH 9 STREET</t>
  </si>
  <si>
    <t>11691-5507</t>
  </si>
  <si>
    <t>Lastig, Stephen</t>
  </si>
  <si>
    <t>E0178995</t>
  </si>
  <si>
    <t>LASTIG STEPHEN MD</t>
  </si>
  <si>
    <t>LASTIG STEPHEN</t>
  </si>
  <si>
    <t>E0111193</t>
  </si>
  <si>
    <t>HSIAO TSO-JEN MD</t>
  </si>
  <si>
    <t>HSIAO TSO-JEN DR.</t>
  </si>
  <si>
    <t>Eddie Go</t>
  </si>
  <si>
    <t>E0117546</t>
  </si>
  <si>
    <t>GO EDDIE SIM MD</t>
  </si>
  <si>
    <t>GO EDDIE</t>
  </si>
  <si>
    <t>E0187146</t>
  </si>
  <si>
    <t>MOISA IDEL I MD</t>
  </si>
  <si>
    <t>MOISA IDEL</t>
  </si>
  <si>
    <t>17 WALNUT ST</t>
  </si>
  <si>
    <t>11545-1625</t>
  </si>
  <si>
    <t>TRAZZERA SALVATORE</t>
  </si>
  <si>
    <t>E0116363</t>
  </si>
  <si>
    <t>HUNTINGTON HEART CNT</t>
  </si>
  <si>
    <t>11743-2816</t>
  </si>
  <si>
    <t>Barfield, Freddie A., II, PA</t>
  </si>
  <si>
    <t>E0345850</t>
  </si>
  <si>
    <t>BARFIELD FREDDIE A II</t>
  </si>
  <si>
    <t>BARFIELD FREDDIE MR.</t>
  </si>
  <si>
    <t>100 HOSPITAL RD STE 115</t>
  </si>
  <si>
    <t>11772-8811</t>
  </si>
  <si>
    <t>E0389528</t>
  </si>
  <si>
    <t>SCHMIDT ELIZABETH ORENE</t>
  </si>
  <si>
    <t>SCHMIDT ELIZABETH DR.</t>
  </si>
  <si>
    <t>35 CARMANS RD</t>
  </si>
  <si>
    <t>11758-4703</t>
  </si>
  <si>
    <t>E0302500</t>
  </si>
  <si>
    <t>BOUTIS GEORGE ARTHUR</t>
  </si>
  <si>
    <t>BOUTIS GEORGE DR.</t>
  </si>
  <si>
    <t>3362 JUDITH DR</t>
  </si>
  <si>
    <t>11710-5421</t>
  </si>
  <si>
    <t>E0294203</t>
  </si>
  <si>
    <t>CHRISTOS VAVASIS MD</t>
  </si>
  <si>
    <t>VAVASIS CHRISTOS DR.</t>
  </si>
  <si>
    <t>VAVASIS CHRISTOS MD</t>
  </si>
  <si>
    <t>Theriot, Jennifer Leigh MD</t>
  </si>
  <si>
    <t>E0006864</t>
  </si>
  <si>
    <t>THERIOT JENNIFER LEIGH MD</t>
  </si>
  <si>
    <t>THERIOT JENNIFER</t>
  </si>
  <si>
    <t>E0289616</t>
  </si>
  <si>
    <t>WANCHOO RIMDA</t>
  </si>
  <si>
    <t>WANCHOO RIMDA DR.</t>
  </si>
  <si>
    <t>WANCHOO RIMDA MD</t>
  </si>
  <si>
    <t>505 E 70TH ST FL 2</t>
  </si>
  <si>
    <t>E0322092</t>
  </si>
  <si>
    <t>RAJKUMAR JOHN</t>
  </si>
  <si>
    <t>RAJKUMAR JOHN S</t>
  </si>
  <si>
    <t>E0285485</t>
  </si>
  <si>
    <t>ALKASAB SUSAN LAELA MD</t>
  </si>
  <si>
    <t>ALKASAB SUSAN</t>
  </si>
  <si>
    <t>E0007628</t>
  </si>
  <si>
    <t>PALUMBO NANCY</t>
  </si>
  <si>
    <t>Garist, Irena, MD</t>
  </si>
  <si>
    <t>E0008893</t>
  </si>
  <si>
    <t>GARIST IRENA MD</t>
  </si>
  <si>
    <t>GARIST IRENA</t>
  </si>
  <si>
    <t>E0210371</t>
  </si>
  <si>
    <t>LEREBOURS FRANTZ           MD</t>
  </si>
  <si>
    <t>LEREBOURS FRANTZ DR.</t>
  </si>
  <si>
    <t>HARLEM HOSP OPTH DEP</t>
  </si>
  <si>
    <t>10037-1889</t>
  </si>
  <si>
    <t>Paulssen-Soranno, Audrey</t>
  </si>
  <si>
    <t>E0116439</t>
  </si>
  <si>
    <t>PAULSSEN-SORRANO AUDREY MD</t>
  </si>
  <si>
    <t>PAULSSEN-SORANNO AUDREY DR.</t>
  </si>
  <si>
    <t>350 W MAIN ST</t>
  </si>
  <si>
    <t>OLAKUNLE AKINBOBOYE</t>
  </si>
  <si>
    <t>E0146435</t>
  </si>
  <si>
    <t>AKINBOBOYE OLAKUNLE O</t>
  </si>
  <si>
    <t>AKINBOBOYE OLAKUNLE</t>
  </si>
  <si>
    <t>910 PARK PL</t>
  </si>
  <si>
    <t>11216-4013</t>
  </si>
  <si>
    <t>E0292066</t>
  </si>
  <si>
    <t>CHAN DAVID YAT SAN MD</t>
  </si>
  <si>
    <t>CHAN DAVID</t>
  </si>
  <si>
    <t>CHAN DAVID YAT SAN</t>
  </si>
  <si>
    <t>E0111284</t>
  </si>
  <si>
    <t>D'ESPOSITO ROBERT</t>
  </si>
  <si>
    <t>E0155634</t>
  </si>
  <si>
    <t>GALVIN DANIEL MD</t>
  </si>
  <si>
    <t>GALVIN DANIEL DR.</t>
  </si>
  <si>
    <t>LITTLE NECK HSP</t>
  </si>
  <si>
    <t>E0171825</t>
  </si>
  <si>
    <t>LONG ISLAND CARE CENTER INC</t>
  </si>
  <si>
    <t>14461 38TH AVE</t>
  </si>
  <si>
    <t>11354-5935</t>
  </si>
  <si>
    <t>Monaco Dana</t>
  </si>
  <si>
    <t>DANA O. MONACO, MD, PC</t>
  </si>
  <si>
    <t>2000 N VILLAGE AVE, SUITE 209</t>
  </si>
  <si>
    <t>Auerbach, Rose C., CNIM</t>
  </si>
  <si>
    <t>T.V. SESHAN, M.D., P.C.</t>
  </si>
  <si>
    <t>244 WESTCHESTER AVE, SUITE# 316</t>
  </si>
  <si>
    <t>Chopra, Sandeep</t>
  </si>
  <si>
    <t>E0155801</t>
  </si>
  <si>
    <t>CHOPRA SANDEEP  MD</t>
  </si>
  <si>
    <t>CHOPRA SANDEEP</t>
  </si>
  <si>
    <t>137 BROADWAY</t>
  </si>
  <si>
    <t>E0076475</t>
  </si>
  <si>
    <t>SERER CORINA MD</t>
  </si>
  <si>
    <t>SERER CORINA</t>
  </si>
  <si>
    <t>E0116578</t>
  </si>
  <si>
    <t>BLINDERMAN BRIAN S</t>
  </si>
  <si>
    <t>BLINDERMAN BRIAN DR.</t>
  </si>
  <si>
    <t>1575 BROADWAY</t>
  </si>
  <si>
    <t>11557-1457</t>
  </si>
  <si>
    <t>MOHRER JONATHAN WILLIAM MD</t>
  </si>
  <si>
    <t>E0224456</t>
  </si>
  <si>
    <t>MOHRER JONATHAN WILLIAM    MD</t>
  </si>
  <si>
    <t>MOHRER JONATHAN DR.</t>
  </si>
  <si>
    <t>11406 QUEENS BLVD STE A8</t>
  </si>
  <si>
    <t>11375-7001</t>
  </si>
  <si>
    <t>E0207840</t>
  </si>
  <si>
    <t>TANKEL MARVIN BRIAN        MD</t>
  </si>
  <si>
    <t>TANKEL MARVIN DR.</t>
  </si>
  <si>
    <t>10 UNION AVE</t>
  </si>
  <si>
    <t>11563-3397</t>
  </si>
  <si>
    <t>E0061124</t>
  </si>
  <si>
    <t>SPORTS PHYSICAL THERAPY REHAB</t>
  </si>
  <si>
    <t>SPORTS PHYSICAL THERAPY OCCUPATIONAL THERAPY AND REHABILITATION SERVIC</t>
  </si>
  <si>
    <t>THERAPY GROUP</t>
  </si>
  <si>
    <t>E0102223</t>
  </si>
  <si>
    <t>KALKSTEIN KARIN SUE MD</t>
  </si>
  <si>
    <t>KALKSTEIN KARIN</t>
  </si>
  <si>
    <t>13303 JAMAICA AVE STE 101</t>
  </si>
  <si>
    <t>E0146609</t>
  </si>
  <si>
    <t>OKIN STUART MD</t>
  </si>
  <si>
    <t>OKIN STUART</t>
  </si>
  <si>
    <t>214-06 16TH AVE</t>
  </si>
  <si>
    <t>11360-1218</t>
  </si>
  <si>
    <t>E0241635</t>
  </si>
  <si>
    <t>APPELBAUM JEFFREY C        MD</t>
  </si>
  <si>
    <t>APPELBAUM JEFFREY</t>
  </si>
  <si>
    <t>APPELBAUM JEFFREY C</t>
  </si>
  <si>
    <t>Kim, Suk Sik</t>
  </si>
  <si>
    <t>E0276313</t>
  </si>
  <si>
    <t>KIM SUK SIK MD</t>
  </si>
  <si>
    <t>KIM SUK SIK DR.</t>
  </si>
  <si>
    <t>KIM SUK SIK</t>
  </si>
  <si>
    <t>2601 OCEAN PKWY RM 152</t>
  </si>
  <si>
    <t>E0111393</t>
  </si>
  <si>
    <t>ROTHAR JOHN FITZGERALD MD</t>
  </si>
  <si>
    <t>ROTHAR JOHN DR.</t>
  </si>
  <si>
    <t>Ford, Patricia A., MD</t>
  </si>
  <si>
    <t>E0197522</t>
  </si>
  <si>
    <t>FORD PATRICIA ANN          MD</t>
  </si>
  <si>
    <t>FORD PATRICIA DR.</t>
  </si>
  <si>
    <t>71 OAK ST</t>
  </si>
  <si>
    <t>11701-3001</t>
  </si>
  <si>
    <t>E0277713</t>
  </si>
  <si>
    <t>SCHWARTZ PAUL C            MD</t>
  </si>
  <si>
    <t>SCHWARTZ PAUL</t>
  </si>
  <si>
    <t>SCHWARTZ PAUL C</t>
  </si>
  <si>
    <t>2110 NORTHERN BLVD</t>
  </si>
  <si>
    <t>11030-3502</t>
  </si>
  <si>
    <t>LONG ISLAND JEWISH MEDICAL CENTER HOMECARE</t>
  </si>
  <si>
    <t>Hanna, Shirley MD</t>
  </si>
  <si>
    <t>E0116285</t>
  </si>
  <si>
    <t>HANNA SHIRLEY M</t>
  </si>
  <si>
    <t>HANNA SHIRLEY DR.</t>
  </si>
  <si>
    <t>E0185822</t>
  </si>
  <si>
    <t>LOVECCHIO JOHN MD</t>
  </si>
  <si>
    <t>LOVECCHIO JOHN DR.</t>
  </si>
  <si>
    <t>LOVECCHIO JOHN</t>
  </si>
  <si>
    <t>Kim Podolnick MD</t>
  </si>
  <si>
    <t>E0212830</t>
  </si>
  <si>
    <t>PODOLNICK KIM              MD</t>
  </si>
  <si>
    <t>PODOLNICK KIM DR.</t>
  </si>
  <si>
    <t>PODOLNICK KIM MD</t>
  </si>
  <si>
    <t>8015 164TH ST</t>
  </si>
  <si>
    <t>11432-1119</t>
  </si>
  <si>
    <t>Buhl, Ann</t>
  </si>
  <si>
    <t>E0123947</t>
  </si>
  <si>
    <t>BUHL ANN LISA MD</t>
  </si>
  <si>
    <t>BUHL ANN DR.</t>
  </si>
  <si>
    <t>LI GYNOCOLOGIST</t>
  </si>
  <si>
    <t>Adamczyk, Diane</t>
  </si>
  <si>
    <t>E0106886</t>
  </si>
  <si>
    <t>ADAMCZYK DIANE</t>
  </si>
  <si>
    <t>ADAMCZYK DIANE DR.</t>
  </si>
  <si>
    <t>Dogaru-Lungu, Sorina</t>
  </si>
  <si>
    <t>E0042059</t>
  </si>
  <si>
    <t>DOGARU-LUNGU SORINA V MD</t>
  </si>
  <si>
    <t>DOGARU-LUNGU SORINA</t>
  </si>
  <si>
    <t>GERIATRIC SVCS PC</t>
  </si>
  <si>
    <t>E0210367</t>
  </si>
  <si>
    <t>ARBESFELD BENJAMIN ZEV     MD</t>
  </si>
  <si>
    <t>ARBESFELD BENJAMIN DR.</t>
  </si>
  <si>
    <t>6940 108TH ST</t>
  </si>
  <si>
    <t>11375-3851</t>
  </si>
  <si>
    <t>E0346914</t>
  </si>
  <si>
    <t>GUELBART NOELLE</t>
  </si>
  <si>
    <t>GUELBART NOELLE LEAH</t>
  </si>
  <si>
    <t>Thomas, Justin M., MD</t>
  </si>
  <si>
    <t>E0355568</t>
  </si>
  <si>
    <t>THOMAS JUSTIN MICHAEL</t>
  </si>
  <si>
    <t>THOMAS JUSTIN DR.</t>
  </si>
  <si>
    <t>Lewis, Glendon, PA</t>
  </si>
  <si>
    <t>E0375108</t>
  </si>
  <si>
    <t>LEWIS GLENDON G</t>
  </si>
  <si>
    <t>LEWIS GLENDON MR.</t>
  </si>
  <si>
    <t>82-68 164TH ST</t>
  </si>
  <si>
    <t>E0119968</t>
  </si>
  <si>
    <t>GLEN COVE CNT NRS &amp; REHAB</t>
  </si>
  <si>
    <t>FOREST MANOR CARE CENTER INC</t>
  </si>
  <si>
    <t>GLEN COVE CENTER NURSING &amp; REHAB</t>
  </si>
  <si>
    <t>6 MEDICAL PLZ</t>
  </si>
  <si>
    <t>E0204260</t>
  </si>
  <si>
    <t>KLEIN ANDREW J             MD</t>
  </si>
  <si>
    <t>KLEIN ANDREW DR.</t>
  </si>
  <si>
    <t>7119 162ND ST UNIT CFC&amp;A</t>
  </si>
  <si>
    <t>11365-4444</t>
  </si>
  <si>
    <t>E0076588</t>
  </si>
  <si>
    <t>PETELIS MICHAEL</t>
  </si>
  <si>
    <t>PETELIS MICHAEL DR.</t>
  </si>
  <si>
    <t>Sezan, Rafael</t>
  </si>
  <si>
    <t>E0025475</t>
  </si>
  <si>
    <t>SEZAN RAFAEL</t>
  </si>
  <si>
    <t>Patrick Vetere MD</t>
  </si>
  <si>
    <t>E0201940</t>
  </si>
  <si>
    <t>VETERE PATRICK F</t>
  </si>
  <si>
    <t>VETERE PATRICK DR.</t>
  </si>
  <si>
    <t>520 FRANKLIN AVE STE L21</t>
  </si>
  <si>
    <t>E0291630</t>
  </si>
  <si>
    <t>BORG LISA</t>
  </si>
  <si>
    <t>BORG LISA DR.</t>
  </si>
  <si>
    <t>9729 64TH RD FL 1</t>
  </si>
  <si>
    <t>11374-2259</t>
  </si>
  <si>
    <t>E0109417</t>
  </si>
  <si>
    <t>WOODS PETER A JR DO</t>
  </si>
  <si>
    <t>WOODS PETER DR.</t>
  </si>
  <si>
    <t>E0135998</t>
  </si>
  <si>
    <t>STEVENS PERRY ROBERT MD</t>
  </si>
  <si>
    <t>STEVENS PERRY</t>
  </si>
  <si>
    <t>NY DOWNTOWN HSP</t>
  </si>
  <si>
    <t>10038-2649</t>
  </si>
  <si>
    <t>E0273986</t>
  </si>
  <si>
    <t>CHILD CENTER OF NY, THE</t>
  </si>
  <si>
    <t>THE CHILD CENTER OF NY, INC.</t>
  </si>
  <si>
    <t>THE CHILD CENTER OF NY, INC</t>
  </si>
  <si>
    <t>JAMAICA CL</t>
  </si>
  <si>
    <t>11432-5072</t>
  </si>
  <si>
    <t>HECTOR FLORIMON-DELAROSA</t>
  </si>
  <si>
    <t>E0165069</t>
  </si>
  <si>
    <t>FLORIMON-DELAROSA HECTOR B MD</t>
  </si>
  <si>
    <t>FLORIMON DE LA ROSA HECTOR DR.</t>
  </si>
  <si>
    <t>MT SINAI ELM PEDS</t>
  </si>
  <si>
    <t>Bogdan, Sergey V., MD</t>
  </si>
  <si>
    <t>E0082442</t>
  </si>
  <si>
    <t>BOGDAN SERGEY VALENTINOVICH</t>
  </si>
  <si>
    <t>BOGDAN SERGEY DR.</t>
  </si>
  <si>
    <t>2705 MERMAID AVE</t>
  </si>
  <si>
    <t>11224-2005</t>
  </si>
  <si>
    <t>E0138855</t>
  </si>
  <si>
    <t>LEVINE JEREMIAH J MD</t>
  </si>
  <si>
    <t>LEVINE JEREMIAH</t>
  </si>
  <si>
    <t>E0209499</t>
  </si>
  <si>
    <t>GRAVER L MICHAEL MD</t>
  </si>
  <si>
    <t>GRAVER MICHAEL</t>
  </si>
  <si>
    <t>Essman, Louis</t>
  </si>
  <si>
    <t>E0227569</t>
  </si>
  <si>
    <t>ESSMAN LOUIS THAELMAN MD   PC</t>
  </si>
  <si>
    <t>ESSMAN LOUIS DR.</t>
  </si>
  <si>
    <t>E0372649</t>
  </si>
  <si>
    <t>GOLDBERG IRA E</t>
  </si>
  <si>
    <t>GOLDBERG IRA DR.</t>
  </si>
  <si>
    <t>Clubhouse of Suffolk and MHA of Suffolk County</t>
  </si>
  <si>
    <t>E0001941</t>
  </si>
  <si>
    <t>CLUBHOUSE OF SUFFOLK INC</t>
  </si>
  <si>
    <t>ASSOCIATION FOR MENTAL HEALTH AND WELLNESS</t>
  </si>
  <si>
    <t>ASSOC FOR MENTAL HEALTH &amp; WELLNESS</t>
  </si>
  <si>
    <t>939 JOHNSON AVE</t>
  </si>
  <si>
    <t>RONKONKOMA</t>
  </si>
  <si>
    <t>11779-6066</t>
  </si>
  <si>
    <t>E0068778</t>
  </si>
  <si>
    <t>SANTIAGO MARIA T MD</t>
  </si>
  <si>
    <t>SANTIAGO MARIA TERESA DR.</t>
  </si>
  <si>
    <t>E0187319</t>
  </si>
  <si>
    <t>HIRSCH BRUCE MD</t>
  </si>
  <si>
    <t>HIRSCH BRUCE DR.</t>
  </si>
  <si>
    <t>E0326924</t>
  </si>
  <si>
    <t>JAN SAMAH</t>
  </si>
  <si>
    <t>E0384337</t>
  </si>
  <si>
    <t>BAJAJ TANYA</t>
  </si>
  <si>
    <t>Sambour, Vivianne</t>
  </si>
  <si>
    <t>E0354635</t>
  </si>
  <si>
    <t>SAMBOUR VIVIANNE MARTINE</t>
  </si>
  <si>
    <t>SAMBOUR VIVIANNE</t>
  </si>
  <si>
    <t>Hodge, Mary Jane, LCSW</t>
  </si>
  <si>
    <t>E0002791</t>
  </si>
  <si>
    <t>HODGE MARY</t>
  </si>
  <si>
    <t>HODGE MARY JANE</t>
  </si>
  <si>
    <t>HODGE MARYJANE</t>
  </si>
  <si>
    <t>E0094780</t>
  </si>
  <si>
    <t>HIRSCHBERG ROBERT DO PC</t>
  </si>
  <si>
    <t>HIRSCHBERG ROBERT DR.</t>
  </si>
  <si>
    <t>1075 FRANKLIN AVE</t>
  </si>
  <si>
    <t>E0116006</t>
  </si>
  <si>
    <t>SHAPIRO SCOTT</t>
  </si>
  <si>
    <t>SHAPIRO SCOTT DR.</t>
  </si>
  <si>
    <t>VALLEY STREA</t>
  </si>
  <si>
    <t>E0394871</t>
  </si>
  <si>
    <t>SGAGLIONE NICHOLAS A</t>
  </si>
  <si>
    <t>SGAGLIONE NICHOLAS</t>
  </si>
  <si>
    <t>E0259850</t>
  </si>
  <si>
    <t>GUNSBERGER MAURICE PC      MD</t>
  </si>
  <si>
    <t>GUNSBERGER MAURICE DR.</t>
  </si>
  <si>
    <t>2920 HEMPSTEAD TNPK</t>
  </si>
  <si>
    <t>MARIO PEICHEV</t>
  </si>
  <si>
    <t>E0115298</t>
  </si>
  <si>
    <t>PEICHEV MARIO ATANASOV MD</t>
  </si>
  <si>
    <t>PEICHEV MARIO</t>
  </si>
  <si>
    <t>PEICHEV MARIO ATANASOV</t>
  </si>
  <si>
    <t>E0050626</t>
  </si>
  <si>
    <t>ROBERT GEORGE MD</t>
  </si>
  <si>
    <t>ROBERT GEORGE</t>
  </si>
  <si>
    <t>E0276016</t>
  </si>
  <si>
    <t>STEIN MARK                 MD</t>
  </si>
  <si>
    <t>STEIN MARK</t>
  </si>
  <si>
    <t>E0268137</t>
  </si>
  <si>
    <t>LAWRENCE NURSING CC INC</t>
  </si>
  <si>
    <t>LAWRENCE NURSING CARE CENTER, INC.</t>
  </si>
  <si>
    <t>LAWRENCE NURSING CARE CENTER INC</t>
  </si>
  <si>
    <t>350 BEACH 54TH ST</t>
  </si>
  <si>
    <t>11692-1790</t>
  </si>
  <si>
    <t>E0138913</t>
  </si>
  <si>
    <t>DANIEL E LEVY MD PC</t>
  </si>
  <si>
    <t>LEVY DANIEL</t>
  </si>
  <si>
    <t>E0116359</t>
  </si>
  <si>
    <t>AZZU-PELOSO MARIE</t>
  </si>
  <si>
    <t>PELOSO MARIE DR.</t>
  </si>
  <si>
    <t>E0253017</t>
  </si>
  <si>
    <t>ETRA RICHARD G             MD</t>
  </si>
  <si>
    <t>ETRA RICHARD DR.</t>
  </si>
  <si>
    <t>33 BREWSTER ST</t>
  </si>
  <si>
    <t>E0229812</t>
  </si>
  <si>
    <t>BRYER CLIFFORD J           MD</t>
  </si>
  <si>
    <t>BRYER CLIFFORD DR.</t>
  </si>
  <si>
    <t>71 E ECKERSON RD</t>
  </si>
  <si>
    <t>E0123072</t>
  </si>
  <si>
    <t>MORDUCHOWITZ STUART M MD</t>
  </si>
  <si>
    <t>MORDUCHOWITZ STUART</t>
  </si>
  <si>
    <t>MORDUCHOWITZ STUART M</t>
  </si>
  <si>
    <t>INGRID FELIX-PERALTA</t>
  </si>
  <si>
    <t>E0178246</t>
  </si>
  <si>
    <t>FELIX-PERALTA INGRID IVANNA</t>
  </si>
  <si>
    <t>FELIX-PERALTA INGRID</t>
  </si>
  <si>
    <t>E0179319</t>
  </si>
  <si>
    <t>TODD ANGELA HENRY MD</t>
  </si>
  <si>
    <t>TODD ANGELA DR.</t>
  </si>
  <si>
    <t>21949 JAMAICA AVE</t>
  </si>
  <si>
    <t>11428-2154</t>
  </si>
  <si>
    <t>E0113837</t>
  </si>
  <si>
    <t>SCARMATO VICTOR MD</t>
  </si>
  <si>
    <t>SCARMATO VICTOR</t>
  </si>
  <si>
    <t>E0012655</t>
  </si>
  <si>
    <t>D'AVANZO ANDREA</t>
  </si>
  <si>
    <t>DAVANZO ANDREA MRS.</t>
  </si>
  <si>
    <t>D'AVANZO ANDREA H</t>
  </si>
  <si>
    <t>LANDAU STUART W MD</t>
  </si>
  <si>
    <t>E0164208</t>
  </si>
  <si>
    <t>LANDAU STUART DR.</t>
  </si>
  <si>
    <t>E0182754</t>
  </si>
  <si>
    <t>PROFESSIONAL SVC 148TH AVE</t>
  </si>
  <si>
    <t>148TH AVE ICF</t>
  </si>
  <si>
    <t>LAURELTON</t>
  </si>
  <si>
    <t>11413-4213</t>
  </si>
  <si>
    <t>RUBY MALVA</t>
  </si>
  <si>
    <t>E0276700</t>
  </si>
  <si>
    <t>MALVA RUBY R MD</t>
  </si>
  <si>
    <t>MALVA RUBY</t>
  </si>
  <si>
    <t>12214 15TH AVE</t>
  </si>
  <si>
    <t>11356-1716</t>
  </si>
  <si>
    <t>E0323169</t>
  </si>
  <si>
    <t>GIRGIS JOHN</t>
  </si>
  <si>
    <t>E0291682</t>
  </si>
  <si>
    <t>BRISCHLER EMILIE</t>
  </si>
  <si>
    <t>LARSON EMILIE MRS.</t>
  </si>
  <si>
    <t>E0383026</t>
  </si>
  <si>
    <t>BARRETT ALLISON</t>
  </si>
  <si>
    <t>BARRETT ALLISON DR.</t>
  </si>
  <si>
    <t>BARRETT ALLISON MARIE</t>
  </si>
  <si>
    <t>E0290281</t>
  </si>
  <si>
    <t>FATIMA ZUMAIRA MD</t>
  </si>
  <si>
    <t>FATIMA ZUMAIRA DR.</t>
  </si>
  <si>
    <t>FATIMA ZUMAIRA</t>
  </si>
  <si>
    <t>4266 KISSENA BLVD</t>
  </si>
  <si>
    <t>11355-3213</t>
  </si>
  <si>
    <t>E0350608</t>
  </si>
  <si>
    <t>ANANDAN SAMUEL</t>
  </si>
  <si>
    <t>ANANDAN SAMUEL MR.</t>
  </si>
  <si>
    <t>ANANDAN SAMUEL R</t>
  </si>
  <si>
    <t>E0331527</t>
  </si>
  <si>
    <t>KING SHANNA</t>
  </si>
  <si>
    <t>KING-HARVEY SHANNA</t>
  </si>
  <si>
    <t>E0235588</t>
  </si>
  <si>
    <t>WECK STEVEN                MD</t>
  </si>
  <si>
    <t>WECK STEVEN</t>
  </si>
  <si>
    <t>WECK STEVEN D</t>
  </si>
  <si>
    <t>COMM HOSP RAD DEPT</t>
  </si>
  <si>
    <t>E0062383</t>
  </si>
  <si>
    <t>RAHMAN SYED WAIZUR MD</t>
  </si>
  <si>
    <t>RAHMAN SYED</t>
  </si>
  <si>
    <t>8912 WOODHAVEN BLVD</t>
  </si>
  <si>
    <t>11421-2614</t>
  </si>
  <si>
    <t>E0029218</t>
  </si>
  <si>
    <t>LOEWENTHAL BARBARA MD</t>
  </si>
  <si>
    <t>PODWALL BARBARA DR.</t>
  </si>
  <si>
    <t>PODWALL BARBARA MD</t>
  </si>
  <si>
    <t>E0067978</t>
  </si>
  <si>
    <t>MANTILLA FANNY JANETH DO</t>
  </si>
  <si>
    <t>MANTILLA FANNY DR.</t>
  </si>
  <si>
    <t>E0203181</t>
  </si>
  <si>
    <t>LANMAN GERALDINE           MD</t>
  </si>
  <si>
    <t>LANMAN GERALDINE</t>
  </si>
  <si>
    <t>LANMAN GERALDINE MD</t>
  </si>
  <si>
    <t>E0251393</t>
  </si>
  <si>
    <t>CHUNG HOWARD  MD</t>
  </si>
  <si>
    <t>CHUNG HOWARD</t>
  </si>
  <si>
    <t>E0123083</t>
  </si>
  <si>
    <t>LENT TOVIA AARON MD</t>
  </si>
  <si>
    <t>LENT TOVIA DR.</t>
  </si>
  <si>
    <t>E0241100</t>
  </si>
  <si>
    <t>MOSS EDWARD                MD</t>
  </si>
  <si>
    <t>MOSS EDWARD DR.</t>
  </si>
  <si>
    <t>MOSS EDWARD N</t>
  </si>
  <si>
    <t>10420 QUEENS BLVD</t>
  </si>
  <si>
    <t>11375-3629</t>
  </si>
  <si>
    <t>E0188941</t>
  </si>
  <si>
    <t>FARBER BRUCE FREDERICK MD</t>
  </si>
  <si>
    <t>FARBER BRUCE DR.</t>
  </si>
  <si>
    <t>E0293086</t>
  </si>
  <si>
    <t>WENDY B FRIED-OGINSKI MD</t>
  </si>
  <si>
    <t>FRIED-OGINSKI WENDY DR.</t>
  </si>
  <si>
    <t>FRIED-OGINSKI WENDY BETH MD</t>
  </si>
  <si>
    <t>E0138760</t>
  </si>
  <si>
    <t>RUBIN STEVEN DAVID MD</t>
  </si>
  <si>
    <t>RUBIN STEVEN</t>
  </si>
  <si>
    <t>Winthrop University Hospital - Long Term Home Health Care</t>
  </si>
  <si>
    <t>Mitrani-Schwartz, Angela DO</t>
  </si>
  <si>
    <t>E0143883</t>
  </si>
  <si>
    <t>MITRANI-SCHWARTZ ANGELA MD</t>
  </si>
  <si>
    <t>MITRANI-SCHWARTZ ANGELA</t>
  </si>
  <si>
    <t>WINTHROP INT MED 310</t>
  </si>
  <si>
    <t>Eviatar, Joseph</t>
  </si>
  <si>
    <t>E0159172</t>
  </si>
  <si>
    <t>EVIATAR JOSEPH ALEXANDER  MD</t>
  </si>
  <si>
    <t>EVIATAR JOSEPH DR.</t>
  </si>
  <si>
    <t>420 W 23RD ST</t>
  </si>
  <si>
    <t>10011-2172</t>
  </si>
  <si>
    <t>Carinci, Laura</t>
  </si>
  <si>
    <t>E0158114</t>
  </si>
  <si>
    <t>CARINCI LAURA ANN MD</t>
  </si>
  <si>
    <t>CARINCI LAURA DR.</t>
  </si>
  <si>
    <t>CARINCI LAURA ANN</t>
  </si>
  <si>
    <t>Fagan, David, MD</t>
  </si>
  <si>
    <t>E0105328</t>
  </si>
  <si>
    <t>FAGAN DAVID G MD</t>
  </si>
  <si>
    <t>FAGAN DAVID DR.</t>
  </si>
  <si>
    <t>E0274167</t>
  </si>
  <si>
    <t>FARRON ROBERT              DO</t>
  </si>
  <si>
    <t>FARRON ROBERT DR.</t>
  </si>
  <si>
    <t>FARRON ROBERT</t>
  </si>
  <si>
    <t>2240 MOTT AVE</t>
  </si>
  <si>
    <t>11691-3070</t>
  </si>
  <si>
    <t>E0115200</t>
  </si>
  <si>
    <t>PIASER FREDERICK J</t>
  </si>
  <si>
    <t>PIASER FRED DR.</t>
  </si>
  <si>
    <t>2147 VALENTINES RD</t>
  </si>
  <si>
    <t>11590-5848</t>
  </si>
  <si>
    <t>E0278930</t>
  </si>
  <si>
    <t>DITTMAR KLAUS              MD</t>
  </si>
  <si>
    <t>DITTMAR KLAUS DR.</t>
  </si>
  <si>
    <t>535 PLANDOME RD</t>
  </si>
  <si>
    <t>Brijesh Goyal, MD</t>
  </si>
  <si>
    <t>E0154340</t>
  </si>
  <si>
    <t>GOYAL BRIJESH K MD</t>
  </si>
  <si>
    <t>GOYAL BRIJESH DR.</t>
  </si>
  <si>
    <t>GOYAL BRIJESH KUMAR</t>
  </si>
  <si>
    <t>Williamson, Dawn E., MD</t>
  </si>
  <si>
    <t>E0139510</t>
  </si>
  <si>
    <t>WILLIAMSON DAWN ELLEN MD</t>
  </si>
  <si>
    <t>WILLIAMSON DAWN</t>
  </si>
  <si>
    <t>WILLIAMSON DAWN ELLEN</t>
  </si>
  <si>
    <t>E0065261</t>
  </si>
  <si>
    <t>SOUTH NASSAU COMM HOSP</t>
  </si>
  <si>
    <t>E0200465</t>
  </si>
  <si>
    <t>MAIMAN MITCHELL            MD</t>
  </si>
  <si>
    <t>MAIMAN MITCHELL DR.</t>
  </si>
  <si>
    <t>E0133219</t>
  </si>
  <si>
    <t>GREENE SHARON VERONICA MD</t>
  </si>
  <si>
    <t>GREENE SHARON DR.</t>
  </si>
  <si>
    <t>E0031807</t>
  </si>
  <si>
    <t>CHOY CHARLES MD</t>
  </si>
  <si>
    <t>CHOY CHARLES DR.</t>
  </si>
  <si>
    <t>E0068189</t>
  </si>
  <si>
    <t>GANZ-LORD FRAN ALEXANDRA</t>
  </si>
  <si>
    <t>GANZ-LORD FRAN</t>
  </si>
  <si>
    <t>2 ND FLOOR</t>
  </si>
  <si>
    <t>10075-2304</t>
  </si>
  <si>
    <t>E0352750</t>
  </si>
  <si>
    <t>PETERS JOHN</t>
  </si>
  <si>
    <t>E0286220</t>
  </si>
  <si>
    <t>NASIM MANSOOR</t>
  </si>
  <si>
    <t>NASIM MANSOOR DR.</t>
  </si>
  <si>
    <t>NASIM MANSOOR MBBS</t>
  </si>
  <si>
    <t>POLISENO MICHAEL MR.</t>
  </si>
  <si>
    <t>E0308341</t>
  </si>
  <si>
    <t>POLISENO MICHAEL CHARLES</t>
  </si>
  <si>
    <t>2094 MERRICK AVE</t>
  </si>
  <si>
    <t>11566-3147</t>
  </si>
  <si>
    <t>E0054400</t>
  </si>
  <si>
    <t>POCKRISS EVAN BARRY</t>
  </si>
  <si>
    <t>POCKRISS EVAN</t>
  </si>
  <si>
    <t>E0112809</t>
  </si>
  <si>
    <t>MANTELLO GINNY</t>
  </si>
  <si>
    <t>TROUOCCHIO, MICHAEL</t>
  </si>
  <si>
    <t>E0234545</t>
  </si>
  <si>
    <t>TRUOCCHIO MICHAEL         DDS</t>
  </si>
  <si>
    <t>TRUOCCHIO MICHAEL DR.</t>
  </si>
  <si>
    <t>TRUOCCHIO MICHAEL A</t>
  </si>
  <si>
    <t>221 BROADWAY</t>
  </si>
  <si>
    <t>Palazzo, Marie DO</t>
  </si>
  <si>
    <t>E0009483</t>
  </si>
  <si>
    <t>PALAZZO MARIE DO</t>
  </si>
  <si>
    <t>PALAZZO MARIE DR.</t>
  </si>
  <si>
    <t>Johnson, Sheeba MD</t>
  </si>
  <si>
    <t>E0022864</t>
  </si>
  <si>
    <t>JOHNSON SHEEBA M MD</t>
  </si>
  <si>
    <t>JOHNSON SHEEBA</t>
  </si>
  <si>
    <t>NORTH SHORE UNIVERSITY HOSP ESRD</t>
  </si>
  <si>
    <t>E0130385</t>
  </si>
  <si>
    <t>KAHAN MICHAEL</t>
  </si>
  <si>
    <t>KAHAN MICHAEL DR.</t>
  </si>
  <si>
    <t>KAHAN MICHAEL MD</t>
  </si>
  <si>
    <t>Carrion, Wesley V., MD</t>
  </si>
  <si>
    <t>E0157252</t>
  </si>
  <si>
    <t>CARRION WESLEY VANWYE MD</t>
  </si>
  <si>
    <t>CARRION WESLEY DR.</t>
  </si>
  <si>
    <t>CARRION WESLEY VANWYE</t>
  </si>
  <si>
    <t>HSC SUNY</t>
  </si>
  <si>
    <t>E0030205</t>
  </si>
  <si>
    <t>POOLE CLAUDETTE MD</t>
  </si>
  <si>
    <t>LAPAGE POOLE CLAUDETTE</t>
  </si>
  <si>
    <t>Thau, Andrea</t>
  </si>
  <si>
    <t>E0106846</t>
  </si>
  <si>
    <t>THAU ANDREA</t>
  </si>
  <si>
    <t>THAU ANDREA P</t>
  </si>
  <si>
    <t>E0276766</t>
  </si>
  <si>
    <t>COOPERMAN LESLIE B         MD</t>
  </si>
  <si>
    <t>COOPERMAN LESLIE DR.</t>
  </si>
  <si>
    <t>E0038684</t>
  </si>
  <si>
    <t>LEE LUCILLE</t>
  </si>
  <si>
    <t>LEE LUCILLE DR.</t>
  </si>
  <si>
    <t>LEE LUCILLE N MD</t>
  </si>
  <si>
    <t>E0148315</t>
  </si>
  <si>
    <t>WALD KENNETH JAY</t>
  </si>
  <si>
    <t>WALD KENNETH</t>
  </si>
  <si>
    <t>140 E 80TH ST</t>
  </si>
  <si>
    <t>10075-0306</t>
  </si>
  <si>
    <t>Finnegan, Carol, NPP</t>
  </si>
  <si>
    <t>E0085169</t>
  </si>
  <si>
    <t>FINNEGAN CAROL</t>
  </si>
  <si>
    <t>871 E PARK AVE</t>
  </si>
  <si>
    <t>11561-2709</t>
  </si>
  <si>
    <t>E0341541</t>
  </si>
  <si>
    <t>KACPERSKI JOANNE</t>
  </si>
  <si>
    <t>KACPERSKI JOANNE DR.</t>
  </si>
  <si>
    <t>E0368920</t>
  </si>
  <si>
    <t>SANTOYO PEREZ MICHELLE</t>
  </si>
  <si>
    <t>SANTOYO MICHELLE DR.</t>
  </si>
  <si>
    <t>E0323299</t>
  </si>
  <si>
    <t>REVERE ELIZABETH</t>
  </si>
  <si>
    <t>REVERE ELIZABETH DR.</t>
  </si>
  <si>
    <t>REVERE ELIZABETH K</t>
  </si>
  <si>
    <t>E0338080</t>
  </si>
  <si>
    <t>BROTHERS ELIZABETH ANN</t>
  </si>
  <si>
    <t>FERNANDEZ ELIZABETH DR.</t>
  </si>
  <si>
    <t>FERNANDEZ ELIZABETH ANN</t>
  </si>
  <si>
    <t>E0350528</t>
  </si>
  <si>
    <t>MALHOTRA RADHIKA</t>
  </si>
  <si>
    <t>MALHOTRA RADHIKA MS.</t>
  </si>
  <si>
    <t>E0203266</t>
  </si>
  <si>
    <t>SPERA DOMINIC MD</t>
  </si>
  <si>
    <t>SPERA DOMINIC</t>
  </si>
  <si>
    <t>409 BARNARD AVE</t>
  </si>
  <si>
    <t>11598-2812</t>
  </si>
  <si>
    <t>E0076240</t>
  </si>
  <si>
    <t>FIELD JONATHAN MD</t>
  </si>
  <si>
    <t>FIELD JONATHAN</t>
  </si>
  <si>
    <t>RM 202</t>
  </si>
  <si>
    <t>10016-3823</t>
  </si>
  <si>
    <t>E0084512</t>
  </si>
  <si>
    <t>DRAZIC ROBERT DO</t>
  </si>
  <si>
    <t>DRAZIC ROBERT MR.</t>
  </si>
  <si>
    <t>E0116606</t>
  </si>
  <si>
    <t>KIRCHBLUM MARK</t>
  </si>
  <si>
    <t>E0386273</t>
  </si>
  <si>
    <t>IYPE BEENA</t>
  </si>
  <si>
    <t>E0179904</t>
  </si>
  <si>
    <t>NESTOLA JOSEPH F MD</t>
  </si>
  <si>
    <t>NESTOLA JOSEPH DR.</t>
  </si>
  <si>
    <t>E0088534</t>
  </si>
  <si>
    <t>KELSCH ROBERT DMD</t>
  </si>
  <si>
    <t>KELSCH ROBERT DR.</t>
  </si>
  <si>
    <t>E0093230</t>
  </si>
  <si>
    <t>ABITTAN CHAIM</t>
  </si>
  <si>
    <t>ABITTAN CHAIM DR.</t>
  </si>
  <si>
    <t>NORTH COUNTRY MEDICA</t>
  </si>
  <si>
    <t>11743-2923</t>
  </si>
  <si>
    <t>ROTHENBERG JOSEPH DR.</t>
  </si>
  <si>
    <t>E0336568</t>
  </si>
  <si>
    <t>LAKTICOVA VIERA</t>
  </si>
  <si>
    <t>Zlobinskiy, Ellen NP</t>
  </si>
  <si>
    <t>E0304180</t>
  </si>
  <si>
    <t>ZLOBINSKIY ELLEN</t>
  </si>
  <si>
    <t>400 FORT WASHINGTON AVE APT 1A</t>
  </si>
  <si>
    <t>10033-6837</t>
  </si>
  <si>
    <t>Staco, Mira</t>
  </si>
  <si>
    <t>E0334388</t>
  </si>
  <si>
    <t>STACO MIRA F</t>
  </si>
  <si>
    <t>STACO MIRA MRS.</t>
  </si>
  <si>
    <t>232 MERRICK RD</t>
  </si>
  <si>
    <t>11563-2623</t>
  </si>
  <si>
    <t>Jaworski, Heidi, PA</t>
  </si>
  <si>
    <t>E0411572</t>
  </si>
  <si>
    <t>JAWORSKI HEIDI</t>
  </si>
  <si>
    <t>MCLAUGHLIN MERILY</t>
  </si>
  <si>
    <t>E0041786</t>
  </si>
  <si>
    <t>GARG AMIT MD</t>
  </si>
  <si>
    <t>GARG AMIT DR.</t>
  </si>
  <si>
    <t>1554 NORTHERN BLVD STE 202</t>
  </si>
  <si>
    <t>E0141170</t>
  </si>
  <si>
    <t>ROBINSON SUZZETTE N MD</t>
  </si>
  <si>
    <t>ROBINSON SUZZETTE MS.</t>
  </si>
  <si>
    <t>2005 LYELL AVE</t>
  </si>
  <si>
    <t>14606-2323</t>
  </si>
  <si>
    <t>E0273350</t>
  </si>
  <si>
    <t>TAWFIK BERNARD MD          PC</t>
  </si>
  <si>
    <t>TAWFIK BERNARD</t>
  </si>
  <si>
    <t>E0119972</t>
  </si>
  <si>
    <t>MARQUIS CARE CENTER</t>
  </si>
  <si>
    <t>MONTCLAIR CARE CENTER</t>
  </si>
  <si>
    <t>MARQUIS REHAB &amp; NURSING CENTER</t>
  </si>
  <si>
    <t># 00308847</t>
  </si>
  <si>
    <t>E0291474</t>
  </si>
  <si>
    <t>BANDOVIC JELA</t>
  </si>
  <si>
    <t>Dul, Mitchell</t>
  </si>
  <si>
    <t>E0088667</t>
  </si>
  <si>
    <t>DUL MITCH</t>
  </si>
  <si>
    <t>DUL MITCHELL</t>
  </si>
  <si>
    <t>E0393124</t>
  </si>
  <si>
    <t>GRIFFITH MARGARET</t>
  </si>
  <si>
    <t>GRIFFITH MARGARET DR.</t>
  </si>
  <si>
    <t>GRIFFITH MARGARET IRENE</t>
  </si>
  <si>
    <t>487 LAKE AVE</t>
  </si>
  <si>
    <t>11780-2277</t>
  </si>
  <si>
    <t>E0325643</t>
  </si>
  <si>
    <t>PREDTECHENSKA OLENA</t>
  </si>
  <si>
    <t>BUNYAVANICH SOMMAI T</t>
  </si>
  <si>
    <t>E0246862</t>
  </si>
  <si>
    <t>BUNYAVANICH SOMMAI T       MD</t>
  </si>
  <si>
    <t>BUNYAVANICH SOMMAI DR.</t>
  </si>
  <si>
    <t>Olha Duda</t>
  </si>
  <si>
    <t>E0355055</t>
  </si>
  <si>
    <t>DUDA OLHA</t>
  </si>
  <si>
    <t>11811 GY BREWER BLVD</t>
  </si>
  <si>
    <t>11434-2101</t>
  </si>
  <si>
    <t>OCAS FUKILMAN</t>
  </si>
  <si>
    <t>E0276202</t>
  </si>
  <si>
    <t>FUKILMAN OCAS JORGE        MD</t>
  </si>
  <si>
    <t>FUKILMAN OSCAR DR.</t>
  </si>
  <si>
    <t>FUKILMAN OSCAR J</t>
  </si>
  <si>
    <t>25-31 30TH RD  STE 1A</t>
  </si>
  <si>
    <t>11102-2624</t>
  </si>
  <si>
    <t>E0032669</t>
  </si>
  <si>
    <t>JACOB LENA A MD</t>
  </si>
  <si>
    <t>JACOB LENA</t>
  </si>
  <si>
    <t>E0327940</t>
  </si>
  <si>
    <t>STEIN IAN</t>
  </si>
  <si>
    <t>STEIN IAN DR.</t>
  </si>
  <si>
    <t>E0296619</t>
  </si>
  <si>
    <t>EVIN MCCABE</t>
  </si>
  <si>
    <t>MCCABE EVIN DR.</t>
  </si>
  <si>
    <t>MCCABE EVIN JOSEPH MD</t>
  </si>
  <si>
    <t>222 EAST 19 STREET #1E</t>
  </si>
  <si>
    <t>10003-2666</t>
  </si>
  <si>
    <t>E0080139</t>
  </si>
  <si>
    <t>QI KAI YAO, PHYSICIAN PC</t>
  </si>
  <si>
    <t>YAO QIKAI DR.</t>
  </si>
  <si>
    <t>4236 82ND ST</t>
  </si>
  <si>
    <t>11373-3527</t>
  </si>
  <si>
    <t>KENN RITA</t>
  </si>
  <si>
    <t>270 LAWRENCE AVE</t>
  </si>
  <si>
    <t>E0090269</t>
  </si>
  <si>
    <t>LOWE WILLIAM M MD</t>
  </si>
  <si>
    <t>LOWE WILLIAM</t>
  </si>
  <si>
    <t>EMERGENCY DPT</t>
  </si>
  <si>
    <t>E0352760</t>
  </si>
  <si>
    <t>TRINDADE ARVIND JULIUS</t>
  </si>
  <si>
    <t>TRINDADE ARVIND</t>
  </si>
  <si>
    <t>Apollon, Monique R., DO</t>
  </si>
  <si>
    <t>E0287398</t>
  </si>
  <si>
    <t>APOLLON MONIQUE</t>
  </si>
  <si>
    <t>APOLLON MONIQUE MRS.</t>
  </si>
  <si>
    <t>APOLLON MONIQUE RACHELLE DO</t>
  </si>
  <si>
    <t>Fishfeld, Chaim</t>
  </si>
  <si>
    <t>E0010395</t>
  </si>
  <si>
    <t>FISHFELD CHAIM ISRAEL</t>
  </si>
  <si>
    <t>FISHFELD CHAIM DR.</t>
  </si>
  <si>
    <t>SOUTH NASSAU COMM HSP</t>
  </si>
  <si>
    <t>MILLINGTON-CAPILUPI DEBORAH J MD</t>
  </si>
  <si>
    <t>E0116378</t>
  </si>
  <si>
    <t>MILLINGTON-CAPILUPI DEBORAH DR.</t>
  </si>
  <si>
    <t>MILLINGTON-CAPILUPI DEBORAH JEAN</t>
  </si>
  <si>
    <t>2611 CORPORAL KENNEDY ST</t>
  </si>
  <si>
    <t>ORNER HERSCH LAIB MD</t>
  </si>
  <si>
    <t>E0140879</t>
  </si>
  <si>
    <t>ORNER HERSCH</t>
  </si>
  <si>
    <t>14410 JEWEL AVE</t>
  </si>
  <si>
    <t>11367-1733</t>
  </si>
  <si>
    <t>FITZMAURICE SUSAN MD</t>
  </si>
  <si>
    <t>E0130455</t>
  </si>
  <si>
    <t>FITZMAURICE SUSAN DR.</t>
  </si>
  <si>
    <t>E0020746</t>
  </si>
  <si>
    <t>SEN FILIZ</t>
  </si>
  <si>
    <t>E0071583</t>
  </si>
  <si>
    <t>OWENSBY JENNIFER RITA MD</t>
  </si>
  <si>
    <t>OWENSBY JENNIFER</t>
  </si>
  <si>
    <t>MMC PED CRITCL CR</t>
  </si>
  <si>
    <t>E0323372</t>
  </si>
  <si>
    <t>SOMA VIJAYA</t>
  </si>
  <si>
    <t>SOMA VIJAYA MD</t>
  </si>
  <si>
    <t>E0008632</t>
  </si>
  <si>
    <t>AMATO TERESA MURRAY MD</t>
  </si>
  <si>
    <t>AMATO TERESA DR.</t>
  </si>
  <si>
    <t>E0308223</t>
  </si>
  <si>
    <t>MARK C DRAKOS MD</t>
  </si>
  <si>
    <t>DRAKOS MARK DR.</t>
  </si>
  <si>
    <t>DRAKOS MARK CONSTANTINE MD</t>
  </si>
  <si>
    <t>E0011560</t>
  </si>
  <si>
    <t>LIEWEHR SHEILA KEANE MD</t>
  </si>
  <si>
    <t>LIEWEHR SHEILA DR.</t>
  </si>
  <si>
    <t>Meissner, Margo PT</t>
  </si>
  <si>
    <t>E0034217</t>
  </si>
  <si>
    <t>MEISSNER MARGO S</t>
  </si>
  <si>
    <t>MEISSNER MARGO</t>
  </si>
  <si>
    <t>E0286333</t>
  </si>
  <si>
    <t>MAGEE CAROL</t>
  </si>
  <si>
    <t>11937-2440</t>
  </si>
  <si>
    <t>Garcia, Emilio, MD</t>
  </si>
  <si>
    <t>E0142687</t>
  </si>
  <si>
    <t>GARCIA EMILIO</t>
  </si>
  <si>
    <t>E0185867</t>
  </si>
  <si>
    <t>SIEGEL LORETTA MARY MD</t>
  </si>
  <si>
    <t>SIEGEL LORETTA DR.</t>
  </si>
  <si>
    <t>E0038690</t>
  </si>
  <si>
    <t>MORRISON JOHN</t>
  </si>
  <si>
    <t>MORRISON JOHN E</t>
  </si>
  <si>
    <t>JOSE MENDEZ</t>
  </si>
  <si>
    <t>E0068297</t>
  </si>
  <si>
    <t>MENDEZ JOSE MANUEL MD</t>
  </si>
  <si>
    <t>MENDEZ JOSE</t>
  </si>
  <si>
    <t>7901 BROADWAY RM A1-19</t>
  </si>
  <si>
    <t>Boller-Delaney, Maureen</t>
  </si>
  <si>
    <t>E0303482</t>
  </si>
  <si>
    <t>BOLLER-DELANEY MAUREEN ANNE</t>
  </si>
  <si>
    <t>BOLLER DELANEY MAUREEN MRS.</t>
  </si>
  <si>
    <t>Lord, June M., CRNA</t>
  </si>
  <si>
    <t>LORD JUNE</t>
  </si>
  <si>
    <t>E0104823</t>
  </si>
  <si>
    <t>FRANK DOUGLAS KEITH MD</t>
  </si>
  <si>
    <t>FRANK DOUGLAS DR.</t>
  </si>
  <si>
    <t>E0068858</t>
  </si>
  <si>
    <t>PAUL DORU MD</t>
  </si>
  <si>
    <t>PAUL DORU DR.</t>
  </si>
  <si>
    <t>E0213731</t>
  </si>
  <si>
    <t>SCHREIBER CARL SELIG       MD</t>
  </si>
  <si>
    <t>SCHREIBER CARL</t>
  </si>
  <si>
    <t>Sundaresh, Mamatha MD</t>
  </si>
  <si>
    <t>E0151904</t>
  </si>
  <si>
    <t>SUNDARESH MAMATHA MD</t>
  </si>
  <si>
    <t>SUNDARESH MAMATHA</t>
  </si>
  <si>
    <t>PARK WEST MEDICAL CA</t>
  </si>
  <si>
    <t>11215-5797</t>
  </si>
  <si>
    <t>E0340860</t>
  </si>
  <si>
    <t>DAVID JOYCE ALVIN</t>
  </si>
  <si>
    <t>DAVID JOYCE</t>
  </si>
  <si>
    <t>E0374613</t>
  </si>
  <si>
    <t>ANATOL NATALIE</t>
  </si>
  <si>
    <t>11548-0000</t>
  </si>
  <si>
    <t>Spain, Brett, DO</t>
  </si>
  <si>
    <t>SPAIN BRETT DR.</t>
  </si>
  <si>
    <t>5500 MERRICK RD</t>
  </si>
  <si>
    <t>Ciavarella, Daniel, PA</t>
  </si>
  <si>
    <t>E0411548</t>
  </si>
  <si>
    <t>CIAVARELLA DANIEL JOSEPH</t>
  </si>
  <si>
    <t>CIAVARELLA DANIEL</t>
  </si>
  <si>
    <t>TOMMY GALANIS</t>
  </si>
  <si>
    <t>E0338088</t>
  </si>
  <si>
    <t>GALANIS TOMMY</t>
  </si>
  <si>
    <t>Bacotti Joseph</t>
  </si>
  <si>
    <t>E0255648</t>
  </si>
  <si>
    <t>BACOTTI JOSEPH L JR        MD</t>
  </si>
  <si>
    <t>BACOTTI JOSEPH DR.</t>
  </si>
  <si>
    <t>BACOTTI JOSEPH L JR</t>
  </si>
  <si>
    <t>330 OLD COUNTRY RD STE 100</t>
  </si>
  <si>
    <t>11501-4143</t>
  </si>
  <si>
    <t>Dougherty, Douglas DO</t>
  </si>
  <si>
    <t>E0151181</t>
  </si>
  <si>
    <t>DOUGHERTY DOUGLAS A DO</t>
  </si>
  <si>
    <t>DOUGHERTY DOUGLAS DR.</t>
  </si>
  <si>
    <t>E0116457</t>
  </si>
  <si>
    <t>AJEMIAN GREGORY</t>
  </si>
  <si>
    <t>AJEMIAN GREGORY DR.</t>
  </si>
  <si>
    <t>FRANKLIN MEDICAL CENTER PSYCHIATRIC UNIT</t>
  </si>
  <si>
    <t>Eisenberger, Elliott</t>
  </si>
  <si>
    <t>E0021677</t>
  </si>
  <si>
    <t>EISENBERGER ELLIOTT MD</t>
  </si>
  <si>
    <t>EISENBERGER ELLIOTT</t>
  </si>
  <si>
    <t>Angelo, Anthony</t>
  </si>
  <si>
    <t>E0152368</t>
  </si>
  <si>
    <t>ANGELO ANTHONY J MD</t>
  </si>
  <si>
    <t>ANGELO ANTHONY</t>
  </si>
  <si>
    <t>NASSAU CTY MED CNTER</t>
  </si>
  <si>
    <t>Elsayad, Chris, MD</t>
  </si>
  <si>
    <t>E0031585</t>
  </si>
  <si>
    <t>ELSAYAD CHRIS X</t>
  </si>
  <si>
    <t>ELSAYAD CHRIS</t>
  </si>
  <si>
    <t>ELSAYAD CHRIS A</t>
  </si>
  <si>
    <t>E0095260</t>
  </si>
  <si>
    <t>KOHAN ALFRED D MD</t>
  </si>
  <si>
    <t>KOHAN ALFRED</t>
  </si>
  <si>
    <t>E0293298</t>
  </si>
  <si>
    <t>AHUJA AMEETAM.D.</t>
  </si>
  <si>
    <t>WALIA AMEETA DR.</t>
  </si>
  <si>
    <t>WALIA AMEETA AHUJA</t>
  </si>
  <si>
    <t>100 HOSPITAL RD STE 120</t>
  </si>
  <si>
    <t>E0336819</t>
  </si>
  <si>
    <t>PATEL NEERAL</t>
  </si>
  <si>
    <t>PATEL NEERAL DR.</t>
  </si>
  <si>
    <t>Mehlman, Mary MD</t>
  </si>
  <si>
    <t>E0007056</t>
  </si>
  <si>
    <t>MEHLMAN MARY K MD</t>
  </si>
  <si>
    <t>MEHLMAN MARY DR.</t>
  </si>
  <si>
    <t>E0307635</t>
  </si>
  <si>
    <t>RASHID SAIMA DO</t>
  </si>
  <si>
    <t>RASHID SAIMA DR.</t>
  </si>
  <si>
    <t>E0340206</t>
  </si>
  <si>
    <t>FRIEDMAN MATT SAMUEL WOLKIN</t>
  </si>
  <si>
    <t>FRIEDMAN MATT</t>
  </si>
  <si>
    <t>E0290900</t>
  </si>
  <si>
    <t>BEBERMAN HILLARY KLEIN DO</t>
  </si>
  <si>
    <t>BEBERMAN HILLARY</t>
  </si>
  <si>
    <t>Horn, Kelly C., DO</t>
  </si>
  <si>
    <t>E0032744</t>
  </si>
  <si>
    <t>HORN KELLY C MD</t>
  </si>
  <si>
    <t>HORN KELLY DR.</t>
  </si>
  <si>
    <t>9120 ATLANTIC AVE</t>
  </si>
  <si>
    <t>11416-1527</t>
  </si>
  <si>
    <t>REN XIAO LI</t>
  </si>
  <si>
    <t>E0032534</t>
  </si>
  <si>
    <t>REN XIAO LI DR.</t>
  </si>
  <si>
    <t>1 ATWELL RD</t>
  </si>
  <si>
    <t>COOPERSTOWN</t>
  </si>
  <si>
    <t>13326-1301</t>
  </si>
  <si>
    <t>Rosenberg, Sidney, MD</t>
  </si>
  <si>
    <t>E0256074</t>
  </si>
  <si>
    <t>ROSENBERG SIDNEY           MD</t>
  </si>
  <si>
    <t>ROSENBERG SIDNEY DR.</t>
  </si>
  <si>
    <t>339 MERRICK RD</t>
  </si>
  <si>
    <t>11563-2517</t>
  </si>
  <si>
    <t>St. John's Episcopal Hospital - ESRD</t>
  </si>
  <si>
    <t>Safdar Hussain</t>
  </si>
  <si>
    <t>E0299820</t>
  </si>
  <si>
    <t>HUSSAIN SAFDAR</t>
  </si>
  <si>
    <t>HUSSAIN SAFDAR DR.</t>
  </si>
  <si>
    <t>AFSHIN TAVAKOLY</t>
  </si>
  <si>
    <t>E0302168</t>
  </si>
  <si>
    <t>TAVAKOLY AFSHIN</t>
  </si>
  <si>
    <t>TAVAKOLY AFSHIN DR.</t>
  </si>
  <si>
    <t>1664 E 14TH ST STE 101</t>
  </si>
  <si>
    <t>11229-1162</t>
  </si>
  <si>
    <t>Preferred Pharmacy Inc.</t>
  </si>
  <si>
    <t>E0014397</t>
  </si>
  <si>
    <t>PREFERRED PHARMACY INC</t>
  </si>
  <si>
    <t>PREFFERED PHARMACY INC</t>
  </si>
  <si>
    <t>E0008957</t>
  </si>
  <si>
    <t>THOMAS MARY MD</t>
  </si>
  <si>
    <t>THOMAS MARY DR.</t>
  </si>
  <si>
    <t>THOMAS MARY J</t>
  </si>
  <si>
    <t>E0388592</t>
  </si>
  <si>
    <t>KONCICKI HOLLY</t>
  </si>
  <si>
    <t>KONCICKI HOLLY DR.</t>
  </si>
  <si>
    <t>KONCICKI HOLLY MARIE</t>
  </si>
  <si>
    <t>E0188242</t>
  </si>
  <si>
    <t>UCP QUEENS ICF E</t>
  </si>
  <si>
    <t>ICF E</t>
  </si>
  <si>
    <t>E0003004</t>
  </si>
  <si>
    <t>NEW YORK FOUNDLING</t>
  </si>
  <si>
    <t>NEW YORK FOUNDLING ICF AKA ST. AGATHA'S 6 DURYEA LANE</t>
  </si>
  <si>
    <t>NEW YORK FOUNDLING 6 DURYEA ICF</t>
  </si>
  <si>
    <t>6 DURYEA LN</t>
  </si>
  <si>
    <t>E0002901</t>
  </si>
  <si>
    <t>GELLER ALAN</t>
  </si>
  <si>
    <t>GELLER ALAN DR.</t>
  </si>
  <si>
    <t>GELLER ALAN KEVIN</t>
  </si>
  <si>
    <t>E0010353</t>
  </si>
  <si>
    <t>TORRES SANDRA MARIA  MD</t>
  </si>
  <si>
    <t>TORRES SANDRA</t>
  </si>
  <si>
    <t>Knight, Danielle</t>
  </si>
  <si>
    <t>E0345020</t>
  </si>
  <si>
    <t>KNIGHT DANIELLE DENISE</t>
  </si>
  <si>
    <t>KNIGHT DANIELLE DR.</t>
  </si>
  <si>
    <t>E0288227</t>
  </si>
  <si>
    <t>STERN JASON</t>
  </si>
  <si>
    <t>STERN JASON MR.</t>
  </si>
  <si>
    <t>E0310682</t>
  </si>
  <si>
    <t>KRAKOWER SCOTT</t>
  </si>
  <si>
    <t>Horvath, David</t>
  </si>
  <si>
    <t>E0364525</t>
  </si>
  <si>
    <t>HORVATH DAVID</t>
  </si>
  <si>
    <t>HORVATH DAVID DR.</t>
  </si>
  <si>
    <t>165 LEFFERTS RD</t>
  </si>
  <si>
    <t>11598-1347</t>
  </si>
  <si>
    <t>E0134894</t>
  </si>
  <si>
    <t>ELANGOVAN NATARAJAN MD</t>
  </si>
  <si>
    <t>ELANGOVAN NATARAJAN DR.</t>
  </si>
  <si>
    <t>E0022913</t>
  </si>
  <si>
    <t>HWANG SEAN TCHANHO MD</t>
  </si>
  <si>
    <t>HWANG SEAN DR.</t>
  </si>
  <si>
    <t>HWANG SEAN TCHANHO</t>
  </si>
  <si>
    <t>TARDIO JULIO ALBERTO MD</t>
  </si>
  <si>
    <t>E0203649</t>
  </si>
  <si>
    <t>TARDIO JULIO ALBERTO       MD</t>
  </si>
  <si>
    <t>TARDIO JULIO</t>
  </si>
  <si>
    <t>4018 76TH ST</t>
  </si>
  <si>
    <t>11373-1018</t>
  </si>
  <si>
    <t>FRANK SUPPA</t>
  </si>
  <si>
    <t>E0363140</t>
  </si>
  <si>
    <t>SUPPA FRANK</t>
  </si>
  <si>
    <t>SUPPA FRANK DR.</t>
  </si>
  <si>
    <t>271 DOUGHTY BLVD</t>
  </si>
  <si>
    <t>INWOOD</t>
  </si>
  <si>
    <t>11096-2135</t>
  </si>
  <si>
    <t>E0386347</t>
  </si>
  <si>
    <t>KRAYDMAN JULIETTE</t>
  </si>
  <si>
    <t>KRAYDMAN JULIETTE DR.</t>
  </si>
  <si>
    <t>Tapply, Marlaine, MD</t>
  </si>
  <si>
    <t>E0130403</t>
  </si>
  <si>
    <t>TAPPLY MARLAINE</t>
  </si>
  <si>
    <t>NASSAU UNIVERSITY MEDICAL CTR ESRD</t>
  </si>
  <si>
    <t>E0132415</t>
  </si>
  <si>
    <t>LIH-BRODY LISA A MD</t>
  </si>
  <si>
    <t>LIH-BRODY LISA</t>
  </si>
  <si>
    <t>E0095162</t>
  </si>
  <si>
    <t>NAQVI SYEDQAMBAR RAZA MD</t>
  </si>
  <si>
    <t>NAQVI SYEDQAMBAR</t>
  </si>
  <si>
    <t>81 LOUDEN AVE</t>
  </si>
  <si>
    <t>11701-2736</t>
  </si>
  <si>
    <t>E0191919</t>
  </si>
  <si>
    <t>TSE ROSE W MD</t>
  </si>
  <si>
    <t>TSE ROSE</t>
  </si>
  <si>
    <t>520 FRANKLIN AVE STE L11</t>
  </si>
  <si>
    <t>11530-5813</t>
  </si>
  <si>
    <t>Wasnick, Robert J., MD</t>
  </si>
  <si>
    <t>E0214607</t>
  </si>
  <si>
    <t>WASNICK ROBERT J           MD</t>
  </si>
  <si>
    <t>WASNICK ROBERT</t>
  </si>
  <si>
    <t>DE MARTINEZ</t>
  </si>
  <si>
    <t>E0122515</t>
  </si>
  <si>
    <t>MARTINEZ DE PIMENTEL NADIA MD</t>
  </si>
  <si>
    <t>MARTINEZ DE PIMENTEL NADIA DR.</t>
  </si>
  <si>
    <t>CERVANTES JOCELYN MACASAET MD</t>
  </si>
  <si>
    <t>E0127749</t>
  </si>
  <si>
    <t>CERVANTES JOCELYN DR.</t>
  </si>
  <si>
    <t>CERVANTES JOCELYN MACASAET</t>
  </si>
  <si>
    <t>2001 MARCUS AVE STE E240</t>
  </si>
  <si>
    <t>11042-1092</t>
  </si>
  <si>
    <t>E0025840</t>
  </si>
  <si>
    <t>KAVOUSSI LOUIS RAPHAEL MD</t>
  </si>
  <si>
    <t>KAVOUSSI LOUIS</t>
  </si>
  <si>
    <t>Silverman-Harmon, Valerie</t>
  </si>
  <si>
    <t>E0059483</t>
  </si>
  <si>
    <t>SILVERMAN-HARMON VALERIE</t>
  </si>
  <si>
    <t>SILVERMAN HARMON VALERIE</t>
  </si>
  <si>
    <t>MILLER EVERETT MR.</t>
  </si>
  <si>
    <t>3044 CONEY ISLAND AVE</t>
  </si>
  <si>
    <t>E0340098</t>
  </si>
  <si>
    <t>MEHTA RAJEEV</t>
  </si>
  <si>
    <t>MEHTA RAJEEV DR.</t>
  </si>
  <si>
    <t>E0294864</t>
  </si>
  <si>
    <t>REALITY HOUSE</t>
  </si>
  <si>
    <t>REALITY HOUSE INC</t>
  </si>
  <si>
    <t>8-13 ASTORIA BLVD</t>
  </si>
  <si>
    <t>11102-4028</t>
  </si>
  <si>
    <t>E0329113</t>
  </si>
  <si>
    <t>SINVANI LIRON DANAY</t>
  </si>
  <si>
    <t>SINVANI LIRON</t>
  </si>
  <si>
    <t>CORDIALE ANDREW DR.</t>
  </si>
  <si>
    <t>2001 MARCUS AVE, SUITE 170</t>
  </si>
  <si>
    <t>MASTERS MARIE</t>
  </si>
  <si>
    <t>155 INDIAN HEAD RD</t>
  </si>
  <si>
    <t>E0297354</t>
  </si>
  <si>
    <t>PETER LEE SHUE</t>
  </si>
  <si>
    <t>SHUE PETER DR.</t>
  </si>
  <si>
    <t>SHUE PETER LEE</t>
  </si>
  <si>
    <t>2510 30TH AVE</t>
  </si>
  <si>
    <t>E0311941</t>
  </si>
  <si>
    <t>RICCI JOHN MISS</t>
  </si>
  <si>
    <t>RICCI JOHN PETER</t>
  </si>
  <si>
    <t>Poonai, Chetram, MD</t>
  </si>
  <si>
    <t>E0374716</t>
  </si>
  <si>
    <t>CHETRAM POONAI</t>
  </si>
  <si>
    <t>POONAI CHETRAM DR.</t>
  </si>
  <si>
    <t>POONAI CHETRAM</t>
  </si>
  <si>
    <t>E0408347</t>
  </si>
  <si>
    <t>KHAN SAMANA FATIMA</t>
  </si>
  <si>
    <t>KHAN SAMANA</t>
  </si>
  <si>
    <t>Isaacson, Jeremy S., DO</t>
  </si>
  <si>
    <t>E0383292</t>
  </si>
  <si>
    <t>ISAACSON JEREMY S</t>
  </si>
  <si>
    <t>ISAACSON JEREMY DR.</t>
  </si>
  <si>
    <t>E0015130</t>
  </si>
  <si>
    <t>NEW ALTERNATIVES F CHILDREN</t>
  </si>
  <si>
    <t>NEW ALTERNATIVES FOR CHILDREN INC.</t>
  </si>
  <si>
    <t>E0140237</t>
  </si>
  <si>
    <t>KRAUSS EUGENE S MD</t>
  </si>
  <si>
    <t>KRAUSS EUGENE</t>
  </si>
  <si>
    <t>NY ORTHO &amp; SPINE SVC</t>
  </si>
  <si>
    <t>11021-5339</t>
  </si>
  <si>
    <t>Hughes, Robert PT</t>
  </si>
  <si>
    <t>E0051743</t>
  </si>
  <si>
    <t>HUGHES ROBERT JOSEPH</t>
  </si>
  <si>
    <t>HUGHES ROBERT</t>
  </si>
  <si>
    <t>Hall, Tami</t>
  </si>
  <si>
    <t>E0342694</t>
  </si>
  <si>
    <t>HALL TAMI L</t>
  </si>
  <si>
    <t>HALL TAMI</t>
  </si>
  <si>
    <t>E0336862</t>
  </si>
  <si>
    <t>FATAKHOF BELLA L</t>
  </si>
  <si>
    <t>ABULOFF BELLA</t>
  </si>
  <si>
    <t>ABULOFF BELLA LEAH</t>
  </si>
  <si>
    <t>E0359136</t>
  </si>
  <si>
    <t>SHUTLER LUKAS</t>
  </si>
  <si>
    <t>SHUTLER LUKAS JOHN</t>
  </si>
  <si>
    <t>255 LAFAYETTE AVE</t>
  </si>
  <si>
    <t>SUFFERN</t>
  </si>
  <si>
    <t>10901-4812</t>
  </si>
  <si>
    <t>E0310713</t>
  </si>
  <si>
    <t>KURIAN LINDA</t>
  </si>
  <si>
    <t>KURIAN LINDA DR.</t>
  </si>
  <si>
    <t>KURIAN LINDA MARIE</t>
  </si>
  <si>
    <t>E0384348</t>
  </si>
  <si>
    <t>CHU DOROTHY</t>
  </si>
  <si>
    <t>CHU DOROTHY DR.</t>
  </si>
  <si>
    <t>E0184044</t>
  </si>
  <si>
    <t>BRIEFF DAVID B MD</t>
  </si>
  <si>
    <t>BRIEFF DAVID DR.</t>
  </si>
  <si>
    <t>ONYEMACHI AJAH</t>
  </si>
  <si>
    <t>E0044783</t>
  </si>
  <si>
    <t>AJAH ONYEMACHI GEORGE MD</t>
  </si>
  <si>
    <t>AJAH ONYEMACHI DR.</t>
  </si>
  <si>
    <t>330 HINSDALE ST</t>
  </si>
  <si>
    <t>11207-4518</t>
  </si>
  <si>
    <t>Ghani, Javed, MD</t>
  </si>
  <si>
    <t>E0031408</t>
  </si>
  <si>
    <t>GHANI JAVED MD</t>
  </si>
  <si>
    <t>GHANI JAVED</t>
  </si>
  <si>
    <t>2201 HEMPSTEAD TNPK</t>
  </si>
  <si>
    <t>Sadoff, Rory, DDS</t>
  </si>
  <si>
    <t>E0211651</t>
  </si>
  <si>
    <t>SADOFF RORY S             DMD</t>
  </si>
  <si>
    <t>SADOFF RORY</t>
  </si>
  <si>
    <t>24 MAPLE AVE</t>
  </si>
  <si>
    <t>11570-4259</t>
  </si>
  <si>
    <t>SUNY College of Optometry - University Eye Center</t>
  </si>
  <si>
    <t>E0273975</t>
  </si>
  <si>
    <t>UNIVERSITY OPTOMETRIC CTR</t>
  </si>
  <si>
    <t>STATE OF NEW YORK COMPTROLLERS OFFICE</t>
  </si>
  <si>
    <t>E0174994</t>
  </si>
  <si>
    <t>KREUTZER ERIC R  MD</t>
  </si>
  <si>
    <t>KREUTZER ERIC DR.</t>
  </si>
  <si>
    <t>1695 EASTCHESTER RD STE 501</t>
  </si>
  <si>
    <t>E0305973</t>
  </si>
  <si>
    <t>MOLINE JACQUELINE</t>
  </si>
  <si>
    <t>MOLINE JACQUELINE DR.</t>
  </si>
  <si>
    <t>MOLINE JACQUELINE M</t>
  </si>
  <si>
    <t>E0180423</t>
  </si>
  <si>
    <t>POSILLICO DOMINIC J MD</t>
  </si>
  <si>
    <t>POSILLICO DOMINIC DR.</t>
  </si>
  <si>
    <t>POSILLICO DOMINIC J</t>
  </si>
  <si>
    <t>475 MAIN ST STE 1A</t>
  </si>
  <si>
    <t>11735-3570</t>
  </si>
  <si>
    <t>BRANDON MARK STEPHEN MD</t>
  </si>
  <si>
    <t>E0147589</t>
  </si>
  <si>
    <t>BRANDON MARK</t>
  </si>
  <si>
    <t>Israel, Igor</t>
  </si>
  <si>
    <t>E0082856</t>
  </si>
  <si>
    <t>ISRAEL IGOR MD</t>
  </si>
  <si>
    <t>ISRAEL IGOR</t>
  </si>
  <si>
    <t>Israel, Roza</t>
  </si>
  <si>
    <t>E0100061</t>
  </si>
  <si>
    <t>ISRAEL ROZA MD</t>
  </si>
  <si>
    <t>ISRAEL ROZA</t>
  </si>
  <si>
    <t>6260 108TH ST</t>
  </si>
  <si>
    <t>11375-1356</t>
  </si>
  <si>
    <t>Jaghab, Kamil</t>
  </si>
  <si>
    <t>E0174925</t>
  </si>
  <si>
    <t>JAGHAB KAMIL I MD</t>
  </si>
  <si>
    <t>JAGHAB KAMIL</t>
  </si>
  <si>
    <t>JAGHAB KAMIL ISSA</t>
  </si>
  <si>
    <t>SB PSYCH ASSOC PC</t>
  </si>
  <si>
    <t>Jagust, Mark</t>
  </si>
  <si>
    <t>E0184140</t>
  </si>
  <si>
    <t>JAGUST MARK J MD</t>
  </si>
  <si>
    <t>JAGUST MARK DR.</t>
  </si>
  <si>
    <t>Jinna, Rajender</t>
  </si>
  <si>
    <t>E0165933</t>
  </si>
  <si>
    <t>JINNA RAJENDER R  MD</t>
  </si>
  <si>
    <t>JINNA RAJENDER</t>
  </si>
  <si>
    <t>Johnson, William</t>
  </si>
  <si>
    <t>E0187790</t>
  </si>
  <si>
    <t>JOHNSON WILLIAM G MD</t>
  </si>
  <si>
    <t>JOHNSON WILLIAM DR.</t>
  </si>
  <si>
    <t>Jun, Moo Young</t>
  </si>
  <si>
    <t>E0275352</t>
  </si>
  <si>
    <t>JUN MOOYOUNG               MD</t>
  </si>
  <si>
    <t>JUN MOO YOUNG DR.</t>
  </si>
  <si>
    <t>109 PIERMONT AVE</t>
  </si>
  <si>
    <t>11557-2111</t>
  </si>
  <si>
    <t>Kadakia, Satish</t>
  </si>
  <si>
    <t>E0159731</t>
  </si>
  <si>
    <t>KADAKIA SATISH K MD</t>
  </si>
  <si>
    <t>KADAKIA SATISH</t>
  </si>
  <si>
    <t>Kagzanova, Andzhelika</t>
  </si>
  <si>
    <t>E0059636</t>
  </si>
  <si>
    <t>KAGZANOVA ANDZHELIKA DO</t>
  </si>
  <si>
    <t>KAGZANOVA ANDZHELIKA DR.</t>
  </si>
  <si>
    <t>4771 HYLAN BLVD</t>
  </si>
  <si>
    <t>10312-6315</t>
  </si>
  <si>
    <t>Kamler, Kenneth</t>
  </si>
  <si>
    <t>E0130489</t>
  </si>
  <si>
    <t>KAMLER KENNETH M MD</t>
  </si>
  <si>
    <t>KAMLER KENNETH DR.</t>
  </si>
  <si>
    <t>Kaplan, Jeffrey</t>
  </si>
  <si>
    <t>160 East 56Th Street, 10 Fl</t>
  </si>
  <si>
    <t>New York</t>
  </si>
  <si>
    <t>Kaplan, Karina</t>
  </si>
  <si>
    <t>E0065243</t>
  </si>
  <si>
    <t>KAPLAN KARINA PT</t>
  </si>
  <si>
    <t>KAPLAN KARINA</t>
  </si>
  <si>
    <t>1917 OCEAN AVE</t>
  </si>
  <si>
    <t>11230-6801</t>
  </si>
  <si>
    <t>Kaplan, Stuart</t>
  </si>
  <si>
    <t>KAPLAN STUART DR.</t>
  </si>
  <si>
    <t>3061 S MARYLAND PKWY, SUITE 200</t>
  </si>
  <si>
    <t>LAS VEGAS</t>
  </si>
  <si>
    <t>NV</t>
  </si>
  <si>
    <t>Karol, Rhonda</t>
  </si>
  <si>
    <t>E0127849</t>
  </si>
  <si>
    <t>KAROL RHONDA  MD</t>
  </si>
  <si>
    <t>KAROL RHONDA DR.</t>
  </si>
  <si>
    <t>10848 70TH RD STE 2H</t>
  </si>
  <si>
    <t>11375-3961</t>
  </si>
  <si>
    <t>Karp-Harman, Helaine</t>
  </si>
  <si>
    <t>E0177755</t>
  </si>
  <si>
    <t>KARP HARMAN HELAINE  MD</t>
  </si>
  <si>
    <t>KARP-HARMAN HELAINE</t>
  </si>
  <si>
    <t>Karpowicz, Frank</t>
  </si>
  <si>
    <t>E0174183</t>
  </si>
  <si>
    <t>KARPOWICZ FRANK JOSEPH  MD</t>
  </si>
  <si>
    <t>KARPOWICZ FRANK</t>
  </si>
  <si>
    <t>Karten, Mitchell</t>
  </si>
  <si>
    <t>E0154396</t>
  </si>
  <si>
    <t>KARTEN MITCHELL K MD</t>
  </si>
  <si>
    <t>Katapadi, Kanchanmala</t>
  </si>
  <si>
    <t>E0118350</t>
  </si>
  <si>
    <t>KATAPADI KANCHAN</t>
  </si>
  <si>
    <t>KATAPADI KANCHANMALA</t>
  </si>
  <si>
    <t>68-80 SCHMERHORN ST</t>
  </si>
  <si>
    <t>E0335203</t>
  </si>
  <si>
    <t>TRENARD KEISHA</t>
  </si>
  <si>
    <t>E0339713</t>
  </si>
  <si>
    <t>LABIB KRISTY</t>
  </si>
  <si>
    <t>LABIB KRISTY MAHER</t>
  </si>
  <si>
    <t>E0383053</t>
  </si>
  <si>
    <t>MORALES LILIANA</t>
  </si>
  <si>
    <t>Levin's Pharmacy, Inc. d/b/a Levin's Pharmacy</t>
  </si>
  <si>
    <t>E0161676</t>
  </si>
  <si>
    <t>LEVINS PHARMACY INC</t>
  </si>
  <si>
    <t>364 LONG BEACH RD</t>
  </si>
  <si>
    <t>11572-2230</t>
  </si>
  <si>
    <t>MARIA SANTANA</t>
  </si>
  <si>
    <t>E0125068</t>
  </si>
  <si>
    <t>SANTANA MARIA ELENA</t>
  </si>
  <si>
    <t>SANTANA MARIA DR.</t>
  </si>
  <si>
    <t>8708 JUSTICE AVE STE C12</t>
  </si>
  <si>
    <t>11373-8709</t>
  </si>
  <si>
    <t>E0116465</t>
  </si>
  <si>
    <t>GLECKEL LOUIS WADE MD</t>
  </si>
  <si>
    <t>GLECKEL LOUIS</t>
  </si>
  <si>
    <t>PROHEALTH CARE ASOC</t>
  </si>
  <si>
    <t>SEBASTIANO WAYNE R MD</t>
  </si>
  <si>
    <t>E0187154</t>
  </si>
  <si>
    <t>SEBASTIANO WAYNE DR.</t>
  </si>
  <si>
    <t>ST JOHNS HOSPITAL</t>
  </si>
  <si>
    <t>Olsen, Dean G., MD</t>
  </si>
  <si>
    <t>E0031075</t>
  </si>
  <si>
    <t>OLSEN DEAN G DO</t>
  </si>
  <si>
    <t>OLSEN DEAN</t>
  </si>
  <si>
    <t>E0011318</t>
  </si>
  <si>
    <t>ZHOU QIUPING DO</t>
  </si>
  <si>
    <t>ZHOU QIUPING DR.</t>
  </si>
  <si>
    <t>ZHOU QIUPING MD</t>
  </si>
  <si>
    <t>CARLOTA, LEONCIA</t>
  </si>
  <si>
    <t>E0174156</t>
  </si>
  <si>
    <t>CARLOTA LEONCIA E  MD</t>
  </si>
  <si>
    <t>CARLOTA LEONCIA</t>
  </si>
  <si>
    <t>APT 132</t>
  </si>
  <si>
    <t>11590-1622</t>
  </si>
  <si>
    <t>Cusa, Gerard</t>
  </si>
  <si>
    <t>E0165661</t>
  </si>
  <si>
    <t>CUSA GERARD J  MD</t>
  </si>
  <si>
    <t>CUSA GERARD DR.</t>
  </si>
  <si>
    <t>CUSA GERARD JOSEPH</t>
  </si>
  <si>
    <t>50 UNDERHILL BLVD STE 202</t>
  </si>
  <si>
    <t>Chambers, Theudia A., NP</t>
  </si>
  <si>
    <t>E0009083</t>
  </si>
  <si>
    <t>CHAMBERS THEUDIA</t>
  </si>
  <si>
    <t>WINTHROP SURGICAL ASSOCIATES, PC</t>
  </si>
  <si>
    <t>E0048169</t>
  </si>
  <si>
    <t>WINTHROP SURGICAL ASSOC PC</t>
  </si>
  <si>
    <t>Lowe, Teresa</t>
  </si>
  <si>
    <t>E0156569</t>
  </si>
  <si>
    <t>LOWE TERESA ANN OD</t>
  </si>
  <si>
    <t>LOWE TERESA DR.</t>
  </si>
  <si>
    <t>EBARB RAYMOND LOUIS        MD</t>
  </si>
  <si>
    <t>E0196136</t>
  </si>
  <si>
    <t>EBARB RAYMOND DR.</t>
  </si>
  <si>
    <t>EBARB RAYMOND LOUIS   MD</t>
  </si>
  <si>
    <t>BROOKHAVEN MEMORIAL</t>
  </si>
  <si>
    <t>KATZ ALAN STEWART MD</t>
  </si>
  <si>
    <t>E0185166</t>
  </si>
  <si>
    <t>KATZ ALAN DR.</t>
  </si>
  <si>
    <t>E0290238</t>
  </si>
  <si>
    <t>MALHOTRA PRASHANT MD</t>
  </si>
  <si>
    <t>MALHOTRA PRASHANT</t>
  </si>
  <si>
    <t>Constantatos, Constantinos MD</t>
  </si>
  <si>
    <t>E0082854</t>
  </si>
  <si>
    <t>CONSTANTATOS CONSTANTINOS MD</t>
  </si>
  <si>
    <t>CONSTANTATOS CONSTANTINOS DR.</t>
  </si>
  <si>
    <t>400 W MAIN ST</t>
  </si>
  <si>
    <t>E0134252</t>
  </si>
  <si>
    <t>LIBERATORE LISA ANN MD</t>
  </si>
  <si>
    <t>LIBERATORE LISA</t>
  </si>
  <si>
    <t>205 E 64TH ST</t>
  </si>
  <si>
    <t>10065-6635</t>
  </si>
  <si>
    <t>E0116073</t>
  </si>
  <si>
    <t>SULLIVAN JAMES DENNIS III</t>
  </si>
  <si>
    <t>SULLIVAN JAMES</t>
  </si>
  <si>
    <t>E0104172</t>
  </si>
  <si>
    <t>MYNN PETER AUNG MD</t>
  </si>
  <si>
    <t>MYNN PETER DR.</t>
  </si>
  <si>
    <t>Margiore, Louis</t>
  </si>
  <si>
    <t>E0039243</t>
  </si>
  <si>
    <t>MARGIORE LOU M</t>
  </si>
  <si>
    <t>MARGIORE LOUIS</t>
  </si>
  <si>
    <t>MARGIORE LOUIS  M</t>
  </si>
  <si>
    <t>Guzman, Gerard PA</t>
  </si>
  <si>
    <t>GUZMAN GERARD MR.</t>
  </si>
  <si>
    <t>South Nassau Neonatal, PC</t>
  </si>
  <si>
    <t>E0427006</t>
  </si>
  <si>
    <t>SOUTH NASSAU NEONATAL SERVICES P C</t>
  </si>
  <si>
    <t>SOUTH NASSAU NEONATAL SERVICES, PC</t>
  </si>
  <si>
    <t>E0321048</t>
  </si>
  <si>
    <t>CONIGLIARO JOSEPH</t>
  </si>
  <si>
    <t>SUNKAVALLI PRASAD T        MD</t>
  </si>
  <si>
    <t>E0207827</t>
  </si>
  <si>
    <t>SUNKAVALLI PRASAD</t>
  </si>
  <si>
    <t>1310 ROCKAWAY PKWY BLDG B</t>
  </si>
  <si>
    <t>11236-2339</t>
  </si>
  <si>
    <t>People Care, Inc.</t>
  </si>
  <si>
    <t>PEOPLE CARE INCORPORATED</t>
  </si>
  <si>
    <t>116 W 32ND ST, 15 FLOOR</t>
  </si>
  <si>
    <t>Kleymenova, Larisa</t>
  </si>
  <si>
    <t>E0050274</t>
  </si>
  <si>
    <t>KLEYMENOVA LARISA VIKTOROVNA</t>
  </si>
  <si>
    <t>KLEYMENOVA LARISA DR.</t>
  </si>
  <si>
    <t>118 CEDARHURST AVE</t>
  </si>
  <si>
    <t>11516-2109</t>
  </si>
  <si>
    <t>E0107194</t>
  </si>
  <si>
    <t>AHRC HEALTH CARE INC</t>
  </si>
  <si>
    <t>All Other:: Clinic:: Substance Abuse</t>
  </si>
  <si>
    <t>83 MAIDEN LN</t>
  </si>
  <si>
    <t>10038-4812</t>
  </si>
  <si>
    <t>E0220151</t>
  </si>
  <si>
    <t>SCHLESSEL JERROLD S        MD</t>
  </si>
  <si>
    <t>SCHLESSEL JERROLD</t>
  </si>
  <si>
    <t>E0181720</t>
  </si>
  <si>
    <t>FEDERBUSH RICHARD</t>
  </si>
  <si>
    <t>FEDERBUSH RICHARD DR.</t>
  </si>
  <si>
    <t>FEDERBUSH RICHARD MD</t>
  </si>
  <si>
    <t>175 JERICHO TPKE STE 216</t>
  </si>
  <si>
    <t>11791-4538</t>
  </si>
  <si>
    <t>E0169519</t>
  </si>
  <si>
    <t>MENTAL HLTH ASSOC NASSAU CTY</t>
  </si>
  <si>
    <t>C/7232430 WALDEN</t>
  </si>
  <si>
    <t>11590-1324</t>
  </si>
  <si>
    <t>E0362171</t>
  </si>
  <si>
    <t>FIL OLSEN LAURA</t>
  </si>
  <si>
    <t>FIL LAURA DR.</t>
  </si>
  <si>
    <t>FIL LAURA JEAN</t>
  </si>
  <si>
    <t>PUTTASWAMYGOWDA VISHWANATH</t>
  </si>
  <si>
    <t>E0311253</t>
  </si>
  <si>
    <t>PUTTASWAMYGOWDA VISHWAWANATH</t>
  </si>
  <si>
    <t>PUTTASWAMYGOWDA VISHWANATH DR.</t>
  </si>
  <si>
    <t>E0329584</t>
  </si>
  <si>
    <t>FIORE KELLY A</t>
  </si>
  <si>
    <t>FIORE KELLY</t>
  </si>
  <si>
    <t>E0321261</t>
  </si>
  <si>
    <t>KAPOOR NAMRATA</t>
  </si>
  <si>
    <t>KAPOOR NAMRATA DR.</t>
  </si>
  <si>
    <t>208-01 NORTHERN BLVD</t>
  </si>
  <si>
    <t>11361-3118</t>
  </si>
  <si>
    <t>E0336902</t>
  </si>
  <si>
    <t>GOODWILLIE ANDREW DAVID</t>
  </si>
  <si>
    <t>GOODWILLIE ANDREW DR.</t>
  </si>
  <si>
    <t>E0324474</t>
  </si>
  <si>
    <t>RYBINNIK IGOR</t>
  </si>
  <si>
    <t>RYBINNIK IGOR MD</t>
  </si>
  <si>
    <t>Homefirst LHCA, Inc. d/b/a MJHS Licensed Home Care Services Agency</t>
  </si>
  <si>
    <t>HOMEFIRST LHCSA INC DBA METROPOLITAN JEWISH LIC. HOME CARE SERV. AGEN</t>
  </si>
  <si>
    <t>Metropolitan Jewish Home Care, Inc. (MJG Nursing Home Company LTHHCP) d/b/a MHJS Long Term Care</t>
  </si>
  <si>
    <t>E0317317</t>
  </si>
  <si>
    <t>MJG NURSING HOME CO INC LTHHCP</t>
  </si>
  <si>
    <t>MJHC HOME CARE, INC.</t>
  </si>
  <si>
    <t>METROPOLITAN JEWISH LTHHCP</t>
  </si>
  <si>
    <t>6405 7TH AVE</t>
  </si>
  <si>
    <t>11220-4731</t>
  </si>
  <si>
    <t>E0329327</t>
  </si>
  <si>
    <t>GLASER JUDITH A</t>
  </si>
  <si>
    <t>GLASER JUDITH DR.</t>
  </si>
  <si>
    <t>800 WESTCHESTER AVE STE 708</t>
  </si>
  <si>
    <t>RYE BROOK</t>
  </si>
  <si>
    <t>10573-1354</t>
  </si>
  <si>
    <t>E0178899</t>
  </si>
  <si>
    <t>VADHAN DEEPAK G MD</t>
  </si>
  <si>
    <t>VADHAN DEEPAK</t>
  </si>
  <si>
    <t>VADHAN DEEPAK GOVINDJI  MD</t>
  </si>
  <si>
    <t>E0035614</t>
  </si>
  <si>
    <t>MCMAHON DONNA-MARIE DO</t>
  </si>
  <si>
    <t>MCMAHON DONNA DR.</t>
  </si>
  <si>
    <t>Sharma, Manjula</t>
  </si>
  <si>
    <t>E0228864</t>
  </si>
  <si>
    <t>SHARMA MANJULA             MD</t>
  </si>
  <si>
    <t>SHARMA MANJULA</t>
  </si>
  <si>
    <t>E0012688</t>
  </si>
  <si>
    <t>HAMADA RENEE</t>
  </si>
  <si>
    <t>HAMADA RENEE DR.</t>
  </si>
  <si>
    <t>E0386160</t>
  </si>
  <si>
    <t>KANE JAMIE</t>
  </si>
  <si>
    <t>KANE JAMIE DR.</t>
  </si>
  <si>
    <t>KANE JAMIE ANDREW</t>
  </si>
  <si>
    <t>E0172480</t>
  </si>
  <si>
    <t>QUIROS JACQUELINE I OD</t>
  </si>
  <si>
    <t>QUIROS JACQUELINE</t>
  </si>
  <si>
    <t>OPTICS PLUS</t>
  </si>
  <si>
    <t>1915 FOREST AVE</t>
  </si>
  <si>
    <t>E0123143</t>
  </si>
  <si>
    <t>BURKE BRIAN JOSEPH MD</t>
  </si>
  <si>
    <t>BURKE BRIAN DR.</t>
  </si>
  <si>
    <t>E0207271</t>
  </si>
  <si>
    <t>SHAPIRO JEFFREY FRED       MD</t>
  </si>
  <si>
    <t>SHAPIRO JEFFREY DR.</t>
  </si>
  <si>
    <t>MALVERNE ORTHOPEDICS</t>
  </si>
  <si>
    <t>11565-1252</t>
  </si>
  <si>
    <t>003 - YES WITH PRIVELEGES - NSLIJ - FRKH</t>
  </si>
  <si>
    <t>E0091503</t>
  </si>
  <si>
    <t>SPEISER DAVID MD PC</t>
  </si>
  <si>
    <t>SPEISER DAVID DR.</t>
  </si>
  <si>
    <t>E0218156</t>
  </si>
  <si>
    <t>REKATE HAROLD LOUIS</t>
  </si>
  <si>
    <t>REKATE HAROLD</t>
  </si>
  <si>
    <t>E0034241</t>
  </si>
  <si>
    <t>CHAN THOMAS</t>
  </si>
  <si>
    <t>Kile, Kristopher</t>
  </si>
  <si>
    <t>E0126697</t>
  </si>
  <si>
    <t>KILE KRISTOPHER TRENTON</t>
  </si>
  <si>
    <t>KILE KRISTOPHER DR.</t>
  </si>
  <si>
    <t>1701 SUNRISE HWY</t>
  </si>
  <si>
    <t>11706-6091</t>
  </si>
  <si>
    <t>E0286431</t>
  </si>
  <si>
    <t>GEEHRENG AIMEE</t>
  </si>
  <si>
    <t>E0081068</t>
  </si>
  <si>
    <t>RAZA NADEEM MD</t>
  </si>
  <si>
    <t>RAZA NADEEM</t>
  </si>
  <si>
    <t>118 BROADWAY</t>
  </si>
  <si>
    <t>11563-3261</t>
  </si>
  <si>
    <t>E0323184</t>
  </si>
  <si>
    <t>SALAMAT RAHAT</t>
  </si>
  <si>
    <t>SALAMAT RAHAT DR.</t>
  </si>
  <si>
    <t>Lotfi, David</t>
  </si>
  <si>
    <t>E0175591</t>
  </si>
  <si>
    <t>LOTFI DAVID MD</t>
  </si>
  <si>
    <t>LOTFI DAVID DR.</t>
  </si>
  <si>
    <t>LOTFI DAVID</t>
  </si>
  <si>
    <t>188 WOODBURY RD</t>
  </si>
  <si>
    <t>11801-3050</t>
  </si>
  <si>
    <t>E0071848</t>
  </si>
  <si>
    <t>LOPEZ MANUEL D MD</t>
  </si>
  <si>
    <t>LOPEZ MANUEL DR.</t>
  </si>
  <si>
    <t>Fuina, Jo-Ann LCSW</t>
  </si>
  <si>
    <t>E0401197</t>
  </si>
  <si>
    <t>FUINA JO-ANN</t>
  </si>
  <si>
    <t>FUINA JO ANN</t>
  </si>
  <si>
    <t>E0200726</t>
  </si>
  <si>
    <t>FRIEDMAN STEVEN G          MD</t>
  </si>
  <si>
    <t>FRIEDMAN STEVEN</t>
  </si>
  <si>
    <t>E0024000</t>
  </si>
  <si>
    <t>WONG ANTHONY</t>
  </si>
  <si>
    <t>WONG ANTHONY DR.</t>
  </si>
  <si>
    <t>944 W JERICHO TPKE</t>
  </si>
  <si>
    <t>11787-3206</t>
  </si>
  <si>
    <t>E0260970</t>
  </si>
  <si>
    <t>TYDINGS LAWRENCE HENRY     MD</t>
  </si>
  <si>
    <t>TYDINGS LAWRENCE DR.</t>
  </si>
  <si>
    <t>E0123788</t>
  </si>
  <si>
    <t>EVANS RICHARD M MD</t>
  </si>
  <si>
    <t>EVANS RICHARD</t>
  </si>
  <si>
    <t>W NYACK</t>
  </si>
  <si>
    <t>E0123885</t>
  </si>
  <si>
    <t>MUNYAK JOHN MD</t>
  </si>
  <si>
    <t>MUNYAK JOHN</t>
  </si>
  <si>
    <t>E0299322</t>
  </si>
  <si>
    <t>MILLER ALISHA RENEE MD</t>
  </si>
  <si>
    <t>MILLER ALISHA</t>
  </si>
  <si>
    <t>2465 BROADWAY</t>
  </si>
  <si>
    <t>10025-7486</t>
  </si>
  <si>
    <t>E0327994</t>
  </si>
  <si>
    <t>FOONT JULIE</t>
  </si>
  <si>
    <t>1317 3RD AVE FL 7</t>
  </si>
  <si>
    <t>Krikhely, Sharon</t>
  </si>
  <si>
    <t>E0342874</t>
  </si>
  <si>
    <t>KRIKHELY SHARON</t>
  </si>
  <si>
    <t>KRIKHELY SHARON MRS.</t>
  </si>
  <si>
    <t>111-17A QUEENS BLVD</t>
  </si>
  <si>
    <t>11375-5592</t>
  </si>
  <si>
    <t>E0296271</t>
  </si>
  <si>
    <t>FLUG ADAM</t>
  </si>
  <si>
    <t>FLUG ADAM DR.</t>
  </si>
  <si>
    <t>FLUG ADAM JACOB</t>
  </si>
  <si>
    <t>3 DELEWARE DRIVE</t>
  </si>
  <si>
    <t>11042-0000</t>
  </si>
  <si>
    <t>E0188355</t>
  </si>
  <si>
    <t>UCP QUEENS ICF D</t>
  </si>
  <si>
    <t>ICF D</t>
  </si>
  <si>
    <t>Betsy Varghese</t>
  </si>
  <si>
    <t>E0331087</t>
  </si>
  <si>
    <t>VARGHESE BETSY</t>
  </si>
  <si>
    <t>VARGHESE BETSY DR.</t>
  </si>
  <si>
    <t>E0336143</t>
  </si>
  <si>
    <t>SALAMON ELLIOTT</t>
  </si>
  <si>
    <t>SALAMON ELLIOTT DR.</t>
  </si>
  <si>
    <t>E0000242</t>
  </si>
  <si>
    <t>DONNA THOMAS</t>
  </si>
  <si>
    <t>THOMAS DONNA DR.</t>
  </si>
  <si>
    <t>THOMAS DONNA M</t>
  </si>
  <si>
    <t>E0321503</t>
  </si>
  <si>
    <t>BRONN DONALD GEORGE</t>
  </si>
  <si>
    <t>BRONN DONALD DR.</t>
  </si>
  <si>
    <t>E0369207</t>
  </si>
  <si>
    <t>LEVINSKY LAURA</t>
  </si>
  <si>
    <t>Fuss, Jared</t>
  </si>
  <si>
    <t>E0359787</t>
  </si>
  <si>
    <t>FUSS JARED</t>
  </si>
  <si>
    <t>E0115290</t>
  </si>
  <si>
    <t>LEE CHAN SUSAN M MD</t>
  </si>
  <si>
    <t>LEE CHAN SUSAN</t>
  </si>
  <si>
    <t>E0368922</t>
  </si>
  <si>
    <t>GESSNER SHARI</t>
  </si>
  <si>
    <t>267 CARLETON AVE FL</t>
  </si>
  <si>
    <t>E0330477</t>
  </si>
  <si>
    <t>RAMKISSOON KESHWAR</t>
  </si>
  <si>
    <t>RAMKISSOON KESHWAR DR.</t>
  </si>
  <si>
    <t>E0324619</t>
  </si>
  <si>
    <t>IDRISS NAYLA Z</t>
  </si>
  <si>
    <t>IDRISS NAYLA DR.</t>
  </si>
  <si>
    <t>E0289175</t>
  </si>
  <si>
    <t>WANG XIAOTONG</t>
  </si>
  <si>
    <t>WANG XIAOTONG MD</t>
  </si>
  <si>
    <t>E0362135</t>
  </si>
  <si>
    <t>KARKHANIS JAMUNA</t>
  </si>
  <si>
    <t>KARKHANIS JAMUNA DR.</t>
  </si>
  <si>
    <t>KARKHANIS JAMUNA MUKUND</t>
  </si>
  <si>
    <t>E0338856</t>
  </si>
  <si>
    <t>MANGLA ADITYA</t>
  </si>
  <si>
    <t>MANGLA ADITYA DR.</t>
  </si>
  <si>
    <t>13420 JAMAICA AVE</t>
  </si>
  <si>
    <t>11418-2619</t>
  </si>
  <si>
    <t>E0301554</t>
  </si>
  <si>
    <t>CHEN-STIEBEL AGNES</t>
  </si>
  <si>
    <t>Schmiegel, Kurt PT</t>
  </si>
  <si>
    <t>E0283550</t>
  </si>
  <si>
    <t>SCHMIEGEL KURT FRANCIS</t>
  </si>
  <si>
    <t>SCHMIEGEL KURT</t>
  </si>
  <si>
    <t>Kaufman, John</t>
  </si>
  <si>
    <t>E0227167</t>
  </si>
  <si>
    <t>KAUFMAN JOHN C PC          MD</t>
  </si>
  <si>
    <t>KAUFMAN JOHN</t>
  </si>
  <si>
    <t>KAUFMAN JOHN C</t>
  </si>
  <si>
    <t>10460 QUEENS BLVD</t>
  </si>
  <si>
    <t>11375-7301</t>
  </si>
  <si>
    <t>Kelly, Clare</t>
  </si>
  <si>
    <t>E0165274</t>
  </si>
  <si>
    <t>KELLY CLARE ANN MD</t>
  </si>
  <si>
    <t>KELLY CLARE</t>
  </si>
  <si>
    <t>METROPOLITAN HOSPITA</t>
  </si>
  <si>
    <t>Kenworthy, Eric</t>
  </si>
  <si>
    <t>E0114938</t>
  </si>
  <si>
    <t>KENWORTHY ERIC</t>
  </si>
  <si>
    <t>KENWORTHY ERIC DR.</t>
  </si>
  <si>
    <t>11231-3405</t>
  </si>
  <si>
    <t>Khandros, Svetlana</t>
  </si>
  <si>
    <t>E0058508</t>
  </si>
  <si>
    <t>KHANDROS SVETLANA DO</t>
  </si>
  <si>
    <t>KHANDROS SVETLANA</t>
  </si>
  <si>
    <t>APT C9</t>
  </si>
  <si>
    <t>11235-6940</t>
  </si>
  <si>
    <t>Khodadadian, Parviz</t>
  </si>
  <si>
    <t>E0275903</t>
  </si>
  <si>
    <t>KHODADADIAN PARVIZ K MD</t>
  </si>
  <si>
    <t>KHODADADIAN PARVIS</t>
  </si>
  <si>
    <t>KHODADADIAN PARVIZ KALIMI</t>
  </si>
  <si>
    <t>126 HICKSVILLE RD</t>
  </si>
  <si>
    <t>E0025519</t>
  </si>
  <si>
    <t>KLEIN DAVID</t>
  </si>
  <si>
    <t>KLEIN DAVID MARC</t>
  </si>
  <si>
    <t>4406 12TH AVE</t>
  </si>
  <si>
    <t>11219-1094</t>
  </si>
  <si>
    <t>Kleyn, Ilya</t>
  </si>
  <si>
    <t>E0090909</t>
  </si>
  <si>
    <t>KLEYN ILYA RUVIMOVICH</t>
  </si>
  <si>
    <t>KLEYN ILYA DR.</t>
  </si>
  <si>
    <t>Kleyn, Sofya</t>
  </si>
  <si>
    <t>E0013699</t>
  </si>
  <si>
    <t>KLEYN SOFYA A MD</t>
  </si>
  <si>
    <t>KLEYN SOFYA</t>
  </si>
  <si>
    <t>225 BROADWAY</t>
  </si>
  <si>
    <t>10007-3771</t>
  </si>
  <si>
    <t>E0320075</t>
  </si>
  <si>
    <t>MALHOTRA REENA</t>
  </si>
  <si>
    <t>MALHOTRA REENA DR.</t>
  </si>
  <si>
    <t>E0368939</t>
  </si>
  <si>
    <t>CORBETT KYLE</t>
  </si>
  <si>
    <t>CORBETT KYLE DR.</t>
  </si>
  <si>
    <t>E0326856</t>
  </si>
  <si>
    <t>KUMAR ASHISH</t>
  </si>
  <si>
    <t>KUMAR ASHISH DR.</t>
  </si>
  <si>
    <t>E0105362</t>
  </si>
  <si>
    <t>OPPENHEIM MELISSA H MD</t>
  </si>
  <si>
    <t>OPPENHEIM MELISSA</t>
  </si>
  <si>
    <t>LI JEWISH MC/OB-GYN</t>
  </si>
  <si>
    <t>E0257528</t>
  </si>
  <si>
    <t>BRADFORD MICHAEL JAY       MD</t>
  </si>
  <si>
    <t>BRADFORD MICHAEL DR.</t>
  </si>
  <si>
    <t>BRADFORD MICHAEL JAY</t>
  </si>
  <si>
    <t>E0114946</t>
  </si>
  <si>
    <t>HERMAN ROBERT</t>
  </si>
  <si>
    <t>HERMAN ROBERT DR.</t>
  </si>
  <si>
    <t>11361-1730</t>
  </si>
  <si>
    <t>JACOB, MAHIMA</t>
  </si>
  <si>
    <t>E0038181</t>
  </si>
  <si>
    <t>JACOB MAHIMA MD</t>
  </si>
  <si>
    <t>JACOB MAHIMA</t>
  </si>
  <si>
    <t>GERIATRIC SVC PC</t>
  </si>
  <si>
    <t>E0116537</t>
  </si>
  <si>
    <t>TINGIR RAFFI NURHAN MD</t>
  </si>
  <si>
    <t>TINGIR RAFFI DR.</t>
  </si>
  <si>
    <t>11576-1506</t>
  </si>
  <si>
    <t>E0135770</t>
  </si>
  <si>
    <t>GUPTA NINA</t>
  </si>
  <si>
    <t>GUPTA NINA DR.</t>
  </si>
  <si>
    <t>Rios, Carlos E., PA</t>
  </si>
  <si>
    <t>E0144999</t>
  </si>
  <si>
    <t>RIOS CARLOS</t>
  </si>
  <si>
    <t>3766 94TH ST</t>
  </si>
  <si>
    <t>11372-7934</t>
  </si>
  <si>
    <t>Gimbel, Barry Richard MD</t>
  </si>
  <si>
    <t>E0260672</t>
  </si>
  <si>
    <t>GIMBEL BARRY RICHARD</t>
  </si>
  <si>
    <t>GIMBEL BARRY DR.</t>
  </si>
  <si>
    <t>215 WILLIS AVE</t>
  </si>
  <si>
    <t>11501-2608</t>
  </si>
  <si>
    <t>MAGBY MOHAMMED</t>
  </si>
  <si>
    <t>E0163039</t>
  </si>
  <si>
    <t>BETTER CARE INC</t>
  </si>
  <si>
    <t>MOHAMMED MAGDY DR.</t>
  </si>
  <si>
    <t>MOHAMMED MAGBY I MD</t>
  </si>
  <si>
    <t>E0298958</t>
  </si>
  <si>
    <t>PUNZALAN CHRISTOPHE</t>
  </si>
  <si>
    <t>PUNZALAN CHRISTOPHER</t>
  </si>
  <si>
    <t>PUNZALAN CHRISTOPHER CATO</t>
  </si>
  <si>
    <t>E0232076</t>
  </si>
  <si>
    <t>SILVERMAN JOEL R MD</t>
  </si>
  <si>
    <t>SILVERMAN JOEL DR.</t>
  </si>
  <si>
    <t>11375-5550</t>
  </si>
  <si>
    <t>E0298954</t>
  </si>
  <si>
    <t>SALTMAN BENJAMIN</t>
  </si>
  <si>
    <t>SALTMAN BENJAMIN DR.</t>
  </si>
  <si>
    <t>SALTMAN BENJAMIN ELI</t>
  </si>
  <si>
    <t>E0082335</t>
  </si>
  <si>
    <t>HALLER CINDY ANNE MD</t>
  </si>
  <si>
    <t>HALLER CINDY</t>
  </si>
  <si>
    <t>E0013810</t>
  </si>
  <si>
    <t>LASKIN EMMA MD</t>
  </si>
  <si>
    <t>LASKIN EMMA</t>
  </si>
  <si>
    <t>E0385616</t>
  </si>
  <si>
    <t>MALEKAN SHAHNAZ</t>
  </si>
  <si>
    <t>MALEKAN SHAHNAZ DR.</t>
  </si>
  <si>
    <t>29 BARSTOW RD STE 302</t>
  </si>
  <si>
    <t>E0055831</t>
  </si>
  <si>
    <t>GOEL ASHISH MD</t>
  </si>
  <si>
    <t>GOEL ASHISH</t>
  </si>
  <si>
    <t>FRANKLIN HSP</t>
  </si>
  <si>
    <t>E0112946</t>
  </si>
  <si>
    <t>PETERMAN DIANE MD</t>
  </si>
  <si>
    <t>PETERMAN DIANE</t>
  </si>
  <si>
    <t>E0083176</t>
  </si>
  <si>
    <t>KIM MICHAEL CHONG MIN MD</t>
  </si>
  <si>
    <t>KIM MICHAEL</t>
  </si>
  <si>
    <t>CARDIO DEPT 1033</t>
  </si>
  <si>
    <t>E0323187</t>
  </si>
  <si>
    <t>PARKER GWENEVERE</t>
  </si>
  <si>
    <t>222 WESTCHESTER AVE</t>
  </si>
  <si>
    <t>10604-2906</t>
  </si>
  <si>
    <t>E0332288</t>
  </si>
  <si>
    <t>FRIEDMAN RICHARD ALAN</t>
  </si>
  <si>
    <t>FRIEDMAN RICHARD</t>
  </si>
  <si>
    <t>E0280083</t>
  </si>
  <si>
    <t>ARGYROS THOMAS G           MD</t>
  </si>
  <si>
    <t>ARGYROS THOMAS</t>
  </si>
  <si>
    <t>Portello, Joan</t>
  </si>
  <si>
    <t>E0194621</t>
  </si>
  <si>
    <t>PORTELLO JOAN K</t>
  </si>
  <si>
    <t>PORTELLO JOAN DR.</t>
  </si>
  <si>
    <t>ICU OPTICAL LTD</t>
  </si>
  <si>
    <t>Nandi, Reena</t>
  </si>
  <si>
    <t>E0156440</t>
  </si>
  <si>
    <t>NANDI REENA MD</t>
  </si>
  <si>
    <t>NANDI REENA</t>
  </si>
  <si>
    <t>E0285108</t>
  </si>
  <si>
    <t>MAKARYUS AMGAD</t>
  </si>
  <si>
    <t>MAKARYUS AMGAD DR.</t>
  </si>
  <si>
    <t>Jimenez, Edward DO</t>
  </si>
  <si>
    <t>E0308267</t>
  </si>
  <si>
    <t>JIMENEZ EDWARD ALEXANDER</t>
  </si>
  <si>
    <t>JIMENEZ EDWARD DR.</t>
  </si>
  <si>
    <t>200 OLD COUNTRY RD STE 365</t>
  </si>
  <si>
    <t>E0289172</t>
  </si>
  <si>
    <t>GLODAN FLORIN VASILE</t>
  </si>
  <si>
    <t>GLODAN FLORIN DR.</t>
  </si>
  <si>
    <t>Kopelowitz, Wally</t>
  </si>
  <si>
    <t>E0253476</t>
  </si>
  <si>
    <t>KOPELOWITZ WALLY           MD</t>
  </si>
  <si>
    <t>KOPELOWITZ WALLY DR.</t>
  </si>
  <si>
    <t>Silecchia, Bella M., MD</t>
  </si>
  <si>
    <t>E0214567</t>
  </si>
  <si>
    <t>SILECCHIA BELLA M          MD</t>
  </si>
  <si>
    <t>SILECCHIA BELLA</t>
  </si>
  <si>
    <t>LONG ISLAND CLG HOSP</t>
  </si>
  <si>
    <t>11201-5591</t>
  </si>
  <si>
    <t>UDOM IZUKA P               MD</t>
  </si>
  <si>
    <t>E0197513</t>
  </si>
  <si>
    <t>UDOM-RICE IZUKA</t>
  </si>
  <si>
    <t>JAMAICA OB GYN PC</t>
  </si>
  <si>
    <t>Cohen, Jay</t>
  </si>
  <si>
    <t>E0088672</t>
  </si>
  <si>
    <t>COHEN JAY</t>
  </si>
  <si>
    <t>COHEN JAY M</t>
  </si>
  <si>
    <t>Tamburo, Michael MD</t>
  </si>
  <si>
    <t>E0302497</t>
  </si>
  <si>
    <t>TAMBURO MICHAEL</t>
  </si>
  <si>
    <t>E0177404</t>
  </si>
  <si>
    <t>WEINGARTEN KAREN MD</t>
  </si>
  <si>
    <t>WEINGARTEN KAREN</t>
  </si>
  <si>
    <t>WEINGARTEN KAREN L MD</t>
  </si>
  <si>
    <t>1350 NORTHERN BLVD</t>
  </si>
  <si>
    <t>11030-3013</t>
  </si>
  <si>
    <t>E0003589</t>
  </si>
  <si>
    <t>MILLMAN ALAN</t>
  </si>
  <si>
    <t>180 FORT WASHINGTON AVE</t>
  </si>
  <si>
    <t>10032-3735</t>
  </si>
  <si>
    <t>Francis, Michael, PA</t>
  </si>
  <si>
    <t>E0420496</t>
  </si>
  <si>
    <t>FRANCIS MICHAEL GEORGE</t>
  </si>
  <si>
    <t>FRANCIS MICHAEL</t>
  </si>
  <si>
    <t>Alan Katz MD</t>
  </si>
  <si>
    <t>E0175691</t>
  </si>
  <si>
    <t>KATZ ALAN JAY MD</t>
  </si>
  <si>
    <t>KATZ ALAN</t>
  </si>
  <si>
    <t>De La Bastide, Kristina OT</t>
  </si>
  <si>
    <t>E0379537</t>
  </si>
  <si>
    <t>DE LA BASTIDE KRISTINA ANJALI</t>
  </si>
  <si>
    <t>DE LA BASTIDE KRISTINA MRS.</t>
  </si>
  <si>
    <t>CRAFA LAWRENCE VINCENT MD</t>
  </si>
  <si>
    <t>E0102635</t>
  </si>
  <si>
    <t>CRAFA LAWRENCE DR.</t>
  </si>
  <si>
    <t>11749-5301</t>
  </si>
  <si>
    <t>E0040085</t>
  </si>
  <si>
    <t>RUBEL LANCE</t>
  </si>
  <si>
    <t>RUBEL LANCE DR.</t>
  </si>
  <si>
    <t>RUBEL LANCE DOUGLAS MD</t>
  </si>
  <si>
    <t>1044 NORTHERN BLVD STE 102</t>
  </si>
  <si>
    <t>E0224563</t>
  </si>
  <si>
    <t>WEG IRA LESTER             MD</t>
  </si>
  <si>
    <t>WEG IRA DR.</t>
  </si>
  <si>
    <t>E0384424</t>
  </si>
  <si>
    <t>FEUER VERA</t>
  </si>
  <si>
    <t>300 COMUNITY DRIVE</t>
  </si>
  <si>
    <t>Harbor Chemists, Inc. d/b/a Twin Harbor Drugs</t>
  </si>
  <si>
    <t>E0297427</t>
  </si>
  <si>
    <t>HARBOR CHEMISTS INC</t>
  </si>
  <si>
    <t>72 BAYVILLE AVE</t>
  </si>
  <si>
    <t>BAYVILLE</t>
  </si>
  <si>
    <t>11709-1656</t>
  </si>
  <si>
    <t>E0340103</t>
  </si>
  <si>
    <t>TINKELMAN AMANDA RACHAEL</t>
  </si>
  <si>
    <t>TINKELMAN AMANDA DR.</t>
  </si>
  <si>
    <t>E0323250</t>
  </si>
  <si>
    <t>COTTRAL KRISTINE</t>
  </si>
  <si>
    <t>STAFF KRISTINE DR.</t>
  </si>
  <si>
    <t>COTTRAL KRISTINE E</t>
  </si>
  <si>
    <t>E0324643</t>
  </si>
  <si>
    <t>SHARMA SARIKA</t>
  </si>
  <si>
    <t>SHARMA SARIKA DR.</t>
  </si>
  <si>
    <t>216 WILLIS AVE</t>
  </si>
  <si>
    <t>11577-2125</t>
  </si>
  <si>
    <t>E0308212</t>
  </si>
  <si>
    <t>LOPIN ELI</t>
  </si>
  <si>
    <t>LOPIN ELI MD</t>
  </si>
  <si>
    <t>Cuomo, Lisamarie</t>
  </si>
  <si>
    <t>E0025243</t>
  </si>
  <si>
    <t>CUOMO LISAMARIE RN</t>
  </si>
  <si>
    <t>CUOMO LISAMARIE MS.</t>
  </si>
  <si>
    <t>CUOMO LISAMARIE</t>
  </si>
  <si>
    <t>1227 FLANDERS RD</t>
  </si>
  <si>
    <t>FLANDERS</t>
  </si>
  <si>
    <t>11901-4337</t>
  </si>
  <si>
    <t>Glen Cove Pharm, LLC d/b/a Glen Cove Chemists</t>
  </si>
  <si>
    <t>E0079555</t>
  </si>
  <si>
    <t>GLEN COVE PHARMACY LLC</t>
  </si>
  <si>
    <t>GLEN COVE PHARM LLC</t>
  </si>
  <si>
    <t>20 FOREST AVE</t>
  </si>
  <si>
    <t>11542-2106</t>
  </si>
  <si>
    <t>Lukash, Frederick N., MD</t>
  </si>
  <si>
    <t>E0173354</t>
  </si>
  <si>
    <t>LUKASH FREDERICK N MD</t>
  </si>
  <si>
    <t>LUKASH FREDERICK</t>
  </si>
  <si>
    <t>LUKASH FREDERICK N</t>
  </si>
  <si>
    <t>1129 NORTHERN BLVD</t>
  </si>
  <si>
    <t>11030-3022</t>
  </si>
  <si>
    <t>Catholic Charities Diocese of Rockville Centre-MHRS-Siena Residence</t>
  </si>
  <si>
    <t>E0169567</t>
  </si>
  <si>
    <t>SIENA RESIDENCE</t>
  </si>
  <si>
    <t>CATHOLIC CHARITIES ROCKVILLE CTR</t>
  </si>
  <si>
    <t>C/6814430 SIENNA</t>
  </si>
  <si>
    <t>11706-7370</t>
  </si>
  <si>
    <t>E0306910</t>
  </si>
  <si>
    <t>MEYER JANET</t>
  </si>
  <si>
    <t>MEYER JANET MS.</t>
  </si>
  <si>
    <t>Residential Experience in Adult Living, Inc. d/b/a Project REAL</t>
  </si>
  <si>
    <t>E0168833</t>
  </si>
  <si>
    <t>RESIDENTIAL EXP IN ADULT LVG</t>
  </si>
  <si>
    <t>RESIDENTIAL EXPERIENCE IN ADULT LIVING, INC</t>
  </si>
  <si>
    <t>IA/7070430 INTENSE</t>
  </si>
  <si>
    <t>11520-3074</t>
  </si>
  <si>
    <t>PARMESHWAR MAHABIR</t>
  </si>
  <si>
    <t>E0115675</t>
  </si>
  <si>
    <t>MAHABIR PARMESHWAR J MD</t>
  </si>
  <si>
    <t>MAHABIR PARMESHWAR DR.</t>
  </si>
  <si>
    <t>18702 HILLSIDE AVE</t>
  </si>
  <si>
    <t>CIANCAGLINI EMILIA MD</t>
  </si>
  <si>
    <t>E0090094</t>
  </si>
  <si>
    <t>CIANCAGLINI EMILIA DR.</t>
  </si>
  <si>
    <t>90 FOREST AVE</t>
  </si>
  <si>
    <t>11542-2114</t>
  </si>
  <si>
    <t>E0126684</t>
  </si>
  <si>
    <t>RAFTOPOULOS HARALAMBOS MD</t>
  </si>
  <si>
    <t>RAFTOPOULOS HARALAMBOS DR.</t>
  </si>
  <si>
    <t>E0319432</t>
  </si>
  <si>
    <t>MARWAHA ADITYA</t>
  </si>
  <si>
    <t>Ahmad, Muhammad</t>
  </si>
  <si>
    <t>E0300461</t>
  </si>
  <si>
    <t>AHMAD MUHAMMAD</t>
  </si>
  <si>
    <t>AHMAD MUHAMMAD AFZAL</t>
  </si>
  <si>
    <t>555 ROCKAWAY PKWY</t>
  </si>
  <si>
    <t>11212-3132</t>
  </si>
  <si>
    <t>NUMC DEPARTMENT OF CARDIOLOGY, FPP</t>
  </si>
  <si>
    <t>E0097730</t>
  </si>
  <si>
    <t>NCMC DPT CARDIOLOGY</t>
  </si>
  <si>
    <t>DAVID SCHECHTER</t>
  </si>
  <si>
    <t>E0068715</t>
  </si>
  <si>
    <t>SCHECHTER DAVID MD</t>
  </si>
  <si>
    <t>SCHECHTER DAVID DR.</t>
  </si>
  <si>
    <t>14207 BOOTH MEMORIAL AVE</t>
  </si>
  <si>
    <t>11355-5343</t>
  </si>
  <si>
    <t>E0004627</t>
  </si>
  <si>
    <t>Raphael, Katia</t>
  </si>
  <si>
    <t>E0004480</t>
  </si>
  <si>
    <t>RAPHAEL KATIA</t>
  </si>
  <si>
    <t>2107 DITMAS AVE</t>
  </si>
  <si>
    <t>11226-6903</t>
  </si>
  <si>
    <t>E0321371</t>
  </si>
  <si>
    <t>JAMAL JOSEPH E</t>
  </si>
  <si>
    <t>JAMAL JOSEPH DR.</t>
  </si>
  <si>
    <t>1305 FRANKLIN AVE STE 100</t>
  </si>
  <si>
    <t>E0383153</t>
  </si>
  <si>
    <t>KRUPINSKI KONRAD</t>
  </si>
  <si>
    <t>Daghdassarian, Bagdig</t>
  </si>
  <si>
    <t>E0170174</t>
  </si>
  <si>
    <t>BAGHDASSARIAN BAGDIG S MD</t>
  </si>
  <si>
    <t>BAGHDASSARIAN BAGDIG</t>
  </si>
  <si>
    <t>BAGHDASSARIAN BAGDIG SIMON</t>
  </si>
  <si>
    <t>E0084502</t>
  </si>
  <si>
    <t>STEIN BENJAMIN MD</t>
  </si>
  <si>
    <t>STEIN BENJAMIN</t>
  </si>
  <si>
    <t>100TH ST MADISON</t>
  </si>
  <si>
    <t>Alianakian, Rosine</t>
  </si>
  <si>
    <t>E0058587</t>
  </si>
  <si>
    <t>ALIANAKIAN ROSINE</t>
  </si>
  <si>
    <t>ALIANAKIAN ROSINE DR.</t>
  </si>
  <si>
    <t>E0093711</t>
  </si>
  <si>
    <t>DUNCAN CHRISTINE JANICE</t>
  </si>
  <si>
    <t>DUNCAN CHRISTINE DR.</t>
  </si>
  <si>
    <t>E0275174</t>
  </si>
  <si>
    <t>BANIK BHOLA N              MD</t>
  </si>
  <si>
    <t>BANIK BHOLA</t>
  </si>
  <si>
    <t>BANIK BHOLA N</t>
  </si>
  <si>
    <t>1097 OLD COUNTRY RD STE 103</t>
  </si>
  <si>
    <t>GARCIA GABRIEL MD</t>
  </si>
  <si>
    <t>E0173069</t>
  </si>
  <si>
    <t>GARCIA-LARREA GABRIEL</t>
  </si>
  <si>
    <t>E0274149</t>
  </si>
  <si>
    <t>PATEL SHASHI KANT MD</t>
  </si>
  <si>
    <t>PATEL SHASHI</t>
  </si>
  <si>
    <t>THE PINNACLE STE 201</t>
  </si>
  <si>
    <t>Hussaini, Naseem A., MD</t>
  </si>
  <si>
    <t>E0050356</t>
  </si>
  <si>
    <t>HUSSAINI NASEEM A</t>
  </si>
  <si>
    <t>HUSSAINI NASEEM</t>
  </si>
  <si>
    <t>8742 169TH ST</t>
  </si>
  <si>
    <t>11432-3632</t>
  </si>
  <si>
    <t>E0129856</t>
  </si>
  <si>
    <t>TOWNHOUSE CENTER REHAB &amp; NURSING</t>
  </si>
  <si>
    <t>TOWNHOUSE OPERATING COMPANY LLC</t>
  </si>
  <si>
    <t>MEEHAN LISA MARIA</t>
  </si>
  <si>
    <t>E0025529</t>
  </si>
  <si>
    <t>BAHAMONDE LISA</t>
  </si>
  <si>
    <t>MEEHAN LISA</t>
  </si>
  <si>
    <t>Melillo Center for Mental Health - Glen Head CR</t>
  </si>
  <si>
    <t>EDWARDS EVELYN MRS.</t>
  </si>
  <si>
    <t>E0212049</t>
  </si>
  <si>
    <t>LITTLE FLOWER CHILD SV ICF#2</t>
  </si>
  <si>
    <t>LITTLE FLOWER &amp; CHILDREN &amp; FAMILY SERVICES</t>
  </si>
  <si>
    <t>ICF #2</t>
  </si>
  <si>
    <t>E0297175</t>
  </si>
  <si>
    <t>VERASAMI NIGEL MD</t>
  </si>
  <si>
    <t>VERASAMI NIGEL</t>
  </si>
  <si>
    <t>972 BRUSH HOLLOW RD</t>
  </si>
  <si>
    <t>PREISER DANIELLE MRS.</t>
  </si>
  <si>
    <t>Shadpour, Elham, DDS</t>
  </si>
  <si>
    <t>E0340766</t>
  </si>
  <si>
    <t>SHADPOUR ELHAM</t>
  </si>
  <si>
    <t>SHADPOUR ELHAM DR.</t>
  </si>
  <si>
    <t>101 S BERGEN ST</t>
  </si>
  <si>
    <t>Cooper-Yengle, Rachel R CNM</t>
  </si>
  <si>
    <t>E0053796</t>
  </si>
  <si>
    <t>COOPER-YENGLE RACHEL R CNM</t>
  </si>
  <si>
    <t>COOPER-YENGLE RACHEL</t>
  </si>
  <si>
    <t>COOPER-YENGLE RACHEL ROSE</t>
  </si>
  <si>
    <t>E0176573</t>
  </si>
  <si>
    <t>BAGDONAS RICHARD ALBIN  MD</t>
  </si>
  <si>
    <t>BAGDONAS RICHARD</t>
  </si>
  <si>
    <t>ISLAND SURGICAL ASSO</t>
  </si>
  <si>
    <t>Youngerman, Jay</t>
  </si>
  <si>
    <t>E0223323</t>
  </si>
  <si>
    <t>YOUNGERMAN JAY SCOTT       MD</t>
  </si>
  <si>
    <t>YOUNGERMAN JAY DR.</t>
  </si>
  <si>
    <t>Holden, Melvin</t>
  </si>
  <si>
    <t>E0279557</t>
  </si>
  <si>
    <t>HOLDEN MELVIN MD PC</t>
  </si>
  <si>
    <t>HOLDEN MELVIN DR.</t>
  </si>
  <si>
    <t>HOLDEN MELVIN</t>
  </si>
  <si>
    <t>43 CROSSWAYS PARK DR W</t>
  </si>
  <si>
    <t>Horowitz, Stuart</t>
  </si>
  <si>
    <t>E0267597</t>
  </si>
  <si>
    <t>HOROWITZ STUART            MD</t>
  </si>
  <si>
    <t>HOROWITZ STUART</t>
  </si>
  <si>
    <t>4770 SUNRISE HWY</t>
  </si>
  <si>
    <t>11762-2911</t>
  </si>
  <si>
    <t>Hu, Mary X.</t>
  </si>
  <si>
    <t>E0057368</t>
  </si>
  <si>
    <t>HU MARY XIAO-JIANG MD</t>
  </si>
  <si>
    <t>HU MARY DR.</t>
  </si>
  <si>
    <t>13710 NORTHERN BLVD</t>
  </si>
  <si>
    <t>11354-4122</t>
  </si>
  <si>
    <t>Hussaini, Batool</t>
  </si>
  <si>
    <t>E0177713</t>
  </si>
  <si>
    <t>HUSSAINI BATOOL M  MD</t>
  </si>
  <si>
    <t>HUSSAINI BATOOL</t>
  </si>
  <si>
    <t>Hussein, Elaysed</t>
  </si>
  <si>
    <t>E0080953</t>
  </si>
  <si>
    <t>HUSSEIN ELSAYED MD</t>
  </si>
  <si>
    <t>HUSSEIN ELSAYED DR.</t>
  </si>
  <si>
    <t>MILLENNIUM MED SVCS</t>
  </si>
  <si>
    <t>11204-5612</t>
  </si>
  <si>
    <t>Ilan, Hana</t>
  </si>
  <si>
    <t>E0189877</t>
  </si>
  <si>
    <t>ILAN HANA MD</t>
  </si>
  <si>
    <t>ILAN HANA DR.</t>
  </si>
  <si>
    <t>WINTHROP PEDIATRIC ASSOCIATES, P.C.</t>
  </si>
  <si>
    <t>E0193495</t>
  </si>
  <si>
    <t>WINTHROP PEDIATRIC ASSOCIATES</t>
  </si>
  <si>
    <t>E0173695</t>
  </si>
  <si>
    <t>BRUNSON SANDRA MD FACC</t>
  </si>
  <si>
    <t>BRUNSON SANDRA</t>
  </si>
  <si>
    <t>E0232700</t>
  </si>
  <si>
    <t>CHANDRAMOHAN KUNJURAMAN    MD</t>
  </si>
  <si>
    <t>CHANDRAMOHAN KUNJURAMAN MR.</t>
  </si>
  <si>
    <t>E0055830</t>
  </si>
  <si>
    <t>CAPRARELLA RINA MD</t>
  </si>
  <si>
    <t>CAPRARELLA RINA</t>
  </si>
  <si>
    <t>PAIN MGMT</t>
  </si>
  <si>
    <t>E0205608</t>
  </si>
  <si>
    <t>PEZZELLO PATRICIA          MD</t>
  </si>
  <si>
    <t>PEZZELLO PATRICIA</t>
  </si>
  <si>
    <t>11801-5074</t>
  </si>
  <si>
    <t>Haiwen Ma</t>
  </si>
  <si>
    <t>E0082425</t>
  </si>
  <si>
    <t>MA HAI-WEN MD</t>
  </si>
  <si>
    <t>MA HAI-WEN</t>
  </si>
  <si>
    <t>14642-0002</t>
  </si>
  <si>
    <t>E0395327</t>
  </si>
  <si>
    <t>GABRIELLI GINA</t>
  </si>
  <si>
    <t>E0325029</t>
  </si>
  <si>
    <t>COHEN BARRY HOWARD</t>
  </si>
  <si>
    <t>E0020493</t>
  </si>
  <si>
    <t>SONG JASON MD</t>
  </si>
  <si>
    <t>SONG JASON MR.</t>
  </si>
  <si>
    <t>E0350511</t>
  </si>
  <si>
    <t>AHMED MOHAMMED</t>
  </si>
  <si>
    <t>E0178621</t>
  </si>
  <si>
    <t>FELD RANDY JAY MD</t>
  </si>
  <si>
    <t>FELD RANDY</t>
  </si>
  <si>
    <t>KAVITHA REDDY</t>
  </si>
  <si>
    <t>E0125072</t>
  </si>
  <si>
    <t>REDDY KAVITHA DADITHOTA MD</t>
  </si>
  <si>
    <t>REDDY KAVITHA DR.</t>
  </si>
  <si>
    <t>FLUSHING PRIM CARE</t>
  </si>
  <si>
    <t>Ostuni, John</t>
  </si>
  <si>
    <t>E0259081</t>
  </si>
  <si>
    <t>OSTUNI JOHN A MD</t>
  </si>
  <si>
    <t>OSTUNI JOHN DR.</t>
  </si>
  <si>
    <t>E0019515</t>
  </si>
  <si>
    <t>LORE CATHY</t>
  </si>
  <si>
    <t>LORE CATHY DR.</t>
  </si>
  <si>
    <t>LORE CATHY JO MD</t>
  </si>
  <si>
    <t>E0182904</t>
  </si>
  <si>
    <t>HANTVERK JED ALLEN  MD</t>
  </si>
  <si>
    <t>HANTVERK JED DR.</t>
  </si>
  <si>
    <t>E0374161</t>
  </si>
  <si>
    <t>KINDT JASON HAINES</t>
  </si>
  <si>
    <t>KINDT JASON</t>
  </si>
  <si>
    <t>711 3RD AVE</t>
  </si>
  <si>
    <t>10017-4014</t>
  </si>
  <si>
    <t>E0329536</t>
  </si>
  <si>
    <t>KARIM IMRAN</t>
  </si>
  <si>
    <t>KARIM IMRAN DR.</t>
  </si>
  <si>
    <t>KARIM IMRAN S MD</t>
  </si>
  <si>
    <t>E0382701</t>
  </si>
  <si>
    <t>JERMYN RITA</t>
  </si>
  <si>
    <t>JERMYN RITA MISS</t>
  </si>
  <si>
    <t>E0116480</t>
  </si>
  <si>
    <t>POLSINELLI ROSANNA</t>
  </si>
  <si>
    <t>POLSINELLI ROSANNA DR.</t>
  </si>
  <si>
    <t>DOMINICK ANASTASIO</t>
  </si>
  <si>
    <t>E0164127</t>
  </si>
  <si>
    <t>ANASTASIO DOMINICK J MD</t>
  </si>
  <si>
    <t>ANASTASIO DOMINICK DR.</t>
  </si>
  <si>
    <t>SARWAL,SURESH</t>
  </si>
  <si>
    <t>E0385606</t>
  </si>
  <si>
    <t>SARWAL SURESH KANTA</t>
  </si>
  <si>
    <t>SARWAL SURESH DR.</t>
  </si>
  <si>
    <t>SARWAL SURESH K</t>
  </si>
  <si>
    <t>E0321053</t>
  </si>
  <si>
    <t>TOPEK-WALKER LEAH</t>
  </si>
  <si>
    <t>2233 NESCONSET HIGHW</t>
  </si>
  <si>
    <t>11755-1000</t>
  </si>
  <si>
    <t>ZHANG HONG TAO MD</t>
  </si>
  <si>
    <t>E0089705</t>
  </si>
  <si>
    <t>ZHANG HONG TAO</t>
  </si>
  <si>
    <t>ROLON GENIA</t>
  </si>
  <si>
    <t>1688 VICTORY BLVD, BASEMENT</t>
  </si>
  <si>
    <t>E0355539</t>
  </si>
  <si>
    <t>YAKUBOV NERIY</t>
  </si>
  <si>
    <t>E0116825</t>
  </si>
  <si>
    <t>ROSENN GREG MD</t>
  </si>
  <si>
    <t>ROSENN GREG MR.</t>
  </si>
  <si>
    <t>WINTHROP PED NEUR</t>
  </si>
  <si>
    <t>11501-4007</t>
  </si>
  <si>
    <t>E0038689</t>
  </si>
  <si>
    <t>MAURI THOMAS</t>
  </si>
  <si>
    <t>MAURI THOMAS M MD</t>
  </si>
  <si>
    <t>611 NORTHERN BLVD</t>
  </si>
  <si>
    <t>11021-5201</t>
  </si>
  <si>
    <t>Meringolo, John J., DO</t>
  </si>
  <si>
    <t>E0136566</t>
  </si>
  <si>
    <t>MERINGOLO JOHN J DO</t>
  </si>
  <si>
    <t>MERINGOLO JOHN DR.</t>
  </si>
  <si>
    <t>MERINGOLO JOHN JOSEPH</t>
  </si>
  <si>
    <t>5105 BEACH CHANNEL DR</t>
  </si>
  <si>
    <t>E0140139</t>
  </si>
  <si>
    <t>CHANG BENJAMIN MD</t>
  </si>
  <si>
    <t>CHANG BENJAMIN</t>
  </si>
  <si>
    <t>E0114983</t>
  </si>
  <si>
    <t>KANDLER CHARLES J MD</t>
  </si>
  <si>
    <t>KANDLER CHARLES DR.</t>
  </si>
  <si>
    <t>MANGUBAT JOSEFINA</t>
  </si>
  <si>
    <t>E0112429</t>
  </si>
  <si>
    <t>MANGUBAT JOSEFINA C MD</t>
  </si>
  <si>
    <t>865 MERRICK RD</t>
  </si>
  <si>
    <t>ANYOHA ANSELM CHIBUIKE MD</t>
  </si>
  <si>
    <t>E0129605</t>
  </si>
  <si>
    <t>ANYOHA ANSELM DR.</t>
  </si>
  <si>
    <t>16818 S CONDUIT AVE</t>
  </si>
  <si>
    <t>11434-4899</t>
  </si>
  <si>
    <t>Speaker, Mark</t>
  </si>
  <si>
    <t>E0202840</t>
  </si>
  <si>
    <t>SPEAKER MARK GEORGE        MD</t>
  </si>
  <si>
    <t>SPEAKER MARK DR.</t>
  </si>
  <si>
    <t>SPEAKER MARK G</t>
  </si>
  <si>
    <t>Kay, Susan C., PNP</t>
  </si>
  <si>
    <t>E0021188</t>
  </si>
  <si>
    <t>KAY SUSAN C NP</t>
  </si>
  <si>
    <t>KAY SUSAN</t>
  </si>
  <si>
    <t>Janus, Warren</t>
  </si>
  <si>
    <t>E0279068</t>
  </si>
  <si>
    <t>JANUS WARREN T             MD</t>
  </si>
  <si>
    <t>JANUS WARREN DR.</t>
  </si>
  <si>
    <t>724 E PARK AVE</t>
  </si>
  <si>
    <t>E0146981</t>
  </si>
  <si>
    <t>CANAAN</t>
  </si>
  <si>
    <t>Fagan, Ronald</t>
  </si>
  <si>
    <t>E0170715</t>
  </si>
  <si>
    <t>FAGAN RONALD C MD PC</t>
  </si>
  <si>
    <t>FAGAN RONALD</t>
  </si>
  <si>
    <t>FAGAN RONALD CURTIS</t>
  </si>
  <si>
    <t>25441 HORACE HARDING EXPY</t>
  </si>
  <si>
    <t>11362-1816</t>
  </si>
  <si>
    <t>Faiella, Louis</t>
  </si>
  <si>
    <t>E0128397</t>
  </si>
  <si>
    <t>FAIELLA LOUIS III MD</t>
  </si>
  <si>
    <t>FAIELLA LOUIS</t>
  </si>
  <si>
    <t>Fein Levy, Carolyn</t>
  </si>
  <si>
    <t>E0079305</t>
  </si>
  <si>
    <t>FEIN LEVY CAROLYN MD</t>
  </si>
  <si>
    <t>FEIN LEVY CAROLYN DR.</t>
  </si>
  <si>
    <t>121 DEKALB AVE</t>
  </si>
  <si>
    <t>Feldman, Herbert</t>
  </si>
  <si>
    <t>E0116636</t>
  </si>
  <si>
    <t>FELDMAN HERBERT</t>
  </si>
  <si>
    <t>11021-2821</t>
  </si>
  <si>
    <t>Feldman, Saul</t>
  </si>
  <si>
    <t>E0067962</t>
  </si>
  <si>
    <t>FELDMAN SAUL MD</t>
  </si>
  <si>
    <t>FELDMAN SAUL</t>
  </si>
  <si>
    <t>3904 16TH AVE</t>
  </si>
  <si>
    <t>11218-5500</t>
  </si>
  <si>
    <t>Fensterszaub, Simon</t>
  </si>
  <si>
    <t>E0299638</t>
  </si>
  <si>
    <t>SIMON FENSTERSZAUB</t>
  </si>
  <si>
    <t>FENSTERSZAUB SIMON DR.</t>
  </si>
  <si>
    <t>FENSTERSZAUB SIMON</t>
  </si>
  <si>
    <t>432 BEDFORD AVE</t>
  </si>
  <si>
    <t>11211-6581</t>
  </si>
  <si>
    <t>Fernandez, Bernardo</t>
  </si>
  <si>
    <t>E0276203</t>
  </si>
  <si>
    <t>FERNANDEZ BERNARDO         MD</t>
  </si>
  <si>
    <t>FERNANDEZ BERNARDO</t>
  </si>
  <si>
    <t>NASSAU COUNTY MED CT</t>
  </si>
  <si>
    <t>Feuerstein, Kenneth</t>
  </si>
  <si>
    <t>E0166261</t>
  </si>
  <si>
    <t>FEUERSTEIN KENNETH L MD</t>
  </si>
  <si>
    <t>FEUERSTEIN KENNETH</t>
  </si>
  <si>
    <t>2704 GLENWOOD RD</t>
  </si>
  <si>
    <t>11210-2326</t>
  </si>
  <si>
    <t>Finkel, Richard</t>
  </si>
  <si>
    <t>E0095216</t>
  </si>
  <si>
    <t>FINKEL RICHARD ALAN</t>
  </si>
  <si>
    <t>FINKEL RICHARD</t>
  </si>
  <si>
    <t>5715 16TH AVE</t>
  </si>
  <si>
    <t>11204-1811</t>
  </si>
  <si>
    <t>Fisch, Joseph</t>
  </si>
  <si>
    <t>E0156817</t>
  </si>
  <si>
    <t>FISCH JOSEPH MD</t>
  </si>
  <si>
    <t>FISCH JOSEPH</t>
  </si>
  <si>
    <t>E0139866</t>
  </si>
  <si>
    <t>ADESMAN ANGELA ROMANO</t>
  </si>
  <si>
    <t>ROMANO-ADESMAN ANGELA</t>
  </si>
  <si>
    <t>E0348081</t>
  </si>
  <si>
    <t>YARRAMNENI AKHILA</t>
  </si>
  <si>
    <t>YARRAMNENI AKHILA DR.</t>
  </si>
  <si>
    <t>K JHAVERI</t>
  </si>
  <si>
    <t>E0245158</t>
  </si>
  <si>
    <t>JHAVERI K MEENAKSHI</t>
  </si>
  <si>
    <t>JHAVERI MEENAKSHI DR.</t>
  </si>
  <si>
    <t>E0116323</t>
  </si>
  <si>
    <t>HILEPO JIM</t>
  </si>
  <si>
    <t>HILEPO JIM NICHOLAS</t>
  </si>
  <si>
    <t>1999 MARCUS AVE/STE 216</t>
  </si>
  <si>
    <t>MIRIAM HARDOON</t>
  </si>
  <si>
    <t>E0178868</t>
  </si>
  <si>
    <t>HARDOON MIRIAM  MD</t>
  </si>
  <si>
    <t>HARDOON MIRIAM</t>
  </si>
  <si>
    <t>Annichiarico, Joseph N., DO</t>
  </si>
  <si>
    <t>E0152792</t>
  </si>
  <si>
    <t>ANNICHIARICO JOSEPH N DO</t>
  </si>
  <si>
    <t>ANNICHIARICO JOSEPH DR.</t>
  </si>
  <si>
    <t>701 N BROADWAY</t>
  </si>
  <si>
    <t>SLEEPY HOLLOW</t>
  </si>
  <si>
    <t>10591-1020</t>
  </si>
  <si>
    <t>E0079822</t>
  </si>
  <si>
    <t>NAIDICH JASON J MD</t>
  </si>
  <si>
    <t>NAIDICH JASON</t>
  </si>
  <si>
    <t>E0180930</t>
  </si>
  <si>
    <t>GORDON MARC  MD</t>
  </si>
  <si>
    <t>GORDON MARC</t>
  </si>
  <si>
    <t>Family and Children's Association - Hempstead Chemical Dependency Treatment Center</t>
  </si>
  <si>
    <t>E0187099</t>
  </si>
  <si>
    <t>FAMILY &amp; CHILDREN'S ASSOC</t>
  </si>
  <si>
    <t>FAMILY AND CHILDREN'S ASSOCIATION</t>
  </si>
  <si>
    <t>CL/REHAB DAAA</t>
  </si>
  <si>
    <t>11550-1318</t>
  </si>
  <si>
    <t>E0041237</t>
  </si>
  <si>
    <t>WANG JOHN HSIANG YEOU MD</t>
  </si>
  <si>
    <t>WANG JOHN MR.</t>
  </si>
  <si>
    <t>SURGICAL ASSC PC</t>
  </si>
  <si>
    <t>Vladimir Gabay</t>
  </si>
  <si>
    <t>E0054373</t>
  </si>
  <si>
    <t>KUSHNER RACHEL ROSENFELD MD</t>
  </si>
  <si>
    <t>KUSHNER RACHEL</t>
  </si>
  <si>
    <t>1 ARLINGTON AVE</t>
  </si>
  <si>
    <t>E0116395</t>
  </si>
  <si>
    <t>MIRKINSON SUSAN</t>
  </si>
  <si>
    <t>MIRKINSON SUSAN DR.</t>
  </si>
  <si>
    <t>MIRKINSON SUSAN EMILY</t>
  </si>
  <si>
    <t>1000 NORTHERN BLVD STE 230</t>
  </si>
  <si>
    <t>11021-5341</t>
  </si>
  <si>
    <t>E0177051</t>
  </si>
  <si>
    <t>ALLEN STEVEN MD</t>
  </si>
  <si>
    <t>ALLEN STEVEN</t>
  </si>
  <si>
    <t>Smith, Melissa OT</t>
  </si>
  <si>
    <t>E0337730</t>
  </si>
  <si>
    <t>SMITH MELISSA</t>
  </si>
  <si>
    <t>SMITH MELISSA MRS.</t>
  </si>
  <si>
    <t>E0314152</t>
  </si>
  <si>
    <t>TSENG JOSEPH</t>
  </si>
  <si>
    <t>TSENG JOSEPH DR.</t>
  </si>
  <si>
    <t>218 SECOND AVE</t>
  </si>
  <si>
    <t>E0307772</t>
  </si>
  <si>
    <t>BRAMANTE ROBERT MATTHEW MD</t>
  </si>
  <si>
    <t>BRAMANTE ROBERT DR.</t>
  </si>
  <si>
    <t>E0323371</t>
  </si>
  <si>
    <t>MALTSER SUSAN</t>
  </si>
  <si>
    <t>E0371725</t>
  </si>
  <si>
    <t>GALINDO RODOLFO JAVIER</t>
  </si>
  <si>
    <t>GALINDO RODOLFO DR.</t>
  </si>
  <si>
    <t>Agnelli, Paul</t>
  </si>
  <si>
    <t>E0188440</t>
  </si>
  <si>
    <t>AGNELLI PAUL RICHARD MD</t>
  </si>
  <si>
    <t>AGNELLI PAUL DR.</t>
  </si>
  <si>
    <t>SO NASSAU HOSPT</t>
  </si>
  <si>
    <t>E0154922</t>
  </si>
  <si>
    <t>STEIN ADAM BENJAMIN MD</t>
  </si>
  <si>
    <t>STEIN ADAM DR.</t>
  </si>
  <si>
    <t>STEIN ADAM BENJAMIN</t>
  </si>
  <si>
    <t>Brown, Christine, MD</t>
  </si>
  <si>
    <t>E0028142</t>
  </si>
  <si>
    <t>BROWN CHRISTINE D MD</t>
  </si>
  <si>
    <t>BROWN WILLIAMSON CHRISTINE</t>
  </si>
  <si>
    <t>E0002587</t>
  </si>
  <si>
    <t>BONHEUR JENNIFER</t>
  </si>
  <si>
    <t>BONHEUR JENNIFER DR.</t>
  </si>
  <si>
    <t>BONHEUR JENNIFER L.</t>
  </si>
  <si>
    <t>E0279790</t>
  </si>
  <si>
    <t>NEUMANN KARL               MD</t>
  </si>
  <si>
    <t>NEUMANN KARL DR.</t>
  </si>
  <si>
    <t>NEUMANN KARL</t>
  </si>
  <si>
    <t>E0075218</t>
  </si>
  <si>
    <t>PARK AVENUE EXTENDED CR FAC A</t>
  </si>
  <si>
    <t>PARK AVENUE OPERATING COMPANY LLC</t>
  </si>
  <si>
    <t>PARK AVENUE OPERATING CO. LLC</t>
  </si>
  <si>
    <t>425 NATIONAL BLVD</t>
  </si>
  <si>
    <t>11561-2031</t>
  </si>
  <si>
    <t>E0163623</t>
  </si>
  <si>
    <t>KWO SOPHIA H  MD PC</t>
  </si>
  <si>
    <t>KWO SOPHIA</t>
  </si>
  <si>
    <t>STE 601</t>
  </si>
  <si>
    <t>10038-2810</t>
  </si>
  <si>
    <t>E0112898</t>
  </si>
  <si>
    <t>ROSENZWEIG STUART I MD</t>
  </si>
  <si>
    <t>ROSENZWEIG STUART DR.</t>
  </si>
  <si>
    <t>ROSENZWEIG STUART IRA</t>
  </si>
  <si>
    <t>S NASSAU COMM HOSP</t>
  </si>
  <si>
    <t>Adler, Robert</t>
  </si>
  <si>
    <t>E0193961</t>
  </si>
  <si>
    <t>ADLER ROBERT GEORGE MD</t>
  </si>
  <si>
    <t>ADLER ROBERT DR.</t>
  </si>
  <si>
    <t>Afzal, Syed</t>
  </si>
  <si>
    <t>E0145319</t>
  </si>
  <si>
    <t>AFZAL SYED ALI MD</t>
  </si>
  <si>
    <t>AFZAL SYED DR.</t>
  </si>
  <si>
    <t>39 CELANO LN</t>
  </si>
  <si>
    <t>11795-5105</t>
  </si>
  <si>
    <t>Ahmad, Syed</t>
  </si>
  <si>
    <t>E0135077</t>
  </si>
  <si>
    <t>AHMAD SYED T MD</t>
  </si>
  <si>
    <t>AHMAD SYED DR.</t>
  </si>
  <si>
    <t>JACKSON HGHTS MC</t>
  </si>
  <si>
    <t>11372-2111</t>
  </si>
  <si>
    <t>Akselrod, Faina</t>
  </si>
  <si>
    <t>E0059040</t>
  </si>
  <si>
    <t>AKSELROD FAINA MD</t>
  </si>
  <si>
    <t>AKSELROD FAINA</t>
  </si>
  <si>
    <t>Akuoku, Samuel</t>
  </si>
  <si>
    <t>E0184359</t>
  </si>
  <si>
    <t>AKUOKU SAMUEL BOATENG MD</t>
  </si>
  <si>
    <t>AKUOKU SAMUEL</t>
  </si>
  <si>
    <t>22414 MERRICK BLVD</t>
  </si>
  <si>
    <t>11413-2023</t>
  </si>
  <si>
    <t>Alaimo, Michael</t>
  </si>
  <si>
    <t>E0125507</t>
  </si>
  <si>
    <t>ALAIMO MICHAEL J MD</t>
  </si>
  <si>
    <t>ALAIMO MICHAEL</t>
  </si>
  <si>
    <t>PENINSULA HOSP CTR</t>
  </si>
  <si>
    <t>Alexander, Bobby</t>
  </si>
  <si>
    <t>ALEXANDER BOBBY DR.</t>
  </si>
  <si>
    <t>39000 BOB HOPE DR, PROBST #303</t>
  </si>
  <si>
    <t>RANCHO MIRAGE</t>
  </si>
  <si>
    <t>Almiron, Sylvester</t>
  </si>
  <si>
    <t>E0251328</t>
  </si>
  <si>
    <t>ALMIRON SYLVESTER JR       MD</t>
  </si>
  <si>
    <t>ALMIRON SYLVESTER DR.</t>
  </si>
  <si>
    <t>WILLIAMSBRDG MANOR</t>
  </si>
  <si>
    <t>10461-1599</t>
  </si>
  <si>
    <t>Altamirano, Leonardo</t>
  </si>
  <si>
    <t>E0099965</t>
  </si>
  <si>
    <t>ALTAMIRANO LEONARDO MD</t>
  </si>
  <si>
    <t>ALTAMIRANO LEONARDO</t>
  </si>
  <si>
    <t>Anand, Pranchi</t>
  </si>
  <si>
    <t>E0110879</t>
  </si>
  <si>
    <t>ANAND PRACHI MD</t>
  </si>
  <si>
    <t>ANAND PRACHI</t>
  </si>
  <si>
    <t>Anfang, Chaim</t>
  </si>
  <si>
    <t>E0223520</t>
  </si>
  <si>
    <t>ANFANG CHAIM ISRAEL MD</t>
  </si>
  <si>
    <t>ANFANG CHAIM</t>
  </si>
  <si>
    <t>ANFANG CHAIM ISRAEL</t>
  </si>
  <si>
    <t>Angus, Lambros</t>
  </si>
  <si>
    <t>E0175436</t>
  </si>
  <si>
    <t>ANGUS LAMBROS D G  MD</t>
  </si>
  <si>
    <t>ANGUS LAMBROS</t>
  </si>
  <si>
    <t>Anto, Cecily</t>
  </si>
  <si>
    <t>E0226304</t>
  </si>
  <si>
    <t>ANTO CECILY MD</t>
  </si>
  <si>
    <t>ANTO CECILY DR.</t>
  </si>
  <si>
    <t>MARMIL PLAZA</t>
  </si>
  <si>
    <t>Antonio, Perla</t>
  </si>
  <si>
    <t>E0261857</t>
  </si>
  <si>
    <t>ANTONIO PERLA S MD</t>
  </si>
  <si>
    <t>ANTONIO PERLA</t>
  </si>
  <si>
    <t>ANTONIO PERLA S</t>
  </si>
  <si>
    <t>Apun, Sheena</t>
  </si>
  <si>
    <t>E0072881</t>
  </si>
  <si>
    <t>SHEENA C APUN MD PC</t>
  </si>
  <si>
    <t>APUN SHEENA</t>
  </si>
  <si>
    <t>26 JOHN ST</t>
  </si>
  <si>
    <t>11702-2900</t>
  </si>
  <si>
    <t>Asadourian, Armand</t>
  </si>
  <si>
    <t>E0204812</t>
  </si>
  <si>
    <t>ASADOURIAN ARMAND V        MD</t>
  </si>
  <si>
    <t>ASADOURIAN ARMAND DR.</t>
  </si>
  <si>
    <t>4528 PARSONS BLVD</t>
  </si>
  <si>
    <t>11355-2252</t>
  </si>
  <si>
    <t>Ash, Adam</t>
  </si>
  <si>
    <t>E0300332</t>
  </si>
  <si>
    <t>ADAM J ASH DO</t>
  </si>
  <si>
    <t>ASH ADAM DR.</t>
  </si>
  <si>
    <t>ASH ADAM DO</t>
  </si>
  <si>
    <t>Ash, Zev</t>
  </si>
  <si>
    <t>E0088693</t>
  </si>
  <si>
    <t>ASH ZEV</t>
  </si>
  <si>
    <t>413 MARLBOROUGH RD</t>
  </si>
  <si>
    <t>11516-1114</t>
  </si>
  <si>
    <t>Grigoryants, Karine</t>
  </si>
  <si>
    <t>E0339416</t>
  </si>
  <si>
    <t>GRIGORYANTS KARINE</t>
  </si>
  <si>
    <t>WEST BABYLON, NY, 11704</t>
  </si>
  <si>
    <t>E0322072</t>
  </si>
  <si>
    <t>OZSVATH JESSICA</t>
  </si>
  <si>
    <t>OZSVATH JESSICA DR.</t>
  </si>
  <si>
    <t>OZSVATH JESSICA ANNE</t>
  </si>
  <si>
    <t>E0346315</t>
  </si>
  <si>
    <t>SURASKY RUSSELL SCOTT</t>
  </si>
  <si>
    <t>SURASKY RUSSELL DR.</t>
  </si>
  <si>
    <t>15 BARSTOW RD</t>
  </si>
  <si>
    <t>11021-2211</t>
  </si>
  <si>
    <t>E0326891</t>
  </si>
  <si>
    <t>HUI YIQUN</t>
  </si>
  <si>
    <t>HUI YIQUN DR.</t>
  </si>
  <si>
    <t>DeGracia, Kaye, CRNA</t>
  </si>
  <si>
    <t>DE GRACIA KAYE MISS</t>
  </si>
  <si>
    <t>Reid, Kathleen LCSW</t>
  </si>
  <si>
    <t>E0407224</t>
  </si>
  <si>
    <t>REID KATHLEEN</t>
  </si>
  <si>
    <t>REID KATHLEEN ANN</t>
  </si>
  <si>
    <t>CARE CONNECTION HOME CARE LLC</t>
  </si>
  <si>
    <t>1100 WANTAGH AVE</t>
  </si>
  <si>
    <t>E0003609</t>
  </si>
  <si>
    <t>FAUSTINO FRANCIS LIMJUCO</t>
  </si>
  <si>
    <t>FAUSTINO FRANCIS DR.</t>
  </si>
  <si>
    <t>536 MINEOLA AVE</t>
  </si>
  <si>
    <t>11514-1716</t>
  </si>
  <si>
    <t>E0081942</t>
  </si>
  <si>
    <t>WALTERS LISA A DO</t>
  </si>
  <si>
    <t>WALTERS LISA</t>
  </si>
  <si>
    <t>3051 LONG BEACH RD STE 6</t>
  </si>
  <si>
    <t>Kokura, Jeena</t>
  </si>
  <si>
    <t>KOKURA JEENA</t>
  </si>
  <si>
    <t>Kosiner, Kimberly</t>
  </si>
  <si>
    <t>E0362514</t>
  </si>
  <si>
    <t>KOSINER KIMBERLY</t>
  </si>
  <si>
    <t>PENASO KIMBERLY MS.</t>
  </si>
  <si>
    <t>Lehmann, Kathleen</t>
  </si>
  <si>
    <t>LEHMANN KATHLEEN MS.</t>
  </si>
  <si>
    <t>Lopez, Anthony</t>
  </si>
  <si>
    <t>E0286660</t>
  </si>
  <si>
    <t>LOPEZ ANTHONY LEE</t>
  </si>
  <si>
    <t>LOPEZ ANTHONY</t>
  </si>
  <si>
    <t>LOPEZ ANTHONY LEE RPA</t>
  </si>
  <si>
    <t>Lucero, Michele</t>
  </si>
  <si>
    <t>E0298464</t>
  </si>
  <si>
    <t>LUCERO MICHELE</t>
  </si>
  <si>
    <t>LUCERO MICHELE DR.</t>
  </si>
  <si>
    <t>Lukose, Reeju</t>
  </si>
  <si>
    <t>LUKOSE REEJU</t>
  </si>
  <si>
    <t>6624 FANNIN ST, SUITE 2600</t>
  </si>
  <si>
    <t>HOUSTON</t>
  </si>
  <si>
    <t>TX</t>
  </si>
  <si>
    <t>Mathew, Rohit</t>
  </si>
  <si>
    <t>MATHEW ROHIT MR.</t>
  </si>
  <si>
    <t>1651 PROFESSIONAL CIR</t>
  </si>
  <si>
    <t>YUKON</t>
  </si>
  <si>
    <t>OK</t>
  </si>
  <si>
    <t>Steinfeld, Philip</t>
  </si>
  <si>
    <t>E0279111</t>
  </si>
  <si>
    <t>STEINFELD PHILIP S</t>
  </si>
  <si>
    <t>STEINFELD PHILIP</t>
  </si>
  <si>
    <t>Velarde-Lasso, Hugo</t>
  </si>
  <si>
    <t>E0051253</t>
  </si>
  <si>
    <t>VELARDE HUGO</t>
  </si>
  <si>
    <t>VELARDE LASSO HUGO DR.</t>
  </si>
  <si>
    <t>Weider, Alan</t>
  </si>
  <si>
    <t>E0128487</t>
  </si>
  <si>
    <t>WIEDER ALAN JONAH MD</t>
  </si>
  <si>
    <t>WIEDER ALAN DR.</t>
  </si>
  <si>
    <t>Ali, Muhammad</t>
  </si>
  <si>
    <t>E0155773</t>
  </si>
  <si>
    <t>ALI MUHAMMAD N  MD</t>
  </si>
  <si>
    <t>ALI MUHAMMAD</t>
  </si>
  <si>
    <t>WYCKOFF MED CTR</t>
  </si>
  <si>
    <t>Altus, Jonathan</t>
  </si>
  <si>
    <t>E0185480</t>
  </si>
  <si>
    <t>ALTUS JONATHAN DREW MD</t>
  </si>
  <si>
    <t>ALTUS JONATHAN</t>
  </si>
  <si>
    <t>S SHORE PULMONARY</t>
  </si>
  <si>
    <t>11559-1604</t>
  </si>
  <si>
    <t>Caiati, Jerome</t>
  </si>
  <si>
    <t>E0097732</t>
  </si>
  <si>
    <t>CAIATI JEROME ROBERT MD</t>
  </si>
  <si>
    <t>CAIATI JEROME DR.</t>
  </si>
  <si>
    <t>165 N VILLAGE AVE</t>
  </si>
  <si>
    <t>11570-3763</t>
  </si>
  <si>
    <t>Siddiqui, Saeed</t>
  </si>
  <si>
    <t>E0094332</t>
  </si>
  <si>
    <t>SIDDIQUI SAEED AHMED MD</t>
  </si>
  <si>
    <t>SIDDIQUI SAEED</t>
  </si>
  <si>
    <t>Simon, John</t>
  </si>
  <si>
    <t>E0193401</t>
  </si>
  <si>
    <t>SIMON JOHN MATHEW MD</t>
  </si>
  <si>
    <t>SIMON JOHN</t>
  </si>
  <si>
    <t>Sood, Harish</t>
  </si>
  <si>
    <t>E0260516</t>
  </si>
  <si>
    <t>SOOD HARISH CHANDER MD</t>
  </si>
  <si>
    <t>SOOD HARISH</t>
  </si>
  <si>
    <t>SOOD HARISH CHANDER</t>
  </si>
  <si>
    <t>680 MERRICK RD</t>
  </si>
  <si>
    <t>11510-3517</t>
  </si>
  <si>
    <t>Soriano, Jerry</t>
  </si>
  <si>
    <t>E0209956</t>
  </si>
  <si>
    <t>SORIANO JERRY A            MD</t>
  </si>
  <si>
    <t>SORIANO JERRY DR.</t>
  </si>
  <si>
    <t>Suarez, Sergio</t>
  </si>
  <si>
    <t>E0136509</t>
  </si>
  <si>
    <t>SUAREZ SERGIO GABRIEL MD PC</t>
  </si>
  <si>
    <t>SUAREZ SERGIO</t>
  </si>
  <si>
    <t>200 W SUNRISE HWY</t>
  </si>
  <si>
    <t>11520-3362</t>
  </si>
  <si>
    <t>Tate, Perla</t>
  </si>
  <si>
    <t>E0211226</t>
  </si>
  <si>
    <t>TATE PERLA                 MD</t>
  </si>
  <si>
    <t>TATE PERLA DR.</t>
  </si>
  <si>
    <t>E0003666</t>
  </si>
  <si>
    <t>HEARNE AMY</t>
  </si>
  <si>
    <t>HEARNE AMY DR.</t>
  </si>
  <si>
    <t>202 E MAIN ST STE 20</t>
  </si>
  <si>
    <t>11743-2993</t>
  </si>
  <si>
    <t>Valentin-Capeles, Neysa</t>
  </si>
  <si>
    <t>E0092455</t>
  </si>
  <si>
    <t>VALENTIN-CAPELES  NEYSA IVETT</t>
  </si>
  <si>
    <t>VALENTIN-CAPELES NEYSA MS.</t>
  </si>
  <si>
    <t>33 FROST LN</t>
  </si>
  <si>
    <t>11559-1808</t>
  </si>
  <si>
    <t>Kapetanos Anzalone, Nicole S., PA</t>
  </si>
  <si>
    <t>E0387855</t>
  </si>
  <si>
    <t>KAPETANOS NICOLE S</t>
  </si>
  <si>
    <t>KAPETANOS NICOLE MISS</t>
  </si>
  <si>
    <t>KAPETANOS NICOLE STEPHANIE</t>
  </si>
  <si>
    <t>Levine, Joseph</t>
  </si>
  <si>
    <t>E0360181</t>
  </si>
  <si>
    <t>LEVINE JOSEPH ALLAN</t>
  </si>
  <si>
    <t>LEVINE JOSEPH</t>
  </si>
  <si>
    <t>Kuruvilla, Manjummelkudiyil</t>
  </si>
  <si>
    <t>E0111285</t>
  </si>
  <si>
    <t>KURUVILLA PAILEY</t>
  </si>
  <si>
    <t>KURUVILLA MANJUMMELKUDIYIL DR.</t>
  </si>
  <si>
    <t>KHOKHAR, AZHAR</t>
  </si>
  <si>
    <t>E0302526</t>
  </si>
  <si>
    <t>KHOKHAR AZHAR IQBAL</t>
  </si>
  <si>
    <t>KHOKHAR AZHAR</t>
  </si>
  <si>
    <t>Stk Warbasse Pharmacy, Inc.</t>
  </si>
  <si>
    <t>E0012818</t>
  </si>
  <si>
    <t>S AND K WARBASSE PHARMACY INC</t>
  </si>
  <si>
    <t>S &amp; K WARBASSE PHARMACY, INC</t>
  </si>
  <si>
    <t>499 NEPTUNE AVE</t>
  </si>
  <si>
    <t>11224-4003</t>
  </si>
  <si>
    <t>SANTILLAN YADIRA</t>
  </si>
  <si>
    <t>Federation of Organizations for NYS Mentally Disabled - ACT</t>
  </si>
  <si>
    <t>E0099898</t>
  </si>
  <si>
    <t>DEVITO BETHANY MD</t>
  </si>
  <si>
    <t>DEVITO BETHANY</t>
  </si>
  <si>
    <t>E0208419</t>
  </si>
  <si>
    <t>COLLETTA JOHN MICHAEL      MD</t>
  </si>
  <si>
    <t>COLLETTA JOHN</t>
  </si>
  <si>
    <t>Harten, Heather LCSW</t>
  </si>
  <si>
    <t>E0002874</t>
  </si>
  <si>
    <t>LABIANCA HEATHER</t>
  </si>
  <si>
    <t>HARTEN HEATHER MS.</t>
  </si>
  <si>
    <t>HARTEN HEATHER LABIANCA</t>
  </si>
  <si>
    <t>E0027561</t>
  </si>
  <si>
    <t>LEVY BRUCE</t>
  </si>
  <si>
    <t>NAEEM CHAUDHRY</t>
  </si>
  <si>
    <t>E0025349</t>
  </si>
  <si>
    <t>CHAUDHRY NAEEM AKHTER MD</t>
  </si>
  <si>
    <t>CHAUDHRY NAEEM DR.</t>
  </si>
  <si>
    <t>E0103823</t>
  </si>
  <si>
    <t>Q.S.A.C</t>
  </si>
  <si>
    <t>QSAC, INC.</t>
  </si>
  <si>
    <t>118-60 SPRINGFIELD BLVD</t>
  </si>
  <si>
    <t>11411-1927</t>
  </si>
  <si>
    <t>ROCKAWAY CARE CENTER LLC</t>
  </si>
  <si>
    <t>353 BEACH 48TH ST</t>
  </si>
  <si>
    <t>Barbara Ahern</t>
  </si>
  <si>
    <t>E0285766</t>
  </si>
  <si>
    <t>AHERN BARBARA ANN</t>
  </si>
  <si>
    <t>AHERN BARBARA MS.</t>
  </si>
  <si>
    <t>E0007630</t>
  </si>
  <si>
    <t>RAHMANI NAVID</t>
  </si>
  <si>
    <t>RAHMANI NAVID MD</t>
  </si>
  <si>
    <t>E0362202</t>
  </si>
  <si>
    <t>HUI ANDREA</t>
  </si>
  <si>
    <t>994 W JERICHO TPKE</t>
  </si>
  <si>
    <t>11787-3235</t>
  </si>
  <si>
    <t>E0276008</t>
  </si>
  <si>
    <t>NAYSAN PARVIZ              MD</t>
  </si>
  <si>
    <t>NAYSAN PARVIZ DR.</t>
  </si>
  <si>
    <t>1575 HILLSIDE AVE STE 203</t>
  </si>
  <si>
    <t>E0134082</t>
  </si>
  <si>
    <t>BRIETSTEIN DANIEL MD</t>
  </si>
  <si>
    <t>BRIETSTEIN DANIEL</t>
  </si>
  <si>
    <t>E0273547</t>
  </si>
  <si>
    <t>STEWART BARBARA            MD</t>
  </si>
  <si>
    <t>STEWART BARBARA DR.</t>
  </si>
  <si>
    <t>11115 QUEENS BLVD</t>
  </si>
  <si>
    <t>11375-7422</t>
  </si>
  <si>
    <t>E0044396</t>
  </si>
  <si>
    <t>BLAUFOX ANDREW D MD</t>
  </si>
  <si>
    <t>BLAUFOX ANDREW DR.</t>
  </si>
  <si>
    <t>E0329565</t>
  </si>
  <si>
    <t>KRAUS JAMES</t>
  </si>
  <si>
    <t>KRAUS JAMES ANTHONY MD</t>
  </si>
  <si>
    <t>E0323481</t>
  </si>
  <si>
    <t>BROWN KELECIA R</t>
  </si>
  <si>
    <t>BROWN KELECIA DR.</t>
  </si>
  <si>
    <t>E0325583</t>
  </si>
  <si>
    <t>BERTHOLD ALAIN</t>
  </si>
  <si>
    <t>BERTHOLD ALAIN MR.</t>
  </si>
  <si>
    <t>BERTHOLD ALAIN MD</t>
  </si>
  <si>
    <t>Goldblum, Lester</t>
  </si>
  <si>
    <t>E0213784</t>
  </si>
  <si>
    <t>GOLDBLUM LESTER FREDERICK  MD</t>
  </si>
  <si>
    <t>GOLDBLUM LESTER</t>
  </si>
  <si>
    <t>535 BROADWAY</t>
  </si>
  <si>
    <t>Golub, Cary</t>
  </si>
  <si>
    <t>E0154687</t>
  </si>
  <si>
    <t>GOLUB CARY MILES DPM</t>
  </si>
  <si>
    <t>GOLUB CARY DR.</t>
  </si>
  <si>
    <t>854 E BROADWAY</t>
  </si>
  <si>
    <t>11561-4758</t>
  </si>
  <si>
    <t>Gopal, Vijay</t>
  </si>
  <si>
    <t>E0009851</t>
  </si>
  <si>
    <t>GOPAL VIJAY B MD</t>
  </si>
  <si>
    <t>GOPAL VIJAY DR.</t>
  </si>
  <si>
    <t>175 E MAIN ST</t>
  </si>
  <si>
    <t>11743-2981</t>
  </si>
  <si>
    <t>Gould, Randall</t>
  </si>
  <si>
    <t>E0143134</t>
  </si>
  <si>
    <t>GOULD RANDALL JAY MD</t>
  </si>
  <si>
    <t>GOULD RANDALL</t>
  </si>
  <si>
    <t>Grainer, Steven</t>
  </si>
  <si>
    <t>E0155053</t>
  </si>
  <si>
    <t>GRAINER STEVEN LEIGH MD</t>
  </si>
  <si>
    <t>GRAINER STEVEN</t>
  </si>
  <si>
    <t>Greenfield, Alan</t>
  </si>
  <si>
    <t>E0154652</t>
  </si>
  <si>
    <t>GREENFIELD ALAN BARRY MD</t>
  </si>
  <si>
    <t>GREENFIELD ALAN DR.</t>
  </si>
  <si>
    <t>CL0SED</t>
  </si>
  <si>
    <t>ROCKAWAY BCH</t>
  </si>
  <si>
    <t>Grinberg, Elina</t>
  </si>
  <si>
    <t>E0302007</t>
  </si>
  <si>
    <t>GRINBERG ELINA DPM</t>
  </si>
  <si>
    <t>GRINBERG ELINA DR.</t>
  </si>
  <si>
    <t>GRINBERG ELINA</t>
  </si>
  <si>
    <t>3310 NOSTRAND AVE STE L3</t>
  </si>
  <si>
    <t>11229-3739</t>
  </si>
  <si>
    <t>Grossman, Myles</t>
  </si>
  <si>
    <t>E0201286</t>
  </si>
  <si>
    <t>GROSSMAN MYLES DPM</t>
  </si>
  <si>
    <t>GROSSMAN MYLES DR.</t>
  </si>
  <si>
    <t>2174 HEWLETT AVE</t>
  </si>
  <si>
    <t>11566-3606</t>
  </si>
  <si>
    <t>Guberman, Ronald</t>
  </si>
  <si>
    <t>E0195843</t>
  </si>
  <si>
    <t>GUBERMAN RONALD MARK DPM</t>
  </si>
  <si>
    <t>GUBERMAN RONALD</t>
  </si>
  <si>
    <t>6083 MTRTLE AVE</t>
  </si>
  <si>
    <t>11385-5908</t>
  </si>
  <si>
    <t>Gudesblatt, Mark</t>
  </si>
  <si>
    <t>E0184005</t>
  </si>
  <si>
    <t>GUDESBLATT MARK MD</t>
  </si>
  <si>
    <t>GUDESBLATT MARK DR.</t>
  </si>
  <si>
    <t>BROOKHAVEN MEM HOSP</t>
  </si>
  <si>
    <t>Guidice, Lisa Marie</t>
  </si>
  <si>
    <t>E0125772</t>
  </si>
  <si>
    <t>GUIDICE LISA MARIE DPM</t>
  </si>
  <si>
    <t>GUIDICE LISAMARIE DR.</t>
  </si>
  <si>
    <t>220 S GREAT NECK RD</t>
  </si>
  <si>
    <t>11726-5213</t>
  </si>
  <si>
    <t>Guirand, Joyce</t>
  </si>
  <si>
    <t>E0296892</t>
  </si>
  <si>
    <t>GUIRAND JOYCE GERTRUDE</t>
  </si>
  <si>
    <t>GUIRAND JOYCE</t>
  </si>
  <si>
    <t>111 MALTESE DR</t>
  </si>
  <si>
    <t>10940-2115</t>
  </si>
  <si>
    <t>Gupta, Chandra</t>
  </si>
  <si>
    <t>E0276040</t>
  </si>
  <si>
    <t>GUPTA CHANDRA M            MD</t>
  </si>
  <si>
    <t>GUPTA CHANDRA DR.</t>
  </si>
  <si>
    <t>101 DOUGHTY BLVD</t>
  </si>
  <si>
    <t>11096-2003</t>
  </si>
  <si>
    <t>Hadpawat, Narendra</t>
  </si>
  <si>
    <t>E0238448</t>
  </si>
  <si>
    <t>HADPAWAT NARENDRA K        MD</t>
  </si>
  <si>
    <t>HADPAWAT NARENDRA DR.</t>
  </si>
  <si>
    <t>135 ROCKAWAY TPKE</t>
  </si>
  <si>
    <t>11559-1031</t>
  </si>
  <si>
    <t>Halper, Jason</t>
  </si>
  <si>
    <t>E0128812</t>
  </si>
  <si>
    <t>HALPER JASON J MD</t>
  </si>
  <si>
    <t>HALPER JASON DR.</t>
  </si>
  <si>
    <t>VICTORY MEM HOSP</t>
  </si>
  <si>
    <t>11228-3699</t>
  </si>
  <si>
    <t>Hamlet, Yonah</t>
  </si>
  <si>
    <t>E0230777</t>
  </si>
  <si>
    <t>HAMLET YONAH J             MD</t>
  </si>
  <si>
    <t>HAMLET YONAH DR.</t>
  </si>
  <si>
    <t>220 BEACH 20TH ST</t>
  </si>
  <si>
    <t>11691-3618</t>
  </si>
  <si>
    <t>Hana, Mervat</t>
  </si>
  <si>
    <t>E0068235</t>
  </si>
  <si>
    <t>HANA MERVAT</t>
  </si>
  <si>
    <t>HANA MERVAT DR.</t>
  </si>
  <si>
    <t>HANA MERVAT KARIM MD</t>
  </si>
  <si>
    <t>1435 86TH ST</t>
  </si>
  <si>
    <t>11228-3403</t>
  </si>
  <si>
    <t>Handler, Toby</t>
  </si>
  <si>
    <t>E0058394</t>
  </si>
  <si>
    <t>HANDLER TOBY F MD</t>
  </si>
  <si>
    <t>HANDLER TOBY</t>
  </si>
  <si>
    <t>Haque, Abu M.</t>
  </si>
  <si>
    <t>E0089402</t>
  </si>
  <si>
    <t>HAQUE ABU MUHAMMAD M MD</t>
  </si>
  <si>
    <t>HAQUE ABU MUHAMMAD</t>
  </si>
  <si>
    <t>Hasan, Zeeshan</t>
  </si>
  <si>
    <t>E0085117</t>
  </si>
  <si>
    <t>HASAN ZEESHAN SULTANA MD</t>
  </si>
  <si>
    <t>HASAN ZEESHAN DR.</t>
  </si>
  <si>
    <t>178 ALBANY AVE</t>
  </si>
  <si>
    <t>11213-2105</t>
  </si>
  <si>
    <t>Hassan, Joseph</t>
  </si>
  <si>
    <t>E0308610</t>
  </si>
  <si>
    <t>HASSAN JOSEPH GEORGE</t>
  </si>
  <si>
    <t>HASSAN JOSEPH DR.</t>
  </si>
  <si>
    <t>Henry, James</t>
  </si>
  <si>
    <t>E0135801</t>
  </si>
  <si>
    <t>HENRY JAMES EDWARD DO PC</t>
  </si>
  <si>
    <t>HENRY JAMES</t>
  </si>
  <si>
    <t>HENRY JAMES EDWARD</t>
  </si>
  <si>
    <t>SO ISLAND ORTHO GRP</t>
  </si>
  <si>
    <t>11516-2320</t>
  </si>
  <si>
    <t>Hershowitz, Stephen</t>
  </si>
  <si>
    <t>E0165829</t>
  </si>
  <si>
    <t>HERSHOWITZ STEPHEN M MD</t>
  </si>
  <si>
    <t>HERSHOWITZ STEPHEN</t>
  </si>
  <si>
    <t>COMPREHENSIVE MRI OF NEW YORK  PC</t>
  </si>
  <si>
    <t>11733-3487</t>
  </si>
  <si>
    <t>Hertz, Arnold</t>
  </si>
  <si>
    <t>E0242505</t>
  </si>
  <si>
    <t>HERTZ ARNOLD M DPM PC</t>
  </si>
  <si>
    <t>HERTZ ARNOLD DR.</t>
  </si>
  <si>
    <t>HERTZ ARNOLD M DPM</t>
  </si>
  <si>
    <t>657 CENTRAL AVE</t>
  </si>
  <si>
    <t>Hertz, Howard</t>
  </si>
  <si>
    <t>E0219727</t>
  </si>
  <si>
    <t>HERTZ HOWARD M MD</t>
  </si>
  <si>
    <t>HERTZ HOWARD DR.</t>
  </si>
  <si>
    <t>John Weber, Jr.</t>
  </si>
  <si>
    <t>E0191620</t>
  </si>
  <si>
    <t>WEBER JOHN JOSEPH JR DPM</t>
  </si>
  <si>
    <t>(516) 759-2424</t>
  </si>
  <si>
    <t>jweb1961@optonline.net</t>
  </si>
  <si>
    <t>WEBER JOHN DR.</t>
  </si>
  <si>
    <t>WEBER JOHN JOSEPH JR</t>
  </si>
  <si>
    <t>70 GLEN ST</t>
  </si>
  <si>
    <t>11542-2708</t>
  </si>
  <si>
    <t>E0139945</t>
  </si>
  <si>
    <t>MILLER ROBERT ALAN DO</t>
  </si>
  <si>
    <t>MILLER ROBERT</t>
  </si>
  <si>
    <t>E0180783</t>
  </si>
  <si>
    <t>KREMEN NEIL J MD</t>
  </si>
  <si>
    <t>KREMEN NEIL</t>
  </si>
  <si>
    <t>E0048087</t>
  </si>
  <si>
    <t>SARCEVIC ADNAN MD</t>
  </si>
  <si>
    <t>SARCEVIC ADNAN</t>
  </si>
  <si>
    <t>Edano, Albert</t>
  </si>
  <si>
    <t>E0140866</t>
  </si>
  <si>
    <t>EDANO ALBERT E MD</t>
  </si>
  <si>
    <t>EDANO ALBERT</t>
  </si>
  <si>
    <t>1963 ROCKAWAY PKWY</t>
  </si>
  <si>
    <t>11236-5505</t>
  </si>
  <si>
    <t>E0114093</t>
  </si>
  <si>
    <t>GUPTA ADARSH K MD</t>
  </si>
  <si>
    <t>GUPTA ADARSH</t>
  </si>
  <si>
    <t>Hudson River HealthCare, Inc.</t>
  </si>
  <si>
    <t>E0252206</t>
  </si>
  <si>
    <t>HUDSON RIVER HEALTHCARE INC</t>
  </si>
  <si>
    <t>All Other:: Case Management / Health Home:: Clinic:: Substance Abuse</t>
  </si>
  <si>
    <t>HUDSON RIVER HEALTHCARE, INC.</t>
  </si>
  <si>
    <t>1037 MAIN ST</t>
  </si>
  <si>
    <t>10566-2913</t>
  </si>
  <si>
    <t>E0197170</t>
  </si>
  <si>
    <t>BOW SHIRLEY                MD</t>
  </si>
  <si>
    <t>BOW SHIRLEY</t>
  </si>
  <si>
    <t>BOW SHIRLEY N</t>
  </si>
  <si>
    <t>Fox, Jeffrey</t>
  </si>
  <si>
    <t>E0256107</t>
  </si>
  <si>
    <t>FOX JEFFREY W</t>
  </si>
  <si>
    <t>FOX JEFFREY DR.</t>
  </si>
  <si>
    <t>200 ATLANTIC AVE STE N</t>
  </si>
  <si>
    <t>11563-0000</t>
  </si>
  <si>
    <t>E0045855</t>
  </si>
  <si>
    <t>GREEN SHARI B</t>
  </si>
  <si>
    <t>GREEN SHARI DR.</t>
  </si>
  <si>
    <t>E0041097</t>
  </si>
  <si>
    <t>KALRA SUMEET S MD</t>
  </si>
  <si>
    <t>KALRA SUMEET</t>
  </si>
  <si>
    <t>LI JEWISH M C</t>
  </si>
  <si>
    <t>Forlenza, Thomas J.</t>
  </si>
  <si>
    <t>E0221885</t>
  </si>
  <si>
    <t>FORLENZA THOMAS JOSEPH     MD</t>
  </si>
  <si>
    <t>FORLENZA THOMAS DR.</t>
  </si>
  <si>
    <t>1366 VICTORY BLVD STE A</t>
  </si>
  <si>
    <t>10301-3907</t>
  </si>
  <si>
    <t>DUCHATELLIER THIERRY MD</t>
  </si>
  <si>
    <t>E0123172</t>
  </si>
  <si>
    <t>DUCHATELLIER THIERRY</t>
  </si>
  <si>
    <t>ASSOCIATED CARDIO</t>
  </si>
  <si>
    <t>11419-2006</t>
  </si>
  <si>
    <t>E0109425</t>
  </si>
  <si>
    <t>SIEGMANN RICHARD C MD</t>
  </si>
  <si>
    <t>SIEGMANN RICHARD</t>
  </si>
  <si>
    <t>NYU RAD ASC/2ND FL</t>
  </si>
  <si>
    <t>Gorbacz, Sheldon</t>
  </si>
  <si>
    <t>E0085950</t>
  </si>
  <si>
    <t>GORBACZ SHELDON MD</t>
  </si>
  <si>
    <t>GORBACZ SHELDON</t>
  </si>
  <si>
    <t>1466 49TH ST</t>
  </si>
  <si>
    <t>11219-3256</t>
  </si>
  <si>
    <t>2201 HEMPSTEAD TPKE # 1942</t>
  </si>
  <si>
    <t>E0130491</t>
  </si>
  <si>
    <t>FRID GENYA</t>
  </si>
  <si>
    <t>FRID GENYA MD</t>
  </si>
  <si>
    <t>Randy Makovsky MD</t>
  </si>
  <si>
    <t>E0058974</t>
  </si>
  <si>
    <t>MAKOVSKY RANDY D MD</t>
  </si>
  <si>
    <t>MAKOVSKY RANDY DR.</t>
  </si>
  <si>
    <t>STE 26</t>
  </si>
  <si>
    <t>11021-4802</t>
  </si>
  <si>
    <t>Larson, Steven</t>
  </si>
  <si>
    <t>E0088653</t>
  </si>
  <si>
    <t>LARSON STEVEN</t>
  </si>
  <si>
    <t>LARSON STEVEN DR.</t>
  </si>
  <si>
    <t>LARSON STEVEN M</t>
  </si>
  <si>
    <t>E0258292</t>
  </si>
  <si>
    <t>BLAU IRWIN H               MD</t>
  </si>
  <si>
    <t>BLAU IRWIN DR.</t>
  </si>
  <si>
    <t>E0330509</t>
  </si>
  <si>
    <t>MALPESO JENNIFER</t>
  </si>
  <si>
    <t>MALPESO JENNIFER M MD</t>
  </si>
  <si>
    <t>E0169438</t>
  </si>
  <si>
    <t>F.E.G.S.</t>
  </si>
  <si>
    <t>FEDERATION AND EMPOYMENT GUIDANCE SERVICE TREATMENT APT PROGRAMS</t>
  </si>
  <si>
    <t>19 DURYEA ST BMT</t>
  </si>
  <si>
    <t>11201-1907</t>
  </si>
  <si>
    <t>E0296576</t>
  </si>
  <si>
    <t>ZHANG JIANPING MD</t>
  </si>
  <si>
    <t>ZHANG JIANPING DR.</t>
  </si>
  <si>
    <t>E0289641</t>
  </si>
  <si>
    <t>ROBERTO SANTIAGO GABITTO</t>
  </si>
  <si>
    <t>GABITTO ROBERTO DR.</t>
  </si>
  <si>
    <t>GABITTO ROBERTO SANTIAGO</t>
  </si>
  <si>
    <t>AMIN GORDHANDHAI VIREN MD</t>
  </si>
  <si>
    <t>E0003899</t>
  </si>
  <si>
    <t>AMIN VIREN</t>
  </si>
  <si>
    <t>E0134604</t>
  </si>
  <si>
    <t>FUTERMAN HOWARD M MD</t>
  </si>
  <si>
    <t>FUTERMAN HOWARD DR.</t>
  </si>
  <si>
    <t>STE 120</t>
  </si>
  <si>
    <t>NICOLE A BASEIL</t>
  </si>
  <si>
    <t>E0373132</t>
  </si>
  <si>
    <t>BASEIL NICOLE A</t>
  </si>
  <si>
    <t>Ira Nash</t>
  </si>
  <si>
    <t>(516) 823-8804</t>
  </si>
  <si>
    <t>inash@nshs.edu</t>
  </si>
  <si>
    <t>BASEIL NICOLE MS.</t>
  </si>
  <si>
    <t>STEVEN LOUIS BAUMANN</t>
  </si>
  <si>
    <t>E0071110</t>
  </si>
  <si>
    <t>BAUMANN STEVEN LOUIS</t>
  </si>
  <si>
    <t>BAUMANN STEVEN MR.</t>
  </si>
  <si>
    <t>HARLEEN  BEDI</t>
  </si>
  <si>
    <t>E0337202</t>
  </si>
  <si>
    <t>BEDI HARLEEN NP</t>
  </si>
  <si>
    <t>BEDI HARLEEN</t>
  </si>
  <si>
    <t>DANIEL C BELL</t>
  </si>
  <si>
    <t>E0343337</t>
  </si>
  <si>
    <t>BELL DANIEL C</t>
  </si>
  <si>
    <t>BELL DANIEL</t>
  </si>
  <si>
    <t>KAREN N BELLEH</t>
  </si>
  <si>
    <t>E0351273</t>
  </si>
  <si>
    <t>BELLEH KAREN N</t>
  </si>
  <si>
    <t>BELLEH KAREN MS.</t>
  </si>
  <si>
    <t>STEPHEN JOSEPH BELLO</t>
  </si>
  <si>
    <t>E0307348</t>
  </si>
  <si>
    <t>BELLO STEPHEN JOSEPH</t>
  </si>
  <si>
    <t>BELLO STEPHEN MR.</t>
  </si>
  <si>
    <t>MICHELLE A BENTLEY</t>
  </si>
  <si>
    <t>E0378598</t>
  </si>
  <si>
    <t>BENTLEY MICHELLE A</t>
  </si>
  <si>
    <t>BENTLEY MICHELLE</t>
  </si>
  <si>
    <t>BRENDAN A BERRY</t>
  </si>
  <si>
    <t>E0365071</t>
  </si>
  <si>
    <t>BERRY BRENDAN A</t>
  </si>
  <si>
    <t>BERRY BRENDAN MR.</t>
  </si>
  <si>
    <t>McCann, Emily</t>
  </si>
  <si>
    <t>MCCANN EMILY MRS.</t>
  </si>
  <si>
    <t>McMeo, Neasha</t>
  </si>
  <si>
    <t>E0293967</t>
  </si>
  <si>
    <t>DUNCAN NEASHA</t>
  </si>
  <si>
    <t>MCMEO NEASHA</t>
  </si>
  <si>
    <t>MCMEO NEASHA DEANN</t>
  </si>
  <si>
    <t>52 E 14TH ST</t>
  </si>
  <si>
    <t>10003-4140</t>
  </si>
  <si>
    <t>Miccoli, Joseph</t>
  </si>
  <si>
    <t>E0406203</t>
  </si>
  <si>
    <t>MICCOLI JOSEPH T</t>
  </si>
  <si>
    <t>MICCOLI JOSEPH MR.</t>
  </si>
  <si>
    <t>Milton, Ebonique</t>
  </si>
  <si>
    <t>E0328370</t>
  </si>
  <si>
    <t>MILTON EBONIQUE TIFAE</t>
  </si>
  <si>
    <t>MILTON EBONIQUE</t>
  </si>
  <si>
    <t>Moglia, Paul</t>
  </si>
  <si>
    <t>E0146000</t>
  </si>
  <si>
    <t>MOGLIA PAUL L PHD</t>
  </si>
  <si>
    <t>MOGLIA PAUL DR.</t>
  </si>
  <si>
    <t>MOGLIA PAUL LOUIS</t>
  </si>
  <si>
    <t>Mompoint, Patricia</t>
  </si>
  <si>
    <t>MOMPOINT PATRICIA</t>
  </si>
  <si>
    <t>71 ROSE ST</t>
  </si>
  <si>
    <t>Murphy, James</t>
  </si>
  <si>
    <t>E0365555</t>
  </si>
  <si>
    <t>MURPHY JAMES JOSEPH</t>
  </si>
  <si>
    <t>MURPHY JAMES MR.</t>
  </si>
  <si>
    <t>Ngala-El, Yasmin</t>
  </si>
  <si>
    <t>E0366133</t>
  </si>
  <si>
    <t>NGALA-EL YASMIN S</t>
  </si>
  <si>
    <t>NGALA-EL YASMIN MS.</t>
  </si>
  <si>
    <t>Niles, Marsha</t>
  </si>
  <si>
    <t>E0370048</t>
  </si>
  <si>
    <t>NILES MARSHA A</t>
  </si>
  <si>
    <t>NILES MARSHA MS.</t>
  </si>
  <si>
    <t>Noel, Pharlin</t>
  </si>
  <si>
    <t>NOEL PHARLIN</t>
  </si>
  <si>
    <t>160 E MAIN ST</t>
  </si>
  <si>
    <t>PORT JERVIS</t>
  </si>
  <si>
    <t>Obas, Sidney</t>
  </si>
  <si>
    <t>E0362616</t>
  </si>
  <si>
    <t>OBAS SIDNEY ALEXANDER</t>
  </si>
  <si>
    <t>OBAS SIDNEY MR.</t>
  </si>
  <si>
    <t>O'Donnell, Margaret</t>
  </si>
  <si>
    <t>E0335098</t>
  </si>
  <si>
    <t>ODONNELL MARGARET MARION NP</t>
  </si>
  <si>
    <t>O'DONNELL MARGARET MS.</t>
  </si>
  <si>
    <t>O'DONNELL MARGARET MARION NP</t>
  </si>
  <si>
    <t>Rajan, Sara</t>
  </si>
  <si>
    <t>RAJAN SARA MS.</t>
  </si>
  <si>
    <t>670 4TH PL S, GARDENCITY,</t>
  </si>
  <si>
    <t>Rhatigan, Kelly</t>
  </si>
  <si>
    <t>E0001098</t>
  </si>
  <si>
    <t>RHATIGAN KELLY</t>
  </si>
  <si>
    <t>Richards, Rosetta</t>
  </si>
  <si>
    <t>E0027363</t>
  </si>
  <si>
    <t>RICHARDS ROSETTA MARCIA NP</t>
  </si>
  <si>
    <t>RICHARDS ROSETTA</t>
  </si>
  <si>
    <t>Rohde, Krista</t>
  </si>
  <si>
    <t>ROHDE KRISTA</t>
  </si>
  <si>
    <t>5252 W UNIVERSITY DR</t>
  </si>
  <si>
    <t>MCKINNEY</t>
  </si>
  <si>
    <t>Rosner, Cheryl</t>
  </si>
  <si>
    <t>E0323342</t>
  </si>
  <si>
    <t>ROSNER CHERYL LOIS</t>
  </si>
  <si>
    <t>ROSNER CHERYL</t>
  </si>
  <si>
    <t>Sadiq, Shala</t>
  </si>
  <si>
    <t>SADIQ SHALA</t>
  </si>
  <si>
    <t>13519 62ND RD</t>
  </si>
  <si>
    <t>Santarpia, Joseph</t>
  </si>
  <si>
    <t>E0332820</t>
  </si>
  <si>
    <t>SANTARPIA JOSEPH</t>
  </si>
  <si>
    <t>SANTARPIA JOSEPH MR.</t>
  </si>
  <si>
    <t>Santiago, Brenda</t>
  </si>
  <si>
    <t>E0362525</t>
  </si>
  <si>
    <t>SANTIAGO BRENDA M</t>
  </si>
  <si>
    <t>SANTIAGO BRENDA</t>
  </si>
  <si>
    <t>Shyrier, Sharon</t>
  </si>
  <si>
    <t>SHYRIER SHARON</t>
  </si>
  <si>
    <t>1345 MOTOR PKWY</t>
  </si>
  <si>
    <t>Staiano, Barbara Ann</t>
  </si>
  <si>
    <t>E0048287</t>
  </si>
  <si>
    <t>STAIANO BARBARA A RPA</t>
  </si>
  <si>
    <t>STAIANO BARBARA</t>
  </si>
  <si>
    <t>Thangavelu, Ebenezer</t>
  </si>
  <si>
    <t>E0323279</t>
  </si>
  <si>
    <t>THANGAVELU EBENEZER</t>
  </si>
  <si>
    <t>THANGAVELU EBENEZER MR.</t>
  </si>
  <si>
    <t>Thomas, Joel</t>
  </si>
  <si>
    <t>THOMAS JOEL</t>
  </si>
  <si>
    <t>1991 MARCUS AVE, SUITE 108</t>
  </si>
  <si>
    <t>Upbin, Susan</t>
  </si>
  <si>
    <t>UPBIN SUSAN MRS.</t>
  </si>
  <si>
    <t>1 HEALTHY WAY, ELECTROPHYSIOLOGY OFFICE</t>
  </si>
  <si>
    <t>Varughese, Jancy</t>
  </si>
  <si>
    <t>VARUGHESE JANCY MRS.</t>
  </si>
  <si>
    <t>10201 66TH RD, PST</t>
  </si>
  <si>
    <t>Arvanian, Varsenik</t>
  </si>
  <si>
    <t>E0050577</t>
  </si>
  <si>
    <t>ARVANIAN VARSENIK MD</t>
  </si>
  <si>
    <t>ARVANIAN VARSENIK</t>
  </si>
  <si>
    <t>100 GREENE AVE</t>
  </si>
  <si>
    <t>11782-2723</t>
  </si>
  <si>
    <t>E0130424</t>
  </si>
  <si>
    <t>ARSOVE PAMELA MD</t>
  </si>
  <si>
    <t>ARSOVE PAMELA</t>
  </si>
  <si>
    <t>Stone, William</t>
  </si>
  <si>
    <t>E0270510</t>
  </si>
  <si>
    <t>STONE WILLIAM DDS</t>
  </si>
  <si>
    <t>STONE WILLIAM DR.</t>
  </si>
  <si>
    <t>11361-2963</t>
  </si>
  <si>
    <t>DIAMOND HILLARY MD</t>
  </si>
  <si>
    <t>E0076996</t>
  </si>
  <si>
    <t>DIAMOND HILLARY DR.</t>
  </si>
  <si>
    <t>E0037760</t>
  </si>
  <si>
    <t>HASSOUN YOUSSEF K MD</t>
  </si>
  <si>
    <t>HASSOUN YOUSSEF</t>
  </si>
  <si>
    <t>E0138047</t>
  </si>
  <si>
    <t>GUTMAN ALYSON H MD</t>
  </si>
  <si>
    <t>GUTMAN ALYSON</t>
  </si>
  <si>
    <t>GUTMAN ALYSON H</t>
  </si>
  <si>
    <t>E0173358</t>
  </si>
  <si>
    <t>BRADLEY THOMAS P MD</t>
  </si>
  <si>
    <t>BRADLEY THOMAS</t>
  </si>
  <si>
    <t>D'Angelo, Mark S., DO</t>
  </si>
  <si>
    <t>DANGELO MARK DR.</t>
  </si>
  <si>
    <t>1293 E PARKDALE AVE</t>
  </si>
  <si>
    <t>MANISTEE</t>
  </si>
  <si>
    <t>MI</t>
  </si>
  <si>
    <t>E0362178</t>
  </si>
  <si>
    <t>CASIERO DEENA</t>
  </si>
  <si>
    <t>CASIERO DEENA DR.</t>
  </si>
  <si>
    <t>E0323172</t>
  </si>
  <si>
    <t>Osak, Nina MD</t>
  </si>
  <si>
    <t>E0386308</t>
  </si>
  <si>
    <t>OSAK NINA</t>
  </si>
  <si>
    <t>506 LENOX AVE</t>
  </si>
  <si>
    <t>E0297547</t>
  </si>
  <si>
    <t>DUBSON IYA MD</t>
  </si>
  <si>
    <t>DUBSON IYA</t>
  </si>
  <si>
    <t>E0297145</t>
  </si>
  <si>
    <t>YARDE IBIS</t>
  </si>
  <si>
    <t>YARDE IBIS DR.</t>
  </si>
  <si>
    <t>Bokser, Melissa LCSW</t>
  </si>
  <si>
    <t>E0342342</t>
  </si>
  <si>
    <t>BOKSER MELISSA</t>
  </si>
  <si>
    <t>BOKSER MELISSA I</t>
  </si>
  <si>
    <t>Diamond, Martin, DO</t>
  </si>
  <si>
    <t>DIAMOND MARTIN DR.</t>
  </si>
  <si>
    <t>248 HARBOR LN</t>
  </si>
  <si>
    <t>MASSAPEQUA PK</t>
  </si>
  <si>
    <t>E0369044</t>
  </si>
  <si>
    <t>KESSEL RACHEL</t>
  </si>
  <si>
    <t>KESSEL RACHEL DR.</t>
  </si>
  <si>
    <t>KESSEL RACHEL MARKOWITZ</t>
  </si>
  <si>
    <t>Sukhija, Serena</t>
  </si>
  <si>
    <t>E0382148</t>
  </si>
  <si>
    <t>SUKHIJA SERENA BALU</t>
  </si>
  <si>
    <t>SUKHIJA SERENA</t>
  </si>
  <si>
    <t>Faello, Nicole</t>
  </si>
  <si>
    <t>FAELLO NICOLE</t>
  </si>
  <si>
    <t>9131 QUEENS BLVD, SUITE 604</t>
  </si>
  <si>
    <t>COHEN HERBERT</t>
  </si>
  <si>
    <t>109 CANDY LN</t>
  </si>
  <si>
    <t>RODRIGUES JOANNA MISS</t>
  </si>
  <si>
    <t>E0058730</t>
  </si>
  <si>
    <t>DI LELLO PAMELA LOUISE</t>
  </si>
  <si>
    <t>DILELLO PAMELA DR.</t>
  </si>
  <si>
    <t>DILELLO PAMELA</t>
  </si>
  <si>
    <t>11373-4707</t>
  </si>
  <si>
    <t>E0133121</t>
  </si>
  <si>
    <t>MORIARTY BARBARA</t>
  </si>
  <si>
    <t>MORIARTY BARBARA DR.</t>
  </si>
  <si>
    <t>554 LARKFIELD RD</t>
  </si>
  <si>
    <t>EAST NORTHPORT</t>
  </si>
  <si>
    <t>11731-4205</t>
  </si>
  <si>
    <t>E0274274</t>
  </si>
  <si>
    <t>SIMON SIDNEY               DO</t>
  </si>
  <si>
    <t>SIMON SIDNEY DR.</t>
  </si>
  <si>
    <t>SIMON SIDNEY</t>
  </si>
  <si>
    <t>1625 ST PETERS AVE STE 303</t>
  </si>
  <si>
    <t>10461-3000</t>
  </si>
  <si>
    <t>NAZNEEN KHALID</t>
  </si>
  <si>
    <t>E0137552</t>
  </si>
  <si>
    <t>KHALID NAZNEEN MD</t>
  </si>
  <si>
    <t>KHALID NAZNEEN</t>
  </si>
  <si>
    <t>DUP ADDRESS</t>
  </si>
  <si>
    <t>Tarkoff, David</t>
  </si>
  <si>
    <t>E0228060</t>
  </si>
  <si>
    <t>TARKOFF DAVID IRA          MD</t>
  </si>
  <si>
    <t>TARKOFF DAVID DR.</t>
  </si>
  <si>
    <t>TARKOFF DAVID IRA MD</t>
  </si>
  <si>
    <t>123 GROVE AVE STE 216</t>
  </si>
  <si>
    <t>E0276186</t>
  </si>
  <si>
    <t>KHADAVI MICHAEL</t>
  </si>
  <si>
    <t>935 NORTHERN BLVD STE 104</t>
  </si>
  <si>
    <t>11021-5309</t>
  </si>
  <si>
    <t>E0109670</t>
  </si>
  <si>
    <t>TALWAR SONIA ARUNABH</t>
  </si>
  <si>
    <t>TALWAR SONIA DR.</t>
  </si>
  <si>
    <t>E0124420</t>
  </si>
  <si>
    <t>WEINBERG JEFFREY MITCHELL MD</t>
  </si>
  <si>
    <t>E0085062</t>
  </si>
  <si>
    <t>RABINOVICH FAYE MD</t>
  </si>
  <si>
    <t>RABINOVICH FAYE DR.</t>
  </si>
  <si>
    <t>E0191425</t>
  </si>
  <si>
    <t>MANSOURI MEHRAN MD</t>
  </si>
  <si>
    <t>MANSOURI MEHRAN</t>
  </si>
  <si>
    <t>E0265549</t>
  </si>
  <si>
    <t>MEYERSFIELD SANFORD A      MD</t>
  </si>
  <si>
    <t>MEYERSFIELD SANFORD</t>
  </si>
  <si>
    <t>LITTLE NECK COMM HOS</t>
  </si>
  <si>
    <t>E0117780</t>
  </si>
  <si>
    <t>ROTHMAN ROBERT F MD</t>
  </si>
  <si>
    <t>ROTHMAN ROBERT</t>
  </si>
  <si>
    <t>GLAUCOMA ASC OF NY</t>
  </si>
  <si>
    <t>ANGEL AGUILERA</t>
  </si>
  <si>
    <t>E0103945</t>
  </si>
  <si>
    <t>AGUILERA ANGEL</t>
  </si>
  <si>
    <t>AGUILERA ANGEL DR.</t>
  </si>
  <si>
    <t>STE CM</t>
  </si>
  <si>
    <t>11373-8715</t>
  </si>
  <si>
    <t>Bernstein, Michael</t>
  </si>
  <si>
    <t>E0027524</t>
  </si>
  <si>
    <t>BERNSTEIN MICHAEL</t>
  </si>
  <si>
    <t>BERNSTEIN MICHAEL DR.</t>
  </si>
  <si>
    <t>BERNSTEIN MICHAEL ALAN</t>
  </si>
  <si>
    <t>10819 ROCKAWAY BLVD</t>
  </si>
  <si>
    <t>E0209946</t>
  </si>
  <si>
    <t>PASRICHA VIJAY PRAKASH     MD</t>
  </si>
  <si>
    <t>PASRICHA VIJAY</t>
  </si>
  <si>
    <t>FLUSHING HOSPITAL</t>
  </si>
  <si>
    <t>E0148759</t>
  </si>
  <si>
    <t>FIGEN VICKI H MD</t>
  </si>
  <si>
    <t>FIGEN VICKI</t>
  </si>
  <si>
    <t>Advanced Footcare</t>
  </si>
  <si>
    <t>E0425843</t>
  </si>
  <si>
    <t>ADVANCED FOOTCARE ASSOCIATES</t>
  </si>
  <si>
    <t>Lori Karp</t>
  </si>
  <si>
    <t>(718) 896-4433</t>
  </si>
  <si>
    <t>lschwa3113@aol.com</t>
  </si>
  <si>
    <t>IVAN P. ABRAHAMSON &amp; HAL F. ABRAHAMSON, ADVANCED FOOTCARE ASSOC.</t>
  </si>
  <si>
    <t>IVAN P ABRAHAMSON &amp; HAL F ABRAHAMSO</t>
  </si>
  <si>
    <t>97-07 63RD RD</t>
  </si>
  <si>
    <t>11374-1607</t>
  </si>
  <si>
    <t>Vladimir Poley</t>
  </si>
  <si>
    <t>E0086668</t>
  </si>
  <si>
    <t>POLEY VLADIMIR</t>
  </si>
  <si>
    <t>(718) 347-7470</t>
  </si>
  <si>
    <t>vpoley@yahoo.com</t>
  </si>
  <si>
    <t>POLEY VLADIMIR DR.</t>
  </si>
  <si>
    <t>104-25 JAMAICA AVE</t>
  </si>
  <si>
    <t>11418-2012</t>
  </si>
  <si>
    <t>South Shore Ophthalmology</t>
  </si>
  <si>
    <t>E0266562</t>
  </si>
  <si>
    <t>MELAMED MARK A MD</t>
  </si>
  <si>
    <t>Susan Stein</t>
  </si>
  <si>
    <t>(516) 374-1122</t>
  </si>
  <si>
    <t>sseyes@optonline.com</t>
  </si>
  <si>
    <t>MELAMED MARK</t>
  </si>
  <si>
    <t>Steven Ginsberg</t>
  </si>
  <si>
    <t>E0257918</t>
  </si>
  <si>
    <t>GINSBERG STEVEN JAY DPM</t>
  </si>
  <si>
    <t>(718) 464-1978</t>
  </si>
  <si>
    <t>sjgdpm@aol.com</t>
  </si>
  <si>
    <t>GINSBERG STEVEN DR.</t>
  </si>
  <si>
    <t>21811 JAMAICA AVE</t>
  </si>
  <si>
    <t>11428-2124</t>
  </si>
  <si>
    <t>Mary Parisi</t>
  </si>
  <si>
    <t>E0258789</t>
  </si>
  <si>
    <t>PARISI MARY SIRACUSA MD</t>
  </si>
  <si>
    <t>(516) 676-5330</t>
  </si>
  <si>
    <t>mp111198@optonline.net</t>
  </si>
  <si>
    <t>PARISI MARY DR.</t>
  </si>
  <si>
    <t>58 SCHOOL ST</t>
  </si>
  <si>
    <t>11542-2547</t>
  </si>
  <si>
    <t>VI Pediatrics, PC</t>
  </si>
  <si>
    <t>E0050580</t>
  </si>
  <si>
    <t>VI PEDIATRICS INC</t>
  </si>
  <si>
    <t>David Rosenberg</t>
  </si>
  <si>
    <t>(516) 569-2323</t>
  </si>
  <si>
    <t>drdave@vipediatrics.com</t>
  </si>
  <si>
    <t>ROSENBERG DAVID DR.</t>
  </si>
  <si>
    <t>945 BROADWAY</t>
  </si>
  <si>
    <t>11598-1733</t>
  </si>
  <si>
    <t>Stella Pinhas</t>
  </si>
  <si>
    <t>E0091489</t>
  </si>
  <si>
    <t>PINHAS STELLA Y MD</t>
  </si>
  <si>
    <t>(646) 262-4406</t>
  </si>
  <si>
    <t>pinhasmd@gmail.com</t>
  </si>
  <si>
    <t>PINHAS STELLA</t>
  </si>
  <si>
    <t>6612 102ND ST</t>
  </si>
  <si>
    <t>11374-4521</t>
  </si>
  <si>
    <t>Internal Medicine &amp; Geriatrics, PLLC</t>
  </si>
  <si>
    <t>E0312474</t>
  </si>
  <si>
    <t>INTERNAL MEDICINE &amp; GERIATRICS PLLC</t>
  </si>
  <si>
    <t>66-12 102ND ST STE 1E</t>
  </si>
  <si>
    <t>11374-4524</t>
  </si>
  <si>
    <t>Kanghan Medical Service</t>
  </si>
  <si>
    <t>E0286874</t>
  </si>
  <si>
    <t>KANGHAN MEDICAL SERVICES PC</t>
  </si>
  <si>
    <t>Esther Jee</t>
  </si>
  <si>
    <t>(718) 762-3240</t>
  </si>
  <si>
    <t>kanghanclinic@gmail.com</t>
  </si>
  <si>
    <t>KANGHAN MEDICAL SERVICES, P.C.</t>
  </si>
  <si>
    <t>KANGHAN MEDICAL SERVICES P C</t>
  </si>
  <si>
    <t>38-34 PARSONS BLVD STE 1A</t>
  </si>
  <si>
    <t>11354-5843</t>
  </si>
  <si>
    <t>Joseph Reiss</t>
  </si>
  <si>
    <t>E0278049</t>
  </si>
  <si>
    <t>REISS JOSEPH S PC          MD</t>
  </si>
  <si>
    <t>Jennifer</t>
  </si>
  <si>
    <t>(516) 221-6565</t>
  </si>
  <si>
    <t>jennifersr@hotmail.com</t>
  </si>
  <si>
    <t>REISS JOSEPH DR.</t>
  </si>
  <si>
    <t>REISS JOSEPH S</t>
  </si>
  <si>
    <t>1492 WANTAGH AVE</t>
  </si>
  <si>
    <t>11793-2225</t>
  </si>
  <si>
    <t>NHCC Faculty Practice Plan d/b/a Nassau Medical Associates</t>
  </si>
  <si>
    <t>E0264028</t>
  </si>
  <si>
    <t>AGELOFF ANDREW             MD</t>
  </si>
  <si>
    <t>Joanne Campbell</t>
  </si>
  <si>
    <t>(516) 442-7179</t>
  </si>
  <si>
    <t>jcampbe2@numc.edu</t>
  </si>
  <si>
    <t>AGELOFF ANDREW DR.</t>
  </si>
  <si>
    <t>SOUTH NASSAU HOSP</t>
  </si>
  <si>
    <t>Nassau Medical Associates</t>
  </si>
  <si>
    <t>E0209047</t>
  </si>
  <si>
    <t>GROSS CATHIE C             MD</t>
  </si>
  <si>
    <t>GROSS CATHIE DR.</t>
  </si>
  <si>
    <t>GROSS CATHIE C</t>
  </si>
  <si>
    <t>LONG BEACH PED GRP</t>
  </si>
  <si>
    <t>11561-4436</t>
  </si>
  <si>
    <t>Richard Colucci</t>
  </si>
  <si>
    <t>E0260976</t>
  </si>
  <si>
    <t>COLUCCI RICHARD GEORGE</t>
  </si>
  <si>
    <t>Phyllis Gambale</t>
  </si>
  <si>
    <t>(516) 877-0977</t>
  </si>
  <si>
    <t>ph.gambale@liheart.org</t>
  </si>
  <si>
    <t>COLUCCI RICHARD DR.</t>
  </si>
  <si>
    <t>200 OLD COUNTRY RD STE 260</t>
  </si>
  <si>
    <t>Ronald Giardelli</t>
  </si>
  <si>
    <t>E0116521</t>
  </si>
  <si>
    <t>GIARDELLI RONALD</t>
  </si>
  <si>
    <t>Benjamin Leeman</t>
  </si>
  <si>
    <t>E0170407</t>
  </si>
  <si>
    <t>LEEMAN BENJAMIN J MD</t>
  </si>
  <si>
    <t>(516) 599-8787</t>
  </si>
  <si>
    <t>bleeman@me.com</t>
  </si>
  <si>
    <t>LEEMAN BENJAMIN</t>
  </si>
  <si>
    <t>LEEMAN BENJAMIN JUDAH</t>
  </si>
  <si>
    <t>E0300223</t>
  </si>
  <si>
    <t>BENJAMIN J LEEMAN MD PC</t>
  </si>
  <si>
    <t>BENJAMIN J LEEMAN, MD,PC</t>
  </si>
  <si>
    <t>20 W LINCOLN AVE</t>
  </si>
  <si>
    <t>11580-5730</t>
  </si>
  <si>
    <t>North Shore-LIJ Medical Group</t>
  </si>
  <si>
    <t>E0329183</t>
  </si>
  <si>
    <t>NORTH SHORE-LIJ MEDICAL PC</t>
  </si>
  <si>
    <t>NORTH SHORE LIJ - MEDICAL PC</t>
  </si>
  <si>
    <t>Jerry Chang</t>
  </si>
  <si>
    <t>E0310839</t>
  </si>
  <si>
    <t>JERRY CHANG</t>
  </si>
  <si>
    <t>(516) 629-3804</t>
  </si>
  <si>
    <t>lryan@lipsg.com</t>
  </si>
  <si>
    <t>Carewell Medical Associates, PC</t>
  </si>
  <si>
    <t>E0373890</t>
  </si>
  <si>
    <t>CAREWELL MEDICAL ASSOCIATES PC</t>
  </si>
  <si>
    <t>Charlene Andrews</t>
  </si>
  <si>
    <t>(718) 528-1503</t>
  </si>
  <si>
    <t>charleneaandrews@gmail.com</t>
  </si>
  <si>
    <t>16995 137TH AVE</t>
  </si>
  <si>
    <t>11434-4517</t>
  </si>
  <si>
    <t>Larissa Chaplia</t>
  </si>
  <si>
    <t>E0102581</t>
  </si>
  <si>
    <t>CHAPLIA LARISSA MD</t>
  </si>
  <si>
    <t>Nimsen C.</t>
  </si>
  <si>
    <t>(718) 271-2227</t>
  </si>
  <si>
    <t>lchapliamd@gmail.com</t>
  </si>
  <si>
    <t>CHAPLIA LARISSA</t>
  </si>
  <si>
    <t>New York Institute of Technology Academic Health Center</t>
  </si>
  <si>
    <t>E0226985</t>
  </si>
  <si>
    <t>NY COLLEGE OF OSTEOPATHIC MED</t>
  </si>
  <si>
    <t>Brian Harper</t>
  </si>
  <si>
    <t>(516) 686-4018</t>
  </si>
  <si>
    <t>bharper@nyit.edu</t>
  </si>
  <si>
    <t>NEW YORK INSTITUTE OF TECHNOLOGY</t>
  </si>
  <si>
    <t>Damian Family Care Centers, Inc.</t>
  </si>
  <si>
    <t>E0130956</t>
  </si>
  <si>
    <t>PROJECT SAMARITAN HLTH SVCS I</t>
  </si>
  <si>
    <t>Nicole Davis</t>
  </si>
  <si>
    <t>(718) 657-1100</t>
  </si>
  <si>
    <t>ndavis@damian.org</t>
  </si>
  <si>
    <t>DAMIAN FAMILY CARE CENTERS, INC.</t>
  </si>
  <si>
    <t>13750 JAMAICA AVE</t>
  </si>
  <si>
    <t>11435-3610</t>
  </si>
  <si>
    <t>Highfield Gardens Care Center</t>
  </si>
  <si>
    <t>E0267871</t>
  </si>
  <si>
    <t>HIGHFIELD GARDENS CC GREAT NECK</t>
  </si>
  <si>
    <t>Margaret Gianotti</t>
  </si>
  <si>
    <t>(516) 303-0124</t>
  </si>
  <si>
    <t>mgianotti@highfieldgardens.com</t>
  </si>
  <si>
    <t>WEDGEWOOD CARE CENTER INC</t>
  </si>
  <si>
    <t>199 COMMUNITY DR</t>
  </si>
  <si>
    <t>11021-5502</t>
  </si>
  <si>
    <t>Yunhee Chung</t>
  </si>
  <si>
    <t>E0216858</t>
  </si>
  <si>
    <t>CHUNG YUN HEE MD PC</t>
  </si>
  <si>
    <t>(718) 461-7700</t>
  </si>
  <si>
    <t>yunheeyunhee@gmail.com</t>
  </si>
  <si>
    <t>CHUNG YUN HEE DR.</t>
  </si>
  <si>
    <t>Margaret Tietz Nursing and Rehabilitation Center</t>
  </si>
  <si>
    <t>E0268126</t>
  </si>
  <si>
    <t>MARGARET TIETZ CENTER FOR NUR</t>
  </si>
  <si>
    <t>David Friedman</t>
  </si>
  <si>
    <t>(718) 519-4022</t>
  </si>
  <si>
    <t>dfriedman@centerlight.org</t>
  </si>
  <si>
    <t>MARGARET TIETZ NURSING AND REHABILITATION CENTER</t>
  </si>
  <si>
    <t>MARGARET TIETZ CTR FOR NURSING CARE</t>
  </si>
  <si>
    <t>16411 CHAPIN PKWY</t>
  </si>
  <si>
    <t>11432-1816</t>
  </si>
  <si>
    <t>Marie-Paule Dupiton/Camkids Pediatrics, PC</t>
  </si>
  <si>
    <t>E0107817</t>
  </si>
  <si>
    <t>CAMKIDS PEDIATRICS PC</t>
  </si>
  <si>
    <t>Jacqueline Dumornay</t>
  </si>
  <si>
    <t>(718) 712-8511</t>
  </si>
  <si>
    <t>jdumornay@camkids225.com</t>
  </si>
  <si>
    <t>DUPITON MARIE-PAULE DR.</t>
  </si>
  <si>
    <t>DUPITON MARIE-PAULE J MD</t>
  </si>
  <si>
    <t>FL 1RST</t>
  </si>
  <si>
    <t>CAMBRIA HEIGHTS</t>
  </si>
  <si>
    <t>11411-1706</t>
  </si>
  <si>
    <t>Manjoo Sharma</t>
  </si>
  <si>
    <t>E0127709</t>
  </si>
  <si>
    <t>SHARMA MANJOO MD</t>
  </si>
  <si>
    <t>William Gillespie</t>
  </si>
  <si>
    <t>gillespiew@acpny.com</t>
  </si>
  <si>
    <t>SHARMA MANJOO</t>
  </si>
  <si>
    <t>DAWN C NIEVES</t>
  </si>
  <si>
    <t>Marcia Parris</t>
  </si>
  <si>
    <t>E0068264</t>
  </si>
  <si>
    <t>PARRIS MARCIA</t>
  </si>
  <si>
    <t>PARRIS MARCIA DR.</t>
  </si>
  <si>
    <t>Scott Sokol</t>
  </si>
  <si>
    <t>E0258416</t>
  </si>
  <si>
    <t>SOKOL SCOTT K MD</t>
  </si>
  <si>
    <t>SOKOL SCOTT DR.</t>
  </si>
  <si>
    <t>Mohsen Pahlavan</t>
  </si>
  <si>
    <t>E0042670</t>
  </si>
  <si>
    <t>PAHLAVAN MOHSEN MD</t>
  </si>
  <si>
    <t>PAHLAVAN MOHSEN</t>
  </si>
  <si>
    <t>Monica David</t>
  </si>
  <si>
    <t>E0290497</t>
  </si>
  <si>
    <t>DAVID MONICA</t>
  </si>
  <si>
    <t>DAVID MONICA DANA GABRIELA MD</t>
  </si>
  <si>
    <t>31-75 23RD ST</t>
  </si>
  <si>
    <t>Mark Panish</t>
  </si>
  <si>
    <t>E0127711</t>
  </si>
  <si>
    <t>PANISH MARK MD</t>
  </si>
  <si>
    <t>PANISH MARK</t>
  </si>
  <si>
    <t>Thulasi Cheruvanky</t>
  </si>
  <si>
    <t>E0170171</t>
  </si>
  <si>
    <t>CHERUVANKY THULASI MD</t>
  </si>
  <si>
    <t>CHERUVANKY THULASI DR.</t>
  </si>
  <si>
    <t>Marie Pottanat</t>
  </si>
  <si>
    <t>E0127669</t>
  </si>
  <si>
    <t>POTTANAT MARIE T MD</t>
  </si>
  <si>
    <t>POTTANAT MARIE</t>
  </si>
  <si>
    <t>11779-2324</t>
  </si>
  <si>
    <t>Larry Frankini</t>
  </si>
  <si>
    <t>E0108170</t>
  </si>
  <si>
    <t>FRANKINI LARRY MD</t>
  </si>
  <si>
    <t>FRANKINI LARRY DR.</t>
  </si>
  <si>
    <t>2001 MARCUS AVE STE S50</t>
  </si>
  <si>
    <t>11042-1039</t>
  </si>
  <si>
    <t>Vanita Kaul</t>
  </si>
  <si>
    <t>E0174628</t>
  </si>
  <si>
    <t>KAUL VANITA S  MD</t>
  </si>
  <si>
    <t>KAUL VANITA</t>
  </si>
  <si>
    <t>Paul Dicpinigaitis</t>
  </si>
  <si>
    <t>E0330363</t>
  </si>
  <si>
    <t>DICPINIGAITIS PAUL</t>
  </si>
  <si>
    <t>DICPINIGAITIS PAUL DR.</t>
  </si>
  <si>
    <t>Eric Blacher</t>
  </si>
  <si>
    <t>E0297062</t>
  </si>
  <si>
    <t>BLACHER ERIC DAVID MD</t>
  </si>
  <si>
    <t>BLACHER ERIC DR.</t>
  </si>
  <si>
    <t>Krishan Nayyar</t>
  </si>
  <si>
    <t>E0205825</t>
  </si>
  <si>
    <t>NAYYAR KRISHAN CHANDER     MD</t>
  </si>
  <si>
    <t>NAYYAR KRISHAN</t>
  </si>
  <si>
    <t>NAYYAR KRISHAN CHANDER MD</t>
  </si>
  <si>
    <t>BROADWAY CARDIOPULMO</t>
  </si>
  <si>
    <t>11103-1621</t>
  </si>
  <si>
    <t xml:space="preserve">Anant Indaram  </t>
  </si>
  <si>
    <t>E0155216</t>
  </si>
  <si>
    <t>INDARAM ANANT V MD</t>
  </si>
  <si>
    <t>INDARAM ANANT DR.</t>
  </si>
  <si>
    <t>EMSA LTD PART/WYCKOF</t>
  </si>
  <si>
    <t>Viswanathan Balachandar</t>
  </si>
  <si>
    <t>E0271568</t>
  </si>
  <si>
    <t>BALACHANDAR VISWANATHAN    MD</t>
  </si>
  <si>
    <t>BALACHANDAR VISWANATH</t>
  </si>
  <si>
    <t xml:space="preserve">Norman Galanti </t>
  </si>
  <si>
    <t>E0312390</t>
  </si>
  <si>
    <t>GALANTI NORMAN MD</t>
  </si>
  <si>
    <t>GALANTI NORMAN DR.</t>
  </si>
  <si>
    <t>Seema Massand</t>
  </si>
  <si>
    <t>E0127742</t>
  </si>
  <si>
    <t>MASSAND SEEMA MD</t>
  </si>
  <si>
    <t>MASSAND SEEMA</t>
  </si>
  <si>
    <t>Miriam Riaz</t>
  </si>
  <si>
    <t>E0383132</t>
  </si>
  <si>
    <t>RIAZ MIRIAM</t>
  </si>
  <si>
    <t>Paul Wiseman</t>
  </si>
  <si>
    <t>E0421227</t>
  </si>
  <si>
    <t>WISEMAN PAUL E</t>
  </si>
  <si>
    <t>WISEMAN PAUL DR.</t>
  </si>
  <si>
    <t>Reena Loona</t>
  </si>
  <si>
    <t>E0014274</t>
  </si>
  <si>
    <t>LOONA REENA MD</t>
  </si>
  <si>
    <t>LOONA REENA DR.</t>
  </si>
  <si>
    <t xml:space="preserve">Avni Thakore </t>
  </si>
  <si>
    <t>E0308999</t>
  </si>
  <si>
    <t>AVNI THAKORE</t>
  </si>
  <si>
    <t>THAKORE AVNI DR.</t>
  </si>
  <si>
    <t>THAKORE AVNI H</t>
  </si>
  <si>
    <t>Regina Massaro</t>
  </si>
  <si>
    <t>E0042727</t>
  </si>
  <si>
    <t>MASSARO REGINA</t>
  </si>
  <si>
    <t>Justin Shaber</t>
  </si>
  <si>
    <t>E0030493</t>
  </si>
  <si>
    <t>SHABER JUSTIN X</t>
  </si>
  <si>
    <t>SHABER JUSTIN DR.</t>
  </si>
  <si>
    <t>SHABER JUSTIN DAVID</t>
  </si>
  <si>
    <t>540 UNION BLVD</t>
  </si>
  <si>
    <t>11795-3105</t>
  </si>
  <si>
    <t>Chandhini  Ramaiah</t>
  </si>
  <si>
    <t>E0105230</t>
  </si>
  <si>
    <t>RAMAIAH CHANDHINI MD</t>
  </si>
  <si>
    <t>RAMAIAH CHANDHINI</t>
  </si>
  <si>
    <t>8712 58TH AVE</t>
  </si>
  <si>
    <t>11373-4821</t>
  </si>
  <si>
    <t>Peter Perdik</t>
  </si>
  <si>
    <t>E0127755</t>
  </si>
  <si>
    <t>PERDIK PETER</t>
  </si>
  <si>
    <t>PERDIK PETER DR.</t>
  </si>
  <si>
    <t>PERDIK PETER MD</t>
  </si>
  <si>
    <t>E0116263</t>
  </si>
  <si>
    <t>MILMAN MARINA</t>
  </si>
  <si>
    <t>JEANETTE B  BEYER</t>
  </si>
  <si>
    <t>E0299931</t>
  </si>
  <si>
    <t>BEYER JEANETTE B NP</t>
  </si>
  <si>
    <t>BEYER JEANETTE MRS.</t>
  </si>
  <si>
    <t>SATJIT BHUSRI</t>
  </si>
  <si>
    <t>E0380398</t>
  </si>
  <si>
    <t>BHUSRI SATJIT</t>
  </si>
  <si>
    <t>BHUSRI SATJIT DR.</t>
  </si>
  <si>
    <t>CAROLE THERESA BIGGIN</t>
  </si>
  <si>
    <t>E0346961</t>
  </si>
  <si>
    <t>BIGGIN CAROLE THERSA</t>
  </si>
  <si>
    <t>BIGGIN CAROLE</t>
  </si>
  <si>
    <t>BIGGIN CAROLE THERESA</t>
  </si>
  <si>
    <t>MICHAEL LEO BIRNBAUM</t>
  </si>
  <si>
    <t>E0345315</t>
  </si>
  <si>
    <t>BIRNBAUM MICHAEL LEO</t>
  </si>
  <si>
    <t>BIRNBAUM MICHAEL DR.</t>
  </si>
  <si>
    <t>1090 AMSTERDAM AVE FL 13</t>
  </si>
  <si>
    <t>LINDA ANN  BOKOR</t>
  </si>
  <si>
    <t>E0325554</t>
  </si>
  <si>
    <t>BOKOR LINDA</t>
  </si>
  <si>
    <t>BOKOR LINDA MS.</t>
  </si>
  <si>
    <t>BOKOR LINDA ANN NP</t>
  </si>
  <si>
    <t>400 LAKEVILLE RD STE 180</t>
  </si>
  <si>
    <t>AMY LISA BORGEN</t>
  </si>
  <si>
    <t>E0171787</t>
  </si>
  <si>
    <t>BORGEN AMY LISA</t>
  </si>
  <si>
    <t>BORGEN AMY MS.</t>
  </si>
  <si>
    <t>LAURA L  BRAIDER</t>
  </si>
  <si>
    <t>E0334868</t>
  </si>
  <si>
    <t>LAURA L BRAIDER PHD</t>
  </si>
  <si>
    <t>BRAIDER LAURA DR.</t>
  </si>
  <si>
    <t>BRAIDER LAURA L PHD</t>
  </si>
  <si>
    <t>MARGHERITA BRUNI</t>
  </si>
  <si>
    <t>E0383269</t>
  </si>
  <si>
    <t>BRUNI MARGHERITA</t>
  </si>
  <si>
    <t>KEVIN L BURKE</t>
  </si>
  <si>
    <t>E0370809</t>
  </si>
  <si>
    <t>BURKE KEVIN</t>
  </si>
  <si>
    <t>BURKE KEVIN MR.</t>
  </si>
  <si>
    <t>BURKE KEVIN L</t>
  </si>
  <si>
    <t>THOMAS RICHARD  BURNS</t>
  </si>
  <si>
    <t>E0318543</t>
  </si>
  <si>
    <t>THOMAS RICHARD BURNS PA</t>
  </si>
  <si>
    <t>BURNS THOMAS MR.</t>
  </si>
  <si>
    <t>BURNS THOMAS RICHARD RPA</t>
  </si>
  <si>
    <t>CORINA BUSUIOC</t>
  </si>
  <si>
    <t>E0321653</t>
  </si>
  <si>
    <t>BUSUIOC CORINA</t>
  </si>
  <si>
    <t>JENNIFER CABRERA</t>
  </si>
  <si>
    <t>E0359972</t>
  </si>
  <si>
    <t>CABRERA JENNIFER</t>
  </si>
  <si>
    <t>ADAM PAUL CADAN</t>
  </si>
  <si>
    <t>E0315562</t>
  </si>
  <si>
    <t>ADAM PAUL CADAN PA</t>
  </si>
  <si>
    <t>CADAN ADAM MR.</t>
  </si>
  <si>
    <t>CADAN ADAM PAUL</t>
  </si>
  <si>
    <t>JINNY JESSY CALDENTEY</t>
  </si>
  <si>
    <t>E0393131</t>
  </si>
  <si>
    <t>CALDENTEY JINNY</t>
  </si>
  <si>
    <t>CALDENTEY JINNY MS.</t>
  </si>
  <si>
    <t>CALDENTEY JINNY JESSY</t>
  </si>
  <si>
    <t>TORI AJA CALDER</t>
  </si>
  <si>
    <t>E0369032</t>
  </si>
  <si>
    <t>CALDER TORI AJA</t>
  </si>
  <si>
    <t>CALDER TORI</t>
  </si>
  <si>
    <t>VICTORIA J CALIXTO</t>
  </si>
  <si>
    <t>E0372463</t>
  </si>
  <si>
    <t>CALIXTO VICTORIA J</t>
  </si>
  <si>
    <t>CALIXTO VICTORIA MRS.</t>
  </si>
  <si>
    <t>353 VETERANS HWY</t>
  </si>
  <si>
    <t>11725-4233</t>
  </si>
  <si>
    <t>ADRIANA CALOSSO</t>
  </si>
  <si>
    <t>E0304773</t>
  </si>
  <si>
    <t>CALOSSO ADRIANA</t>
  </si>
  <si>
    <t>CALOSSO ADRIANA MS.</t>
  </si>
  <si>
    <t>ERIN CAPO</t>
  </si>
  <si>
    <t>E0308673</t>
  </si>
  <si>
    <t>CAPO ERIN MS.</t>
  </si>
  <si>
    <t>CAPO ERIN</t>
  </si>
  <si>
    <t>RUSSELL R CAPRIOLI</t>
  </si>
  <si>
    <t>E0212769</t>
  </si>
  <si>
    <t>CAPRIOLI RUSSELL R DPM</t>
  </si>
  <si>
    <t>CAPRIOLI RUSSELL</t>
  </si>
  <si>
    <t>CAPRIOLI RUSSELL R</t>
  </si>
  <si>
    <t>ALYSON M CAROTENUTO</t>
  </si>
  <si>
    <t>E0350975</t>
  </si>
  <si>
    <t>CAROTENUTO ALYSON M</t>
  </si>
  <si>
    <t>CAROTENUTO ALYSON MS.</t>
  </si>
  <si>
    <t>DAWNELL C CARROLL</t>
  </si>
  <si>
    <t>E0365377</t>
  </si>
  <si>
    <t>CARROLL DAWNELL C</t>
  </si>
  <si>
    <t>CARROLL DAWNELL MS.</t>
  </si>
  <si>
    <t>DANIEL S CARUSO</t>
  </si>
  <si>
    <t>E0342631</t>
  </si>
  <si>
    <t>CARUSO DANIEL S</t>
  </si>
  <si>
    <t>CARUSO DANIEL MR.</t>
  </si>
  <si>
    <t>JOANNE J CASATELLI</t>
  </si>
  <si>
    <t>E0303328</t>
  </si>
  <si>
    <t>CASATELLI JOANNE</t>
  </si>
  <si>
    <t>CASATELLI JOANNE J</t>
  </si>
  <si>
    <t>CAROLYN ELAINE  CASH</t>
  </si>
  <si>
    <t>E0314895</t>
  </si>
  <si>
    <t>CASH CAROLYN ELAINE NP</t>
  </si>
  <si>
    <t>CASH CAROLYN</t>
  </si>
  <si>
    <t>CASH CAROLYN ELAINE</t>
  </si>
  <si>
    <t>JENNA N CASTELLANO</t>
  </si>
  <si>
    <t>E0350289</t>
  </si>
  <si>
    <t>CASTELLANO JENNA N</t>
  </si>
  <si>
    <t>CASTELLANO JENNA MS.</t>
  </si>
  <si>
    <t>TRACY CATLIN</t>
  </si>
  <si>
    <t>E0337026</t>
  </si>
  <si>
    <t>CATLIN TRACY</t>
  </si>
  <si>
    <t>JESSY CHACKO</t>
  </si>
  <si>
    <t>E0353102</t>
  </si>
  <si>
    <t>CHACKO JESSY</t>
  </si>
  <si>
    <t>SISSY CHACKO</t>
  </si>
  <si>
    <t>E0340719</t>
  </si>
  <si>
    <t>CHACKO SISSY</t>
  </si>
  <si>
    <t>VARGHESE SISSY</t>
  </si>
  <si>
    <t>CARA ANGELA CHARTIER</t>
  </si>
  <si>
    <t>E0325874</t>
  </si>
  <si>
    <t>CARA ANGELA CHARTIER PA</t>
  </si>
  <si>
    <t>CHARTIER CARA MS.</t>
  </si>
  <si>
    <t>CHARTIER CARA ANGELA RPA</t>
  </si>
  <si>
    <t>SANTPAL SINGH  CHAWLA</t>
  </si>
  <si>
    <t>E0012301</t>
  </si>
  <si>
    <t>CHAWLA SANTPAL</t>
  </si>
  <si>
    <t>CHAWLA SANTPAL MR.</t>
  </si>
  <si>
    <t>CHAWLA SANTPAL SINGH NP</t>
  </si>
  <si>
    <t>MICHAEL RPA CHENG</t>
  </si>
  <si>
    <t>E0316414</t>
  </si>
  <si>
    <t>CHENG MICHAEL RPA</t>
  </si>
  <si>
    <t>CHENG MICHAEL MR.</t>
  </si>
  <si>
    <t>CHENG MICHAEL</t>
  </si>
  <si>
    <t>NGOKE AUN CHU</t>
  </si>
  <si>
    <t>E0387215</t>
  </si>
  <si>
    <t>CHU NGOKE A</t>
  </si>
  <si>
    <t>CHU NGOKE</t>
  </si>
  <si>
    <t>CHU NGOKE AUN</t>
  </si>
  <si>
    <t>CHARLES MICHAEL   CINONE</t>
  </si>
  <si>
    <t>E0107698</t>
  </si>
  <si>
    <t>CINONE CHARLES MICHAEL  PA</t>
  </si>
  <si>
    <t>CINONE CHARLES</t>
  </si>
  <si>
    <t>DANIEL J  COLETTI</t>
  </si>
  <si>
    <t>E0104986</t>
  </si>
  <si>
    <t>COLETTI DANIEL J PHD</t>
  </si>
  <si>
    <t>COLETTI DANIEL DR.</t>
  </si>
  <si>
    <t>KADESHA COLLINS-FLETCHER</t>
  </si>
  <si>
    <t>E0386382</t>
  </si>
  <si>
    <t>COLLINS-FLETCHER KADESHA</t>
  </si>
  <si>
    <t>COLLINS-FLETCHER KADESHA DR.</t>
  </si>
  <si>
    <t>VIRGINIA BETH COMAN</t>
  </si>
  <si>
    <t>E0304131</t>
  </si>
  <si>
    <t>COMAN VIRGINIA BETH</t>
  </si>
  <si>
    <t>COMAN VIRGINIA MS.</t>
  </si>
  <si>
    <t>ANNE MARIE  CONLON</t>
  </si>
  <si>
    <t>E0026674</t>
  </si>
  <si>
    <t>CONLON ANNE MARIE NP</t>
  </si>
  <si>
    <t>CONLON ANNMARIE</t>
  </si>
  <si>
    <t>E0194632</t>
  </si>
  <si>
    <t>SOUTH SHORE HOME HEALTH SVC</t>
  </si>
  <si>
    <t>SOUTH SHORE HOME HEALTH SERVICES, INC.</t>
  </si>
  <si>
    <t>1225-2 MONTAUK HWY</t>
  </si>
  <si>
    <t>11769-1434</t>
  </si>
  <si>
    <t>E0193253</t>
  </si>
  <si>
    <t>WARSHAWSKY ROBIN JO MD</t>
  </si>
  <si>
    <t>WARSHAWSKY ROBIN</t>
  </si>
  <si>
    <t>E0086643</t>
  </si>
  <si>
    <t>HINES JOHN MD</t>
  </si>
  <si>
    <t>HINES JOHN</t>
  </si>
  <si>
    <t>NYU RADIOLOGY 2ND FL</t>
  </si>
  <si>
    <t>E0013422</t>
  </si>
  <si>
    <t>DAVE RITU MD</t>
  </si>
  <si>
    <t>DAVE RITU</t>
  </si>
  <si>
    <t>E0089458</t>
  </si>
  <si>
    <t>ACHARYA SUCHITRA S MD</t>
  </si>
  <si>
    <t>ACHARYA SUCHITRA</t>
  </si>
  <si>
    <t>E0237430</t>
  </si>
  <si>
    <t>SHOENFELD ERIC             MD</t>
  </si>
  <si>
    <t>SHOENFELD ERIC DR.</t>
  </si>
  <si>
    <t>927 MERRICK RD</t>
  </si>
  <si>
    <t>11510-3334</t>
  </si>
  <si>
    <t>E0079798</t>
  </si>
  <si>
    <t>IOFEL YAKOV MD</t>
  </si>
  <si>
    <t>IOFEL YAKOV</t>
  </si>
  <si>
    <t>E0095254</t>
  </si>
  <si>
    <t>SZNYTER LAURA</t>
  </si>
  <si>
    <t>SZNYTER LAURA DR.</t>
  </si>
  <si>
    <t>SZNYTER LAURA ANN</t>
  </si>
  <si>
    <t>410 LAKEVILLE RD STE 310</t>
  </si>
  <si>
    <t xml:space="preserve">Magun, Ihor </t>
  </si>
  <si>
    <t>E0181783</t>
  </si>
  <si>
    <t>MAGUN IHOR MD</t>
  </si>
  <si>
    <t>MAGUN IHOR</t>
  </si>
  <si>
    <t>Mailloux, Timothy</t>
  </si>
  <si>
    <t>E0251131</t>
  </si>
  <si>
    <t>MAILLOUX TIMOTHY P         MD</t>
  </si>
  <si>
    <t>MAILLOUX TIMOTHY DR.</t>
  </si>
  <si>
    <t>E0182623</t>
  </si>
  <si>
    <t>MENDOZA RAUL  MD</t>
  </si>
  <si>
    <t>MENDOZA RAUL DR.</t>
  </si>
  <si>
    <t>11559-1033</t>
  </si>
  <si>
    <t>Mitgang, Charles</t>
  </si>
  <si>
    <t>E0256737</t>
  </si>
  <si>
    <t>MITGANG CHARLES A PC       MD</t>
  </si>
  <si>
    <t>MITGANG CHARLES</t>
  </si>
  <si>
    <t>MITGANG CHARLES A</t>
  </si>
  <si>
    <t>Moskowitz, Phillip</t>
  </si>
  <si>
    <t>E0269442</t>
  </si>
  <si>
    <t>MOSKOWITZ PHILIP           MD</t>
  </si>
  <si>
    <t>MOSKOWITZ PHILLIP</t>
  </si>
  <si>
    <t>Natalenko, Irina</t>
  </si>
  <si>
    <t>E0080056</t>
  </si>
  <si>
    <t>NATALENKO IRINA MD</t>
  </si>
  <si>
    <t>NATALENKO IRINA DR.</t>
  </si>
  <si>
    <t>217 BEACH 95TH ST</t>
  </si>
  <si>
    <t>11693-1303</t>
  </si>
  <si>
    <t>Oppenheim, Yael</t>
  </si>
  <si>
    <t>242 Merrick Road, Suite 403</t>
  </si>
  <si>
    <t>Peck, Andrew</t>
  </si>
  <si>
    <t>E0245832</t>
  </si>
  <si>
    <t>PECK ANDREW R PC           MD</t>
  </si>
  <si>
    <t>PECK ANDREW DR.</t>
  </si>
  <si>
    <t>300 EDWARDS ST-1KW</t>
  </si>
  <si>
    <t>Persaud, Devicka</t>
  </si>
  <si>
    <t>E0123058</t>
  </si>
  <si>
    <t>PERSAUD DEVICA D MD</t>
  </si>
  <si>
    <t>PERSAUD DEVICKA</t>
  </si>
  <si>
    <t>PERSAUD DEVICA DEVI</t>
  </si>
  <si>
    <t>Raby, Samir</t>
  </si>
  <si>
    <t>Ramsammy, Leslie (Sean)</t>
  </si>
  <si>
    <t>429 Atlantic Ave.</t>
  </si>
  <si>
    <t>Freeport</t>
  </si>
  <si>
    <t>Ravins, Steven</t>
  </si>
  <si>
    <t>E0079956</t>
  </si>
  <si>
    <t>RAVINS STEVEN SHAWN MD</t>
  </si>
  <si>
    <t>RAVINS STEVEN</t>
  </si>
  <si>
    <t>Reddy, Stanley</t>
  </si>
  <si>
    <t>E0251822</t>
  </si>
  <si>
    <t>REDDY Y STANLEY PRABHAKAR</t>
  </si>
  <si>
    <t>REDDY STANLEY DR.</t>
  </si>
  <si>
    <t>Reddy, Sumathy</t>
  </si>
  <si>
    <t>E0227625</t>
  </si>
  <si>
    <t>REDDY SUMATHY              MD</t>
  </si>
  <si>
    <t>REDDY SUMATHY DR.</t>
  </si>
  <si>
    <t>STE 301A</t>
  </si>
  <si>
    <t>Rohatgi, Rajesh</t>
  </si>
  <si>
    <t>E0080637</t>
  </si>
  <si>
    <t>ROHATGI RAJESH MD</t>
  </si>
  <si>
    <t>ROHATGI RAJESH MR.</t>
  </si>
  <si>
    <t>Rosner, Louis</t>
  </si>
  <si>
    <t>E0227318</t>
  </si>
  <si>
    <t>ROSNER LOUIS MARTIN        MD</t>
  </si>
  <si>
    <t>ROSNER LOUIS</t>
  </si>
  <si>
    <t>Saif, Mohammad</t>
  </si>
  <si>
    <t>E0146240</t>
  </si>
  <si>
    <t>SAIF MOHAMMAD MD</t>
  </si>
  <si>
    <t>SAIF MOHAMMED DR.</t>
  </si>
  <si>
    <t>Shaaban, Magdy</t>
  </si>
  <si>
    <t>E0116389</t>
  </si>
  <si>
    <t>SHAABAN MAGDY M MD</t>
  </si>
  <si>
    <t>SHAABAN MAGDY DR.</t>
  </si>
  <si>
    <t>Shenoy, Chitra</t>
  </si>
  <si>
    <t>E0228064</t>
  </si>
  <si>
    <t>SHENOY CHITRA</t>
  </si>
  <si>
    <t>SHENOY CHITRA DR.</t>
  </si>
  <si>
    <t>Shore, Gary</t>
  </si>
  <si>
    <t>E0156691</t>
  </si>
  <si>
    <t>SHORE GARY MD</t>
  </si>
  <si>
    <t>SHORE GARY DR.</t>
  </si>
  <si>
    <t>2555 MERRICK RD</t>
  </si>
  <si>
    <t>11710-5710</t>
  </si>
  <si>
    <t>Simai, David</t>
  </si>
  <si>
    <t>E0052809</t>
  </si>
  <si>
    <t>SIMAI DAVID ELAZAR</t>
  </si>
  <si>
    <t>SIMAI DAVID DR.</t>
  </si>
  <si>
    <t>6 PASADENA PL</t>
  </si>
  <si>
    <t>10977-1209</t>
  </si>
  <si>
    <t>Diamond, David</t>
  </si>
  <si>
    <t>E0274976</t>
  </si>
  <si>
    <t>DIAMOND DAVID L            MD</t>
  </si>
  <si>
    <t>DIAMOND DAVID DR.</t>
  </si>
  <si>
    <t>DIAMOND DAVID L MD</t>
  </si>
  <si>
    <t>E0033838</t>
  </si>
  <si>
    <t>GROTAS JASON A  MD</t>
  </si>
  <si>
    <t>GROTAS JASON DR.</t>
  </si>
  <si>
    <t>3079 BRIGHTON 13TH ST</t>
  </si>
  <si>
    <t>11235-5607</t>
  </si>
  <si>
    <t>E0373240</t>
  </si>
  <si>
    <t>GILLIAR WOLFGANG</t>
  </si>
  <si>
    <t>GILLIAR WOLFGANG DR.</t>
  </si>
  <si>
    <t>GILLIAR WOLFGANG GERHARD</t>
  </si>
  <si>
    <t>Girardi, Daniel</t>
  </si>
  <si>
    <t>E0206391</t>
  </si>
  <si>
    <t>GIRARDI DANIEL DPM</t>
  </si>
  <si>
    <t>GIRARDI DANIEL</t>
  </si>
  <si>
    <t>1992 DEER PARK AVE</t>
  </si>
  <si>
    <t>DEER PARK</t>
  </si>
  <si>
    <t>11729-2729</t>
  </si>
  <si>
    <t>128 North Hewlett Avenue</t>
  </si>
  <si>
    <t>Grossmann, Rami</t>
  </si>
  <si>
    <t>E0172426</t>
  </si>
  <si>
    <t>GROSSMANN RAMI R  MD</t>
  </si>
  <si>
    <t>GROSSMANN RAMI</t>
  </si>
  <si>
    <t>Gupta, Rom</t>
  </si>
  <si>
    <t>E0158186</t>
  </si>
  <si>
    <t>GUPTA ROM MOHAN MD</t>
  </si>
  <si>
    <t>GUPTA ROM DR.</t>
  </si>
  <si>
    <t>MT SINAI ELM EMERG</t>
  </si>
  <si>
    <t>Harris, Steven</t>
  </si>
  <si>
    <t>E0241443</t>
  </si>
  <si>
    <t>HARRIS STEVEN M MD</t>
  </si>
  <si>
    <t>HARRIS STEVEN</t>
  </si>
  <si>
    <t>365 E PENN ST</t>
  </si>
  <si>
    <t>11561-4331</t>
  </si>
  <si>
    <t>Herrera, Luis</t>
  </si>
  <si>
    <t>E0148629</t>
  </si>
  <si>
    <t>HERRERA-ACEVEDO LUIS O MD</t>
  </si>
  <si>
    <t>HERRERA-ACEVEDO LUIS</t>
  </si>
  <si>
    <t>HERRERA-ACEVEDO LUIS OSCAR</t>
  </si>
  <si>
    <t>857 CLIFFSIDE AVE</t>
  </si>
  <si>
    <t>11581-3001</t>
  </si>
  <si>
    <t>E0276856</t>
  </si>
  <si>
    <t>TUCKER WILLIAM M           MD</t>
  </si>
  <si>
    <t>TUCKER WILLIAM</t>
  </si>
  <si>
    <t>WINTHROP CHILD NEUROLOGY ASSOCIATES, P.C.</t>
  </si>
  <si>
    <t>E0290654</t>
  </si>
  <si>
    <t>WINTHROP CHILD NEUROLOGY ASSOCIATES</t>
  </si>
  <si>
    <t>173 MINEOLA BLVD STE 101</t>
  </si>
  <si>
    <t>11501-2529</t>
  </si>
  <si>
    <t>E0184232</t>
  </si>
  <si>
    <t>BIALER MARTIN G MD PHD</t>
  </si>
  <si>
    <t>BIALER MARTIN</t>
  </si>
  <si>
    <t>E0033957</t>
  </si>
  <si>
    <t>KLUFAS ALEXANDRA SOFIA MD</t>
  </si>
  <si>
    <t>KLUFAS ALEXANDRA</t>
  </si>
  <si>
    <t>7559 263RD ST # D</t>
  </si>
  <si>
    <t>Kinzler, Wendy MD</t>
  </si>
  <si>
    <t>E0006154</t>
  </si>
  <si>
    <t>WENDY L KINZLER MD</t>
  </si>
  <si>
    <t>KINZLER WENDY DR.</t>
  </si>
  <si>
    <t>KINZLER WENDY L</t>
  </si>
  <si>
    <t xml:space="preserve"> GOOD SHEPHERD HOSPICE</t>
  </si>
  <si>
    <t>E0175546</t>
  </si>
  <si>
    <t>GOOD SHEPHERD HOSPICE</t>
  </si>
  <si>
    <t>Terence O'Brien</t>
  </si>
  <si>
    <t>(516) 705-3712</t>
  </si>
  <si>
    <t>terence.o'brien@chsli.org</t>
  </si>
  <si>
    <t>110 BI COUNTY BLVD</t>
  </si>
  <si>
    <t>11735-3943</t>
  </si>
  <si>
    <t xml:space="preserve"> VISITING NUR SER/HOSPICE SUF</t>
  </si>
  <si>
    <t>E0187607</t>
  </si>
  <si>
    <t>VISITING NUR SER/HOSPICE SUF</t>
  </si>
  <si>
    <t>(631) 930-9321</t>
  </si>
  <si>
    <t>VISITING NURSE SERVICE AND HOSPICE OF SUFFOLK INC.</t>
  </si>
  <si>
    <t>101 LAUREL RD</t>
  </si>
  <si>
    <t>11731-1415</t>
  </si>
  <si>
    <t xml:space="preserve"> GOOD SAMARITAN HOSP CHHA AND LTHHCP</t>
  </si>
  <si>
    <t>E0271638</t>
  </si>
  <si>
    <t>GOOD SAMARITAN HOSP MED CTR</t>
  </si>
  <si>
    <t>All Other:: Clinic:: Hospital:: Pharmacy</t>
  </si>
  <si>
    <t>GOOD SAMARITAN HOSPITAL MEDICAL CENTER</t>
  </si>
  <si>
    <t>GOOD SAMARITAN HOSP CHHA AND LTHHCP</t>
  </si>
  <si>
    <t>110 BI COUNTY BLVD STE 114</t>
  </si>
  <si>
    <t>11735-3923</t>
  </si>
  <si>
    <t xml:space="preserve"> NORTH SHORE UNIVERSITY HOSPITAL</t>
  </si>
  <si>
    <t>(516) 562-0100</t>
  </si>
  <si>
    <t>DOH AND OMH CLINIC</t>
  </si>
  <si>
    <t xml:space="preserve"> MARYHAVEN CENTER OF HOPE INC</t>
  </si>
  <si>
    <t>E0013158</t>
  </si>
  <si>
    <t>MARYHAVEN CENTER OF HOPE INC</t>
  </si>
  <si>
    <t>240 W MAIN ST</t>
  </si>
  <si>
    <t xml:space="preserve"> GOOD SAMARITAN HOSP MED CTR</t>
  </si>
  <si>
    <t>DOH/SOC DAY CARE</t>
  </si>
  <si>
    <t xml:space="preserve"> ST CATHERINE OF SIENA MED CTR</t>
  </si>
  <si>
    <t>E0093968</t>
  </si>
  <si>
    <t>ST CATHERINE OF SIENA MED CTR</t>
  </si>
  <si>
    <t>ST. CATHERINE OF SIENA MEDICAL CENTER</t>
  </si>
  <si>
    <t>ST CATHERINE OF SIENA HOSPITAL</t>
  </si>
  <si>
    <t xml:space="preserve"> ST CHARLES HOSPITAL</t>
  </si>
  <si>
    <t>E0271631</t>
  </si>
  <si>
    <t>ST CHARLES HSP</t>
  </si>
  <si>
    <t>All Other:: Case Management / Health Home:: Clinic:: Hospital:: Mental Health:: Substance Abuse</t>
  </si>
  <si>
    <t>ST. CHARLES HOSPITAL</t>
  </si>
  <si>
    <t xml:space="preserve"> ST CHARLES HSP</t>
  </si>
  <si>
    <t xml:space="preserve"> GOOD SAMARITAN NURSING HOME</t>
  </si>
  <si>
    <t>E0255282</t>
  </si>
  <si>
    <t>GOOD SAMARITAN NURSING HOME</t>
  </si>
  <si>
    <t>11782-3111</t>
  </si>
  <si>
    <t xml:space="preserve"> OUR LADY CONSOLATION NRS &amp; CR CTR</t>
  </si>
  <si>
    <t>E0267961</t>
  </si>
  <si>
    <t>OUR LADY OF CONSOLTATION GCC</t>
  </si>
  <si>
    <t>OUR LADY OF CONSOLATION CARE CENTER</t>
  </si>
  <si>
    <t>OUR LADY CONSOLATION NRS &amp; CR CTR</t>
  </si>
  <si>
    <t xml:space="preserve"> ST CATHERINE OF SIENA NRS &amp; REH CC</t>
  </si>
  <si>
    <t>E0094047</t>
  </si>
  <si>
    <t>ST CATHERINE OF SIENA NRS HM</t>
  </si>
  <si>
    <t>ST CATHERINE OF SIENA MEDICAL CENTER</t>
  </si>
  <si>
    <t>ST CATHERINE OF SIENA NRS &amp; REH CC</t>
  </si>
  <si>
    <t>52 ROUTE 25A</t>
  </si>
  <si>
    <t>11787-1346</t>
  </si>
  <si>
    <t xml:space="preserve"> SOUTHWEST SUFFOLK MEDICAL PC</t>
  </si>
  <si>
    <t>E0291373</t>
  </si>
  <si>
    <t>SOUTH WEST SUFFOLK MEDICAL PC</t>
  </si>
  <si>
    <t>SOUTHWEST SUFFOLK MEDICAL, P.C.</t>
  </si>
  <si>
    <t>SOUTHWEST SUFFOLK MEDICAL PC</t>
  </si>
  <si>
    <t>48 ROUTE 25A STE 210&amp;305 # &amp;007&amp;103</t>
  </si>
  <si>
    <t>11787-1431</t>
  </si>
  <si>
    <t xml:space="preserve"> SOUTH BAY CARDIOVASCULAR ASSO</t>
  </si>
  <si>
    <t>E0136869</t>
  </si>
  <si>
    <t>SOUTH BAY CARDIOVASCULAR ASSO</t>
  </si>
  <si>
    <t>SOUTHBAY CARDIOVASCULAR ASSOC PC</t>
  </si>
  <si>
    <t xml:space="preserve"> MARYHAVEN CTR OF HOPE DAY</t>
  </si>
  <si>
    <t>E0030823</t>
  </si>
  <si>
    <t>MARYHAVEN CTR OF HOPE DAY</t>
  </si>
  <si>
    <t>11776-1368</t>
  </si>
  <si>
    <t>E0252188</t>
  </si>
  <si>
    <t>VISITING NURSE SERVICE &amp; HOSPICE OF SUFFOLK, INC</t>
  </si>
  <si>
    <t>505 MAIN ST</t>
  </si>
  <si>
    <t>11768-1954</t>
  </si>
  <si>
    <t>The Rehabilitation Institute</t>
  </si>
  <si>
    <t>E0029930</t>
  </si>
  <si>
    <t>THE REHABILITATION INST DAY</t>
  </si>
  <si>
    <t>Patricia Noisette</t>
  </si>
  <si>
    <t>(516) 741-2010</t>
  </si>
  <si>
    <t>pnoisette@triworks.org</t>
  </si>
  <si>
    <t>11514-1855</t>
  </si>
  <si>
    <t>E0150758</t>
  </si>
  <si>
    <t>THE REHABILITATION INST HCBS</t>
  </si>
  <si>
    <t>1 OLD COUNTRY RD # FFD2326</t>
  </si>
  <si>
    <t>11514-1801</t>
  </si>
  <si>
    <t>E0099593</t>
  </si>
  <si>
    <t>THE REHAB INSTITUTE</t>
  </si>
  <si>
    <t>1 OLD COUNTRY RD STE 590</t>
  </si>
  <si>
    <t>Pilgrim Psychiatric Center</t>
  </si>
  <si>
    <t>E0029040</t>
  </si>
  <si>
    <t>PILGRIM PC</t>
  </si>
  <si>
    <t>Douglas J. Shelters, Jr.</t>
  </si>
  <si>
    <t>(631) 761-3802</t>
  </si>
  <si>
    <t>douglas.shelters@omh.ny.gov</t>
  </si>
  <si>
    <t>PILGRIM PSYCHIATRIC CENTER</t>
  </si>
  <si>
    <t>ALVARO OLAYO</t>
  </si>
  <si>
    <t>E0019801</t>
  </si>
  <si>
    <t>OLAYO ALVARO A MD</t>
  </si>
  <si>
    <t>OLAYO ALVARO MR.</t>
  </si>
  <si>
    <t>3920A 29TH ST</t>
  </si>
  <si>
    <t>11101-3708</t>
  </si>
  <si>
    <t>E0026920</t>
  </si>
  <si>
    <t>FILLOS TRIANTAFILLOS JOHN MD</t>
  </si>
  <si>
    <t>FILLOS TRIANTAFILLOS DR.</t>
  </si>
  <si>
    <t>HEALTH SERVICES CTR T16-020</t>
  </si>
  <si>
    <t>E0194130</t>
  </si>
  <si>
    <t>WHITE OAKS NURSING HOME</t>
  </si>
  <si>
    <t>WHITE OAKS REHABILITATION AND NURSING CENTER</t>
  </si>
  <si>
    <t>WHITE OAKS REHAB &amp; NURSING CTR</t>
  </si>
  <si>
    <t>8565 JERICHO TPKE</t>
  </si>
  <si>
    <t>Stephen, Mark E., MD</t>
  </si>
  <si>
    <t>E0086945</t>
  </si>
  <si>
    <t>STEPHEN MARK E MD</t>
  </si>
  <si>
    <t>STEPHEN MARK</t>
  </si>
  <si>
    <t>Hammer, Steven, OD</t>
  </si>
  <si>
    <t>E0174799</t>
  </si>
  <si>
    <t>HAMMER STEVEN</t>
  </si>
  <si>
    <t>HAMMER STEVEN DR.</t>
  </si>
  <si>
    <t>HAMMER STEVEN J  OD</t>
  </si>
  <si>
    <t>1311 AVENUE Z</t>
  </si>
  <si>
    <t>11235-3917</t>
  </si>
  <si>
    <t>E0133039</t>
  </si>
  <si>
    <t>WOODMERE REHAB &amp; HCC INC</t>
  </si>
  <si>
    <t>WOODMERE REHABILITATION - HEALTH CARE CENTER, INC.</t>
  </si>
  <si>
    <t>121 FRANKLIN PLACE</t>
  </si>
  <si>
    <t>E0190227</t>
  </si>
  <si>
    <t>FARKASH ARTHUR E MD</t>
  </si>
  <si>
    <t>FARKASH ARTHUR</t>
  </si>
  <si>
    <t>Anne, Ramaseshu</t>
  </si>
  <si>
    <t>E0077151</t>
  </si>
  <si>
    <t>RAMASESHU ANNE MD</t>
  </si>
  <si>
    <t>ANNE RAMASESHU DR.</t>
  </si>
  <si>
    <t>SO NASSAU COMM HSP</t>
  </si>
  <si>
    <t>ZAMAN M QAMAR</t>
  </si>
  <si>
    <t>E0275308</t>
  </si>
  <si>
    <t>ZAMAN QAMAR DR.</t>
  </si>
  <si>
    <t>E0147655</t>
  </si>
  <si>
    <t>WOLFSON DAVID J MD</t>
  </si>
  <si>
    <t>WOLFSON DAVID DR.</t>
  </si>
  <si>
    <t>WOLFSON DAVID JAY</t>
  </si>
  <si>
    <t>E0077109</t>
  </si>
  <si>
    <t>BERGER DAVID J</t>
  </si>
  <si>
    <t>BERGER DAVID DR.</t>
  </si>
  <si>
    <t>E0368970</t>
  </si>
  <si>
    <t>JACOB JESSICA</t>
  </si>
  <si>
    <t>JACOB JESSICA DR.</t>
  </si>
  <si>
    <t>E0116498</t>
  </si>
  <si>
    <t>KATZ LAWRENCE</t>
  </si>
  <si>
    <t>KATZ LAWRENCE DR.</t>
  </si>
  <si>
    <t>Babolcsay, Linda</t>
  </si>
  <si>
    <t>E0052650</t>
  </si>
  <si>
    <t>BABOLCSAY LINDA</t>
  </si>
  <si>
    <t>BABOLCSAY LINDA MRS.</t>
  </si>
  <si>
    <t>E0152888</t>
  </si>
  <si>
    <t>EISENBERG MARK B MD</t>
  </si>
  <si>
    <t>EISENBERG MARK</t>
  </si>
  <si>
    <t>EISENBERG MARK BRUCE</t>
  </si>
  <si>
    <t>Gershman, Lori</t>
  </si>
  <si>
    <t>E0353038</t>
  </si>
  <si>
    <t>GERSHMAN LORI J</t>
  </si>
  <si>
    <t>GERSHMAN LORI</t>
  </si>
  <si>
    <t>Jaiswal, Arun</t>
  </si>
  <si>
    <t>E0132765</t>
  </si>
  <si>
    <t>JAISWAL ARUN K MD</t>
  </si>
  <si>
    <t>JAISWAL ARUN</t>
  </si>
  <si>
    <t>584 BROADWAY</t>
  </si>
  <si>
    <t>11758-5022</t>
  </si>
  <si>
    <t>Margolis, Batsheva</t>
  </si>
  <si>
    <t>MARGOLIS BATSHEVA</t>
  </si>
  <si>
    <t>108-19 ROCKAWAY BLVD</t>
  </si>
  <si>
    <t>CAO JIE JANE MD</t>
  </si>
  <si>
    <t>E0017752</t>
  </si>
  <si>
    <t>CAO JIE</t>
  </si>
  <si>
    <t>E0021349</t>
  </si>
  <si>
    <t>WEISSBERGER LAWRENCE</t>
  </si>
  <si>
    <t>Das, Vijay DO</t>
  </si>
  <si>
    <t>E0358019</t>
  </si>
  <si>
    <t>DAS VIJAY K</t>
  </si>
  <si>
    <t>DAS VIJAY</t>
  </si>
  <si>
    <t>DAS VIJAY KUMAR</t>
  </si>
  <si>
    <t>998 CROOKED HILL RD BLDG 25 FL 1</t>
  </si>
  <si>
    <t>E0311776</t>
  </si>
  <si>
    <t>FERNANDEZ CLAUDIA VERONICA</t>
  </si>
  <si>
    <t>FERNANDEZ CLAUDIA</t>
  </si>
  <si>
    <t>11794-8350</t>
  </si>
  <si>
    <t>E0197125</t>
  </si>
  <si>
    <t>LAWRENCE LORETTA           MD</t>
  </si>
  <si>
    <t>LAWRENCE LORETTA</t>
  </si>
  <si>
    <t>N SHORE UNIV HOSPITL</t>
  </si>
  <si>
    <t>FEGS Home Attending Services, Inc.</t>
  </si>
  <si>
    <t>FEGS HOME ATTENDANT SERVICES, INC.</t>
  </si>
  <si>
    <t>424 E 147TH ST, 4TH FL</t>
  </si>
  <si>
    <t>E0110865</t>
  </si>
  <si>
    <t>GOTTESMAN ERIC P MD</t>
  </si>
  <si>
    <t>GOTTESMAN ERIC</t>
  </si>
  <si>
    <t>GOTTESMAN ERIC PHILIP</t>
  </si>
  <si>
    <t>Keenan, Michael</t>
  </si>
  <si>
    <t>KEENAN MICHAEL DR.</t>
  </si>
  <si>
    <t>1086 TEANECK RD, SUITE 4A</t>
  </si>
  <si>
    <t>TEANECK</t>
  </si>
  <si>
    <t>Fish, Bilha</t>
  </si>
  <si>
    <t>E0258264</t>
  </si>
  <si>
    <t>FISH BILHA                 MD</t>
  </si>
  <si>
    <t>FISH BILHA DR.</t>
  </si>
  <si>
    <t>FISH BILHA C MD</t>
  </si>
  <si>
    <t>KHOKHAR SHAFIQ REHMAN MD</t>
  </si>
  <si>
    <t>E0091716</t>
  </si>
  <si>
    <t>KHOKHAR SHAFIQ</t>
  </si>
  <si>
    <t>9217 101ST AVE</t>
  </si>
  <si>
    <t>11416-2316</t>
  </si>
  <si>
    <t>GLAUBERSON VLADIMIR MD</t>
  </si>
  <si>
    <t>E0080603</t>
  </si>
  <si>
    <t>SOUTH EACH MED</t>
  </si>
  <si>
    <t>OLUWATOYOS DAIRO</t>
  </si>
  <si>
    <t>E0060107</t>
  </si>
  <si>
    <t>DAIRO OLUWATOYOS</t>
  </si>
  <si>
    <t>DAIRO OLUWATOYOSI</t>
  </si>
  <si>
    <t>DAIRO OLUWATOYOS ELIZABETH MD</t>
  </si>
  <si>
    <t>110-16 SUTPHIN BLVD</t>
  </si>
  <si>
    <t>11435-5716</t>
  </si>
  <si>
    <t>E0162268</t>
  </si>
  <si>
    <t>POMERANTZ JANET ROBERTA MD</t>
  </si>
  <si>
    <t>POMERANTZ JANET</t>
  </si>
  <si>
    <t>POMERANTZ JANET ROBERTA</t>
  </si>
  <si>
    <t>JEAN BOURSIQUOT</t>
  </si>
  <si>
    <t>E0212096</t>
  </si>
  <si>
    <t>BOURSIQUOT JEAN ROBERT     MD</t>
  </si>
  <si>
    <t>BOURSIQUOT JEAN-ROBERT DR.</t>
  </si>
  <si>
    <t>9703 SPRINGFIELD BLVD</t>
  </si>
  <si>
    <t>11429-1328</t>
  </si>
  <si>
    <t>E0264486</t>
  </si>
  <si>
    <t>GROSS ROBERT MD</t>
  </si>
  <si>
    <t>MZIYA ITZKEVITCH</t>
  </si>
  <si>
    <t>E0102892</t>
  </si>
  <si>
    <t>ITZKEVITCH MZIYA Y MD</t>
  </si>
  <si>
    <t>ITZKEVITCH MZIYA DR.</t>
  </si>
  <si>
    <t>REISH TIMOTHY MD</t>
  </si>
  <si>
    <t>E0047003</t>
  </si>
  <si>
    <t>REISH TIMOTHY DR.</t>
  </si>
  <si>
    <t>STE 3M</t>
  </si>
  <si>
    <t>DISCHNER KURT RUSSELL</t>
  </si>
  <si>
    <t>E0034128</t>
  </si>
  <si>
    <t>DISCHNER KURT DR.</t>
  </si>
  <si>
    <t>Jacqueline Delmont</t>
  </si>
  <si>
    <t>E0036062</t>
  </si>
  <si>
    <t>JACQUELINE DELMONT MD PC</t>
  </si>
  <si>
    <t>E0205611</t>
  </si>
  <si>
    <t>GOSWAMY ICHCHA MD</t>
  </si>
  <si>
    <t>GOSWAMY ICHCHA</t>
  </si>
  <si>
    <t>E0134530</t>
  </si>
  <si>
    <t>TURRI LISA ANN MD</t>
  </si>
  <si>
    <t>TURRI LISA</t>
  </si>
  <si>
    <t>ISLAND OB &amp; GYN ASSOCIATES  P.C.</t>
  </si>
  <si>
    <t>E0116426</t>
  </si>
  <si>
    <t>DOBRINER MARK</t>
  </si>
  <si>
    <t>DOBRINER MARK DR.</t>
  </si>
  <si>
    <t>E0116478</t>
  </si>
  <si>
    <t>BIENENSTOCK HOLLY</t>
  </si>
  <si>
    <t>BIENENSTOCK HOLLY DR.</t>
  </si>
  <si>
    <t>14 MAPLE ST</t>
  </si>
  <si>
    <t>11050-2967</t>
  </si>
  <si>
    <t>E0134102</t>
  </si>
  <si>
    <t>PURRAZZELLA ROSE MARY MD</t>
  </si>
  <si>
    <t>PURRAZZELLA ROSE DR.</t>
  </si>
  <si>
    <t>PURRAZZELLA ROSE MARY</t>
  </si>
  <si>
    <t>E0155885</t>
  </si>
  <si>
    <t>REGIONCARE INC</t>
  </si>
  <si>
    <t>REGIONCARE INC.</t>
  </si>
  <si>
    <t>200 COMMUNITY DR</t>
  </si>
  <si>
    <t>11021-5504</t>
  </si>
  <si>
    <t>MADHUSOODANAN SUBRAMONIAM MD</t>
  </si>
  <si>
    <t>E0246771</t>
  </si>
  <si>
    <t>MADHUSOODANAN SUBRAMONIAM DR.</t>
  </si>
  <si>
    <t>MADHUSOODANAN SUBRAMONIAM</t>
  </si>
  <si>
    <t>ROCKAWAY CARE CENTER</t>
  </si>
  <si>
    <t>11691-1120</t>
  </si>
  <si>
    <t>Kastner, Elana S MD</t>
  </si>
  <si>
    <t>E0111940</t>
  </si>
  <si>
    <t>KASTNER ELANA S MD</t>
  </si>
  <si>
    <t>KASTNER ELANA</t>
  </si>
  <si>
    <t>WOMENS CONT CARE ASC</t>
  </si>
  <si>
    <t>MADONNA HEIGHTS FAMILY SVC CL</t>
  </si>
  <si>
    <t>175 SEA CLIFF AVE</t>
  </si>
  <si>
    <t>11542-4169</t>
  </si>
  <si>
    <t>ANGELA HEDAYA SWEENY</t>
  </si>
  <si>
    <t>E0340114</t>
  </si>
  <si>
    <t>SWEENY ANGELA</t>
  </si>
  <si>
    <t>SWEENY ANGELA HEDAYA</t>
  </si>
  <si>
    <t>IRIS JEANNE SWIDERSKI</t>
  </si>
  <si>
    <t>E0398164</t>
  </si>
  <si>
    <t>SWIDERSKI IRIS J</t>
  </si>
  <si>
    <t>SWIDERSKI IRIS</t>
  </si>
  <si>
    <t>SWIDERSKI IRIS JEANNE</t>
  </si>
  <si>
    <t>2001 MARCUS AVE STE S160</t>
  </si>
  <si>
    <t>11042-1011</t>
  </si>
  <si>
    <t>KRISTINE M SZCZEPANSKI</t>
  </si>
  <si>
    <t>E0388384</t>
  </si>
  <si>
    <t>SZCZEPANSKI KRISTINE M</t>
  </si>
  <si>
    <t>SZCZEPANSKI KRISTINE MS.</t>
  </si>
  <si>
    <t>YURIY TAKHALOV</t>
  </si>
  <si>
    <t>E0362282</t>
  </si>
  <si>
    <t>TAKHALOV YURIY</t>
  </si>
  <si>
    <t>KARISSA EVA TAN</t>
  </si>
  <si>
    <t>E0386252</t>
  </si>
  <si>
    <t>TAN KARISSA</t>
  </si>
  <si>
    <t>TAN KARISSA EVA</t>
  </si>
  <si>
    <t>JOYCE E  TANZER-LEVY</t>
  </si>
  <si>
    <t>E0117076</t>
  </si>
  <si>
    <t>TANZER JOYCE</t>
  </si>
  <si>
    <t>TANZER-LEVY JOYCE DR.</t>
  </si>
  <si>
    <t>TANZER-LEVY JOYCE E PHD</t>
  </si>
  <si>
    <t>75 59 263RD ST</t>
  </si>
  <si>
    <t>JANINE A TEDESCO</t>
  </si>
  <si>
    <t>E0327015</t>
  </si>
  <si>
    <t>TEDESCO JANINE</t>
  </si>
  <si>
    <t>TEDESCO JANINE A</t>
  </si>
  <si>
    <t>5645 MAIN ST # M-204</t>
  </si>
  <si>
    <t>LISA PHD TESTA</t>
  </si>
  <si>
    <t>E0302921</t>
  </si>
  <si>
    <t>TESTA LISA PHD</t>
  </si>
  <si>
    <t>TESTA LISA DR.</t>
  </si>
  <si>
    <t>ANNA RPA THOMAS</t>
  </si>
  <si>
    <t>E0017693</t>
  </si>
  <si>
    <t>THOMAS ANNA RPA</t>
  </si>
  <si>
    <t>THOMAS ANNA MS.</t>
  </si>
  <si>
    <t>SHEELAMMA THOMAS</t>
  </si>
  <si>
    <t>E0350046</t>
  </si>
  <si>
    <t>THOMAS SHEELAMMA</t>
  </si>
  <si>
    <t>THOMAS SHEELAMMA MRS.</t>
  </si>
  <si>
    <t>1129 NORTHERN BLVD STE 101</t>
  </si>
  <si>
    <t>SUSAN D THOMAS</t>
  </si>
  <si>
    <t>E0340738</t>
  </si>
  <si>
    <t>THOMAS SUSAN D</t>
  </si>
  <si>
    <t>THOMAS SUSAN</t>
  </si>
  <si>
    <t>JULANE Y THOMPSON</t>
  </si>
  <si>
    <t>E0342916</t>
  </si>
  <si>
    <t>THOMPSON JULANE Y</t>
  </si>
  <si>
    <t>THOMPSON JULANE</t>
  </si>
  <si>
    <t>ALLISON M TIBERIO</t>
  </si>
  <si>
    <t>E0350017</t>
  </si>
  <si>
    <t>TIBERIO ALLISON M</t>
  </si>
  <si>
    <t>TIBERIO ALLISON MRS.</t>
  </si>
  <si>
    <t>ANN   TILLEY</t>
  </si>
  <si>
    <t>E0012397</t>
  </si>
  <si>
    <t>TILLEY ANN  MD</t>
  </si>
  <si>
    <t>TILLEY ANN</t>
  </si>
  <si>
    <t>TILLEY ANN ELIZABETH</t>
  </si>
  <si>
    <t>520 E 70TH ST</t>
  </si>
  <si>
    <t>CORINNE TOBIN</t>
  </si>
  <si>
    <t>E0116695</t>
  </si>
  <si>
    <t>TOBIN CORINNE</t>
  </si>
  <si>
    <t>CARLOS MANUEL TORRES</t>
  </si>
  <si>
    <t>E0349024</t>
  </si>
  <si>
    <t>TORRES CARLOS</t>
  </si>
  <si>
    <t>TORRES CARLOS MANUEL</t>
  </si>
  <si>
    <t>EDNA   TORRES-RIOS</t>
  </si>
  <si>
    <t>E0314741</t>
  </si>
  <si>
    <t>EDNA TORRES-RIOS PA</t>
  </si>
  <si>
    <t>TORRES-RIOS EDNA MRS.</t>
  </si>
  <si>
    <t>TORRES-RIOS EDNA  RPA</t>
  </si>
  <si>
    <t>BIANA TROST</t>
  </si>
  <si>
    <t>E0325604</t>
  </si>
  <si>
    <t>TROST BIANA</t>
  </si>
  <si>
    <t>JUI-CHUAN TSENG</t>
  </si>
  <si>
    <t>E0405823</t>
  </si>
  <si>
    <t>TSENG JUI-CHUAN</t>
  </si>
  <si>
    <t>130 EAST 77TH STEET</t>
  </si>
  <si>
    <t>ELIHU  TURKEL</t>
  </si>
  <si>
    <t>E0209109</t>
  </si>
  <si>
    <t>TURKEL ELIHU PSYD</t>
  </si>
  <si>
    <t>TURKEL ELIHU</t>
  </si>
  <si>
    <t>RM 203</t>
  </si>
  <si>
    <t>11360-2543</t>
  </si>
  <si>
    <t>RANDY TYMON</t>
  </si>
  <si>
    <t>E0342633</t>
  </si>
  <si>
    <t>TYMON RANDY</t>
  </si>
  <si>
    <t>ALEKSEY USENKO</t>
  </si>
  <si>
    <t>E0009502</t>
  </si>
  <si>
    <t>USENKO ALEKSEY RPA</t>
  </si>
  <si>
    <t>USENKO ALEKSEY</t>
  </si>
  <si>
    <t>EDWIN  VALLE</t>
  </si>
  <si>
    <t>E0312272</t>
  </si>
  <si>
    <t>EDWIN VALLE PA</t>
  </si>
  <si>
    <t>VALLE EDWIN</t>
  </si>
  <si>
    <t>VALLE EDWIN RPA</t>
  </si>
  <si>
    <t>JORDAN JAMES VALLESE</t>
  </si>
  <si>
    <t>E0398779</t>
  </si>
  <si>
    <t>VALLESE JORDAN J</t>
  </si>
  <si>
    <t>VALLESE JORDAN MR.</t>
  </si>
  <si>
    <t>VALLESE JORDAN JAMES</t>
  </si>
  <si>
    <t>ALSTYNE MARK EDWARD VAN</t>
  </si>
  <si>
    <t>E0302660</t>
  </si>
  <si>
    <t>MARK EDWARD VANALSTYNE</t>
  </si>
  <si>
    <t>VAN ALSTYNE MARK MR.</t>
  </si>
  <si>
    <t>VAN ALSTYNE MARK EDWARD</t>
  </si>
  <si>
    <t>ADELINA J VARGAS</t>
  </si>
  <si>
    <t>E0364344</t>
  </si>
  <si>
    <t>VARGAS ADELINA J</t>
  </si>
  <si>
    <t>VARGAS ADELINA</t>
  </si>
  <si>
    <t>JOSLYN VARGHESE</t>
  </si>
  <si>
    <t>E0313170</t>
  </si>
  <si>
    <t>JOSLYN VARGHESE PA</t>
  </si>
  <si>
    <t>VARGHESE JOSLYN</t>
  </si>
  <si>
    <t>VARGHESE JOSLYN M</t>
  </si>
  <si>
    <t>MARIA R NP VEGA</t>
  </si>
  <si>
    <t>E0029329</t>
  </si>
  <si>
    <t>VEGA MARIA R NP</t>
  </si>
  <si>
    <t>VEGA MARIA</t>
  </si>
  <si>
    <t>100 PT WASHINGTON BLVD</t>
  </si>
  <si>
    <t>MELISSA VERAS</t>
  </si>
  <si>
    <t>E0317513</t>
  </si>
  <si>
    <t>VERAS MELISSA</t>
  </si>
  <si>
    <t>MATYSIAK MELISSA</t>
  </si>
  <si>
    <t>THERESA M VERTULLO</t>
  </si>
  <si>
    <t>E0341474</t>
  </si>
  <si>
    <t>VERTULLO THERESA M</t>
  </si>
  <si>
    <t>VERTULLO THERESA</t>
  </si>
  <si>
    <t>701 RTE 25A STE B3</t>
  </si>
  <si>
    <t>MOUNT SINAI</t>
  </si>
  <si>
    <t>11766-0001</t>
  </si>
  <si>
    <t>OLEG RPA VISHNYAK</t>
  </si>
  <si>
    <t>E0327771</t>
  </si>
  <si>
    <t>OLEG VISHNYAK PA</t>
  </si>
  <si>
    <t>VISHNYAK OLEG MR.</t>
  </si>
  <si>
    <t>VISHNYAK OLEG RPA</t>
  </si>
  <si>
    <t>JENNIFER N   VITALE</t>
  </si>
  <si>
    <t>E0306737</t>
  </si>
  <si>
    <t>JENNIFER N VITALE LCSW</t>
  </si>
  <si>
    <t>VITALE JENNIFER</t>
  </si>
  <si>
    <t>VITALE JENNIFER N  LCSW</t>
  </si>
  <si>
    <t>JUSTIN PATRICK VOGT</t>
  </si>
  <si>
    <t>E0375183</t>
  </si>
  <si>
    <t>VOGT JUSTIN P</t>
  </si>
  <si>
    <t>VOGT JUSTIN MR.</t>
  </si>
  <si>
    <t>VOGT JUSTIN PATRICK</t>
  </si>
  <si>
    <t>7901 BROADWAY RM A-19</t>
  </si>
  <si>
    <t>SONY VOLCIN</t>
  </si>
  <si>
    <t>E0351448</t>
  </si>
  <si>
    <t>VOLCIN SONY</t>
  </si>
  <si>
    <t>VOLCIN SONY MR.</t>
  </si>
  <si>
    <t>JORDAN L WALDORFF</t>
  </si>
  <si>
    <t>E0379280</t>
  </si>
  <si>
    <t>WALDORFF JORDAN L</t>
  </si>
  <si>
    <t>WALDORFF JORDAN</t>
  </si>
  <si>
    <t>30 7TH AVE</t>
  </si>
  <si>
    <t>10011-6608</t>
  </si>
  <si>
    <t>JEAN ANN  WALLACE</t>
  </si>
  <si>
    <t>E0303366</t>
  </si>
  <si>
    <t>WALLACE JEAN</t>
  </si>
  <si>
    <t>WALLACE JEAN ANN</t>
  </si>
  <si>
    <t>ANNE ROSE  WALSH</t>
  </si>
  <si>
    <t>E0326377</t>
  </si>
  <si>
    <t>WALSH ANNE ROSE</t>
  </si>
  <si>
    <t>WALSH ANNE</t>
  </si>
  <si>
    <t>WALSH ANNE ROSE NP</t>
  </si>
  <si>
    <t>HONGBEI  WANG</t>
  </si>
  <si>
    <t>E0308099</t>
  </si>
  <si>
    <t>WANG HONGBEI</t>
  </si>
  <si>
    <t>WANG HONGBEI DR.</t>
  </si>
  <si>
    <t>WANG HONGBEI MD</t>
  </si>
  <si>
    <t>MITCHELL D  WEINBERG</t>
  </si>
  <si>
    <t>E0286732</t>
  </si>
  <si>
    <t>MITCHELL D WEINBERG MD</t>
  </si>
  <si>
    <t>WEINBERG MITCHELL</t>
  </si>
  <si>
    <t>WEINBERG MITCHELL D MD</t>
  </si>
  <si>
    <t>AUDREY WEISMAN</t>
  </si>
  <si>
    <t>E0003638</t>
  </si>
  <si>
    <t>WEISMAN AUDREY</t>
  </si>
  <si>
    <t>DAVID S WELL</t>
  </si>
  <si>
    <t>E0338655</t>
  </si>
  <si>
    <t>WELL DAVID S</t>
  </si>
  <si>
    <t>WELL DAVID DR.</t>
  </si>
  <si>
    <t>GERALDINE WILDE</t>
  </si>
  <si>
    <t>E0002218</t>
  </si>
  <si>
    <t>GERALDINE WILDE NP</t>
  </si>
  <si>
    <t>WILDE GERALDINE MS.</t>
  </si>
  <si>
    <t>WILDE GERALDINE</t>
  </si>
  <si>
    <t>99 S CENTRAL AVE</t>
  </si>
  <si>
    <t>11580-5409</t>
  </si>
  <si>
    <t>KATHRYN E WILLIAMS</t>
  </si>
  <si>
    <t>E0343107</t>
  </si>
  <si>
    <t>WILLIAMS KATHRYN E</t>
  </si>
  <si>
    <t>ALBERTI KATHRYN MISS</t>
  </si>
  <si>
    <t>ALBERTI KATHRYN E</t>
  </si>
  <si>
    <t>E0251908</t>
  </si>
  <si>
    <t>PILGRIM                    PC</t>
  </si>
  <si>
    <t>E0186155</t>
  </si>
  <si>
    <t>OFFICE MENTAL HEALTH MH</t>
  </si>
  <si>
    <t>NEW YORK STATE OFFICE OF MENTAL HEALTH</t>
  </si>
  <si>
    <t>44 HOLLAND AVE</t>
  </si>
  <si>
    <t>12229-0001</t>
  </si>
  <si>
    <t>E0011110</t>
  </si>
  <si>
    <t>PILGRIM PSYCH CTR PMHP</t>
  </si>
  <si>
    <t>PILGRIM PSYCHIATRIC CENTER PMHP</t>
  </si>
  <si>
    <t>E0063144</t>
  </si>
  <si>
    <t>3 GROVE AVE</t>
  </si>
  <si>
    <t>11772-4111</t>
  </si>
  <si>
    <t>E0159745</t>
  </si>
  <si>
    <t>PILGRIM PSYCHIATRIC CTR</t>
  </si>
  <si>
    <t># C/1361618</t>
  </si>
  <si>
    <t>11566-1801</t>
  </si>
  <si>
    <t>E0180514</t>
  </si>
  <si>
    <t>PORGES ANDREW J   MD</t>
  </si>
  <si>
    <t>PORGES ANDREW DR.</t>
  </si>
  <si>
    <t>HSS MEDICAL ASSOC</t>
  </si>
  <si>
    <t>10021-4823</t>
  </si>
  <si>
    <t>Chak, Peter</t>
  </si>
  <si>
    <t>E0259921</t>
  </si>
  <si>
    <t>CHAK PETER K               MD</t>
  </si>
  <si>
    <t>CHAK PETER</t>
  </si>
  <si>
    <t>OCEAN PHYSICIANS PC</t>
  </si>
  <si>
    <t>Chen, Timothy</t>
  </si>
  <si>
    <t>E0039103</t>
  </si>
  <si>
    <t>CHEN TIMOTHY T MD</t>
  </si>
  <si>
    <t>CHEN TIMOTHY</t>
  </si>
  <si>
    <t>SO NASSAU COMM</t>
  </si>
  <si>
    <t>Covey, Stephen</t>
  </si>
  <si>
    <t>E0129104</t>
  </si>
  <si>
    <t>COVEY STEPHEN HUGH MD</t>
  </si>
  <si>
    <t>COVEY STEPHEN</t>
  </si>
  <si>
    <t>Eneman, Jay</t>
  </si>
  <si>
    <t>E0250403</t>
  </si>
  <si>
    <t>ENEMAN JAY W</t>
  </si>
  <si>
    <t>ENEMAN JAY</t>
  </si>
  <si>
    <t>Feinsod, Donald</t>
  </si>
  <si>
    <t>E0275197</t>
  </si>
  <si>
    <t>FEINSOD DONALD B MD PC</t>
  </si>
  <si>
    <t>FEINSOD DONALD DR.</t>
  </si>
  <si>
    <t>1605 BROADWAY</t>
  </si>
  <si>
    <t>11557-1534</t>
  </si>
  <si>
    <t>Foster, David</t>
  </si>
  <si>
    <t>E0084610</t>
  </si>
  <si>
    <t>FOSTER DAVID L</t>
  </si>
  <si>
    <t>Frank, David</t>
  </si>
  <si>
    <t>E0217749</t>
  </si>
  <si>
    <t>FRANK DAVID D              MD</t>
  </si>
  <si>
    <t>FRANK DAVID DR.</t>
  </si>
  <si>
    <t>25 S VILLAGE AVE</t>
  </si>
  <si>
    <t>11570-5222</t>
  </si>
  <si>
    <t>Friedman, Carl</t>
  </si>
  <si>
    <t>E0276826</t>
  </si>
  <si>
    <t>FRIEDMAN CARL BERTRAM</t>
  </si>
  <si>
    <t>FRIEDMAN CARL DR.</t>
  </si>
  <si>
    <t>123 MAPLE AVE STE 203</t>
  </si>
  <si>
    <t>11516-2240</t>
  </si>
  <si>
    <t>Gelfand, Peter</t>
  </si>
  <si>
    <t>E0124917</t>
  </si>
  <si>
    <t>GELFAND PETER SCOTT DO</t>
  </si>
  <si>
    <t>GELFAND PETER DR.</t>
  </si>
  <si>
    <t>718 E PARK AVE</t>
  </si>
  <si>
    <t>George, Zachariah</t>
  </si>
  <si>
    <t>GEORGE ZACHARIAH DR.</t>
  </si>
  <si>
    <t>1 GUSTAVE L LEVY PL, BOX #1136</t>
  </si>
  <si>
    <t>E0238467</t>
  </si>
  <si>
    <t>ROSEN MARTIN E             MD</t>
  </si>
  <si>
    <t>ROSEN MARTIN</t>
  </si>
  <si>
    <t>2270 KIMBALL ST</t>
  </si>
  <si>
    <t>11234-5139</t>
  </si>
  <si>
    <t>Jewish Association for Services for the Aged</t>
  </si>
  <si>
    <t>E0214924</t>
  </si>
  <si>
    <t>JEWISH ASSO FOR SVCS FOR THE AGED</t>
  </si>
  <si>
    <t>JEWISH ASSOCIATION FOR SERVICES FOR THE AGED</t>
  </si>
  <si>
    <t>1 FORDHAM PLZ</t>
  </si>
  <si>
    <t>10458-5871</t>
  </si>
  <si>
    <t>E0363149</t>
  </si>
  <si>
    <t>KELLY COLLEEN B</t>
  </si>
  <si>
    <t>KELLY COLLEEN</t>
  </si>
  <si>
    <t>10018-4190</t>
  </si>
  <si>
    <t>Fonrose, Mark, MD</t>
  </si>
  <si>
    <t>E0158419</t>
  </si>
  <si>
    <t>FONROSE MARK H MD</t>
  </si>
  <si>
    <t>FONROSE MARK DR.</t>
  </si>
  <si>
    <t>E0274227</t>
  </si>
  <si>
    <t>SFERRAZZA RIO A            DO</t>
  </si>
  <si>
    <t>SFERRAZZA RIO DR.</t>
  </si>
  <si>
    <t>SFERRAZZA RIO A</t>
  </si>
  <si>
    <t>E0055070</t>
  </si>
  <si>
    <t>QUEEN ELISSA</t>
  </si>
  <si>
    <t>QUEEN ELISSA MS.</t>
  </si>
  <si>
    <t>E0085330</t>
  </si>
  <si>
    <t>LAPLAZA FRANCISCO JAVIER MD</t>
  </si>
  <si>
    <t>LAPLAZA FRANCISCO</t>
  </si>
  <si>
    <t>HOSP SPECIAL SURGERY</t>
  </si>
  <si>
    <t>10021-4898</t>
  </si>
  <si>
    <t>Portnoy, Shira, PA</t>
  </si>
  <si>
    <t>E0348871</t>
  </si>
  <si>
    <t>PORTNOY SHIRA</t>
  </si>
  <si>
    <t>E0213874</t>
  </si>
  <si>
    <t>DAVIS LAWRENCE PAUL MD</t>
  </si>
  <si>
    <t>DAVIS LAWRENCE</t>
  </si>
  <si>
    <t>E0255033</t>
  </si>
  <si>
    <t>PACKER SAMUEL              MD</t>
  </si>
  <si>
    <t>PACKER SAMUEL DR.</t>
  </si>
  <si>
    <t>NORTHSHORE UNIV HOSP</t>
  </si>
  <si>
    <t>11030-3876</t>
  </si>
  <si>
    <t>E0175190</t>
  </si>
  <si>
    <t>BENDIT EZRA MD</t>
  </si>
  <si>
    <t>BENDIT EZRA DR.</t>
  </si>
  <si>
    <t>TAVAKOLI KAMYAR DAVID MD</t>
  </si>
  <si>
    <t>E0154288</t>
  </si>
  <si>
    <t>TAVAKOLI KAMYAR DR.</t>
  </si>
  <si>
    <t>19115 HILLSIDE AVE</t>
  </si>
  <si>
    <t>11423-1941</t>
  </si>
  <si>
    <t>E0116784</t>
  </si>
  <si>
    <t>2914 MERRICK RD</t>
  </si>
  <si>
    <t>11710-5726</t>
  </si>
  <si>
    <t>Cynthia Criss</t>
  </si>
  <si>
    <t>E0087811</t>
  </si>
  <si>
    <t>CRISS CYNTHIA LYNNE MD</t>
  </si>
  <si>
    <t>CRISS CYNTHIA</t>
  </si>
  <si>
    <t>S BEACH MED PC</t>
  </si>
  <si>
    <t>Fish, Svetlana</t>
  </si>
  <si>
    <t>CANLAS IMELDA</t>
  </si>
  <si>
    <t>7035 113TH ST</t>
  </si>
  <si>
    <t>Flanagan, Brenainn</t>
  </si>
  <si>
    <t>E0376209</t>
  </si>
  <si>
    <t>FLANAGAN BRENAINN M</t>
  </si>
  <si>
    <t>FLANAGAN BRENAINN DR.</t>
  </si>
  <si>
    <t>100 SOUTHERN BLVD</t>
  </si>
  <si>
    <t>NESCONSET</t>
  </si>
  <si>
    <t>11767-1749</t>
  </si>
  <si>
    <t>Forero, Armando</t>
  </si>
  <si>
    <t>E0231028</t>
  </si>
  <si>
    <t>FORERO ARMANDO</t>
  </si>
  <si>
    <t>FORERO ARMANDO MR.</t>
  </si>
  <si>
    <t>FRANKLIN PARK NURSNG</t>
  </si>
  <si>
    <t>11010-2593</t>
  </si>
  <si>
    <t>Fox, Stanley</t>
  </si>
  <si>
    <t>E0258349</t>
  </si>
  <si>
    <t>FOX STANLEY A              MD</t>
  </si>
  <si>
    <t>FOX STANLEY</t>
  </si>
  <si>
    <t>Francfort, John</t>
  </si>
  <si>
    <t>E0192398</t>
  </si>
  <si>
    <t>FRANCFORT JOHN WALL MD</t>
  </si>
  <si>
    <t>FRANCFORT JOHN DR.</t>
  </si>
  <si>
    <t>FRANCFORT JOHN WALL</t>
  </si>
  <si>
    <t>Freedman, Lester</t>
  </si>
  <si>
    <t>E0171512</t>
  </si>
  <si>
    <t>FREEDMAN LESTER STANLEY MD</t>
  </si>
  <si>
    <t>FREEDMAN LESTER</t>
  </si>
  <si>
    <t>Freeman, Israel</t>
  </si>
  <si>
    <t>E0172384</t>
  </si>
  <si>
    <t>FREEMAN ISRAEL MD</t>
  </si>
  <si>
    <t>FREEMAN ISRAEL</t>
  </si>
  <si>
    <t>Freese, Kenneth</t>
  </si>
  <si>
    <t>KASIN JAMES</t>
  </si>
  <si>
    <t>4007 ESTATE DIAMOND RUBY</t>
  </si>
  <si>
    <t>CHRISTIANSTED</t>
  </si>
  <si>
    <t>VI</t>
  </si>
  <si>
    <t>Frieling, Jeffrey</t>
  </si>
  <si>
    <t>E0181940</t>
  </si>
  <si>
    <t>FRIELING JEFFREY SAMUEL  MD</t>
  </si>
  <si>
    <t>FRIELING JEFFREY DR.</t>
  </si>
  <si>
    <t>LONG ISLAND COLL HOS</t>
  </si>
  <si>
    <t>Fuzaylov, Gavriel</t>
  </si>
  <si>
    <t>E0141339</t>
  </si>
  <si>
    <t>REGO PARK MEDICAL ASSOCIATE PC</t>
  </si>
  <si>
    <t>FUZAYLOV GAVRIEL DR.</t>
  </si>
  <si>
    <t>FUZAYLOV GAVRIEL</t>
  </si>
  <si>
    <t>THE METHODIST HSP</t>
  </si>
  <si>
    <t>Gabay, Vladimir</t>
  </si>
  <si>
    <t>E0116734</t>
  </si>
  <si>
    <t>GABAY VLADIMIR MD</t>
  </si>
  <si>
    <t>GABAY VLADIMIR</t>
  </si>
  <si>
    <t>11510 QUEENS BLVD</t>
  </si>
  <si>
    <t>11375-7060</t>
  </si>
  <si>
    <t>Gallagher, John</t>
  </si>
  <si>
    <t>E0227918</t>
  </si>
  <si>
    <t>GALLAGHER JOHN F MD        PC</t>
  </si>
  <si>
    <t>GALLAGHER JOHN</t>
  </si>
  <si>
    <t>Galler, Steven</t>
  </si>
  <si>
    <t>E0264685</t>
  </si>
  <si>
    <t>GALLER STEVEN G            DO</t>
  </si>
  <si>
    <t>GALLER STEVEN</t>
  </si>
  <si>
    <t>MASSAPEQUA GEN HOSP</t>
  </si>
  <si>
    <t>Galvin, Peter</t>
  </si>
  <si>
    <t>E0221478</t>
  </si>
  <si>
    <t>GALVIN PETER               MD</t>
  </si>
  <si>
    <t>GALVIN PETER DR.</t>
  </si>
  <si>
    <t>12005 NEWPORT AVE</t>
  </si>
  <si>
    <t>11694-1966</t>
  </si>
  <si>
    <t>Ganjian, Afshin</t>
  </si>
  <si>
    <t>E0123237</t>
  </si>
  <si>
    <t>GANJIAN AFSHIN DPM</t>
  </si>
  <si>
    <t>GANJIAN AFSHIN DR.</t>
  </si>
  <si>
    <t>146 SHERIDAN AVE</t>
  </si>
  <si>
    <t>11208-3025</t>
  </si>
  <si>
    <t>Garcia, Melchor</t>
  </si>
  <si>
    <t>E0256200</t>
  </si>
  <si>
    <t>GARCIA MELCHOR JR MD</t>
  </si>
  <si>
    <t>GARCIA MELCHOR</t>
  </si>
  <si>
    <t>260 PATCHOGUE YAPHANK RD STE A</t>
  </si>
  <si>
    <t>11772-4886</t>
  </si>
  <si>
    <t>Gardyn, Jorge</t>
  </si>
  <si>
    <t>E0157904</t>
  </si>
  <si>
    <t>GARDYN JORGE L MD</t>
  </si>
  <si>
    <t>GARDYN JORGE DR.</t>
  </si>
  <si>
    <t>CARMANS RD &amp; DOR GAT</t>
  </si>
  <si>
    <t>Gasparini, Mauro</t>
  </si>
  <si>
    <t>E0240534</t>
  </si>
  <si>
    <t>GASPARINI MAURO MD</t>
  </si>
  <si>
    <t>GASPARINI MAURO DR.</t>
  </si>
  <si>
    <t>GASPARINI MAURO</t>
  </si>
  <si>
    <t>Gaudino, Walter</t>
  </si>
  <si>
    <t>E0174055</t>
  </si>
  <si>
    <t>GAUDINO WALTER J MD</t>
  </si>
  <si>
    <t>GAUDINO WALTER</t>
  </si>
  <si>
    <t>2 BELLAIRE RD</t>
  </si>
  <si>
    <t>11758-7211</t>
  </si>
  <si>
    <t>E0116428</t>
  </si>
  <si>
    <t>OLIN JEFFREY</t>
  </si>
  <si>
    <t>OLIN JEFFREY DR.</t>
  </si>
  <si>
    <t>OLIN JEFFREY NEAL</t>
  </si>
  <si>
    <t>South Nassau Radiology PC</t>
  </si>
  <si>
    <t>E0108852</t>
  </si>
  <si>
    <t>SOUTH NASSAU RADIOLOGY PC</t>
  </si>
  <si>
    <t>E0111263</t>
  </si>
  <si>
    <t>GOLDBERG DOUGLAS MD</t>
  </si>
  <si>
    <t>GOLDBERG DOUGLAS DR.</t>
  </si>
  <si>
    <t>E0222836</t>
  </si>
  <si>
    <t>CARUANA DENNIS S           MD</t>
  </si>
  <si>
    <t>CARUANA DENNIS</t>
  </si>
  <si>
    <t>Robert Schreiber MD</t>
  </si>
  <si>
    <t>E0203034</t>
  </si>
  <si>
    <t>SCHREIBER ROBERT TAD MD</t>
  </si>
  <si>
    <t>SCHREIBER ROBERT DR.</t>
  </si>
  <si>
    <t>E0077249</t>
  </si>
  <si>
    <t>MEHRISHI SANDEEP MD</t>
  </si>
  <si>
    <t>MEHRISHI SANDEEP</t>
  </si>
  <si>
    <t>NUMC - DEPARTMENT OF MEDICINE</t>
  </si>
  <si>
    <t>E0157974</t>
  </si>
  <si>
    <t>WEISS JEFFREY N MD</t>
  </si>
  <si>
    <t>4100 DUFF PL STE A</t>
  </si>
  <si>
    <t>Orkin, Alana</t>
  </si>
  <si>
    <t>E0347223</t>
  </si>
  <si>
    <t>ORKIN ALANA ROSE</t>
  </si>
  <si>
    <t>ORKIN ALANA</t>
  </si>
  <si>
    <t>8605 FLATLANDS AVE</t>
  </si>
  <si>
    <t>11236-3607</t>
  </si>
  <si>
    <t>Orkin, Howard</t>
  </si>
  <si>
    <t>E0229469</t>
  </si>
  <si>
    <t>ORKIN HOWARD M          MD PC</t>
  </si>
  <si>
    <t>ORKIN HOWARD</t>
  </si>
  <si>
    <t>Ornstein, Yefim</t>
  </si>
  <si>
    <t>E0088153</t>
  </si>
  <si>
    <t>ORNSTEIN YEFIM MD</t>
  </si>
  <si>
    <t>ORNSTEIN YEFIM</t>
  </si>
  <si>
    <t>1664 E 14TH ST</t>
  </si>
  <si>
    <t>11229-1155</t>
  </si>
  <si>
    <t>Panzer, Arnold</t>
  </si>
  <si>
    <t>E0138508</t>
  </si>
  <si>
    <t>PANZER ARNOLD D MD</t>
  </si>
  <si>
    <t>PANZER ARNOLD DR.</t>
  </si>
  <si>
    <t>986 SUNRISE HWY</t>
  </si>
  <si>
    <t>11704-6111</t>
  </si>
  <si>
    <t>Pardanani, Hiramani</t>
  </si>
  <si>
    <t>E0275865</t>
  </si>
  <si>
    <t>PARDANANI HIRAMANI R       MD</t>
  </si>
  <si>
    <t>PARDANANI HIRAMANI</t>
  </si>
  <si>
    <t>Heuser, Albert</t>
  </si>
  <si>
    <t>E0164839</t>
  </si>
  <si>
    <t>HEUSER ALBERT WILLIAM  MD</t>
  </si>
  <si>
    <t>HEUSER ALBERT</t>
  </si>
  <si>
    <t>OSCAR FERNANDEZ</t>
  </si>
  <si>
    <t>E0277112</t>
  </si>
  <si>
    <t>FERNANDEZ OSCAR E          MD</t>
  </si>
  <si>
    <t>FERNANDEZ OSCAR</t>
  </si>
  <si>
    <t>FERNANDEZ OSCAR E MD</t>
  </si>
  <si>
    <t>8543 55TH AVE</t>
  </si>
  <si>
    <t>11373-4336</t>
  </si>
  <si>
    <t>E0179492</t>
  </si>
  <si>
    <t>JEWISH CHILD CARE ASSOC MH</t>
  </si>
  <si>
    <t>858 EAST 29TH STREET</t>
  </si>
  <si>
    <t>Zodiatis, Stelios</t>
  </si>
  <si>
    <t>E0091084</t>
  </si>
  <si>
    <t>ZODIATIS STELIOS MD</t>
  </si>
  <si>
    <t>ZODIATIS STELIOS</t>
  </si>
  <si>
    <t>Promenade Rehab</t>
  </si>
  <si>
    <t>E0268198</t>
  </si>
  <si>
    <t>PROMENADE REHAB &amp; HLTH CR CNT</t>
  </si>
  <si>
    <t>PROMENADE NURSING HOME, INC</t>
  </si>
  <si>
    <t>140 BEACH 114TH ST</t>
  </si>
  <si>
    <t>11694-2405</t>
  </si>
  <si>
    <t>E0203141</t>
  </si>
  <si>
    <t>BRODY JUDITH P             MD</t>
  </si>
  <si>
    <t>BRODY JUDITH</t>
  </si>
  <si>
    <t>BRODY JUDITH PAULA</t>
  </si>
  <si>
    <t>E0215959</t>
  </si>
  <si>
    <t>PARNELL VINCENT A JR MD</t>
  </si>
  <si>
    <t>PARNELL VINCENT</t>
  </si>
  <si>
    <t>E0210284</t>
  </si>
  <si>
    <t>MASTRANGELO RALPH          MD</t>
  </si>
  <si>
    <t>MASTRANGELO RALPH MR.</t>
  </si>
  <si>
    <t>E0116383</t>
  </si>
  <si>
    <t>ONORATO JOSEPH</t>
  </si>
  <si>
    <t>ONORATO JOSEPH DR.</t>
  </si>
  <si>
    <t>Weingarten, Ephram P., MD</t>
  </si>
  <si>
    <t>E0114025</t>
  </si>
  <si>
    <t>WEINGARTEN EPHRAM P MD</t>
  </si>
  <si>
    <t>WEINGARTEN EPHRAM</t>
  </si>
  <si>
    <t>LIJ RADIOL PRIV PRAC</t>
  </si>
  <si>
    <t>RICCA PAUL MD</t>
  </si>
  <si>
    <t>E0116299</t>
  </si>
  <si>
    <t>RICCA PAUL DR.</t>
  </si>
  <si>
    <t>E0093152</t>
  </si>
  <si>
    <t>NAPOLITANO ANTONIO MD</t>
  </si>
  <si>
    <t>NAPOLITANO ANTONIO</t>
  </si>
  <si>
    <t>E0164611</t>
  </si>
  <si>
    <t>FEIGIN ANDREW S MD</t>
  </si>
  <si>
    <t>FEIGIN ANDREW</t>
  </si>
  <si>
    <t>Jankowski, Susan CRNA</t>
  </si>
  <si>
    <t>JANKOWSKI SUSAN</t>
  </si>
  <si>
    <t>E0000229</t>
  </si>
  <si>
    <t>NANCY K ZEITOUN MD</t>
  </si>
  <si>
    <t>ZEITOUN NANCY</t>
  </si>
  <si>
    <t>ZEITOUN NANCY K MD</t>
  </si>
  <si>
    <t>E0343380</t>
  </si>
  <si>
    <t>FINKELL JARED</t>
  </si>
  <si>
    <t>FINKELL JARED DR.</t>
  </si>
  <si>
    <t>PITT KRISTINE MYRA L</t>
  </si>
  <si>
    <t>E0331359</t>
  </si>
  <si>
    <t>LALAS KRISTINE MYRA</t>
  </si>
  <si>
    <t>PITT KRISTINE MYRA</t>
  </si>
  <si>
    <t>230 MIDDLE NECK RD STE 3</t>
  </si>
  <si>
    <t>FIGUEROA ROSA MS.</t>
  </si>
  <si>
    <t>Jonnakuti, Emmanuel PT</t>
  </si>
  <si>
    <t>E0051716</t>
  </si>
  <si>
    <t>JONNAKUTI EMMANUEL</t>
  </si>
  <si>
    <t>JONNAKUTI EMMANUEL MR.</t>
  </si>
  <si>
    <t>JONNAKUTI EMMANUEL KANAKA DAYA SAGA</t>
  </si>
  <si>
    <t>E0127653</t>
  </si>
  <si>
    <t>PUGLIESE MADELINE MELISSA</t>
  </si>
  <si>
    <t>PUGLIESE MADELINE DR.</t>
  </si>
  <si>
    <t>E0173007</t>
  </si>
  <si>
    <t>HABERMAN JEFFREY  MD</t>
  </si>
  <si>
    <t>HABERMAN JEFFREY DR.</t>
  </si>
  <si>
    <t>E0277877</t>
  </si>
  <si>
    <t>LONG ISLAND HYPERTENSION   MD</t>
  </si>
  <si>
    <t>MAILLOUX LIONEL</t>
  </si>
  <si>
    <t>MAILLOUX LIONEL U</t>
  </si>
  <si>
    <t>KEVIN CHARLOTTEN</t>
  </si>
  <si>
    <t>E0077054</t>
  </si>
  <si>
    <t>CHARLOTTEN KEVIN ALEXANDER MD</t>
  </si>
  <si>
    <t>CHARLOTTEN KEVIN DR.</t>
  </si>
  <si>
    <t>CHARLOTTEN KEVIN ALEXANDER</t>
  </si>
  <si>
    <t>41-50 78TH ST</t>
  </si>
  <si>
    <t>11373-1950</t>
  </si>
  <si>
    <t>E0130544</t>
  </si>
  <si>
    <t>RAHMAN MOHAMMED ZIAUR MD</t>
  </si>
  <si>
    <t>RAHMAN MOHAMMED DR.</t>
  </si>
  <si>
    <t>481 ATLANTIC AVE</t>
  </si>
  <si>
    <t>11217-1889</t>
  </si>
  <si>
    <t>E0084402</t>
  </si>
  <si>
    <t>ACLD DT</t>
  </si>
  <si>
    <t>ADULTS AND CHILDREN WITH LEARNING AND DEVELOPMENTAL DISABILITIES, INC.</t>
  </si>
  <si>
    <t>ADULTS &amp; CHILDREN W/LDD,INC</t>
  </si>
  <si>
    <t>OMR DAY TRT</t>
  </si>
  <si>
    <t>E0115952</t>
  </si>
  <si>
    <t>KULKARNI SUBASH</t>
  </si>
  <si>
    <t>KULKARNI SUBHASH</t>
  </si>
  <si>
    <t>372 S OYSTER BAY RD</t>
  </si>
  <si>
    <t>11801-3529</t>
  </si>
  <si>
    <t>E0223014</t>
  </si>
  <si>
    <t>OHEL CHILDRENS HOME GATEWAY ICF</t>
  </si>
  <si>
    <t>OHEL CHILDREN'S HOME &amp;FAMILY SERVICES</t>
  </si>
  <si>
    <t>GATEWAY BLVD ICF</t>
  </si>
  <si>
    <t>11691-5203</t>
  </si>
  <si>
    <t>Horowitz, Richard</t>
  </si>
  <si>
    <t>E0229150</t>
  </si>
  <si>
    <t>HOROWITZ RICHARD STEVEN    MD</t>
  </si>
  <si>
    <t>HOROWITZ RICHARD</t>
  </si>
  <si>
    <t>Hounnou, Anatole</t>
  </si>
  <si>
    <t>INWOOD FAMILY PRACTICE AND OSTEOPATHIC MEDICINE P.C.</t>
  </si>
  <si>
    <t>Jaber, Muataz</t>
  </si>
  <si>
    <t>E0217259</t>
  </si>
  <si>
    <t>JABER MUATAZ               MD</t>
  </si>
  <si>
    <t>JABER MUATAZ DR.</t>
  </si>
  <si>
    <t>135 HEMPSTEAD AVE</t>
  </si>
  <si>
    <t>11570-2917</t>
  </si>
  <si>
    <t>Kessler, Mark</t>
  </si>
  <si>
    <t>E0256001</t>
  </si>
  <si>
    <t>KESSLER MARK A MD</t>
  </si>
  <si>
    <t>KESSLER MARK</t>
  </si>
  <si>
    <t>KESSLER MARK ALAN</t>
  </si>
  <si>
    <t>242 MERRICK RD STE 402</t>
  </si>
  <si>
    <t>Lippman, Eric</t>
  </si>
  <si>
    <t>E0128605</t>
  </si>
  <si>
    <t>LIPPMAN ERIC SCOTT MD</t>
  </si>
  <si>
    <t>LIPPMAN ERIC DR.</t>
  </si>
  <si>
    <t>LIPPMAN ERIC SCOTT</t>
  </si>
  <si>
    <t>GRAMERCY PK BLNG</t>
  </si>
  <si>
    <t>Lipsky, Harold</t>
  </si>
  <si>
    <t>E0155794</t>
  </si>
  <si>
    <t>LIPSKY HAROLD L  MD</t>
  </si>
  <si>
    <t>LIPSKY HAROLD DR.</t>
  </si>
  <si>
    <t>1 ARLINGTON AVE UNIT 6</t>
  </si>
  <si>
    <t>Lipsky, William</t>
  </si>
  <si>
    <t>E0214880</t>
  </si>
  <si>
    <t>LIPSKY WILLIAM MICHAEL     MD</t>
  </si>
  <si>
    <t>LIPSKY WILLIAM</t>
  </si>
  <si>
    <t>LIPSKY WILLIAM MICHAEL</t>
  </si>
  <si>
    <t>2749 LINDEN BLVD</t>
  </si>
  <si>
    <t>11208-5110</t>
  </si>
  <si>
    <t>Lituchy, Andrew</t>
  </si>
  <si>
    <t>E0171923</t>
  </si>
  <si>
    <t>LITUCHY ANDREW ETHAN</t>
  </si>
  <si>
    <t>LITUCHY ANDREW DR.</t>
  </si>
  <si>
    <t>100 PORT WASHINGTON BLVD STE G05</t>
  </si>
  <si>
    <t>E0273152</t>
  </si>
  <si>
    <t>LOEWENSTEIN JOEL B         MD</t>
  </si>
  <si>
    <t>LOEWENSTEIN JOEL</t>
  </si>
  <si>
    <t>LOEWENSTEIN JOEL BERYL</t>
  </si>
  <si>
    <t>Lowy, George</t>
  </si>
  <si>
    <t>E0278193</t>
  </si>
  <si>
    <t>LOWY GEORGE MD PC</t>
  </si>
  <si>
    <t>LOWY GEORGE</t>
  </si>
  <si>
    <t>860 E BROADWAY</t>
  </si>
  <si>
    <t>11561-4756</t>
  </si>
  <si>
    <t>Macdonald, Glenn</t>
  </si>
  <si>
    <t>E0212895</t>
  </si>
  <si>
    <t>MACDONALD GLENN            MD</t>
  </si>
  <si>
    <t>MACDONALD GLENN</t>
  </si>
  <si>
    <t>26 DAVISON AVE</t>
  </si>
  <si>
    <t>11572-2237</t>
  </si>
  <si>
    <t>Markowitz, Richard</t>
  </si>
  <si>
    <t>E0111177</t>
  </si>
  <si>
    <t>MARKOWITZ RICHARD LOUIS MD</t>
  </si>
  <si>
    <t>MARKOWITZ RICHARD</t>
  </si>
  <si>
    <t>Miller, Fredric</t>
  </si>
  <si>
    <t>E0164143</t>
  </si>
  <si>
    <t>MILLER FREDRIC R MD</t>
  </si>
  <si>
    <t>MILLER FREDRIC</t>
  </si>
  <si>
    <t>Milton, Gayle</t>
  </si>
  <si>
    <t>E0160507</t>
  </si>
  <si>
    <t>MILTON GAYLE P  MD</t>
  </si>
  <si>
    <t>MILTON GAYLE DR.</t>
  </si>
  <si>
    <t>Muneeruddin, Mohammed</t>
  </si>
  <si>
    <t>E0203068</t>
  </si>
  <si>
    <t>MUNEERUDDIN MOHAMMED       MD</t>
  </si>
  <si>
    <t>MUNEERUDDIN MOHAMMED</t>
  </si>
  <si>
    <t>CARUSO JOHANNA</t>
  </si>
  <si>
    <t>E0323129</t>
  </si>
  <si>
    <t>FILIOU NICOLE</t>
  </si>
  <si>
    <t>Rahimi, Salma</t>
  </si>
  <si>
    <t>E0417040</t>
  </si>
  <si>
    <t>RAHIMI SALMA</t>
  </si>
  <si>
    <t>RAHIMI SALMA DR.</t>
  </si>
  <si>
    <t>WILSON SCOTT MR.</t>
  </si>
  <si>
    <t>86 GRANT AVE</t>
  </si>
  <si>
    <t>JOPAL at St. James, LLC d/b/a Mills Pond Nursing and Rehabilitation Center</t>
  </si>
  <si>
    <t>E0322331</t>
  </si>
  <si>
    <t>MILLS POND NURSING &amp; REHAB CTR</t>
  </si>
  <si>
    <t>JOPAL AT ST. JAMES LLC</t>
  </si>
  <si>
    <t>273 MORICHES RD</t>
  </si>
  <si>
    <t>Elderplan Inc.</t>
  </si>
  <si>
    <t>ELDERPLAN, INC</t>
  </si>
  <si>
    <t>JORDAN ANITA</t>
  </si>
  <si>
    <t>135 N MOON AVE</t>
  </si>
  <si>
    <t>Lindy MD,David C</t>
  </si>
  <si>
    <t>E0363744</t>
  </si>
  <si>
    <t>LINDY DAVID C</t>
  </si>
  <si>
    <t>LINDY DAVID DR.</t>
  </si>
  <si>
    <t>E0153387</t>
  </si>
  <si>
    <t>SOKOL SHARYN TARRICONE</t>
  </si>
  <si>
    <t>SOKOL SHARYN DR.</t>
  </si>
  <si>
    <t>STE 115</t>
  </si>
  <si>
    <t>E0074735</t>
  </si>
  <si>
    <t>PENZER JASON R MD</t>
  </si>
  <si>
    <t>PENZER JASON</t>
  </si>
  <si>
    <t>36 7TH AVE</t>
  </si>
  <si>
    <t>10011-6609</t>
  </si>
  <si>
    <t>E0224873</t>
  </si>
  <si>
    <t>FOUGNER ARTHUR             MD</t>
  </si>
  <si>
    <t>FOUGNER ARTHUR</t>
  </si>
  <si>
    <t>FOUGNER ARTHUR C</t>
  </si>
  <si>
    <t>4313 PARSONS BLVD</t>
  </si>
  <si>
    <t>11355-2163</t>
  </si>
  <si>
    <t>E0226538</t>
  </si>
  <si>
    <t>FLEISCHER ADIEL            MD</t>
  </si>
  <si>
    <t>FLEISCHER ADIEL</t>
  </si>
  <si>
    <t>97 FORT WASHINGTON AVE</t>
  </si>
  <si>
    <t>10032-4645</t>
  </si>
  <si>
    <t>Maqbool, Anjum, MD</t>
  </si>
  <si>
    <t>E0033151</t>
  </si>
  <si>
    <t>MAQBOOL ANJUM MD</t>
  </si>
  <si>
    <t>MAQBOOL ANJUM</t>
  </si>
  <si>
    <t>2201 HEMPSTEAD TURNPKE</t>
  </si>
  <si>
    <t>E0140887</t>
  </si>
  <si>
    <t>KHAN NAFIS AHMAD MD</t>
  </si>
  <si>
    <t>KHAN NAFIS</t>
  </si>
  <si>
    <t>Smith, Fred A., MD</t>
  </si>
  <si>
    <t>E0156387</t>
  </si>
  <si>
    <t>SMITH FREDERICK A MD</t>
  </si>
  <si>
    <t>SMITH FREDERICK DR.</t>
  </si>
  <si>
    <t>Ojukwu, Chukwuma</t>
  </si>
  <si>
    <t>E0086936</t>
  </si>
  <si>
    <t>OJUKWU CHUKWUMA UDEMEZUE MD</t>
  </si>
  <si>
    <t>OJUKWU CHUKWUMA DR.</t>
  </si>
  <si>
    <t>OJUKWU CHUKWUMA UDEMEZUE</t>
  </si>
  <si>
    <t>E0062658</t>
  </si>
  <si>
    <t>SINGH PRAMEET MD</t>
  </si>
  <si>
    <t>SINGH PRAMEET DR.</t>
  </si>
  <si>
    <t>E0291820</t>
  </si>
  <si>
    <t>AMANBEKOVA DINARA</t>
  </si>
  <si>
    <t>AMANBEKOVA DINARA DR.</t>
  </si>
  <si>
    <t>AMANBEKOVA DINARA MURATOVANA MD</t>
  </si>
  <si>
    <t>Fontana, Elizabeth MD</t>
  </si>
  <si>
    <t>E0386423</t>
  </si>
  <si>
    <t>FONTANA ELIZABETH</t>
  </si>
  <si>
    <t>FONTANA ELIZABETH DR.</t>
  </si>
  <si>
    <t>FONTANA ELIZABETH JANE</t>
  </si>
  <si>
    <t>E0310311</t>
  </si>
  <si>
    <t>SHRAIBMAN SARA MD</t>
  </si>
  <si>
    <t>SHRAIBMAN SARA DR.</t>
  </si>
  <si>
    <t>E0295892</t>
  </si>
  <si>
    <t>DAVINDER KUMAR MD</t>
  </si>
  <si>
    <t>KUMAR DAVINDER</t>
  </si>
  <si>
    <t>E0340901</t>
  </si>
  <si>
    <t>JOHN G YUAN MD PC</t>
  </si>
  <si>
    <t>JOHN G. YUAN M.D., P.C.</t>
  </si>
  <si>
    <t>277 NORTHERN BLVD STE 308</t>
  </si>
  <si>
    <t>E0300633</t>
  </si>
  <si>
    <t>KAUR JASMEET</t>
  </si>
  <si>
    <t>10467-0000</t>
  </si>
  <si>
    <t>SCHNEIDER FRAN NP</t>
  </si>
  <si>
    <t>E0075842</t>
  </si>
  <si>
    <t>SCHNEIDER FRAN IRIS</t>
  </si>
  <si>
    <t>SCHNEIDER FRAN</t>
  </si>
  <si>
    <t>Holmes, Clarissa</t>
  </si>
  <si>
    <t>E0342997</t>
  </si>
  <si>
    <t>HOLMES CLARISSA</t>
  </si>
  <si>
    <t>43 ROSE LANE</t>
  </si>
  <si>
    <t>11763-1329</t>
  </si>
  <si>
    <t>Daniel, Stacy</t>
  </si>
  <si>
    <t>E0348107</t>
  </si>
  <si>
    <t>DANIEL STACY</t>
  </si>
  <si>
    <t>DANIEL STACY MRS.</t>
  </si>
  <si>
    <t>COORDINATED BEHAVIORAL CARE INC</t>
  </si>
  <si>
    <t>E0345855</t>
  </si>
  <si>
    <t>COORDINATED BEHAVIORAL CARE, INC.</t>
  </si>
  <si>
    <t>304 PARK AVE S FL 11</t>
  </si>
  <si>
    <t>10010-4305</t>
  </si>
  <si>
    <t>Kaur, Skipy, CRNA</t>
  </si>
  <si>
    <t>KAUR SKIPY</t>
  </si>
  <si>
    <t>Efros, Mitchell</t>
  </si>
  <si>
    <t>E0126855</t>
  </si>
  <si>
    <t>EFROS MITCHELL DOUGLAS MD</t>
  </si>
  <si>
    <t>EFROS MITCHELL</t>
  </si>
  <si>
    <t>Elfenbein, Jeffrey</t>
  </si>
  <si>
    <t>E0139238</t>
  </si>
  <si>
    <t>ELFENBEIN JEFFREY N MD</t>
  </si>
  <si>
    <t>ELFENBEIN JEFFREY DR.</t>
  </si>
  <si>
    <t>ELFENBEIN JEFFREY NEAL</t>
  </si>
  <si>
    <t>3921 MERRICK RD</t>
  </si>
  <si>
    <t>11783-2836</t>
  </si>
  <si>
    <t>Elfenbein, Sheldon</t>
  </si>
  <si>
    <t>E0260822</t>
  </si>
  <si>
    <t>ELFENBEIN SHELDON J        DO</t>
  </si>
  <si>
    <t>ELFENBEIN SHELDON DR.</t>
  </si>
  <si>
    <t>Elias, Rahel</t>
  </si>
  <si>
    <t>E0097745</t>
  </si>
  <si>
    <t>ELIAS RAHEL CLAIRE MD</t>
  </si>
  <si>
    <t>ELIAS RAHEL</t>
  </si>
  <si>
    <t>ELIAS RAHEL CLAIRE</t>
  </si>
  <si>
    <t>69-10 108TH STREET STE 1 H</t>
  </si>
  <si>
    <t>11375-0000</t>
  </si>
  <si>
    <t>Ellenberg, Gilad</t>
  </si>
  <si>
    <t>E0252725</t>
  </si>
  <si>
    <t>ELLENBERG GILAD            MD</t>
  </si>
  <si>
    <t>ELLENBERG GILAD DR.</t>
  </si>
  <si>
    <t>ELLENBERG GILAD</t>
  </si>
  <si>
    <t>68 PICCADILLY RD</t>
  </si>
  <si>
    <t>11023-1547</t>
  </si>
  <si>
    <t>Enden, Jay</t>
  </si>
  <si>
    <t>E0185902</t>
  </si>
  <si>
    <t>ENDEN JAY B MD</t>
  </si>
  <si>
    <t>ENDEN JAY DR.</t>
  </si>
  <si>
    <t>Engelberg, Laurence</t>
  </si>
  <si>
    <t>E0209545</t>
  </si>
  <si>
    <t>ENGELBERG LAURENCE A       MD</t>
  </si>
  <si>
    <t>ENGELBERG LAURENCE</t>
  </si>
  <si>
    <t>ENGELBERG LAURENCE A</t>
  </si>
  <si>
    <t>370 E MAIN ST</t>
  </si>
  <si>
    <t>11706-8415</t>
  </si>
  <si>
    <t>Epstein, Steven</t>
  </si>
  <si>
    <t>E0205116</t>
  </si>
  <si>
    <t>EPSTEIN STEVEN BRUCE DPM</t>
  </si>
  <si>
    <t>EPSTEIN STEVEN DR.</t>
  </si>
  <si>
    <t>1175 W BROADWAY STE 10</t>
  </si>
  <si>
    <t>11557-1922</t>
  </si>
  <si>
    <t>Evanov, Frank</t>
  </si>
  <si>
    <t>E0260958</t>
  </si>
  <si>
    <t>EVANOV FRANK MD</t>
  </si>
  <si>
    <t>EVANOV FRANK DR.</t>
  </si>
  <si>
    <t>1300 UNION TPKE STE 7</t>
  </si>
  <si>
    <t>11040-1764</t>
  </si>
  <si>
    <t>Facibene, William</t>
  </si>
  <si>
    <t>E0132027</t>
  </si>
  <si>
    <t>FACIBENE WILLIAM ANTHONY MD</t>
  </si>
  <si>
    <t>FACIBENE WILLIAM DR.</t>
  </si>
  <si>
    <t>E0293880</t>
  </si>
  <si>
    <t>RUIZ FELIX</t>
  </si>
  <si>
    <t>RUIZ FELIX MR.</t>
  </si>
  <si>
    <t>E0124611</t>
  </si>
  <si>
    <t>SCICUTELLA ANGELA MD</t>
  </si>
  <si>
    <t>SCICUTELLA ANGELA</t>
  </si>
  <si>
    <t>27005 76TH AVE # C46</t>
  </si>
  <si>
    <t>E0325650</t>
  </si>
  <si>
    <t>SHIH KARIN</t>
  </si>
  <si>
    <t>SHIH KARIN KUAN-HUI</t>
  </si>
  <si>
    <t>1554 NORTHERN BLVD FL 5</t>
  </si>
  <si>
    <t>E0137143</t>
  </si>
  <si>
    <t>SHERMAN LORNE MD</t>
  </si>
  <si>
    <t>SHERMAN LORNE</t>
  </si>
  <si>
    <t>Himelfarb, John</t>
  </si>
  <si>
    <t>E0165826</t>
  </si>
  <si>
    <t>HIMELFARB JOHN MD</t>
  </si>
  <si>
    <t>HIMELFARB JOHN</t>
  </si>
  <si>
    <t>Hito, Hassan</t>
  </si>
  <si>
    <t>E0253410</t>
  </si>
  <si>
    <t>HITO HASSAN                MD</t>
  </si>
  <si>
    <t>HITO HASSAN</t>
  </si>
  <si>
    <t>Hochsztein, Paul</t>
  </si>
  <si>
    <t>E0225871</t>
  </si>
  <si>
    <t>HOCHSZTEIN PAUL</t>
  </si>
  <si>
    <t>133 E 73RD ST</t>
  </si>
  <si>
    <t>10021-3556</t>
  </si>
  <si>
    <t>ORUCI EDWARD HAMZA MD</t>
  </si>
  <si>
    <t>E0126443</t>
  </si>
  <si>
    <t>ORUCI EDWARD DR.</t>
  </si>
  <si>
    <t>LI INTERVENT CARDIOL</t>
  </si>
  <si>
    <t>E0208309</t>
  </si>
  <si>
    <t>BRACERO LUIS A MD</t>
  </si>
  <si>
    <t>BRACERO LUIS</t>
  </si>
  <si>
    <t>E0080684</t>
  </si>
  <si>
    <t>MEYEROVICH INESSA Y MD</t>
  </si>
  <si>
    <t>MEYEROVICH INESSA</t>
  </si>
  <si>
    <t>4 W LINCOLN AVE</t>
  </si>
  <si>
    <t>11580-5715</t>
  </si>
  <si>
    <t>E0273181</t>
  </si>
  <si>
    <t>LAUTIN EVERETT             MD</t>
  </si>
  <si>
    <t>LAUTIN EVERETT</t>
  </si>
  <si>
    <t>MONTEFIORE RAD ASSOC</t>
  </si>
  <si>
    <t>Ippolito, Scott</t>
  </si>
  <si>
    <t>E0127066</t>
  </si>
  <si>
    <t>IPPOLITO SCOTT FRANCIS MD</t>
  </si>
  <si>
    <t>IPPOLITO SCOTT</t>
  </si>
  <si>
    <t>E0130817</t>
  </si>
  <si>
    <t>HILL EDWARD EARL MD PC</t>
  </si>
  <si>
    <t>HILL EDWARD</t>
  </si>
  <si>
    <t>HILL EDWARD EARL</t>
  </si>
  <si>
    <t>86 PARKSIDE DR N</t>
  </si>
  <si>
    <t>11756-1528</t>
  </si>
  <si>
    <t>Bashkirov, Ignat, MD</t>
  </si>
  <si>
    <t>E0033839</t>
  </si>
  <si>
    <t>BASHKIROV  IGNAT MD</t>
  </si>
  <si>
    <t>BASHKIROV IGNAT DR.</t>
  </si>
  <si>
    <t>BASHKIROV  IGNAT LEV MD</t>
  </si>
  <si>
    <t>Sherman, William</t>
  </si>
  <si>
    <t>E0189916</t>
  </si>
  <si>
    <t>SHERMAN WILLIAM MD</t>
  </si>
  <si>
    <t>SHERMAN WILLIAM DR.</t>
  </si>
  <si>
    <t>453 S OYSTER BAY RD</t>
  </si>
  <si>
    <t>11803-3311</t>
  </si>
  <si>
    <t>Shinbrot, Richard</t>
  </si>
  <si>
    <t>E0164008</t>
  </si>
  <si>
    <t>SHINBROT RICHARD GARY DO PC</t>
  </si>
  <si>
    <t>SHINBROT RICHARD DR.</t>
  </si>
  <si>
    <t>Siasoco, Anna Lizza</t>
  </si>
  <si>
    <t>E0026094</t>
  </si>
  <si>
    <t>SIASOCO ANNA</t>
  </si>
  <si>
    <t>SIASOCO ANNA LIZZA DR.</t>
  </si>
  <si>
    <t>SIASOCO ANNA LIZZA L</t>
  </si>
  <si>
    <t>415 PORT WASHINGTON BLVD</t>
  </si>
  <si>
    <t>11050-4201</t>
  </si>
  <si>
    <t>Silbert, Daniel</t>
  </si>
  <si>
    <t>E0273664</t>
  </si>
  <si>
    <t>SILBERT DANIEL RAPHAEL MD</t>
  </si>
  <si>
    <t>SILBERT DANIEL</t>
  </si>
  <si>
    <t>L I JEWISH HLSD MED</t>
  </si>
  <si>
    <t>Silvergleid, Richard</t>
  </si>
  <si>
    <t>E0202713</t>
  </si>
  <si>
    <t>SILVERGLEID RICHARD        MD</t>
  </si>
  <si>
    <t>SILVERGLEID RICHARD DR.</t>
  </si>
  <si>
    <t>SILVERGLEID RICHARD N MD</t>
  </si>
  <si>
    <t>Singh, Gunwant</t>
  </si>
  <si>
    <t>E0040223</t>
  </si>
  <si>
    <t>SINGH GUNWANT MD</t>
  </si>
  <si>
    <t>SINGH GUNWANT DR.</t>
  </si>
  <si>
    <t>Sinha, Subodh</t>
  </si>
  <si>
    <t>E0130400</t>
  </si>
  <si>
    <t>SINHA SUBODH MD</t>
  </si>
  <si>
    <t>SINHA SUBODH</t>
  </si>
  <si>
    <t>Sofola, Adeola</t>
  </si>
  <si>
    <t>E0213840</t>
  </si>
  <si>
    <t>SOFOLA ADEOLA</t>
  </si>
  <si>
    <t>SOFOLA ADEOLA DR.</t>
  </si>
  <si>
    <t>10410 FLATLANDS AVE</t>
  </si>
  <si>
    <t>11236-2805</t>
  </si>
  <si>
    <t>Solomon, Barry</t>
  </si>
  <si>
    <t>E0121495</t>
  </si>
  <si>
    <t>SOLOMON BARRY ANDREW MD</t>
  </si>
  <si>
    <t>SOLOMON BARRY</t>
  </si>
  <si>
    <t>SOLOMON BARRY ANDREW</t>
  </si>
  <si>
    <t>Song, Min</t>
  </si>
  <si>
    <t>E0100914</t>
  </si>
  <si>
    <t>SONG MIN MD</t>
  </si>
  <si>
    <t>SONG MIN DR.</t>
  </si>
  <si>
    <t>1953 20TH ST</t>
  </si>
  <si>
    <t>Sosa, Alain</t>
  </si>
  <si>
    <t>E0040962</t>
  </si>
  <si>
    <t>SOSA ALAIN A MD</t>
  </si>
  <si>
    <t>SOSA ALAIN</t>
  </si>
  <si>
    <t>9317 ROOSEVELT AVE</t>
  </si>
  <si>
    <t>11372-7943</t>
  </si>
  <si>
    <t>Souid, Salim</t>
  </si>
  <si>
    <t>E0290243</t>
  </si>
  <si>
    <t>SALIM SOUID</t>
  </si>
  <si>
    <t>SOUID SALIM DR.</t>
  </si>
  <si>
    <t>SOUID SALIM MD</t>
  </si>
  <si>
    <t>Spadafora, Philip</t>
  </si>
  <si>
    <t>E0132532</t>
  </si>
  <si>
    <t>RABIN GLENN EDWARD MD</t>
  </si>
  <si>
    <t>RABIN GLENN</t>
  </si>
  <si>
    <t>Sprecher, Stanley</t>
  </si>
  <si>
    <t>E0265166</t>
  </si>
  <si>
    <t>SPRECHER STANLEY MD</t>
  </si>
  <si>
    <t>SPRECHER STANLEY DR.</t>
  </si>
  <si>
    <t>Stachtiaris, Lillian</t>
  </si>
  <si>
    <t>E0153455</t>
  </si>
  <si>
    <t>CLARK ELSA JIMENEZ MD</t>
  </si>
  <si>
    <t>CLARK ELSA</t>
  </si>
  <si>
    <t>1259 WANTAGH AVE</t>
  </si>
  <si>
    <t>11793-2205</t>
  </si>
  <si>
    <t>Stallone, James</t>
  </si>
  <si>
    <t>E0159378</t>
  </si>
  <si>
    <t>LIPPMAN SHELDON BRUCE  MD</t>
  </si>
  <si>
    <t>LIPPMAN SHELDON DR.</t>
  </si>
  <si>
    <t>LIPPMAN SHELDON B</t>
  </si>
  <si>
    <t>2220 OCEAN AVE</t>
  </si>
  <si>
    <t>11229-2203</t>
  </si>
  <si>
    <t>Stambler, Jay</t>
  </si>
  <si>
    <t>E0205361</t>
  </si>
  <si>
    <t>STAMBLER JAY BENNETT       MD</t>
  </si>
  <si>
    <t>STAMBLER JAY</t>
  </si>
  <si>
    <t>STAMBLER JAY BENNETT</t>
  </si>
  <si>
    <t>11730-2600</t>
  </si>
  <si>
    <t>Stapen, Richard</t>
  </si>
  <si>
    <t>E0247076</t>
  </si>
  <si>
    <t>STAPEN RICHARD L PC        MD</t>
  </si>
  <si>
    <t>STAPEN RICHARD DR.</t>
  </si>
  <si>
    <t>Steinberg, Richard</t>
  </si>
  <si>
    <t>E0152896</t>
  </si>
  <si>
    <t>STEINBERG RICHARD MD</t>
  </si>
  <si>
    <t>STEINBERG RICHARD DR.</t>
  </si>
  <si>
    <t>STEINBERG RICHARD</t>
  </si>
  <si>
    <t>Stracher, Michael</t>
  </si>
  <si>
    <t>E0068396</t>
  </si>
  <si>
    <t>STRACHER MICHAEL ALAN MD</t>
  </si>
  <si>
    <t>STRACHER MICHAEL DR.</t>
  </si>
  <si>
    <t>NASSAU UNIV MED CTR</t>
  </si>
  <si>
    <t>Subramani, Jaishree</t>
  </si>
  <si>
    <t>E0171241</t>
  </si>
  <si>
    <t>SUBRAMANI JAISHREE MD</t>
  </si>
  <si>
    <t>SUBRAMANI JAISHREE</t>
  </si>
  <si>
    <t>Kenneth Higgins</t>
  </si>
  <si>
    <t>E0127649</t>
  </si>
  <si>
    <t>HIGGINS KENNETH J MD</t>
  </si>
  <si>
    <t>HIGGINS KENNETH</t>
  </si>
  <si>
    <t>Daphna-Raquel Barasch</t>
  </si>
  <si>
    <t>E0286152</t>
  </si>
  <si>
    <t>BARASCH DAPHNA</t>
  </si>
  <si>
    <t>BARASCH DAPHNA-RAQUEL</t>
  </si>
  <si>
    <t>BARASCH DAPHNA-RAQUEL DO</t>
  </si>
  <si>
    <t>Nanda Ramsaroop</t>
  </si>
  <si>
    <t>E0111152</t>
  </si>
  <si>
    <t>RAMSAROOP NANDA D MD</t>
  </si>
  <si>
    <t>RAMSAROOP NANDA</t>
  </si>
  <si>
    <t>E0186993</t>
  </si>
  <si>
    <t>CATH CHAR NGHBHD SVCS MCLEES ICF</t>
  </si>
  <si>
    <t>CATH CHAR NGHBHD SVS MCLEES ICF</t>
  </si>
  <si>
    <t>MCLEES HOUSE</t>
  </si>
  <si>
    <t>SAINT ALBANS</t>
  </si>
  <si>
    <t>11412-2128</t>
  </si>
  <si>
    <t>Morris Taylor, Esmie</t>
  </si>
  <si>
    <t>E0370106</t>
  </si>
  <si>
    <t>MORRIS TAYLOR ESMIE  SHERLENE</t>
  </si>
  <si>
    <t>MORRIS-TAYLOR ESMIE MS.</t>
  </si>
  <si>
    <t>E0180686</t>
  </si>
  <si>
    <t>COLANTROPO GARY JOSEPH  MD</t>
  </si>
  <si>
    <t>COLANTROPO GARY DR.</t>
  </si>
  <si>
    <t>COLANTROPO GARY JOSEPH MD</t>
  </si>
  <si>
    <t>Melillo Center for Mental Health - Glen Cove CR</t>
  </si>
  <si>
    <t>E0307196</t>
  </si>
  <si>
    <t>HUNG LINGPIN</t>
  </si>
  <si>
    <t>HUNG LINGPIN DR.</t>
  </si>
  <si>
    <t>Rosenbaum, Raphael, MD</t>
  </si>
  <si>
    <t>E0311663</t>
  </si>
  <si>
    <t>ROSENBAUM RAPHAEL E</t>
  </si>
  <si>
    <t>ROSENBAUM RAPHAEL DR.</t>
  </si>
  <si>
    <t>ROSENBAUM RAPHAEL  E</t>
  </si>
  <si>
    <t>Stavola, Theresa</t>
  </si>
  <si>
    <t>E0343817</t>
  </si>
  <si>
    <t>STAVOLA THERESA LORRAINE</t>
  </si>
  <si>
    <t>STAVOLA THERESA MS.</t>
  </si>
  <si>
    <t>E0309562</t>
  </si>
  <si>
    <t>HECHING HOWARD J</t>
  </si>
  <si>
    <t>HECHING HOWARD</t>
  </si>
  <si>
    <t>RAFIQUE BHUIYAN</t>
  </si>
  <si>
    <t>E0315528</t>
  </si>
  <si>
    <t>BHUIYAN RAFIQUE AHMED</t>
  </si>
  <si>
    <t>BHUIYAN RAFIQUE</t>
  </si>
  <si>
    <t>1236 FULTON ST</t>
  </si>
  <si>
    <t>11216-2093</t>
  </si>
  <si>
    <t>E0315980</t>
  </si>
  <si>
    <t>CONRAD WILLIAM</t>
  </si>
  <si>
    <t>CONRAD WILLIAM MR.</t>
  </si>
  <si>
    <t>South Nassau Medical Group, PC</t>
  </si>
  <si>
    <t>E0375014</t>
  </si>
  <si>
    <t>SOUTH NASSAU MEDICAL GROUP PC</t>
  </si>
  <si>
    <t>SOUTH NASSAU MEDICAL GROUP, PC</t>
  </si>
  <si>
    <t>Wang, Ray</t>
  </si>
  <si>
    <t>E0394886</t>
  </si>
  <si>
    <t>WANG RAY</t>
  </si>
  <si>
    <t>WANG RAY DR.</t>
  </si>
  <si>
    <t>E0321135</t>
  </si>
  <si>
    <t>SKVERSKY AMY</t>
  </si>
  <si>
    <t>SKVERSKY AMY DR.</t>
  </si>
  <si>
    <t>SKVERSKY AMY LEIGH</t>
  </si>
  <si>
    <t>E0386329</t>
  </si>
  <si>
    <t>HOANG NGOC</t>
  </si>
  <si>
    <t>HOANG NGOC DR.</t>
  </si>
  <si>
    <t>HOANG NGOC BAO</t>
  </si>
  <si>
    <t>E0322708</t>
  </si>
  <si>
    <t>DRESDALE ROBERT J</t>
  </si>
  <si>
    <t>DRESDALE ROBERT DR.</t>
  </si>
  <si>
    <t>225 COMMUNITY DR STE 130</t>
  </si>
  <si>
    <t>Sohal, Ranjeet, MD</t>
  </si>
  <si>
    <t>E0108032</t>
  </si>
  <si>
    <t>SOHAL RANJEET MD</t>
  </si>
  <si>
    <t>SOHAL RANJEET DR.</t>
  </si>
  <si>
    <t>KINGSBROOK JEWISH</t>
  </si>
  <si>
    <t>E0154866</t>
  </si>
  <si>
    <t>KOTHARI ANU MD</t>
  </si>
  <si>
    <t>KOTHARI ANU</t>
  </si>
  <si>
    <t>E0397264</t>
  </si>
  <si>
    <t>NAGAR MICHAEL SHAUN</t>
  </si>
  <si>
    <t>NAGAR MICHAEL DR.</t>
  </si>
  <si>
    <t>601 FRANKLIN AVE STE 300</t>
  </si>
  <si>
    <t>11530-5760</t>
  </si>
  <si>
    <t>ROSERO MARIA J</t>
  </si>
  <si>
    <t>E0338067</t>
  </si>
  <si>
    <t>ROSERO MARIA</t>
  </si>
  <si>
    <t>SHETH SHITAL MD</t>
  </si>
  <si>
    <t>E0026742</t>
  </si>
  <si>
    <t>SHETH SHITAL</t>
  </si>
  <si>
    <t>E0073097</t>
  </si>
  <si>
    <t>LANDIS GREGG SHAWN MD</t>
  </si>
  <si>
    <t>LANDIS GREGG</t>
  </si>
  <si>
    <t>BIMC DEPT OF SURGERY</t>
  </si>
  <si>
    <t>Brooks, Kevin J., PA</t>
  </si>
  <si>
    <t>E0410601</t>
  </si>
  <si>
    <t>BROOKS KEVIN</t>
  </si>
  <si>
    <t>BROOKS KEVIN MR.</t>
  </si>
  <si>
    <t>BROOKS KEVIN JOSEPH</t>
  </si>
  <si>
    <t>Ho, Peter Y., MD</t>
  </si>
  <si>
    <t>E0077734</t>
  </si>
  <si>
    <t>HO PETER YING CHUEN MD</t>
  </si>
  <si>
    <t>HO PETER</t>
  </si>
  <si>
    <t>AMC RAD/ONCOL MC-95</t>
  </si>
  <si>
    <t>12208-3412</t>
  </si>
  <si>
    <t>E0183185</t>
  </si>
  <si>
    <t>NANDA DEEPAK MD</t>
  </si>
  <si>
    <t>NANDA DEEPAK DR.</t>
  </si>
  <si>
    <t>DOWNSTATE OB GYN PC</t>
  </si>
  <si>
    <t>RICHARD N  CONN</t>
  </si>
  <si>
    <t>E0136889</t>
  </si>
  <si>
    <t>CONN RICHARD N MD</t>
  </si>
  <si>
    <t>CONN RICHARD</t>
  </si>
  <si>
    <t>1879 MADISON AVE</t>
  </si>
  <si>
    <t>10035-2709</t>
  </si>
  <si>
    <t>CRYSTAL ANN COPPER</t>
  </si>
  <si>
    <t>E0406877</t>
  </si>
  <si>
    <t>COPPER CRYSTAL ANN</t>
  </si>
  <si>
    <t>COPPER CRYSTAL</t>
  </si>
  <si>
    <t>ALISON J CORLEY-DUBOSE</t>
  </si>
  <si>
    <t>E0342533</t>
  </si>
  <si>
    <t>CORLEY-DUBOSE ALISON J</t>
  </si>
  <si>
    <t>CORLEY-DUBOSE ALISON MS.</t>
  </si>
  <si>
    <t>JENINE M CORTES</t>
  </si>
  <si>
    <t>E0338517</t>
  </si>
  <si>
    <t>CORTES JENINE M</t>
  </si>
  <si>
    <t>CORTES JENINE MRS.</t>
  </si>
  <si>
    <t>ANA CRISTINA COSTA-FREASE</t>
  </si>
  <si>
    <t>E0331440</t>
  </si>
  <si>
    <t>COSTA-FREASE ANA CRISTINA</t>
  </si>
  <si>
    <t>COSTA ANA</t>
  </si>
  <si>
    <t>GWENDOLYN D COSTANTINI</t>
  </si>
  <si>
    <t>E0372266</t>
  </si>
  <si>
    <t>COSTANTINI GWENDOLYN D</t>
  </si>
  <si>
    <t>COSTANTINI GWENDOLYN MS.</t>
  </si>
  <si>
    <t>MRIDULA DOGRA</t>
  </si>
  <si>
    <t>E0216307</t>
  </si>
  <si>
    <t>DOGRA MRIDULA</t>
  </si>
  <si>
    <t>4264 KISSENA BLVD</t>
  </si>
  <si>
    <t>Silverman, M. MD</t>
  </si>
  <si>
    <t>E0258139</t>
  </si>
  <si>
    <t>SILVERMAN MARC M OD</t>
  </si>
  <si>
    <t>SILVERMAN MARC DR.</t>
  </si>
  <si>
    <t>SILVERMAN MARC M</t>
  </si>
  <si>
    <t>27 FAIRVIEW ST</t>
  </si>
  <si>
    <t>11743-3413</t>
  </si>
  <si>
    <t>E0229216</t>
  </si>
  <si>
    <t>KIRTANE SANJAY S           MD</t>
  </si>
  <si>
    <t>KIRTANE SANJAY DR.</t>
  </si>
  <si>
    <t>KIRTANE SANJAY S</t>
  </si>
  <si>
    <t>MCGINLEY JOHN MR.</t>
  </si>
  <si>
    <t>Suppa, Joanna, LCSW</t>
  </si>
  <si>
    <t>E0346821</t>
  </si>
  <si>
    <t>SUPPA JOANNA</t>
  </si>
  <si>
    <t>City Medical of Upper East Side, PLLC</t>
  </si>
  <si>
    <t>CITY MEDICAL OF UPPER EAST SIDE, PLLC</t>
  </si>
  <si>
    <t>336 E 86TH ST</t>
  </si>
  <si>
    <t>E0130282</t>
  </si>
  <si>
    <t>PARRIS O '</t>
  </si>
  <si>
    <t>PARRIS O'NEALL DR.</t>
  </si>
  <si>
    <t>PARRIS O'NEALL E</t>
  </si>
  <si>
    <t>E0131840</t>
  </si>
  <si>
    <t>MCGOWAN JOSEPH PATRICK</t>
  </si>
  <si>
    <t>MCGOWAN JOSEPH DR.</t>
  </si>
  <si>
    <t>BRONX LEBANON HSP</t>
  </si>
  <si>
    <t>E0116385</t>
  </si>
  <si>
    <t>ESCOBAR CELIA CURRAN</t>
  </si>
  <si>
    <t>ESCOBAR CELIA</t>
  </si>
  <si>
    <t>REISMAN THOMAS MD</t>
  </si>
  <si>
    <t>E0183484</t>
  </si>
  <si>
    <t>REISMAN THOMAS</t>
  </si>
  <si>
    <t>5000 15TH AVE APT 3C</t>
  </si>
  <si>
    <t>11219-3731</t>
  </si>
  <si>
    <t>E0136688</t>
  </si>
  <si>
    <t>ULLMAN JAMIE SUE MD</t>
  </si>
  <si>
    <t>ULLMAN JAMIE</t>
  </si>
  <si>
    <t>BOX 1136B</t>
  </si>
  <si>
    <t>E0080856</t>
  </si>
  <si>
    <t>ROSMAN DAVID R MD</t>
  </si>
  <si>
    <t>ROSMAN DAVID</t>
  </si>
  <si>
    <t>ROSMAN DAVID RICHARD</t>
  </si>
  <si>
    <t>E0012888</t>
  </si>
  <si>
    <t>RAIMO DERRECK MD</t>
  </si>
  <si>
    <t>RAIMO DERRECK DR.</t>
  </si>
  <si>
    <t>Samad, Majid, MD</t>
  </si>
  <si>
    <t>E0053308</t>
  </si>
  <si>
    <t>SAMAD MAJID MD</t>
  </si>
  <si>
    <t>SAMAD MAJID</t>
  </si>
  <si>
    <t>E0203278</t>
  </si>
  <si>
    <t>FINAMORE CARMEN MD</t>
  </si>
  <si>
    <t>FINAMORE CARMEN DR.</t>
  </si>
  <si>
    <t>FINAMORE CARMEN</t>
  </si>
  <si>
    <t>441 WESTBURY AVE</t>
  </si>
  <si>
    <t>11514-1401</t>
  </si>
  <si>
    <t>E0094529</t>
  </si>
  <si>
    <t>MITTLER MARK ADAM MD</t>
  </si>
  <si>
    <t>MITTLER MARK DR.</t>
  </si>
  <si>
    <t>410 LAKEVILLE RD STE 204</t>
  </si>
  <si>
    <t>E0165743</t>
  </si>
  <si>
    <t>DILORENZO RANDOLPH PAUL  MD</t>
  </si>
  <si>
    <t>DILORENZO RANDOLPH DR.</t>
  </si>
  <si>
    <t>99 COLD SPRING RD</t>
  </si>
  <si>
    <t>11791-3140</t>
  </si>
  <si>
    <t>LUCIAN DAJDEA</t>
  </si>
  <si>
    <t>E0218538</t>
  </si>
  <si>
    <t>DAJDEA LUCIAN V            MD</t>
  </si>
  <si>
    <t>DAJDEA LUCIAN</t>
  </si>
  <si>
    <t>DAJDEA LUCIAN V MD</t>
  </si>
  <si>
    <t>E0127513</t>
  </si>
  <si>
    <t>FLAUM THEODORE BOYD</t>
  </si>
  <si>
    <t>FLAUM THEODORE DR.</t>
  </si>
  <si>
    <t>Ishteeaque, Aisha, MD</t>
  </si>
  <si>
    <t>E0028119</t>
  </si>
  <si>
    <t>ISHTEEAQUE AISHA MD</t>
  </si>
  <si>
    <t>ISHTEEAQUE AISHA</t>
  </si>
  <si>
    <t>Belotte, Edouard M., MD</t>
  </si>
  <si>
    <t>E0068100</t>
  </si>
  <si>
    <t>BELOTTE EDOUARD MICHELET MD</t>
  </si>
  <si>
    <t>BELOTTE EDOUARD</t>
  </si>
  <si>
    <t>Weatherspoon, Carletta</t>
  </si>
  <si>
    <t>WEATHERSPOON CARLETTA</t>
  </si>
  <si>
    <t>Williams, Lisa</t>
  </si>
  <si>
    <t>E0303354</t>
  </si>
  <si>
    <t>WILLIAMS LISA</t>
  </si>
  <si>
    <t>WILLIAMS LISA MRS.</t>
  </si>
  <si>
    <t>39 PORTERFIELD PL</t>
  </si>
  <si>
    <t>11520-3340</t>
  </si>
  <si>
    <t>Wise, Jamie</t>
  </si>
  <si>
    <t>WISE JAMIE MISS</t>
  </si>
  <si>
    <t xml:space="preserve"> ACLD GROUP DAY HAB DAY</t>
  </si>
  <si>
    <t>E0029776</t>
  </si>
  <si>
    <t>ACLD GROUP DAY HAB DAY</t>
  </si>
  <si>
    <t>Robert Goldsmith</t>
  </si>
  <si>
    <t>(516) 822-0028</t>
  </si>
  <si>
    <t>goldsmith@acld.org</t>
  </si>
  <si>
    <t xml:space="preserve"> ACLD HCBS 6</t>
  </si>
  <si>
    <t>E0088147</t>
  </si>
  <si>
    <t>ACLD HCBS 6</t>
  </si>
  <si>
    <t>807 S OYSTER BAY RD # FFB2267</t>
  </si>
  <si>
    <t xml:space="preserve"> ACLD RSP</t>
  </si>
  <si>
    <t>E0040232</t>
  </si>
  <si>
    <t>ACLD RSP</t>
  </si>
  <si>
    <t xml:space="preserve"> ACLD SMP</t>
  </si>
  <si>
    <t>E0083195</t>
  </si>
  <si>
    <t>ACLD SMP</t>
  </si>
  <si>
    <t>REGION-OUTSIDE NYC</t>
  </si>
  <si>
    <t xml:space="preserve"> ACLD SPT</t>
  </si>
  <si>
    <t>E0075499</t>
  </si>
  <si>
    <t>ACLD SPT</t>
  </si>
  <si>
    <t>SACHER HOWARD L            DO</t>
  </si>
  <si>
    <t>E0274174</t>
  </si>
  <si>
    <t>SACHER HOWARD DR.</t>
  </si>
  <si>
    <t>E0342185</t>
  </si>
  <si>
    <t>SWAN ARVENIA CHERI</t>
  </si>
  <si>
    <t>SWAN ARVENIA</t>
  </si>
  <si>
    <t>Counseling Service of EDNY, Inc.</t>
  </si>
  <si>
    <t>E0155618</t>
  </si>
  <si>
    <t>COUNSELING SRV OF E D N Y INC</t>
  </si>
  <si>
    <t>COUNSELING SERVICE OF EDNY, INC.</t>
  </si>
  <si>
    <t>175 FULTON AVE STE 206 &amp; 300</t>
  </si>
  <si>
    <t>E0140724</t>
  </si>
  <si>
    <t>FRANK GRAEME R MD</t>
  </si>
  <si>
    <t>FRANK GRAEME</t>
  </si>
  <si>
    <t>E0101688</t>
  </si>
  <si>
    <t>RINI JOSEPHINE NANCY MD</t>
  </si>
  <si>
    <t>RINI JOSEPHINE</t>
  </si>
  <si>
    <t>E0116568</t>
  </si>
  <si>
    <t>RESMOVITS MARVIN</t>
  </si>
  <si>
    <t>JEAN LIAUTAUD</t>
  </si>
  <si>
    <t>E0222553</t>
  </si>
  <si>
    <t>LIAUTAUD JEAN              MD</t>
  </si>
  <si>
    <t>LIAUTAUD JEAN</t>
  </si>
  <si>
    <t>1206 36TH AVE</t>
  </si>
  <si>
    <t>11106-4750</t>
  </si>
  <si>
    <t>Gaysynsky, July</t>
  </si>
  <si>
    <t>E0338636</t>
  </si>
  <si>
    <t>GAYSYNSKY JULY</t>
  </si>
  <si>
    <t>GAYSYNSKY JULY DR.</t>
  </si>
  <si>
    <t>145 E MERRICK RD</t>
  </si>
  <si>
    <t>Gebre, Wondwossen</t>
  </si>
  <si>
    <t>E0032707</t>
  </si>
  <si>
    <t>GEBRE WONDWOSSEN MD</t>
  </si>
  <si>
    <t>GEBRE WONDWOSSEN</t>
  </si>
  <si>
    <t>Gelber, Howard</t>
  </si>
  <si>
    <t>E0195521</t>
  </si>
  <si>
    <t>GELBER HOWARD J            MD</t>
  </si>
  <si>
    <t>GELBER HOWARD DR.</t>
  </si>
  <si>
    <t>FORT GREENE DIAG INC</t>
  </si>
  <si>
    <t>11212-7736</t>
  </si>
  <si>
    <t>Gelberg, Burt</t>
  </si>
  <si>
    <t>E0116618</t>
  </si>
  <si>
    <t>GELBERG BURT</t>
  </si>
  <si>
    <t>GELBERG BURT DR.</t>
  </si>
  <si>
    <t>Gelwan, Mark</t>
  </si>
  <si>
    <t>E0204422</t>
  </si>
  <si>
    <t>GELWAN MARK JAMES MD</t>
  </si>
  <si>
    <t>GELWAN MARK</t>
  </si>
  <si>
    <t>SO BEACH MEDICAL PC</t>
  </si>
  <si>
    <t>11691-3774</t>
  </si>
  <si>
    <t>Genack, Sheldon</t>
  </si>
  <si>
    <t>E0136805</t>
  </si>
  <si>
    <t>GENACK SHELDON H MD</t>
  </si>
  <si>
    <t>GENACK SHELDON DR.</t>
  </si>
  <si>
    <t>Gerardi, Frank</t>
  </si>
  <si>
    <t>E0116388</t>
  </si>
  <si>
    <t>GERARDI FRANK</t>
  </si>
  <si>
    <t>15803 91ST ST</t>
  </si>
  <si>
    <t>11414-3117</t>
  </si>
  <si>
    <t>Ghoshal, Piya</t>
  </si>
  <si>
    <t>E0063395</t>
  </si>
  <si>
    <t>GHOSHAL PIYA MD</t>
  </si>
  <si>
    <t>GHOSHAL PIYA</t>
  </si>
  <si>
    <t>116 BROADWAY STE 6</t>
  </si>
  <si>
    <t>11701-2797</t>
  </si>
  <si>
    <t>Giridharan, Swaminathan</t>
  </si>
  <si>
    <t>E0252952</t>
  </si>
  <si>
    <t>GIRIDHARAN SWAMINATHAN     MD</t>
  </si>
  <si>
    <t>GIRIDHARAN SWAMINATHAN DR.</t>
  </si>
  <si>
    <t>GIRIDHARAN SWAMINATHAN</t>
  </si>
  <si>
    <t>90 OCEAN CT</t>
  </si>
  <si>
    <t>11235-6107</t>
  </si>
  <si>
    <t>Gluck, Robert</t>
  </si>
  <si>
    <t>E0181745</t>
  </si>
  <si>
    <t>GLUCK ROBERT ISAAC  MD</t>
  </si>
  <si>
    <t>GLUCK ROBERT DR.</t>
  </si>
  <si>
    <t>Goldberg, Max</t>
  </si>
  <si>
    <t>E0145168</t>
  </si>
  <si>
    <t>AHMAD RIAZ</t>
  </si>
  <si>
    <t>11605 JAMAICA AVE</t>
  </si>
  <si>
    <t>11418-2433</t>
  </si>
  <si>
    <t>E0109382</t>
  </si>
  <si>
    <t>HAIDERY GHAZANFAR W MD</t>
  </si>
  <si>
    <t>HAIDERY GHAZANFAR</t>
  </si>
  <si>
    <t>HAIDERY GHAZANFAR W</t>
  </si>
  <si>
    <t>26 GEORGE ST</t>
  </si>
  <si>
    <t>11577-1702</t>
  </si>
  <si>
    <t>Lazarou, George MD</t>
  </si>
  <si>
    <t>E0100992</t>
  </si>
  <si>
    <t>LAZAROU GEORGE MD</t>
  </si>
  <si>
    <t>LAZAROU GEORGE</t>
  </si>
  <si>
    <t>JMC</t>
  </si>
  <si>
    <t>E0113545</t>
  </si>
  <si>
    <t>TOMAS MARIA B S MD</t>
  </si>
  <si>
    <t>TOMAS MARIA</t>
  </si>
  <si>
    <t>E0358936</t>
  </si>
  <si>
    <t>SHAPIRO ILAN AVIEL</t>
  </si>
  <si>
    <t>SHAPIRO ILAN MR.</t>
  </si>
  <si>
    <t>E0025849</t>
  </si>
  <si>
    <t>PAULUS SANTHOSH KUMAR  MD</t>
  </si>
  <si>
    <t>PAULUS SANTHOSH</t>
  </si>
  <si>
    <t>E0183720</t>
  </si>
  <si>
    <t>LONGO PETER J MD</t>
  </si>
  <si>
    <t>LONGO PETER DR.</t>
  </si>
  <si>
    <t>800 COMMUNITY DR STE 204</t>
  </si>
  <si>
    <t>PETER TESSY MD</t>
  </si>
  <si>
    <t>E0153105</t>
  </si>
  <si>
    <t>PETER TESSY</t>
  </si>
  <si>
    <t>E0352753</t>
  </si>
  <si>
    <t>PRICE ERIN</t>
  </si>
  <si>
    <t>E0111240</t>
  </si>
  <si>
    <t>FEINGOLD BRIAN DAVID</t>
  </si>
  <si>
    <t>FEINGOLD BRIAN</t>
  </si>
  <si>
    <t>The Abraham &amp; Henrietta Malamut Community Health Center - Adult Day Care Program of Parker Jewish Institute</t>
  </si>
  <si>
    <t>E0229864</t>
  </si>
  <si>
    <t>PARKER JEWISH INSTITUTE HLTH</t>
  </si>
  <si>
    <t>CLOSED 07/01/02</t>
  </si>
  <si>
    <t>E0102939</t>
  </si>
  <si>
    <t>BHUIYA TAWFIDUL</t>
  </si>
  <si>
    <t>BHUIYA TAWFIQUL</t>
  </si>
  <si>
    <t>BHUIYA TAWFIQUL ALAM MD</t>
  </si>
  <si>
    <t>Omid Rofeim</t>
  </si>
  <si>
    <t>E0020912</t>
  </si>
  <si>
    <t>ROFEIM OMID</t>
  </si>
  <si>
    <t>ROFEIM OMID DR.</t>
  </si>
  <si>
    <t>640 HAWKINS AVE</t>
  </si>
  <si>
    <t>Carl Barberis</t>
  </si>
  <si>
    <t>E0127620</t>
  </si>
  <si>
    <t>BARBERIS CARL L MD</t>
  </si>
  <si>
    <t>BARBERIS CARL DR.</t>
  </si>
  <si>
    <t>8806 55TH AVE</t>
  </si>
  <si>
    <t>11373-4437</t>
  </si>
  <si>
    <t>Jogesh Syalee</t>
  </si>
  <si>
    <t>E0228681</t>
  </si>
  <si>
    <t>SYALEE JOGESH              MD</t>
  </si>
  <si>
    <t>SYALEE JOGESH</t>
  </si>
  <si>
    <t>330 E 204TH ST</t>
  </si>
  <si>
    <t>10467-4706</t>
  </si>
  <si>
    <t xml:space="preserve">Charmaine  Johnson </t>
  </si>
  <si>
    <t>E0033998</t>
  </si>
  <si>
    <t>JOHNSON CHARMAINE S MD</t>
  </si>
  <si>
    <t>JOHNSON CHARMAINE</t>
  </si>
  <si>
    <t>Irina Kolotinskaya</t>
  </si>
  <si>
    <t>E0287519</t>
  </si>
  <si>
    <t>KOLOTINSKAYA IRINA MD</t>
  </si>
  <si>
    <t>KOLOTINSKAYA IRINA</t>
  </si>
  <si>
    <t>Edmond Sarkissian</t>
  </si>
  <si>
    <t>E0051094</t>
  </si>
  <si>
    <t>SARKISSIAN EDMOND MD</t>
  </si>
  <si>
    <t>SARKISSIAN EDMOND</t>
  </si>
  <si>
    <t>STE 520</t>
  </si>
  <si>
    <t>Sophia Bichotte-Ligonde</t>
  </si>
  <si>
    <t>E0020297</t>
  </si>
  <si>
    <t>BICHOTTE LIGONDE SOPHIA MD</t>
  </si>
  <si>
    <t>BICHOTTE-LIGONDE SOPHIA</t>
  </si>
  <si>
    <t xml:space="preserve">Leo  Weinreich </t>
  </si>
  <si>
    <t>E0208408</t>
  </si>
  <si>
    <t>WEINREICH LEO              MD</t>
  </si>
  <si>
    <t>WEINREICH LEO DR.</t>
  </si>
  <si>
    <t>WEINREICH LEO</t>
  </si>
  <si>
    <t>1044 NORTHERN BLVD STE 302</t>
  </si>
  <si>
    <t>11576-1589</t>
  </si>
  <si>
    <t>Michael Schwartz</t>
  </si>
  <si>
    <t>E0296137</t>
  </si>
  <si>
    <t>SCHWARTZ MICHAEL JONATHAN MD</t>
  </si>
  <si>
    <t>SCHWARTZ MICHAEL DR.</t>
  </si>
  <si>
    <t>Nicolas Aquino</t>
  </si>
  <si>
    <t>E0341707</t>
  </si>
  <si>
    <t>AQUINO NICOLAS MARIANO II</t>
  </si>
  <si>
    <t>AQUINO NICOLAS DR.</t>
  </si>
  <si>
    <t>1140 EASTERN PKWY</t>
  </si>
  <si>
    <t>11213-4108</t>
  </si>
  <si>
    <t>Binh Lam</t>
  </si>
  <si>
    <t>E0066781</t>
  </si>
  <si>
    <t>LAM BINH V MD</t>
  </si>
  <si>
    <t>LAM BINH DR.</t>
  </si>
  <si>
    <t>Madiha Majid</t>
  </si>
  <si>
    <t>E0338318</t>
  </si>
  <si>
    <t>MAJID MADIHA</t>
  </si>
  <si>
    <t>MAJID MADIHA MRS.</t>
  </si>
  <si>
    <t xml:space="preserve">James  Walsh </t>
  </si>
  <si>
    <t>E0191084</t>
  </si>
  <si>
    <t>WALSH JAMES JOSEPH MD</t>
  </si>
  <si>
    <t>WALSH JAMES</t>
  </si>
  <si>
    <t>WALSH JAMES JOSEPH</t>
  </si>
  <si>
    <t>Arthur Lowy</t>
  </si>
  <si>
    <t>E0164068</t>
  </si>
  <si>
    <t>LOWY ARTHUR  MD</t>
  </si>
  <si>
    <t>LOWY ARTHUR</t>
  </si>
  <si>
    <t xml:space="preserve">Manish Vira </t>
  </si>
  <si>
    <t>E0283889</t>
  </si>
  <si>
    <t>VIRA MANISH</t>
  </si>
  <si>
    <t>VIRA MANISH A   MD</t>
  </si>
  <si>
    <t>Venkatesh Vaddigiri</t>
  </si>
  <si>
    <t>E0115993</t>
  </si>
  <si>
    <t>VADDIGIRI VENKATESH MD</t>
  </si>
  <si>
    <t>VADDIGIRI VENKATESH</t>
  </si>
  <si>
    <t>AMB CARE CTR</t>
  </si>
  <si>
    <t>Abiola Familusi</t>
  </si>
  <si>
    <t>E0140705</t>
  </si>
  <si>
    <t>FAMILUSI ABIOLA OLAWALE MD</t>
  </si>
  <si>
    <t>FAMILUSI ABIOLA</t>
  </si>
  <si>
    <t>SOUTH BEACH MED PC</t>
  </si>
  <si>
    <t xml:space="preserve">Vedan  Djesevic </t>
  </si>
  <si>
    <t>E0295968</t>
  </si>
  <si>
    <t>DJESEVIC VEDAN</t>
  </si>
  <si>
    <t>Jotir Ramnarine</t>
  </si>
  <si>
    <t>E0051441</t>
  </si>
  <si>
    <t>RAMNARINE JOTIR</t>
  </si>
  <si>
    <t>RAMNARINE JOTIR ANANDA MD</t>
  </si>
  <si>
    <t>1865 AMSTERDAM AVE</t>
  </si>
  <si>
    <t>10031-1716</t>
  </si>
  <si>
    <t>Lois Bookhardt-Murray</t>
  </si>
  <si>
    <t>E0192574</t>
  </si>
  <si>
    <t>BOOKHARDT-MURRAY LOIS J</t>
  </si>
  <si>
    <t>BOOKHARDT-MURRAY LOIS DR.</t>
  </si>
  <si>
    <t>HARLEM INT MED PRACT</t>
  </si>
  <si>
    <t>Kok MIN Kyan</t>
  </si>
  <si>
    <t>E0102896</t>
  </si>
  <si>
    <t>KYAN KOK-MIN MD</t>
  </si>
  <si>
    <t>KYAN KOK-MIN</t>
  </si>
  <si>
    <t>Savitri Motiram</t>
  </si>
  <si>
    <t>E0091425</t>
  </si>
  <si>
    <t>MOTIRAM SAVITRI RAMDASS MD</t>
  </si>
  <si>
    <t>MOTIRAM SAVITRI DR.</t>
  </si>
  <si>
    <t>H PATEL MD PC</t>
  </si>
  <si>
    <t>Sudha Varma</t>
  </si>
  <si>
    <t>E0113290</t>
  </si>
  <si>
    <t>VARMA SUDHA MD</t>
  </si>
  <si>
    <t>VARMA SUDHA</t>
  </si>
  <si>
    <t>Vikrant Khanderia</t>
  </si>
  <si>
    <t>E0048936</t>
  </si>
  <si>
    <t>KHANDERIA VIKR</t>
  </si>
  <si>
    <t>KHANDERIA VIKRANT</t>
  </si>
  <si>
    <t>4337 BROADWAY</t>
  </si>
  <si>
    <t>10033-2411</t>
  </si>
  <si>
    <t>John Meer</t>
  </si>
  <si>
    <t>E0002653</t>
  </si>
  <si>
    <t>MEER JOHN FREDRIC MD</t>
  </si>
  <si>
    <t>MEER JOHN DR.</t>
  </si>
  <si>
    <t xml:space="preserve">Susanna Teng </t>
  </si>
  <si>
    <t>E0004446</t>
  </si>
  <si>
    <t>TENG SUSANNA MD</t>
  </si>
  <si>
    <t>TENG SUSANNA</t>
  </si>
  <si>
    <t>217 GRAND ST FL 5</t>
  </si>
  <si>
    <t>10013-4223</t>
  </si>
  <si>
    <t xml:space="preserve">Alan Egelman </t>
  </si>
  <si>
    <t>E0116152</t>
  </si>
  <si>
    <t>EGELMAN ALAN D MD</t>
  </si>
  <si>
    <t>EGELMAN ALAN</t>
  </si>
  <si>
    <t>LHHN MED PC</t>
  </si>
  <si>
    <t>Marvin Witt</t>
  </si>
  <si>
    <t>E0127691</t>
  </si>
  <si>
    <t>WITT MARVIN III MD</t>
  </si>
  <si>
    <t>WITT MARVIN DR.</t>
  </si>
  <si>
    <t>Thomas Moore</t>
  </si>
  <si>
    <t>E0223940</t>
  </si>
  <si>
    <t>MOORE THOMAS CARLISLE      MD</t>
  </si>
  <si>
    <t>MOORE THOMAS DR.</t>
  </si>
  <si>
    <t>ROOSEVELT HOSPITAL</t>
  </si>
  <si>
    <t>Ian Yudelman</t>
  </si>
  <si>
    <t>E0182866</t>
  </si>
  <si>
    <t>YUDELMAN IAN M MD</t>
  </si>
  <si>
    <t>YUDELMAN IAN DR.</t>
  </si>
  <si>
    <t>LENOX HILL HOSP NETW</t>
  </si>
  <si>
    <t>Steven Meed</t>
  </si>
  <si>
    <t>E0221198</t>
  </si>
  <si>
    <t>MEED STEVEN D MD</t>
  </si>
  <si>
    <t>MEED STEVEN</t>
  </si>
  <si>
    <t>270 W END AVE</t>
  </si>
  <si>
    <t>10023-2624</t>
  </si>
  <si>
    <t>Ali Ameri</t>
  </si>
  <si>
    <t>E0287309</t>
  </si>
  <si>
    <t>AMERI ALI</t>
  </si>
  <si>
    <t>AMERI ALI DR.</t>
  </si>
  <si>
    <t>AMERI ALI MD</t>
  </si>
  <si>
    <t>215 E 95TH ST</t>
  </si>
  <si>
    <t>Vicken Pamoukian</t>
  </si>
  <si>
    <t>E0055805</t>
  </si>
  <si>
    <t>PAMOUKIAN VICKEN NICHAN MD</t>
  </si>
  <si>
    <t>PAMOUKIAN VICKEN</t>
  </si>
  <si>
    <t>Augustus Valmond</t>
  </si>
  <si>
    <t>E0058890</t>
  </si>
  <si>
    <t>VALMOND AUGUSTUS MD</t>
  </si>
  <si>
    <t>VALMOND AUGUSTUS</t>
  </si>
  <si>
    <t>317 ATLANTIC AVE</t>
  </si>
  <si>
    <t>11201-5803</t>
  </si>
  <si>
    <t>Stephanie Ortiz</t>
  </si>
  <si>
    <t>E0389707</t>
  </si>
  <si>
    <t>ORTIZ STEPHANIE</t>
  </si>
  <si>
    <t>ORTIZ STEPHANIE DR.</t>
  </si>
  <si>
    <t>Himali Weerahandi</t>
  </si>
  <si>
    <t>E0383263</t>
  </si>
  <si>
    <t>WEERAHANDI HIMALI M</t>
  </si>
  <si>
    <t>WEERAHANDI HIMALI DR.</t>
  </si>
  <si>
    <t>Joshua Schwimmer</t>
  </si>
  <si>
    <t>E0041180</t>
  </si>
  <si>
    <t>SCHWIMMER JOSHUA ADAM MD</t>
  </si>
  <si>
    <t>SCHWIMMER JOSHUA DR.</t>
  </si>
  <si>
    <t>1760 3RD AVE FL 2</t>
  </si>
  <si>
    <t>10029-6810</t>
  </si>
  <si>
    <t>Cynthia Trop</t>
  </si>
  <si>
    <t>E0342100</t>
  </si>
  <si>
    <t>TROP CYNTHIA SIRES</t>
  </si>
  <si>
    <t>TROP CYNTHIA DR.</t>
  </si>
  <si>
    <t>Michael Feuerstein</t>
  </si>
  <si>
    <t>E0355327</t>
  </si>
  <si>
    <t>FEUERSTEIN MICHAEL A</t>
  </si>
  <si>
    <t>FEUERSTEIN MICHAEL DR.</t>
  </si>
  <si>
    <t>Michael Zelenetz</t>
  </si>
  <si>
    <t>E0004931</t>
  </si>
  <si>
    <t>ZELENETZ MICHAEL IVAN  MD</t>
  </si>
  <si>
    <t>ZELENETZ MICHAEL DR.</t>
  </si>
  <si>
    <t>ZELENETZ MICHAEL IVAN MD</t>
  </si>
  <si>
    <t>2211 EMMONS AVE</t>
  </si>
  <si>
    <t>11235-2792</t>
  </si>
  <si>
    <t>Anita Zaidi</t>
  </si>
  <si>
    <t>E0374199</t>
  </si>
  <si>
    <t>ZAIDI ANITA</t>
  </si>
  <si>
    <t>ZAIDI ANITA DR.</t>
  </si>
  <si>
    <t>215 W 125TH ST FL 2</t>
  </si>
  <si>
    <t>10027-4426</t>
  </si>
  <si>
    <t xml:space="preserve">Melekhem Yakubov </t>
  </si>
  <si>
    <t>E0378344</t>
  </si>
  <si>
    <t>YAKUBOV MELEKHEM</t>
  </si>
  <si>
    <t>Sharon Smith</t>
  </si>
  <si>
    <t>E0068470</t>
  </si>
  <si>
    <t>SMITH SHARON ELLEN MD</t>
  </si>
  <si>
    <t>SMITH SHARON</t>
  </si>
  <si>
    <t>David Pichkadze</t>
  </si>
  <si>
    <t>E0028525</t>
  </si>
  <si>
    <t>PICHKADZE DAVID  MD</t>
  </si>
  <si>
    <t>PICHKADZE DAVID</t>
  </si>
  <si>
    <t>Jotinder Malhotra</t>
  </si>
  <si>
    <t>E0015582</t>
  </si>
  <si>
    <t>MALHOTRA JOTINDER KAUR</t>
  </si>
  <si>
    <t>MALHOTRA JOTINDER DR.</t>
  </si>
  <si>
    <t>9610 METROPOLITAN AVE</t>
  </si>
  <si>
    <t>Bushra Mina</t>
  </si>
  <si>
    <t>E0141223</t>
  </si>
  <si>
    <t>MINA BUSHRA AYAD MD</t>
  </si>
  <si>
    <t>MINA BUSHRA DR.</t>
  </si>
  <si>
    <t>PK LENOX MED PC</t>
  </si>
  <si>
    <t>Andrew Hunter</t>
  </si>
  <si>
    <t>E0355562</t>
  </si>
  <si>
    <t>HUNTER, II ANDREW</t>
  </si>
  <si>
    <t>HUNTER ANDREW DR.</t>
  </si>
  <si>
    <t>Andrea Gray</t>
  </si>
  <si>
    <t>E0304778</t>
  </si>
  <si>
    <t>GRAY ANDREA</t>
  </si>
  <si>
    <t>GRAY ANDREA H MD</t>
  </si>
  <si>
    <t xml:space="preserve">Steven  Finkelstein </t>
  </si>
  <si>
    <t>E0031947</t>
  </si>
  <si>
    <t>FINKELSTEIN STEVEN PETER MD</t>
  </si>
  <si>
    <t>FINKELSTEIN STEVEN DR.</t>
  </si>
  <si>
    <t>9785 QUEENS BLVD</t>
  </si>
  <si>
    <t>11374-3319</t>
  </si>
  <si>
    <t>Evan Schwartz</t>
  </si>
  <si>
    <t>E0194328</t>
  </si>
  <si>
    <t>SCHWARTZ EVAN G MD</t>
  </si>
  <si>
    <t>SCHWARTZ EVAN DR.</t>
  </si>
  <si>
    <t>72-41 GRAND AVE</t>
  </si>
  <si>
    <t>11378-1532</t>
  </si>
  <si>
    <t>Aristide Burducea</t>
  </si>
  <si>
    <t>E0285156</t>
  </si>
  <si>
    <t>ARISTIDE BURDUCEA</t>
  </si>
  <si>
    <t>BURDUCEA ARISTIDE</t>
  </si>
  <si>
    <t>BURDUCEA ARISTIDE DO</t>
  </si>
  <si>
    <t>Victoria' Minior</t>
  </si>
  <si>
    <t>E0063690</t>
  </si>
  <si>
    <t>MINIOR VICTORIA K</t>
  </si>
  <si>
    <t>MINIOR VICTORIA DR.</t>
  </si>
  <si>
    <t>Scott Kerstetter</t>
  </si>
  <si>
    <t>E0113744</t>
  </si>
  <si>
    <t>KERSTETTER SCOTT D DO</t>
  </si>
  <si>
    <t>KERSTETTER SCOTT</t>
  </si>
  <si>
    <t>KERSTETTER SCOTT DAVID</t>
  </si>
  <si>
    <t xml:space="preserve">Kambiz Moazed </t>
  </si>
  <si>
    <t>E0214418</t>
  </si>
  <si>
    <t>MOAZED KAMBIZ THOMAS       MD</t>
  </si>
  <si>
    <t>MOAZED KAMBIZ DR.</t>
  </si>
  <si>
    <t>172 AMSTERDAM AVE</t>
  </si>
  <si>
    <t>10023-5034</t>
  </si>
  <si>
    <t>Ana Guerra</t>
  </si>
  <si>
    <t>E0287442</t>
  </si>
  <si>
    <t>GUERRA ANA</t>
  </si>
  <si>
    <t>GUERRA ANA CRISTINA MD</t>
  </si>
  <si>
    <t>Navarra Rodriguez</t>
  </si>
  <si>
    <t>E0063700</t>
  </si>
  <si>
    <t>RODRIGUEZ NAVARRA</t>
  </si>
  <si>
    <t>RODRIGUEZ NAVARRA VALENCIA MD</t>
  </si>
  <si>
    <t>Joseph  Zeitlin</t>
  </si>
  <si>
    <t>E0127725</t>
  </si>
  <si>
    <t>ZEITLIN JOSEPH</t>
  </si>
  <si>
    <t>ZEITLIN JOSEPH  MD</t>
  </si>
  <si>
    <t>Priscilla Ware</t>
  </si>
  <si>
    <t>E0210136</t>
  </si>
  <si>
    <t>WARE PRISCILLA J           MD</t>
  </si>
  <si>
    <t>WARE PRISCILLA</t>
  </si>
  <si>
    <t>WARE PRISCILLA JEAN MD</t>
  </si>
  <si>
    <t>Joahd Toure</t>
  </si>
  <si>
    <t>E0376612</t>
  </si>
  <si>
    <t>TOURE JOAHD MALIK</t>
  </si>
  <si>
    <t>TOURE JOAHD DR.</t>
  </si>
  <si>
    <t>Kamal Batra</t>
  </si>
  <si>
    <t>E0127735</t>
  </si>
  <si>
    <t>BATRA KAMAL KUMAR MD</t>
  </si>
  <si>
    <t>BATRA KAMAL</t>
  </si>
  <si>
    <t>Irma Matos-Rivera</t>
  </si>
  <si>
    <t>E0127740</t>
  </si>
  <si>
    <t>MATOS IRMA RIVERA MD</t>
  </si>
  <si>
    <t>MATOS-RIVERA IRMA</t>
  </si>
  <si>
    <t>E0076649</t>
  </si>
  <si>
    <t>MOERCK-JOHNSON DEBORAH ANN</t>
  </si>
  <si>
    <t>MOERCK-JOHNSON DEBORAH DR.</t>
  </si>
  <si>
    <t>CHRISTINE JUNE COSTELLO</t>
  </si>
  <si>
    <t>E0305022</t>
  </si>
  <si>
    <t>SHUSTOCK CHRISTINE JUNE</t>
  </si>
  <si>
    <t>COSTELLO CHRISTINE MS.</t>
  </si>
  <si>
    <t>COSTELLO CHRISTINE JUNE</t>
  </si>
  <si>
    <t>THOMAS D  CROMER</t>
  </si>
  <si>
    <t>E0333746</t>
  </si>
  <si>
    <t>THOMAS D CROMER PHD</t>
  </si>
  <si>
    <t>CROMER THOMAS DR.</t>
  </si>
  <si>
    <t>CROMER THOMAS D PHD</t>
  </si>
  <si>
    <t>DEBORAH LYNN  CROSSMAN</t>
  </si>
  <si>
    <t>E0315414</t>
  </si>
  <si>
    <t>DEBORAH LYNN CROSSMAN PA</t>
  </si>
  <si>
    <t>CROSSMAN DEBORAH MS.</t>
  </si>
  <si>
    <t>CROSSMAN DEBORAH LYNN RPA</t>
  </si>
  <si>
    <t>MICHELE CROWELL</t>
  </si>
  <si>
    <t>E0342606</t>
  </si>
  <si>
    <t>CROWELL MICHELE</t>
  </si>
  <si>
    <t>CROWELL MICHELE MS.</t>
  </si>
  <si>
    <t>KEVIN JAMES  CUNNINGHAM</t>
  </si>
  <si>
    <t>E0326997</t>
  </si>
  <si>
    <t>KEVIN JAMES CUNNINGHAM PA</t>
  </si>
  <si>
    <t>CUNNINGHAM KEVIN</t>
  </si>
  <si>
    <t>CUNNINGHAM KEVIN JAMES RPA</t>
  </si>
  <si>
    <t>MICHELLE MARIE CUOCO</t>
  </si>
  <si>
    <t>E0340444</t>
  </si>
  <si>
    <t>CUOCO MICHELLE MARIE</t>
  </si>
  <si>
    <t>CUOCO MICHELLE MS.</t>
  </si>
  <si>
    <t>JOLLY G NP DAVID</t>
  </si>
  <si>
    <t>E0289989</t>
  </si>
  <si>
    <t>JOLLY G DAVID NP</t>
  </si>
  <si>
    <t>DAVID JOLLY</t>
  </si>
  <si>
    <t>DAVID JOLLY G NP</t>
  </si>
  <si>
    <t>DAVID DAVYDOV</t>
  </si>
  <si>
    <t>E0375268</t>
  </si>
  <si>
    <t>DAVYDOV DAVID</t>
  </si>
  <si>
    <t>DAVYDOV DAVID MR.</t>
  </si>
  <si>
    <t>FLORIO PATRICIA MARY  DE</t>
  </si>
  <si>
    <t>E0023196</t>
  </si>
  <si>
    <t>DE FLORIO PATRICIA MARY NP</t>
  </si>
  <si>
    <t>DEFLORIO PATRICIA</t>
  </si>
  <si>
    <t>SANCTIS VIRGINIA ANN DE</t>
  </si>
  <si>
    <t>E0351288</t>
  </si>
  <si>
    <t>DESANCTIS VIRGINIA ANN</t>
  </si>
  <si>
    <t>DE SANCTIS VIRGINIA DR.</t>
  </si>
  <si>
    <t>DE SANCTIS VIRGINIA ANN</t>
  </si>
  <si>
    <t>145 E 32ND ST</t>
  </si>
  <si>
    <t>10016-6055</t>
  </si>
  <si>
    <t>SOPHY  DEDOPOULOS</t>
  </si>
  <si>
    <t>E0291478</t>
  </si>
  <si>
    <t>DEDOPOULOS SOPHY NP</t>
  </si>
  <si>
    <t>DEDOPOULOS SOPHY</t>
  </si>
  <si>
    <t>IRENE S DEITEL</t>
  </si>
  <si>
    <t>E0344420</t>
  </si>
  <si>
    <t>DEITEL IRENE S</t>
  </si>
  <si>
    <t>DEITEL IRENE</t>
  </si>
  <si>
    <t>HANNA DEKHKANOVA</t>
  </si>
  <si>
    <t>E0375193</t>
  </si>
  <si>
    <t>DEKHKANOVA HANNA</t>
  </si>
  <si>
    <t>LISA-ANN DEMARCO</t>
  </si>
  <si>
    <t>E0289713</t>
  </si>
  <si>
    <t>DEMARCO LISA-ANN</t>
  </si>
  <si>
    <t>ANDREW X DEOLIVEIRA</t>
  </si>
  <si>
    <t>E0351078</t>
  </si>
  <si>
    <t>DEOLIVEIRA ANDREW X</t>
  </si>
  <si>
    <t>DEOLIVEIRA ANDREW MR.</t>
  </si>
  <si>
    <t>LAUREN M  DEVINS</t>
  </si>
  <si>
    <t>E0286717</t>
  </si>
  <si>
    <t>KAPLAN LAUREN M NP</t>
  </si>
  <si>
    <t>DEVINS LAUREN</t>
  </si>
  <si>
    <t>DEVINS LAUREN M NP</t>
  </si>
  <si>
    <t>NICOLE THERESA DIAZ</t>
  </si>
  <si>
    <t>E0290232</t>
  </si>
  <si>
    <t>DEVERNA NICOLE THERESA</t>
  </si>
  <si>
    <t>DIAZ NICOLE</t>
  </si>
  <si>
    <t>DIAZ NICOLE THERESA</t>
  </si>
  <si>
    <t>26065B 73RD AVE</t>
  </si>
  <si>
    <t>11004-1029</t>
  </si>
  <si>
    <t>DOMINICK J  DICAPUA</t>
  </si>
  <si>
    <t>E0101250</t>
  </si>
  <si>
    <t>DICAPUA DOMINICK J RPA</t>
  </si>
  <si>
    <t>DICAPUA DOMINICK MR.</t>
  </si>
  <si>
    <t>ARLYN M DIMATULAC</t>
  </si>
  <si>
    <t>E0342194</t>
  </si>
  <si>
    <t>DIMATULAC ARLYN M</t>
  </si>
  <si>
    <t>DIMATULAC ARLYN MS.</t>
  </si>
  <si>
    <t>ROBERT A  DIMINO</t>
  </si>
  <si>
    <t>E0034060</t>
  </si>
  <si>
    <t>DIMINO ROBERT A PHD</t>
  </si>
  <si>
    <t>DIMINO ROBERT DR.</t>
  </si>
  <si>
    <t>ANN ELIZABETH  DIRICO</t>
  </si>
  <si>
    <t>E0327000</t>
  </si>
  <si>
    <t>ANN ELIZABETH DIRICO PA</t>
  </si>
  <si>
    <t>DIRICO ANN MS.</t>
  </si>
  <si>
    <t>DIRICO ANN ELIZABETH RPA</t>
  </si>
  <si>
    <t>LUCIA  DISPIGNO-SHERLOCK</t>
  </si>
  <si>
    <t>E0213797</t>
  </si>
  <si>
    <t>DISPIGNO-SHERLOCK LUCIA RN</t>
  </si>
  <si>
    <t>DISPIGNO LUCIA</t>
  </si>
  <si>
    <t>KEVIN DOLLEY</t>
  </si>
  <si>
    <t>E0342417</t>
  </si>
  <si>
    <t>DOLLEY KEVIN S</t>
  </si>
  <si>
    <t>DOLLEY KEVIN MR.</t>
  </si>
  <si>
    <t>DOLLEY KEVIN</t>
  </si>
  <si>
    <t>9 BROOKSITE DR</t>
  </si>
  <si>
    <t>11787-3400</t>
  </si>
  <si>
    <t>SANTOS MONICA ALEXANDRA DOS</t>
  </si>
  <si>
    <t>E0371480</t>
  </si>
  <si>
    <t>DOS SANTOS MONICA</t>
  </si>
  <si>
    <t>DOS SANTOS MONICA MRS.</t>
  </si>
  <si>
    <t>DOS SANTOS MONICA ALEXANDRA</t>
  </si>
  <si>
    <t>CARLA JOAN DOUYON</t>
  </si>
  <si>
    <t>E0347032</t>
  </si>
  <si>
    <t>DOUYON CARLA JOAN</t>
  </si>
  <si>
    <t>DOUYON CARLA MRS.</t>
  </si>
  <si>
    <t>300 COMMUNITY DR STE 101</t>
  </si>
  <si>
    <t>JENNY M DOYLE</t>
  </si>
  <si>
    <t>E0390899</t>
  </si>
  <si>
    <t>DOYLE JENNY M</t>
  </si>
  <si>
    <t>DOYLE JENNY</t>
  </si>
  <si>
    <t>MARIANNE DRAGO</t>
  </si>
  <si>
    <t>E0349018</t>
  </si>
  <si>
    <t>DRAGO MARIANNE</t>
  </si>
  <si>
    <t>528 N COUNTRY RD</t>
  </si>
  <si>
    <t>11780-1440</t>
  </si>
  <si>
    <t>ADRIENNE C DREWES</t>
  </si>
  <si>
    <t>E0339677</t>
  </si>
  <si>
    <t>DREWES ADRIENNE C</t>
  </si>
  <si>
    <t>DREWES ADRIENNE MRS.</t>
  </si>
  <si>
    <t>MIROSLAWA BERNADETA DROZDZIK</t>
  </si>
  <si>
    <t>E0307809</t>
  </si>
  <si>
    <t>DROZDZIK MIROSLAWA BERNADETA</t>
  </si>
  <si>
    <t>DROZDZIK MIROSLAWA</t>
  </si>
  <si>
    <t>DONNA MARINA DUISIN</t>
  </si>
  <si>
    <t>E0396495</t>
  </si>
  <si>
    <t>DUISIN DONNA</t>
  </si>
  <si>
    <t>DUISIN DONNA MARINA</t>
  </si>
  <si>
    <t>VICTOR MARIANO DYREYES</t>
  </si>
  <si>
    <t>E0340321</t>
  </si>
  <si>
    <t>DYREYES VICTOR MARIANO</t>
  </si>
  <si>
    <t>DYREYES VICTOR</t>
  </si>
  <si>
    <t>RENEE D ENRIQUEZ</t>
  </si>
  <si>
    <t>E0394989</t>
  </si>
  <si>
    <t>ENRIQUEZ RENEE D</t>
  </si>
  <si>
    <t>ENRIQUEZ RENEE DR.</t>
  </si>
  <si>
    <t>1554 NORTHERN BLVD FL 4</t>
  </si>
  <si>
    <t>JACOB H  ETTINGER</t>
  </si>
  <si>
    <t>E0331314</t>
  </si>
  <si>
    <t>ETTINGER JACOB H PA</t>
  </si>
  <si>
    <t>ETTINGER JACOB MR.</t>
  </si>
  <si>
    <t>MARTA C FABRYKOWSKI</t>
  </si>
  <si>
    <t>E0340583</t>
  </si>
  <si>
    <t>FABRYKOWSKI MARTA C</t>
  </si>
  <si>
    <t>FABRYKOWSKI MARTA</t>
  </si>
  <si>
    <t>COLLEEN E  FEE</t>
  </si>
  <si>
    <t>E0313522</t>
  </si>
  <si>
    <t>COLLEEN E FEE PA</t>
  </si>
  <si>
    <t>FEE COLLEEN MS.</t>
  </si>
  <si>
    <t>FEE COLLEEN E RPA</t>
  </si>
  <si>
    <t>ALYSSA MICHELLE FEINER</t>
  </si>
  <si>
    <t>E0395365</t>
  </si>
  <si>
    <t>FEINER ALYSSA</t>
  </si>
  <si>
    <t>FEINER ALYSSA DR.</t>
  </si>
  <si>
    <t>FEINER ALYSSA MICHELLE</t>
  </si>
  <si>
    <t>KALLI FELDMAN</t>
  </si>
  <si>
    <t>E0389130</t>
  </si>
  <si>
    <t>FELDMAN KALLI</t>
  </si>
  <si>
    <t>FELDMAN KALLI DR.</t>
  </si>
  <si>
    <t>Trotta, Maria J., PA</t>
  </si>
  <si>
    <t>E0370583</t>
  </si>
  <si>
    <t>TROTTA MARIA J</t>
  </si>
  <si>
    <t>TROTTA MARIA</t>
  </si>
  <si>
    <t>Khilanani,Aruna</t>
  </si>
  <si>
    <t>KHILANANI ARUNA DR.</t>
  </si>
  <si>
    <t>171 W 79TH ST, SUITE 1A</t>
  </si>
  <si>
    <t>Sanon, Nancy</t>
  </si>
  <si>
    <t>E0347304</t>
  </si>
  <si>
    <t>SANON NANCY</t>
  </si>
  <si>
    <t>SANON NANCY MISS</t>
  </si>
  <si>
    <t>1074 PENINSULA BLVD</t>
  </si>
  <si>
    <t>11598-1542</t>
  </si>
  <si>
    <t>E0347613</t>
  </si>
  <si>
    <t>TUTRONE WILLIAM DAVID</t>
  </si>
  <si>
    <t>TUTRONE WILLIAM DR.</t>
  </si>
  <si>
    <t xml:space="preserve"> ACLD SPV</t>
  </si>
  <si>
    <t>E0075503</t>
  </si>
  <si>
    <t>ACLD SPV</t>
  </si>
  <si>
    <t xml:space="preserve"> ADULTS AND CHILDREN W LEARN/DEVEL D</t>
  </si>
  <si>
    <t>E0296548</t>
  </si>
  <si>
    <t>ADULTS AND CHILDREN W LEARN/DEVEL D</t>
  </si>
  <si>
    <t>ADULTS AND CHILDREN WITH LEARNING AND DEVELOPMENTAL DISABILITES, INC.</t>
  </si>
  <si>
    <t xml:space="preserve"> BROOKVILLE CENTER FOR CHILDRENS SER</t>
  </si>
  <si>
    <t>E0313581</t>
  </si>
  <si>
    <t>BROOKVILLE CENTER FOR CHILDRENS SER</t>
  </si>
  <si>
    <t>Michael Mascari</t>
  </si>
  <si>
    <t>(516) 686-4496</t>
  </si>
  <si>
    <t>mmascari@ahrc.org</t>
  </si>
  <si>
    <t>BROOKVILLE CENTER FOR CHILDREN'S SERVICES,INC.</t>
  </si>
  <si>
    <t xml:space="preserve"> BROOKVILLE CTR FOR CHILDREN ICF</t>
  </si>
  <si>
    <t>E0297459</t>
  </si>
  <si>
    <t>BROOKVILLE CTR FOR CHILDREN ICF</t>
  </si>
  <si>
    <t>(516) 626-1000</t>
  </si>
  <si>
    <t>30 SEASPRAY DR</t>
  </si>
  <si>
    <t>E0297465</t>
  </si>
  <si>
    <t>3005 JOHNSON PL</t>
  </si>
  <si>
    <t>11793-2836</t>
  </si>
  <si>
    <t xml:space="preserve"> BROOKVILLE CTR FOR CHILDREN RSP</t>
  </si>
  <si>
    <t>E0292386</t>
  </si>
  <si>
    <t>BROOKVILLE CTR FOR CHILDREN RSP</t>
  </si>
  <si>
    <t xml:space="preserve"> CENTRAL ASSISTED LIVING LLC NHTD</t>
  </si>
  <si>
    <t>E0291939</t>
  </si>
  <si>
    <t>CENTRAL ASSISTED LIVING LLC NHTD</t>
  </si>
  <si>
    <t>Eric Mendel</t>
  </si>
  <si>
    <t>(718) 471-7700</t>
  </si>
  <si>
    <t>emendel@centralalp.com</t>
  </si>
  <si>
    <t>NEW YORK CITY REGION</t>
  </si>
  <si>
    <t>11691-4001</t>
  </si>
  <si>
    <t xml:space="preserve"> FEDERATION OF ORANIZATIONS RC</t>
  </si>
  <si>
    <t>Philip Matcovsky</t>
  </si>
  <si>
    <t>(631) 669-5355</t>
  </si>
  <si>
    <t>pmalcovsky@fedoforg.org</t>
  </si>
  <si>
    <t>FEDERATION OF ORANIZATIONS RC</t>
  </si>
  <si>
    <t>11 FARMINGDALE RD</t>
  </si>
  <si>
    <t xml:space="preserve"> FEDERATION OF ORGANIZATIONS</t>
  </si>
  <si>
    <t>E0028490</t>
  </si>
  <si>
    <t xml:space="preserve"> FEDERATION OF ORGANIZATIONS RC</t>
  </si>
  <si>
    <t>FEDERATION OF ORGANIZATIONS RC</t>
  </si>
  <si>
    <t>456 WAVERLY AVE</t>
  </si>
  <si>
    <t xml:space="preserve"> HANDS ACROSS LONG ISLAND INC</t>
  </si>
  <si>
    <t>E0314363</t>
  </si>
  <si>
    <t>Ellen Healion</t>
  </si>
  <si>
    <t>(631) 234-1925</t>
  </si>
  <si>
    <t>ellen@hali88.org</t>
  </si>
  <si>
    <t>HANDS ACROSS LONG ISLAND, INCORPORATED</t>
  </si>
  <si>
    <t>16318 JAMAICA AVE STE 6</t>
  </si>
  <si>
    <t>11432-4901</t>
  </si>
  <si>
    <t xml:space="preserve"> HELPING HANDS-HSCI</t>
  </si>
  <si>
    <t>E0217867</t>
  </si>
  <si>
    <t>Kathleen Bagnall</t>
  </si>
  <si>
    <t>(516) 489-6810</t>
  </si>
  <si>
    <t>hh516@aol.com</t>
  </si>
  <si>
    <t>11550-2422</t>
  </si>
  <si>
    <t xml:space="preserve"> HUNTINGTON HILLS CTR HLTH REH</t>
  </si>
  <si>
    <t>Kenneth Knutsen</t>
  </si>
  <si>
    <t>(631) 439-3000</t>
  </si>
  <si>
    <t>kknutsen@nathealthcare.com</t>
  </si>
  <si>
    <t>PO BOX 1926</t>
  </si>
  <si>
    <t>14240-1926</t>
  </si>
  <si>
    <t xml:space="preserve"> NASSAU CO AHRC INC DAY</t>
  </si>
  <si>
    <t>E0286745</t>
  </si>
  <si>
    <t>NASSAU CO AHRC INC DAY</t>
  </si>
  <si>
    <t xml:space="preserve"> NASSAU CO AHRC INC FSR1</t>
  </si>
  <si>
    <t>E0286710</t>
  </si>
  <si>
    <t>NASSAU CO AHRC INC FSR1</t>
  </si>
  <si>
    <t>1818 W SEAMANS NECK RD</t>
  </si>
  <si>
    <t>11783-2053</t>
  </si>
  <si>
    <t xml:space="preserve"> NASSAU CO AHRC INC HCBS1</t>
  </si>
  <si>
    <t>E0286751</t>
  </si>
  <si>
    <t>NASSAU CO AHRC INC HCBS1</t>
  </si>
  <si>
    <t xml:space="preserve"> NASSAU CO AHRC INC RSP</t>
  </si>
  <si>
    <t>E0286708</t>
  </si>
  <si>
    <t>NASSAU CO AHRC INC RSP</t>
  </si>
  <si>
    <t xml:space="preserve"> NASSAU CO AHRC INC SPV</t>
  </si>
  <si>
    <t>E0286637</t>
  </si>
  <si>
    <t>NASSAU CO AHRC INC SPV</t>
  </si>
  <si>
    <t xml:space="preserve"> NASSAU CO CHAP NYSAHRC SPT</t>
  </si>
  <si>
    <t>E0075206</t>
  </si>
  <si>
    <t>NASSAU CO CHAP NYSAHRC SPT</t>
  </si>
  <si>
    <t>Diamond, Robert</t>
  </si>
  <si>
    <t>E0159508</t>
  </si>
  <si>
    <t>DIAMOND ROBERT J MD</t>
  </si>
  <si>
    <t>DIAMOND ROBERT</t>
  </si>
  <si>
    <t>24 RESEARCH WAY</t>
  </si>
  <si>
    <t>Diaz, Maria</t>
  </si>
  <si>
    <t>E0137872</t>
  </si>
  <si>
    <t>MONERO MARIA DIAZ</t>
  </si>
  <si>
    <t>MONERO MARIA</t>
  </si>
  <si>
    <t>Diaz, Ruth</t>
  </si>
  <si>
    <t>E0214943</t>
  </si>
  <si>
    <t>DIAZ RUTH GIBE             MD</t>
  </si>
  <si>
    <t>DIAZ RUTH MS.</t>
  </si>
  <si>
    <t>11788-4270</t>
  </si>
  <si>
    <t>Digiacomo, Jody</t>
  </si>
  <si>
    <t>E0110871</t>
  </si>
  <si>
    <t>DIGIACOMO JODY C MD</t>
  </si>
  <si>
    <t>DIGIACOMO JODY</t>
  </si>
  <si>
    <t>DIGIACOMO JODY CHRISTOPHER</t>
  </si>
  <si>
    <t>901 W MAIN ST</t>
  </si>
  <si>
    <t>FREEHOLD</t>
  </si>
  <si>
    <t>07728-2537</t>
  </si>
  <si>
    <t>Donovan, Glenn</t>
  </si>
  <si>
    <t>E0218622</t>
  </si>
  <si>
    <t>DONOVAN GLENN J DPM</t>
  </si>
  <si>
    <t>DONOVAN GLENN</t>
  </si>
  <si>
    <t>DONOVAN GLENN J</t>
  </si>
  <si>
    <t>Donsky, Dimitry</t>
  </si>
  <si>
    <t>E0084500</t>
  </si>
  <si>
    <t>DONSKY DMITRY GREGORY MD</t>
  </si>
  <si>
    <t>DONSKY DMITRY DR.</t>
  </si>
  <si>
    <t>D'Orazi, Stephen</t>
  </si>
  <si>
    <t>E0191843</t>
  </si>
  <si>
    <t>DORAZI STEPHEN THEODORE DPM</t>
  </si>
  <si>
    <t>D'ORAZI STEPHEN DR.</t>
  </si>
  <si>
    <t>6083 MYRTLE AVE</t>
  </si>
  <si>
    <t>Dorfman, David</t>
  </si>
  <si>
    <t>E0165827</t>
  </si>
  <si>
    <t>DORFMAN DAVID R MD</t>
  </si>
  <si>
    <t>DORFMAN DAVID</t>
  </si>
  <si>
    <t>DORFMAN DAVID RAPHAEL</t>
  </si>
  <si>
    <t>ZWANGER-PESIRI RDLGY</t>
  </si>
  <si>
    <t>Dourmashkin, Michael</t>
  </si>
  <si>
    <t>E0190531</t>
  </si>
  <si>
    <t>MICHAEL DOURMASHKIN MD</t>
  </si>
  <si>
    <t>DOURMASHKIN MICHAEL</t>
  </si>
  <si>
    <t>DAVID GUHA</t>
  </si>
  <si>
    <t>E0089532</t>
  </si>
  <si>
    <t>GUHA DAVID MD</t>
  </si>
  <si>
    <t>GUHA DAVID DR.</t>
  </si>
  <si>
    <t>4142 ELBERTSON ST</t>
  </si>
  <si>
    <t>11373-1620</t>
  </si>
  <si>
    <t>Irina Pruchansky</t>
  </si>
  <si>
    <t>E0053934</t>
  </si>
  <si>
    <t>PRUCHANSKY IRINA DO</t>
  </si>
  <si>
    <t>PRUCHANSKY IRINA</t>
  </si>
  <si>
    <t>445 KINGS HWY STE 2</t>
  </si>
  <si>
    <t>11223-1780</t>
  </si>
  <si>
    <t>E0350383</t>
  </si>
  <si>
    <t>ELIZA MARIEL</t>
  </si>
  <si>
    <t>E0345723</t>
  </si>
  <si>
    <t>MALOY JOHN</t>
  </si>
  <si>
    <t>MALOY JOHN DR.</t>
  </si>
  <si>
    <t>Catholic Charities</t>
  </si>
  <si>
    <t>Howard Duff</t>
  </si>
  <si>
    <t>(516) 634-0012</t>
  </si>
  <si>
    <t>duff.howard@catholiccharities.cc</t>
  </si>
  <si>
    <t>BAY SHORE CL</t>
  </si>
  <si>
    <t>Five Towns Community Center, Inc.</t>
  </si>
  <si>
    <t>E0021776</t>
  </si>
  <si>
    <t>FIVE TOWNS COMMUNITY CENTER I</t>
  </si>
  <si>
    <t>Dennis Demuth</t>
  </si>
  <si>
    <t>(516) 239-6244</t>
  </si>
  <si>
    <t>ddemuth@fivetownsmail.org</t>
  </si>
  <si>
    <t>FIVE TOWNS COMMUNITY CENTER CODA PROGRAM</t>
  </si>
  <si>
    <t>11559-1224</t>
  </si>
  <si>
    <t>South Shore-Rockaways IPA, Inc.</t>
  </si>
  <si>
    <t>Lisa Tantoco</t>
  </si>
  <si>
    <t>(516) 823-8900</t>
  </si>
  <si>
    <t>lisat@southshorehealthsys.com</t>
  </si>
  <si>
    <t>20 E. Sunrise Hwy, Ste. 301</t>
  </si>
  <si>
    <t>Valley Stream</t>
  </si>
  <si>
    <t>Bryan Skilled Home Care, Inc</t>
  </si>
  <si>
    <t>E0315358</t>
  </si>
  <si>
    <t>BRYAN SKILLED HOME CARE</t>
  </si>
  <si>
    <t>Cathy Madden</t>
  </si>
  <si>
    <t>(631) 608-8523</t>
  </si>
  <si>
    <t>bryanskilledhome@aol.com</t>
  </si>
  <si>
    <t>365 BROADWAY STE 4A</t>
  </si>
  <si>
    <t>11701-2716</t>
  </si>
  <si>
    <t>Managed Health Care Services &amp; Supplies, Inc.</t>
  </si>
  <si>
    <t>E0143452</t>
  </si>
  <si>
    <t>MANAGED HLTH CR SCS &amp; SLS INC</t>
  </si>
  <si>
    <t>Said Hussein/Joe McGovern</t>
  </si>
  <si>
    <t>(516) 781-2669</t>
  </si>
  <si>
    <t>hnjmedical@yahoo.com</t>
  </si>
  <si>
    <t>MANAGED HEALTH CARE SERVICES &amp; SUPPLIES, INC.</t>
  </si>
  <si>
    <t>MANAGED HEALTH CARE SERVICES &amp; SUPP</t>
  </si>
  <si>
    <t>104 BEDFORD AVE</t>
  </si>
  <si>
    <t>11710-3527</t>
  </si>
  <si>
    <t>H&amp;J Medical Supplies, Inc.</t>
  </si>
  <si>
    <t>E0075787</t>
  </si>
  <si>
    <t>H &amp; J MEDICAL SUPPLIES INC</t>
  </si>
  <si>
    <t>(631) 669-5006</t>
  </si>
  <si>
    <t>H&amp;J MEDICAL SUPPLIES INC</t>
  </si>
  <si>
    <t>656 NORTH WELLWOOD AVENUE</t>
  </si>
  <si>
    <t>11757-1676</t>
  </si>
  <si>
    <t>Dynamic Care Physical Therapy</t>
  </si>
  <si>
    <t>E0318547</t>
  </si>
  <si>
    <t>DYNAMIC CARE PHYSICAL THERAPY PC</t>
  </si>
  <si>
    <t>Jaime Madden</t>
  </si>
  <si>
    <t>(516) 371-5410</t>
  </si>
  <si>
    <t>dynamiccarept@yahoo.com</t>
  </si>
  <si>
    <t>DYNAMIC CARE PHYSICAL THERAPY P.C.</t>
  </si>
  <si>
    <t>235 MILL ST</t>
  </si>
  <si>
    <t>11559-1209</t>
  </si>
  <si>
    <t>Jayson Specialty Pharmacy</t>
  </si>
  <si>
    <t>E0320113</t>
  </si>
  <si>
    <t>SEVEN HILLS PHARMACY INC</t>
  </si>
  <si>
    <t>Nino Carnovale</t>
  </si>
  <si>
    <t>(516) 354-5641</t>
  </si>
  <si>
    <t>jayson686.rx@gmail.com</t>
  </si>
  <si>
    <t>686 DOGWOOD AVE</t>
  </si>
  <si>
    <t>11010-3247</t>
  </si>
  <si>
    <t>Association for Technology Dependent Children d/b/a Angela's House</t>
  </si>
  <si>
    <t>E0143081</t>
  </si>
  <si>
    <t>CAH ASSOCIATION/TECHNOLOGY</t>
  </si>
  <si>
    <t>Bob Policastro</t>
  </si>
  <si>
    <t>(631) 979-2620</t>
  </si>
  <si>
    <t>bpolicastro@angelashouse.org</t>
  </si>
  <si>
    <t>ASSOCIATION FOR TECHNOLOGY DEPENDENT CHILDREN</t>
  </si>
  <si>
    <t>15 CALICO TREE RD</t>
  </si>
  <si>
    <t>11788-2623</t>
  </si>
  <si>
    <t>Bezalel Rehabilitation &amp; Nursing Center</t>
  </si>
  <si>
    <t>E0219052</t>
  </si>
  <si>
    <t>BEZALEL REHAB &amp; NURSING CTR</t>
  </si>
  <si>
    <t>Yossi Kraus</t>
  </si>
  <si>
    <t>(718) 471-2600</t>
  </si>
  <si>
    <t>beznhsnf@aol.com</t>
  </si>
  <si>
    <t>BEZALEL NURSING HOME COMPANY</t>
  </si>
  <si>
    <t>2938 FAR ROCKAWAY BLVD # B</t>
  </si>
  <si>
    <t>11691-1947</t>
  </si>
  <si>
    <t>Nassau Alternative Advocacy Program</t>
  </si>
  <si>
    <t>E0065103</t>
  </si>
  <si>
    <t>NASSAU ALT ADVOCACY PRGM INC</t>
  </si>
  <si>
    <t>Frank H. Andrews</t>
  </si>
  <si>
    <t>(516) 741-3110</t>
  </si>
  <si>
    <t>frankandrews@naapcs.org</t>
  </si>
  <si>
    <t>NASSAU ALTERNATIVE COUNSELING CENTER</t>
  </si>
  <si>
    <t>151 HERRICKS RD STE 102</t>
  </si>
  <si>
    <t>GARDEN CITY PARK</t>
  </si>
  <si>
    <t>11040-5200</t>
  </si>
  <si>
    <t>New Spirit II, Inc.</t>
  </si>
  <si>
    <t>E0122201</t>
  </si>
  <si>
    <t>NEW SPIRIT II INC</t>
  </si>
  <si>
    <t>Nancy Brinn</t>
  </si>
  <si>
    <t>(718) 712-1100</t>
  </si>
  <si>
    <t>info@newspiritII.org</t>
  </si>
  <si>
    <t>OAS CL 1FL</t>
  </si>
  <si>
    <t>11433-1608</t>
  </si>
  <si>
    <t>HANAC, Inc.</t>
  </si>
  <si>
    <t>E0020278</t>
  </si>
  <si>
    <t>HANAC INC</t>
  </si>
  <si>
    <t>Judith Eve Rosen</t>
  </si>
  <si>
    <t>(718) 204-11200</t>
  </si>
  <si>
    <t>jrosen@hanac.org</t>
  </si>
  <si>
    <t>HANAC, INC.</t>
  </si>
  <si>
    <t>OAS CL 2FL</t>
  </si>
  <si>
    <t>11102-1530</t>
  </si>
  <si>
    <t>Carnegie Hill Institute</t>
  </si>
  <si>
    <t>E0080232</t>
  </si>
  <si>
    <t>CARNEGIE HILL INSTITUTE LLC</t>
  </si>
  <si>
    <t>Irina Sheina</t>
  </si>
  <si>
    <t>(646) 672-1105</t>
  </si>
  <si>
    <t>isheina@chinewyork.com</t>
  </si>
  <si>
    <t>CARNEGIE HILL INSTITUTE, INC.</t>
  </si>
  <si>
    <t>CARNEGIE HILL INSTITUTE INC</t>
  </si>
  <si>
    <t>116 E 92ND ST</t>
  </si>
  <si>
    <t>10128-1620</t>
  </si>
  <si>
    <t>CARNEGIE HILL INSTITUTE</t>
  </si>
  <si>
    <t>116 EAST 9ND ST</t>
  </si>
  <si>
    <t>Friends of Bridge</t>
  </si>
  <si>
    <t>E0017153</t>
  </si>
  <si>
    <t>FRIENDS OF BRIDGE, INC</t>
  </si>
  <si>
    <t>Kristine Garcia</t>
  </si>
  <si>
    <t>(516) 825-4242</t>
  </si>
  <si>
    <t>kgarcia25@verizon.net</t>
  </si>
  <si>
    <t>FRIENDS OF BRIDGE INC</t>
  </si>
  <si>
    <t>5-11 PFLUG PLACE</t>
  </si>
  <si>
    <t>11580-3900</t>
  </si>
  <si>
    <t>Abilities, Inc. at The Viscardi Center</t>
  </si>
  <si>
    <t>E0047166</t>
  </si>
  <si>
    <t>OMRDD/ABILITIES INC MSC LI</t>
  </si>
  <si>
    <t>Alice Muterspaw</t>
  </si>
  <si>
    <t>(516) 465-1490</t>
  </si>
  <si>
    <t>amuterspaw@viscardicenter.org</t>
  </si>
  <si>
    <t>ABILITIES INC MSC LI</t>
  </si>
  <si>
    <t>201 I U WILLETS RD</t>
  </si>
  <si>
    <t>ALBERTSON</t>
  </si>
  <si>
    <t>11507-1516</t>
  </si>
  <si>
    <t>E0082263</t>
  </si>
  <si>
    <t>ABILITIES INC SMP</t>
  </si>
  <si>
    <t>E0308315</t>
  </si>
  <si>
    <t>ABILITIES INC HCBS</t>
  </si>
  <si>
    <t>E0340204</t>
  </si>
  <si>
    <t>ABILITIES INC DAY/CH</t>
  </si>
  <si>
    <t>R&amp;M Drug Corp.</t>
  </si>
  <si>
    <t>E0059626</t>
  </si>
  <si>
    <t>R AND M DRUG CORP</t>
  </si>
  <si>
    <t>Richard Gonzalez</t>
  </si>
  <si>
    <t>(718) 343-0070</t>
  </si>
  <si>
    <t>vitalitydrug@vitalitydrug.com</t>
  </si>
  <si>
    <t>257-07 UNION TPKE</t>
  </si>
  <si>
    <t>11004-1250</t>
  </si>
  <si>
    <t>Phoenix House Foundation, Inc.</t>
  </si>
  <si>
    <t>E0262066</t>
  </si>
  <si>
    <t>PHOENIX HOUSE FOUNDATION  INC</t>
  </si>
  <si>
    <t>Nekei Sandy-Afful</t>
  </si>
  <si>
    <t>(718) 222-6626</t>
  </si>
  <si>
    <t>nsandy-afful@phoenixhouse.org</t>
  </si>
  <si>
    <t>PHOENIX HOUSE FOUNDATION, INC.</t>
  </si>
  <si>
    <t>1851 PHELAN PL</t>
  </si>
  <si>
    <t>10453-5162</t>
  </si>
  <si>
    <t>Chhabra, Inderpal</t>
  </si>
  <si>
    <t>E0111969</t>
  </si>
  <si>
    <t>CHHABRA INDERPAL SINGH  MD</t>
  </si>
  <si>
    <t>CHHABRA INDERPAL</t>
  </si>
  <si>
    <t>1390 PENNSYLVANIA AVE</t>
  </si>
  <si>
    <t>11239-2103</t>
  </si>
  <si>
    <t>Chiang, Nancy</t>
  </si>
  <si>
    <t>E0077043</t>
  </si>
  <si>
    <t>CHIANG NANCY LAN MD</t>
  </si>
  <si>
    <t>CHIANG NANCY DR.</t>
  </si>
  <si>
    <t>81 ELIZABETH ST RM 301</t>
  </si>
  <si>
    <t>10013-4729</t>
  </si>
  <si>
    <t>Chikvashvili, Daniel</t>
  </si>
  <si>
    <t>E0059037</t>
  </si>
  <si>
    <t>CHIKVASHVILI DANIEL ILYCH MD</t>
  </si>
  <si>
    <t>CHIKVASHVILI DANIEL DR.</t>
  </si>
  <si>
    <t>CHIKVASHVILI DANIEL ILYCH</t>
  </si>
  <si>
    <t>Chin, Kelly</t>
  </si>
  <si>
    <t>E0122553</t>
  </si>
  <si>
    <t>CHIN KELLY MD</t>
  </si>
  <si>
    <t>CHIN KELLY DR.</t>
  </si>
  <si>
    <t>768 W SIDE AVE</t>
  </si>
  <si>
    <t>JERSEY CITY</t>
  </si>
  <si>
    <t>07306-6010</t>
  </si>
  <si>
    <t>Chiu, Alexander</t>
  </si>
  <si>
    <t>E0397918</t>
  </si>
  <si>
    <t>CHIU ALEXANDER</t>
  </si>
  <si>
    <t>CHIU ALEXANDER DR.</t>
  </si>
  <si>
    <t>Chou, Chih-Hao</t>
  </si>
  <si>
    <t>CHOU CHIH- HAO DR.</t>
  </si>
  <si>
    <t>1327 TROUP HWY</t>
  </si>
  <si>
    <t>TYLER</t>
  </si>
  <si>
    <t>Chowdhry, Mohammed</t>
  </si>
  <si>
    <t>E0228990</t>
  </si>
  <si>
    <t>CHOWDHRY MOHAMMED IDRIS</t>
  </si>
  <si>
    <t>CHOWDHRY MOHAMMED DR.</t>
  </si>
  <si>
    <t>791/793 MORRIS PK AV</t>
  </si>
  <si>
    <t>Chung, Ivy</t>
  </si>
  <si>
    <t>765 Route 25A</t>
  </si>
  <si>
    <t>Miller Place</t>
  </si>
  <si>
    <t>Cima, Miguel</t>
  </si>
  <si>
    <t>E0260263</t>
  </si>
  <si>
    <t>CIMA MIGUEL A MD</t>
  </si>
  <si>
    <t>CIMA MIGUEL DR.</t>
  </si>
  <si>
    <t>S 28</t>
  </si>
  <si>
    <t>Ciminera, Peter</t>
  </si>
  <si>
    <t>E0232428</t>
  </si>
  <si>
    <t>CIMINERA PETER FRANK</t>
  </si>
  <si>
    <t>CIMINERA PETER DR.</t>
  </si>
  <si>
    <t>Cimmino, Marc</t>
  </si>
  <si>
    <t>E0287369</t>
  </si>
  <si>
    <t>CIMMINO MARC</t>
  </si>
  <si>
    <t>CIMMINO MARC DR.</t>
  </si>
  <si>
    <t>40 BAY SHORE AVE</t>
  </si>
  <si>
    <t>11706-7929</t>
  </si>
  <si>
    <t>Cohen, Daniel</t>
  </si>
  <si>
    <t>E0136516</t>
  </si>
  <si>
    <t>COHEN DANIEL HIRSH MD</t>
  </si>
  <si>
    <t>COHEN DANIEL DR.</t>
  </si>
  <si>
    <t>LONG ISLAND NEURO</t>
  </si>
  <si>
    <t>11706-8430</t>
  </si>
  <si>
    <t>Cohen, Nelly</t>
  </si>
  <si>
    <t>E0041202</t>
  </si>
  <si>
    <t>COHEN NELLY MD</t>
  </si>
  <si>
    <t>COHEN NELLY</t>
  </si>
  <si>
    <t>375 JAY ST STE 2</t>
  </si>
  <si>
    <t>11201-3847</t>
  </si>
  <si>
    <t>Collin, Pierre</t>
  </si>
  <si>
    <t>E0182125</t>
  </si>
  <si>
    <t>COLLIN PIERRE GUSTAVE MD</t>
  </si>
  <si>
    <t>COLLIN PIERRE</t>
  </si>
  <si>
    <t>900 STRAIGHT PATH</t>
  </si>
  <si>
    <t>11704-3234</t>
  </si>
  <si>
    <t>Compas, Jean Claude</t>
  </si>
  <si>
    <t>E0228656</t>
  </si>
  <si>
    <t>COMPAS JEAN C              MD</t>
  </si>
  <si>
    <t>COMPAS JEAN CLAUDE DR.</t>
  </si>
  <si>
    <t>255 EASTERN PKWY</t>
  </si>
  <si>
    <t>11238-6370</t>
  </si>
  <si>
    <t>Corry, Maureen</t>
  </si>
  <si>
    <t>E0088257</t>
  </si>
  <si>
    <t>CORRY MAUREEN MD</t>
  </si>
  <si>
    <t>CORRY MAUREEN</t>
  </si>
  <si>
    <t>Cribbin, Karl</t>
  </si>
  <si>
    <t>E0151797</t>
  </si>
  <si>
    <t>CRIBBIN KARL MD</t>
  </si>
  <si>
    <t>CRIBBIN KARL</t>
  </si>
  <si>
    <t>Crisari, Flavio</t>
  </si>
  <si>
    <t>E0195338</t>
  </si>
  <si>
    <t>CRISARI FLAVIO MD</t>
  </si>
  <si>
    <t>CRISARI FLAVIO DR.</t>
  </si>
  <si>
    <t>CRISARI FLAVIO             MD</t>
  </si>
  <si>
    <t>8533 FOREST PKWY</t>
  </si>
  <si>
    <t>11421-1130</t>
  </si>
  <si>
    <t>Czira, Alexandru</t>
  </si>
  <si>
    <t>E0143486</t>
  </si>
  <si>
    <t>CZIRA ALEX A</t>
  </si>
  <si>
    <t>CZIRA ALEX DR.</t>
  </si>
  <si>
    <t>Dabbagh, Raghda</t>
  </si>
  <si>
    <t>E0151817</t>
  </si>
  <si>
    <t>BRYANT LINDA M MD</t>
  </si>
  <si>
    <t>BRYANT LINDA DR.</t>
  </si>
  <si>
    <t>Dalal, Prateek</t>
  </si>
  <si>
    <t>E0138927</t>
  </si>
  <si>
    <t>DALAL PRATEEK VINOD MD</t>
  </si>
  <si>
    <t>DALAL PRATEEK DR.</t>
  </si>
  <si>
    <t>271 ROUTE 25A</t>
  </si>
  <si>
    <t>11792-2014</t>
  </si>
  <si>
    <t>Dantes, Araceli</t>
  </si>
  <si>
    <t>E0237241</t>
  </si>
  <si>
    <t>DANTES ARACELI R           MD</t>
  </si>
  <si>
    <t>DANTES ARACELI DR.</t>
  </si>
  <si>
    <t>6852 FRESH POND RD</t>
  </si>
  <si>
    <t>11385-5230</t>
  </si>
  <si>
    <t>David, Marian</t>
  </si>
  <si>
    <t>E0112245</t>
  </si>
  <si>
    <t>DAVID MARIAN MD</t>
  </si>
  <si>
    <t>DAVID MARIAN</t>
  </si>
  <si>
    <t>APT 1N</t>
  </si>
  <si>
    <t>CHAPPAQUA</t>
  </si>
  <si>
    <t>Decker, Mark</t>
  </si>
  <si>
    <t>E0114381</t>
  </si>
  <si>
    <t>DECKER MARK J MD</t>
  </si>
  <si>
    <t>DECKER MARK</t>
  </si>
  <si>
    <t>Desai, Vikas</t>
  </si>
  <si>
    <t>E0285710</t>
  </si>
  <si>
    <t>DESAI VIKAS</t>
  </si>
  <si>
    <t>DESAI VIKAS MD</t>
  </si>
  <si>
    <t>75 BEEKMAN ST</t>
  </si>
  <si>
    <t>PLATTSBURGH</t>
  </si>
  <si>
    <t>12901-1438</t>
  </si>
  <si>
    <t>Desmond, Richard</t>
  </si>
  <si>
    <t>E0196509</t>
  </si>
  <si>
    <t>DESMOND RICHARD W MD PC</t>
  </si>
  <si>
    <t>DESMOND RICHARD DR.</t>
  </si>
  <si>
    <t>Ladinsky, Michael</t>
  </si>
  <si>
    <t>E0192799</t>
  </si>
  <si>
    <t>LADINSKY MICHAEL ALAN DO</t>
  </si>
  <si>
    <t>LADINSKY MICHAEL DR.</t>
  </si>
  <si>
    <t>126 E MAIN ST</t>
  </si>
  <si>
    <t>Lalani, Hamid</t>
  </si>
  <si>
    <t>E0273759</t>
  </si>
  <si>
    <t>LALANI HAMID I             MD</t>
  </si>
  <si>
    <t>LALANI HAMID DR.</t>
  </si>
  <si>
    <t>LALANI HAMID I MD</t>
  </si>
  <si>
    <t>260 OCEAN PKWY STE 1J</t>
  </si>
  <si>
    <t>11218-4044</t>
  </si>
  <si>
    <t>Lanter, Robert</t>
  </si>
  <si>
    <t>E0139013</t>
  </si>
  <si>
    <t>LANTER ROBERT B DO</t>
  </si>
  <si>
    <t>LANTER ROBERT</t>
  </si>
  <si>
    <t>131 MAIN ST STE 4</t>
  </si>
  <si>
    <t>11518-1739</t>
  </si>
  <si>
    <t>Larsen, Mette</t>
  </si>
  <si>
    <t>E0137671</t>
  </si>
  <si>
    <t>LARSEN METTE PILEGAARD DO</t>
  </si>
  <si>
    <t>LARSEN METTE</t>
  </si>
  <si>
    <t>Lashiker, Larisa</t>
  </si>
  <si>
    <t>E0042923</t>
  </si>
  <si>
    <t>LASHIKER LARISA MD</t>
  </si>
  <si>
    <t>LASHIKER LARISA</t>
  </si>
  <si>
    <t>PHYSICIAN MED GRP</t>
  </si>
  <si>
    <t>11219-1429</t>
  </si>
  <si>
    <t>Lashley, Marc</t>
  </si>
  <si>
    <t>E0137294</t>
  </si>
  <si>
    <t>LASHLEY MARC STEVEN MD</t>
  </si>
  <si>
    <t>LASHLEY MARC DR.</t>
  </si>
  <si>
    <t>LASHLEY MARC STEVEN</t>
  </si>
  <si>
    <t>Lazzara, John</t>
  </si>
  <si>
    <t>E0124468</t>
  </si>
  <si>
    <t>LAZZARA JOHN FRANCIS MD</t>
  </si>
  <si>
    <t>LAZZARA JOHN DR.</t>
  </si>
  <si>
    <t>LAZZARA JOHN FRANCIS</t>
  </si>
  <si>
    <t>8684 15TH AVE</t>
  </si>
  <si>
    <t>11228-3409</t>
  </si>
  <si>
    <t>Parikh, Kapilagauri</t>
  </si>
  <si>
    <t>E0217545</t>
  </si>
  <si>
    <t>PARIKH KAPILAGAURI JAY     MD</t>
  </si>
  <si>
    <t>PARIKH KAPILAGAURI</t>
  </si>
  <si>
    <t>E0152281</t>
  </si>
  <si>
    <t>SCHREIBER NANCY E MD</t>
  </si>
  <si>
    <t>SCHREIBER NANCY</t>
  </si>
  <si>
    <t>E0116351</t>
  </si>
  <si>
    <t>FRANCK JEANNE</t>
  </si>
  <si>
    <t>FRANCK JEANNE MARIE DR.</t>
  </si>
  <si>
    <t>E0373242</t>
  </si>
  <si>
    <t>BROOKSHIELD LAURENT</t>
  </si>
  <si>
    <t>LAURENT BROOKSHIELD</t>
  </si>
  <si>
    <t>E0316265</t>
  </si>
  <si>
    <t>AHMED SARA</t>
  </si>
  <si>
    <t>E0352660</t>
  </si>
  <si>
    <t>ROBLES CHRISTOPHE</t>
  </si>
  <si>
    <t>ROBLES CHRISTOPHER DR.</t>
  </si>
  <si>
    <t>ROBLES CHRISTOPHER JASON</t>
  </si>
  <si>
    <t>E0345778</t>
  </si>
  <si>
    <t>MATHEW ANNA</t>
  </si>
  <si>
    <t>MATHEW ANNA DR.</t>
  </si>
  <si>
    <t>E0346744</t>
  </si>
  <si>
    <t>AGOSTINI ALICE</t>
  </si>
  <si>
    <t>AGOSTINI ALICE MS.</t>
  </si>
  <si>
    <t>E0346883</t>
  </si>
  <si>
    <t>NAPOLITANO KERI</t>
  </si>
  <si>
    <t>37 JOHN ST</t>
  </si>
  <si>
    <t>11701-2930</t>
  </si>
  <si>
    <t>E0331470</t>
  </si>
  <si>
    <t>APPEL KAREN</t>
  </si>
  <si>
    <t>The Grand Pavillion</t>
  </si>
  <si>
    <t>E0345126</t>
  </si>
  <si>
    <t>ROCKVILLE OPERATING LLC</t>
  </si>
  <si>
    <t>ANAMIKA PATNI</t>
  </si>
  <si>
    <t>E0047778</t>
  </si>
  <si>
    <t>PATNI ANAMIKA MD</t>
  </si>
  <si>
    <t>PATNI ANAMIKA</t>
  </si>
  <si>
    <t>E0216423</t>
  </si>
  <si>
    <t>KUSHNER HILLARY            MD</t>
  </si>
  <si>
    <t>KUSHNER HILLARY DR.</t>
  </si>
  <si>
    <t>KUSHNER HILLARY</t>
  </si>
  <si>
    <t>Gazis, Sophia</t>
  </si>
  <si>
    <t>E0094156</t>
  </si>
  <si>
    <t>GAZIS SOPHIA MD</t>
  </si>
  <si>
    <t>GAZIS SOPHIA</t>
  </si>
  <si>
    <t>E0116607</t>
  </si>
  <si>
    <t>MAUSNER DANIEL</t>
  </si>
  <si>
    <t>MAUSNER DANIEL DR.</t>
  </si>
  <si>
    <t>E0362740</t>
  </si>
  <si>
    <t>BARREZUETA TANIA PATRICIA</t>
  </si>
  <si>
    <t>BARREZUETA TANIA MS.</t>
  </si>
  <si>
    <t>E0216132</t>
  </si>
  <si>
    <t>JOSEPH JOHN L              MD</t>
  </si>
  <si>
    <t>JOSEPH JOHN</t>
  </si>
  <si>
    <t>6620 108TH ST</t>
  </si>
  <si>
    <t>11375-2251</t>
  </si>
  <si>
    <t>E0008626</t>
  </si>
  <si>
    <t>BENILEVI DANIEL  MD</t>
  </si>
  <si>
    <t>BENILEVI DANIEL DR.</t>
  </si>
  <si>
    <t>E0024822</t>
  </si>
  <si>
    <t>POLEPALLE SAPAN MD</t>
  </si>
  <si>
    <t>POLEPALLE SAPAN</t>
  </si>
  <si>
    <t>315 GRAHAM AVE</t>
  </si>
  <si>
    <t>11211-3735</t>
  </si>
  <si>
    <t>E0077160</t>
  </si>
  <si>
    <t>ALEXANDER ROBERT J</t>
  </si>
  <si>
    <t>ALEXANDER ROBERT</t>
  </si>
  <si>
    <t>E0063834</t>
  </si>
  <si>
    <t>JANAKI KANUMILLI MD PC</t>
  </si>
  <si>
    <t>KANUMILLI JANAKI</t>
  </si>
  <si>
    <t>83-38 LITTLE NECK PW</t>
  </si>
  <si>
    <t>E0312333</t>
  </si>
  <si>
    <t>WEISELBERG RACHEL SUE MD</t>
  </si>
  <si>
    <t>WEISELBERG RACHEL</t>
  </si>
  <si>
    <t>E0297595</t>
  </si>
  <si>
    <t>CHO EUNSUNG MD</t>
  </si>
  <si>
    <t>CHO EUNSUNG DR.</t>
  </si>
  <si>
    <t>Zoya Koroleva</t>
  </si>
  <si>
    <t>E0296529</t>
  </si>
  <si>
    <t>KOROLEVA ZOYA</t>
  </si>
  <si>
    <t>59 LINDENWOOD RD</t>
  </si>
  <si>
    <t>10308-2737</t>
  </si>
  <si>
    <t>E0414875</t>
  </si>
  <si>
    <t>GINSBURG KARYN</t>
  </si>
  <si>
    <t>GINSBURG KARYN DR.</t>
  </si>
  <si>
    <t>E0264190</t>
  </si>
  <si>
    <t>SICKLICK MARC J            MD</t>
  </si>
  <si>
    <t>SICKLICK MARC DR.</t>
  </si>
  <si>
    <t>123 GROVE AVE</t>
  </si>
  <si>
    <t>11516-2322</t>
  </si>
  <si>
    <t>E0220637</t>
  </si>
  <si>
    <t>DAVIS STEVEN R MD          PC</t>
  </si>
  <si>
    <t>DAVIS STEVEN DR.</t>
  </si>
  <si>
    <t>DAVIS STEVEN R</t>
  </si>
  <si>
    <t>155 W MERRICK RD STE 102</t>
  </si>
  <si>
    <t>Altman, Daryl</t>
  </si>
  <si>
    <t>E0182824</t>
  </si>
  <si>
    <t>ALTMAN DARYL RENEE MD</t>
  </si>
  <si>
    <t>ALTMAN DARYL DR.</t>
  </si>
  <si>
    <t>ALTMAN DARYL RENEE</t>
  </si>
  <si>
    <t>E0216424</t>
  </si>
  <si>
    <t>HAUGHNEY ELIZABETH</t>
  </si>
  <si>
    <t>Dowuona, Orakwao</t>
  </si>
  <si>
    <t>E0190174</t>
  </si>
  <si>
    <t>DOWUONA ORAKWAO DAVID MD</t>
  </si>
  <si>
    <t>DOWUONA ORAKWAO DR.</t>
  </si>
  <si>
    <t>DOWUONA ORAKWAO DAVID</t>
  </si>
  <si>
    <t>Dragomir, Ilie</t>
  </si>
  <si>
    <t>E0113464</t>
  </si>
  <si>
    <t>DRAGOMIR ILIE MD</t>
  </si>
  <si>
    <t>DRAGOMIR ILIE DR.</t>
  </si>
  <si>
    <t>ARSENIO MEDICAL PC</t>
  </si>
  <si>
    <t>Draves, Kathryn</t>
  </si>
  <si>
    <t>E0163683</t>
  </si>
  <si>
    <t>DRAVES KATHRYN ANN  MD</t>
  </si>
  <si>
    <t>DRAVES KATHRYN DR.</t>
  </si>
  <si>
    <t>Ednalino, Linda</t>
  </si>
  <si>
    <t>E0219385</t>
  </si>
  <si>
    <t>EDNALINO LINDA EDANO       MD</t>
  </si>
  <si>
    <t>EDNALINO LINDA</t>
  </si>
  <si>
    <t>849 MOORE ST</t>
  </si>
  <si>
    <t>11598-2315</t>
  </si>
  <si>
    <t>E0314055</t>
  </si>
  <si>
    <t>MARRAST LYNDONNA</t>
  </si>
  <si>
    <t>MARRAST LYNDONNA DR.</t>
  </si>
  <si>
    <t>MARRAST LYNDONNA MARY</t>
  </si>
  <si>
    <t>E0007350</t>
  </si>
  <si>
    <t>SAILAJA GULIPELLI MD</t>
  </si>
  <si>
    <t>GULIPELLI SAILAJA</t>
  </si>
  <si>
    <t>GULIPELLI SAILAJA MD</t>
  </si>
  <si>
    <t>E0338506</t>
  </si>
  <si>
    <t>COX BRETT WAYNE</t>
  </si>
  <si>
    <t>COX BRETT DR.</t>
  </si>
  <si>
    <t>E0362233</t>
  </si>
  <si>
    <t>LAPADULA JOHN</t>
  </si>
  <si>
    <t>LAPADULA JOHN VINCENT</t>
  </si>
  <si>
    <t>GREENBERG ANDREW DR.</t>
  </si>
  <si>
    <t>E0374491</t>
  </si>
  <si>
    <t>SAVELLA STEVEN</t>
  </si>
  <si>
    <t>E0328037</t>
  </si>
  <si>
    <t>BASHIAN LAUREN MICHELE</t>
  </si>
  <si>
    <t>BASHIAN LAUREN</t>
  </si>
  <si>
    <t>E0386439</t>
  </si>
  <si>
    <t>ELAGIO RICARDO</t>
  </si>
  <si>
    <t>ELAGIO RICARDO C</t>
  </si>
  <si>
    <t>E0386237</t>
  </si>
  <si>
    <t>YONEDA NAO</t>
  </si>
  <si>
    <t>YONEDA NAO YUKIE</t>
  </si>
  <si>
    <t>ZERAKHTO ELAINE MRS.</t>
  </si>
  <si>
    <t>1 BARSTOW ROAD</t>
  </si>
  <si>
    <t>Savall Drug, Inc.</t>
  </si>
  <si>
    <t>E0261581</t>
  </si>
  <si>
    <t>SAVALL DRUG               INC</t>
  </si>
  <si>
    <t>SAVALL DRUG CO INC</t>
  </si>
  <si>
    <t>393 MERRICK AVE</t>
  </si>
  <si>
    <t>NUMC DEPARTMENT OF NEUROLOGY, FPP</t>
  </si>
  <si>
    <t>E0094598</t>
  </si>
  <si>
    <t>Geller, Alan F., DMD</t>
  </si>
  <si>
    <t>E0260383</t>
  </si>
  <si>
    <t>GELLER ALAN FREDERIC      DMD</t>
  </si>
  <si>
    <t>11570-3761</t>
  </si>
  <si>
    <t>E0259264</t>
  </si>
  <si>
    <t>VOGIATZIS NICHOLAS GEORGE  MD</t>
  </si>
  <si>
    <t>VOGIATZIS NICHOLAS</t>
  </si>
  <si>
    <t>Moshkovski, Francine, MD</t>
  </si>
  <si>
    <t>E0145823</t>
  </si>
  <si>
    <t>MOSHKOVSKI FRANCINE GROSS MD</t>
  </si>
  <si>
    <t>MOSHKOVSKI FRANCINE DR.</t>
  </si>
  <si>
    <t>E0170113</t>
  </si>
  <si>
    <t>HAINLINE BRIAN W  MD</t>
  </si>
  <si>
    <t>HAINLINE BRIAN</t>
  </si>
  <si>
    <t>FL 5</t>
  </si>
  <si>
    <t>E0033368</t>
  </si>
  <si>
    <t>BORNSTEIN CORA S DO</t>
  </si>
  <si>
    <t>BORNSTEIN CARA DR.</t>
  </si>
  <si>
    <t>Miller, Jeffrey D., MD</t>
  </si>
  <si>
    <t>E0378841</t>
  </si>
  <si>
    <t>MILLER JEFFREY DANIEL</t>
  </si>
  <si>
    <t>MILLER JEFFREY</t>
  </si>
  <si>
    <t>NERENBERG ALAN DR.</t>
  </si>
  <si>
    <t>4518 PARSONS BLVD</t>
  </si>
  <si>
    <t>E0319238</t>
  </si>
  <si>
    <t>STRONG SUSAN</t>
  </si>
  <si>
    <t>STRONG SUSAN MS.</t>
  </si>
  <si>
    <t>BROOKVILLE CENTER FOR CHILDREN'S SERVICE</t>
  </si>
  <si>
    <t>Xian, Hu</t>
  </si>
  <si>
    <t>E0089070</t>
  </si>
  <si>
    <t>XIAN HUGH HU</t>
  </si>
  <si>
    <t>XIAN HUGH DR.</t>
  </si>
  <si>
    <t>S SHORE NEUR ASSOC</t>
  </si>
  <si>
    <t>11706-8420</t>
  </si>
  <si>
    <t>Yagudayev, Lev</t>
  </si>
  <si>
    <t>E0005043</t>
  </si>
  <si>
    <t>YAGUDAYEV LEV</t>
  </si>
  <si>
    <t>YAGUDAYEV LEV MD</t>
  </si>
  <si>
    <t>10810 72ND AVE</t>
  </si>
  <si>
    <t>11375-5338</t>
  </si>
  <si>
    <t>Yasharpour, Sasan</t>
  </si>
  <si>
    <t>E0090240</t>
  </si>
  <si>
    <t>YASHARPOUR SASAN MD</t>
  </si>
  <si>
    <t>YASHARPOUR SASAN DR.</t>
  </si>
  <si>
    <t>Yee, Sau Yan</t>
  </si>
  <si>
    <t>E0131167</t>
  </si>
  <si>
    <t>YEE MEDICINE &amp; PEDIATRIC ASSO</t>
  </si>
  <si>
    <t>YEE SAU DR.</t>
  </si>
  <si>
    <t>YEE SAU YAN MD</t>
  </si>
  <si>
    <t>308 WILLOW AVE</t>
  </si>
  <si>
    <t>HOBOKEN</t>
  </si>
  <si>
    <t>07030-3808</t>
  </si>
  <si>
    <t>Yiachos, George</t>
  </si>
  <si>
    <t>E0108115</t>
  </si>
  <si>
    <t>YIACHOS GEORGE MD</t>
  </si>
  <si>
    <t>YIACHOS GEORGE</t>
  </si>
  <si>
    <t>Young, Rose Marie</t>
  </si>
  <si>
    <t>E0175814</t>
  </si>
  <si>
    <t>YOUNG ROSE MARIE MD</t>
  </si>
  <si>
    <t>YOUNG ROSE</t>
  </si>
  <si>
    <t>Phoenix Houses of New York, Inc.</t>
  </si>
  <si>
    <t>E0000033</t>
  </si>
  <si>
    <t>PHOENIX HOUSES OF NEW YORK INC</t>
  </si>
  <si>
    <t>All Other:: Clinic:: Home and Community Based Services:: Substance Abuse</t>
  </si>
  <si>
    <t>PHOENIX HOUSES OF NEW YORK, INC.</t>
  </si>
  <si>
    <t>PHOENIX HOUSES OF NEW YORK</t>
  </si>
  <si>
    <t>3151 STONY STREET</t>
  </si>
  <si>
    <t>SHRUB OAK</t>
  </si>
  <si>
    <t>10588-0458</t>
  </si>
  <si>
    <t>Beacon Rehabilitation &amp; Nursing Center</t>
  </si>
  <si>
    <t>E0268019</t>
  </si>
  <si>
    <t>OPOP, LLC</t>
  </si>
  <si>
    <t>Miriam Kessler</t>
  </si>
  <si>
    <t>(718) 945-6350</t>
  </si>
  <si>
    <t>mkessler@beaconrnc.com</t>
  </si>
  <si>
    <t>BEACON REHABILITATION &amp; NURSING CTR</t>
  </si>
  <si>
    <t>140 BEACH 113TH ST</t>
  </si>
  <si>
    <t>11694-2403</t>
  </si>
  <si>
    <t>ASL Pharmacy, Inc. d/b/a Town Drugs</t>
  </si>
  <si>
    <t>E0235937</t>
  </si>
  <si>
    <t>A S L PHARMACY CORP</t>
  </si>
  <si>
    <t>John Navarra</t>
  </si>
  <si>
    <t>(631) 266-3999</t>
  </si>
  <si>
    <t>keumcquade@aol.com</t>
  </si>
  <si>
    <t>ASL PHARMACY INC</t>
  </si>
  <si>
    <t>E NORTHPORT</t>
  </si>
  <si>
    <t>11731-4208</t>
  </si>
  <si>
    <t>Hanna, Emad</t>
  </si>
  <si>
    <t>E0080857</t>
  </si>
  <si>
    <t>HANNA EMAD S MD</t>
  </si>
  <si>
    <t>HANNA EMAD DR.</t>
  </si>
  <si>
    <t>E0275068</t>
  </si>
  <si>
    <t>HSUEH JOHN T PHYSICIAN PC  MD</t>
  </si>
  <si>
    <t>HSUEH JOHN</t>
  </si>
  <si>
    <t>4345 PARSONS BLVD</t>
  </si>
  <si>
    <t>11355-2164</t>
  </si>
  <si>
    <t>E0228093</t>
  </si>
  <si>
    <t>KAHN LEONARD B             MD</t>
  </si>
  <si>
    <t>KAHN LEONARD</t>
  </si>
  <si>
    <t>KAHN LEONARD B</t>
  </si>
  <si>
    <t>270-05 76TH AVENUE</t>
  </si>
  <si>
    <t>E0186426</t>
  </si>
  <si>
    <t>GREENWALD BLAINE STUART MD</t>
  </si>
  <si>
    <t>GREENWALD BLAINE</t>
  </si>
  <si>
    <t>E0156391</t>
  </si>
  <si>
    <t>GOLDMAN BENJAMIN MD</t>
  </si>
  <si>
    <t>GOLDMAN BENJAMIN</t>
  </si>
  <si>
    <t>E0156153</t>
  </si>
  <si>
    <t>CREEDMOOR ADDICTION TRT CTR</t>
  </si>
  <si>
    <t>CREEDMOOR ADDICTION TREATMENT CENTER</t>
  </si>
  <si>
    <t>E0101143</t>
  </si>
  <si>
    <t>SCHLEIEN CHARLES L MD</t>
  </si>
  <si>
    <t>SCHLEIEN CHARLES DR.</t>
  </si>
  <si>
    <t>BHN 1-112</t>
  </si>
  <si>
    <t>E0157237</t>
  </si>
  <si>
    <t>RABIN JILL MAURA MD</t>
  </si>
  <si>
    <t>RABIN JILL</t>
  </si>
  <si>
    <t>Wagreich, Eve, LCSW</t>
  </si>
  <si>
    <t>E0136144</t>
  </si>
  <si>
    <t>WAGREICH EVE</t>
  </si>
  <si>
    <t>BEAUBRUN, NICOLE</t>
  </si>
  <si>
    <t>E0360526</t>
  </si>
  <si>
    <t>BEAUBRUN NICOLE LOUIS</t>
  </si>
  <si>
    <t>BEAUBRUN NICOLE MRS.</t>
  </si>
  <si>
    <t>998 CROOKED HILL RD BLDG 82 FL 1</t>
  </si>
  <si>
    <t>KERKER JORDAN</t>
  </si>
  <si>
    <t>651 OLD COUNTRY RD</t>
  </si>
  <si>
    <t>E0344461</t>
  </si>
  <si>
    <t>DHARIA RUCHI</t>
  </si>
  <si>
    <t>DHARIA RUCHI DR.</t>
  </si>
  <si>
    <t>DHARIA RUCHI RAJESH</t>
  </si>
  <si>
    <t>Burgos, Javier</t>
  </si>
  <si>
    <t>E0288137</t>
  </si>
  <si>
    <t>BURGOS HOLLY</t>
  </si>
  <si>
    <t>BURGOS HOLLY MS.</t>
  </si>
  <si>
    <t>85 BRYANT WOODS SOUT</t>
  </si>
  <si>
    <t>AMHERST</t>
  </si>
  <si>
    <t>E0382986</t>
  </si>
  <si>
    <t>KOLLI APARNA</t>
  </si>
  <si>
    <t>KOLLI APARNA DR.</t>
  </si>
  <si>
    <t>E0354159</t>
  </si>
  <si>
    <t>CHEN VICTORIA</t>
  </si>
  <si>
    <t>CHEN VICTORIA DR.</t>
  </si>
  <si>
    <t>E0081093</t>
  </si>
  <si>
    <t>TRANSITIONAL SER FOR NY  MH</t>
  </si>
  <si>
    <t>TRANSITIONAL SER FOR NY MH</t>
  </si>
  <si>
    <t>9027 SUTPHIN BLVD</t>
  </si>
  <si>
    <t>11435-3631</t>
  </si>
  <si>
    <t>E0003957</t>
  </si>
  <si>
    <t>JNS COUNSELING SERVICES INC</t>
  </si>
  <si>
    <t>JNS COUNSELING SERVICES INC.</t>
  </si>
  <si>
    <t>1300 AVENUE P</t>
  </si>
  <si>
    <t>11229-1106</t>
  </si>
  <si>
    <t>E0327052</t>
  </si>
  <si>
    <t>KAPINOS GREGORY</t>
  </si>
  <si>
    <t>E0342847</t>
  </si>
  <si>
    <t>DELA CRUZ RONALD ALLAN ENRIQUEZ</t>
  </si>
  <si>
    <t>DELA CRUZ RONALD ALLAN DR.</t>
  </si>
  <si>
    <t>E0373185</t>
  </si>
  <si>
    <t>NERI BRIAN</t>
  </si>
  <si>
    <t>Harris, Lisa E., PhD</t>
  </si>
  <si>
    <t>E0380029</t>
  </si>
  <si>
    <t>HARRIS LISA E</t>
  </si>
  <si>
    <t>HARRIS LISA DR.</t>
  </si>
  <si>
    <t>Rappaport, Aaron</t>
  </si>
  <si>
    <t>RAPPAPORT AARON</t>
  </si>
  <si>
    <t>434 FOXHURST RD</t>
  </si>
  <si>
    <t>E0008923</t>
  </si>
  <si>
    <t>ZAIDI RAZA</t>
  </si>
  <si>
    <t>E0188409</t>
  </si>
  <si>
    <t>KAMDAR JAYESH C MD</t>
  </si>
  <si>
    <t>KAMDAR JAYESH DR.</t>
  </si>
  <si>
    <t>E0122182</t>
  </si>
  <si>
    <t>GALAK ROBERT C MD</t>
  </si>
  <si>
    <t>GALAK ROBERT DR.</t>
  </si>
  <si>
    <t>GALAK ROBERT C</t>
  </si>
  <si>
    <t>E0227864</t>
  </si>
  <si>
    <t>VISHNUBHAKAT S MURTHY      MD</t>
  </si>
  <si>
    <t>VISHNUBHAKAT SURYA</t>
  </si>
  <si>
    <t>VISHNUBHAKAT S MURTHY</t>
  </si>
  <si>
    <t>Park, Jin</t>
  </si>
  <si>
    <t>E0101059</t>
  </si>
  <si>
    <t>PARK JIN MD</t>
  </si>
  <si>
    <t>PARK JIN</t>
  </si>
  <si>
    <t>COMP MED ASSOC</t>
  </si>
  <si>
    <t>Parnes, Harold</t>
  </si>
  <si>
    <t>E0159876</t>
  </si>
  <si>
    <t>PARNES HAROLD S MD</t>
  </si>
  <si>
    <t>PARNES HAROLD</t>
  </si>
  <si>
    <t>Parnes, Leo</t>
  </si>
  <si>
    <t>E0274188</t>
  </si>
  <si>
    <t>PARNES LEO                 MD</t>
  </si>
  <si>
    <t>PARNES LEO DR.</t>
  </si>
  <si>
    <t>6828 AVENUE L</t>
  </si>
  <si>
    <t>11234-5412</t>
  </si>
  <si>
    <t>Parnes, Marc</t>
  </si>
  <si>
    <t>E0094103</t>
  </si>
  <si>
    <t>PARNES MARC JACOB MD</t>
  </si>
  <si>
    <t>PARNES MARC DR.</t>
  </si>
  <si>
    <t>201 OCEAN PKWY</t>
  </si>
  <si>
    <t>11218-2569</t>
  </si>
  <si>
    <t>Pastore, Raymond</t>
  </si>
  <si>
    <t>E0277239</t>
  </si>
  <si>
    <t>PASTORE RAYMOND J          MD</t>
  </si>
  <si>
    <t>PASTORE RAYMOND</t>
  </si>
  <si>
    <t>PASTORE RAYMOND J MD</t>
  </si>
  <si>
    <t>282 N CORONA AVE</t>
  </si>
  <si>
    <t>11580-4127</t>
  </si>
  <si>
    <t>Patel, Anilkumar</t>
  </si>
  <si>
    <t>E0219901</t>
  </si>
  <si>
    <t>PATEL ANILKUMAR SURESHCHANDRA</t>
  </si>
  <si>
    <t>PATEL ANIL MR.</t>
  </si>
  <si>
    <t>607 FULTON AVE</t>
  </si>
  <si>
    <t>Patel, Asvinkumar</t>
  </si>
  <si>
    <t>E0215562</t>
  </si>
  <si>
    <t>PATEL ASVIN M</t>
  </si>
  <si>
    <t>PATEL ASVIN MR.</t>
  </si>
  <si>
    <t>71 N BROADWAY</t>
  </si>
  <si>
    <t>11801-2942</t>
  </si>
  <si>
    <t>Paulose, Ammukutty</t>
  </si>
  <si>
    <t>E0222472</t>
  </si>
  <si>
    <t>PAULOSE AMMUKUTTY MD</t>
  </si>
  <si>
    <t>PAULOSE AMMUKUTTY</t>
  </si>
  <si>
    <t>Pecora, Maria</t>
  </si>
  <si>
    <t>E0217131</t>
  </si>
  <si>
    <t>PECORA MARIA NANCY DPM</t>
  </si>
  <si>
    <t>PECORA MARIA DR.</t>
  </si>
  <si>
    <t>PECORA MARIA NANCY</t>
  </si>
  <si>
    <t>2832 LINDEN BLVD</t>
  </si>
  <si>
    <t>11208-5132</t>
  </si>
  <si>
    <t>Perea, Annette</t>
  </si>
  <si>
    <t>E0064448</t>
  </si>
  <si>
    <t>PEREA ANNETTE MD</t>
  </si>
  <si>
    <t>PEREA ANNETTE</t>
  </si>
  <si>
    <t>Perez, Carlos</t>
  </si>
  <si>
    <t>E0153249</t>
  </si>
  <si>
    <t>PEREZ CARLOS MD</t>
  </si>
  <si>
    <t>PEREZ CARLOS DR.</t>
  </si>
  <si>
    <t>Perezalonso, Luis</t>
  </si>
  <si>
    <t>E0409855</t>
  </si>
  <si>
    <t>PEREZALONSO LUIS</t>
  </si>
  <si>
    <t>103 SITTERLY RD STE 1100</t>
  </si>
  <si>
    <t>CLIFTON PARK</t>
  </si>
  <si>
    <t>12065-5628</t>
  </si>
  <si>
    <t>Peyser, Steven</t>
  </si>
  <si>
    <t>E0135184</t>
  </si>
  <si>
    <t>PEYSER STEVEN MARK MD</t>
  </si>
  <si>
    <t>PEYSER STEVEN DR.</t>
  </si>
  <si>
    <t>DIAG IMAG GROUP</t>
  </si>
  <si>
    <t>Pflaster, Norman</t>
  </si>
  <si>
    <t>E0164307</t>
  </si>
  <si>
    <t>PFLASTER NORMAN LEE MD</t>
  </si>
  <si>
    <t>PFLASTER NORMAN DR.</t>
  </si>
  <si>
    <t>PFLASTER NORMAN LEE</t>
  </si>
  <si>
    <t>506 MALCOLM X BLVD</t>
  </si>
  <si>
    <t>Pike, Sheldon</t>
  </si>
  <si>
    <t>E0181022</t>
  </si>
  <si>
    <t>PIKE SHELDON BRUCE</t>
  </si>
  <si>
    <t>PIKE SHELDON DR.</t>
  </si>
  <si>
    <t>Pirraglia, Peter</t>
  </si>
  <si>
    <t>E0158405</t>
  </si>
  <si>
    <t>PIRRAGLIA PETER D MD</t>
  </si>
  <si>
    <t>PIRRAGLIA PETER DR.</t>
  </si>
  <si>
    <t>Pisciotto, Joseph</t>
  </si>
  <si>
    <t>E0274161</t>
  </si>
  <si>
    <t>PISCIOTTO A JOSEPH MD</t>
  </si>
  <si>
    <t>PISCIOTTO A DR.</t>
  </si>
  <si>
    <t>355 MINEOLA BLVD</t>
  </si>
  <si>
    <t>11501-1526</t>
  </si>
  <si>
    <t>Pisciotto, Salvatore</t>
  </si>
  <si>
    <t>E0220787</t>
  </si>
  <si>
    <t>PISCIOTTO SALVATORE A      MD</t>
  </si>
  <si>
    <t>PISCIOTTO SALVATORE DR.</t>
  </si>
  <si>
    <t>6835 MYRTLE AVE</t>
  </si>
  <si>
    <t>11385-7234</t>
  </si>
  <si>
    <t>Pobre, Thomas</t>
  </si>
  <si>
    <t>E0122892</t>
  </si>
  <si>
    <t>POBRE THOMAS ELIAS YU MD</t>
  </si>
  <si>
    <t>POBRE THOMAS</t>
  </si>
  <si>
    <t>61 MANORHAVEN BLVD</t>
  </si>
  <si>
    <t>11050-1627</t>
  </si>
  <si>
    <t>E0345763</t>
  </si>
  <si>
    <t>GUTFREUND STEFANIE</t>
  </si>
  <si>
    <t>GUTFREUND DEVRA DR.</t>
  </si>
  <si>
    <t>GUTFREUND DEVRA A</t>
  </si>
  <si>
    <t>Murphy, Lynn LCSW</t>
  </si>
  <si>
    <t>E0359151</t>
  </si>
  <si>
    <t>077600760MURPHY LYNN</t>
  </si>
  <si>
    <t>MURPHY LYNN MRS.</t>
  </si>
  <si>
    <t>MURPHY LYNN</t>
  </si>
  <si>
    <t>E0332804</t>
  </si>
  <si>
    <t>GRUBER KARI</t>
  </si>
  <si>
    <t>E0324420</t>
  </si>
  <si>
    <t>DIAMOND CHANA MALKA</t>
  </si>
  <si>
    <t>DIAMOND CHANA</t>
  </si>
  <si>
    <t>Robinson, Jennifer</t>
  </si>
  <si>
    <t>E0331564</t>
  </si>
  <si>
    <t>ROBINSON JENNIFER</t>
  </si>
  <si>
    <t>ROBINSON JENNIFER DR.</t>
  </si>
  <si>
    <t>E0388586</t>
  </si>
  <si>
    <t>KENNY GREGORY</t>
  </si>
  <si>
    <t>KENNY GREGORY DR.</t>
  </si>
  <si>
    <t>Anwarullah, Ayesha</t>
  </si>
  <si>
    <t>E0371706</t>
  </si>
  <si>
    <t>ANWARULLAH AYESHA ASHRAF</t>
  </si>
  <si>
    <t>ANWARULLAH AYESHA DR.</t>
  </si>
  <si>
    <t>E0342054</t>
  </si>
  <si>
    <t>TADROS MICHAEL J</t>
  </si>
  <si>
    <t>TADROS MICHAEL DR.</t>
  </si>
  <si>
    <t>TADROS MICHAEL JOSEPH</t>
  </si>
  <si>
    <t>E0350559</t>
  </si>
  <si>
    <t>BITTON SAMUEL</t>
  </si>
  <si>
    <t>BITTON SAMUEL DR.</t>
  </si>
  <si>
    <t>KINGSTON MICHELLE</t>
  </si>
  <si>
    <t>Valinotti, Richard</t>
  </si>
  <si>
    <t>E0155729</t>
  </si>
  <si>
    <t>VALINOTTI RICHARD J  MD</t>
  </si>
  <si>
    <t>VALINOTTI RICHARD DR.</t>
  </si>
  <si>
    <t>160 4TH ST</t>
  </si>
  <si>
    <t>11717-4610</t>
  </si>
  <si>
    <t>Vaysman, Alexander</t>
  </si>
  <si>
    <t>E0141565</t>
  </si>
  <si>
    <t>VAYSMAN ALEXANDER MD</t>
  </si>
  <si>
    <t>VAYSMAN ALEXANDER</t>
  </si>
  <si>
    <t>ST JOHN'S EPISCOPAL</t>
  </si>
  <si>
    <t>Sultana, Naheed</t>
  </si>
  <si>
    <t>E0112690</t>
  </si>
  <si>
    <t>SULTANA NAHEED MD</t>
  </si>
  <si>
    <t>SULTANA NAHEED DR.</t>
  </si>
  <si>
    <t>4018 74TH ST</t>
  </si>
  <si>
    <t>Chevireddy, Chautanya MD</t>
  </si>
  <si>
    <t>E0032811</t>
  </si>
  <si>
    <t>CHEVIREDDY CHAITANYA MD</t>
  </si>
  <si>
    <t>CHEVIREDDY CHAITANYA DR.</t>
  </si>
  <si>
    <t>E0216549</t>
  </si>
  <si>
    <t>FURIE RICHARD A            MD</t>
  </si>
  <si>
    <t>FURIE RICHARD DR.</t>
  </si>
  <si>
    <t>FURIE RICHARD A</t>
  </si>
  <si>
    <t>NO SHORE UNIV</t>
  </si>
  <si>
    <t>CARTY MILISSA</t>
  </si>
  <si>
    <t>Eleftherion, Caitlin</t>
  </si>
  <si>
    <t>E0382304</t>
  </si>
  <si>
    <t>ELEFTHERIAN CAITLIN ANN</t>
  </si>
  <si>
    <t>ELEFTHERION CAITLIN</t>
  </si>
  <si>
    <t>E0331431</t>
  </si>
  <si>
    <t>KRISHNAN PREETHI</t>
  </si>
  <si>
    <t>KRISHNAN PREETHI DR.</t>
  </si>
  <si>
    <t>E0156043</t>
  </si>
  <si>
    <t>MOSKOWITZ MARTIN BRUCE MD</t>
  </si>
  <si>
    <t>MOSKOWITZ MARTIN DR.</t>
  </si>
  <si>
    <t>E0236095</t>
  </si>
  <si>
    <t>DERISI DWIGHT MD PC</t>
  </si>
  <si>
    <t>DE RISI DWIGHT</t>
  </si>
  <si>
    <t>E0150889</t>
  </si>
  <si>
    <t>WEISS HELEN</t>
  </si>
  <si>
    <t>WEISS HELEN DR.</t>
  </si>
  <si>
    <t>South Nassau Family Medicine, PC</t>
  </si>
  <si>
    <t>E0084387</t>
  </si>
  <si>
    <t>SOUTH NASSAU FAMILY MED PC</t>
  </si>
  <si>
    <t>SOUTH NASSAU FAMILY MEDICINE PC</t>
  </si>
  <si>
    <t>E0264480</t>
  </si>
  <si>
    <t>SAHA CHANCHAL K MD PC</t>
  </si>
  <si>
    <t>SAHA CHANCHAL DR.</t>
  </si>
  <si>
    <t>11803-4978</t>
  </si>
  <si>
    <t>NUMC DEPARTMENT OF PATHOLOGY, FPP</t>
  </si>
  <si>
    <t>E0079961</t>
  </si>
  <si>
    <t>KODALI RAVINDRA BABU MD</t>
  </si>
  <si>
    <t>KODALI RAVINDRA DR.</t>
  </si>
  <si>
    <t>E0199171</t>
  </si>
  <si>
    <t>UCPA OF NASSAU COUNTY     INC</t>
  </si>
  <si>
    <t>UCP TREATMENT AND REHAB CTR</t>
  </si>
  <si>
    <t>DOH CLINIC</t>
  </si>
  <si>
    <t>Chan, Kyle, PA</t>
  </si>
  <si>
    <t>E0411554</t>
  </si>
  <si>
    <t>CHAN KYLE</t>
  </si>
  <si>
    <t>CHAN KYLE MR.</t>
  </si>
  <si>
    <t>Metropolitan Jewish Home Care d/b/a MHJS Home Care</t>
  </si>
  <si>
    <t>E0059364</t>
  </si>
  <si>
    <t>METROPOLITAN JEWISH HM CARE</t>
  </si>
  <si>
    <t>METROPOLITAN JEWISH HOME CARE INC.</t>
  </si>
  <si>
    <t>440 9TH AVE FL 14</t>
  </si>
  <si>
    <t>10001-1629</t>
  </si>
  <si>
    <t>Paz, Maria Victoria, MD</t>
  </si>
  <si>
    <t>E0242001</t>
  </si>
  <si>
    <t>PAZ MARIA VICTORIA MD PC</t>
  </si>
  <si>
    <t>PAZ MARIA VICTORIA DR.</t>
  </si>
  <si>
    <t>PAZ MARIA VICTORIA MD</t>
  </si>
  <si>
    <t>BROOKDALE PLA LINDEN</t>
  </si>
  <si>
    <t>11212-0000</t>
  </si>
  <si>
    <t>Mieles, Renzo G., DO</t>
  </si>
  <si>
    <t>E0149215</t>
  </si>
  <si>
    <t>MIELES RENZO GREGORIO MD</t>
  </si>
  <si>
    <t>MIELES RENZO</t>
  </si>
  <si>
    <t>E0224041</t>
  </si>
  <si>
    <t>PEK HENRY                  MD</t>
  </si>
  <si>
    <t>PEK HENRY DR.</t>
  </si>
  <si>
    <t>PEK HENRY</t>
  </si>
  <si>
    <t>E0053084</t>
  </si>
  <si>
    <t>BERGER JAY SETH MD</t>
  </si>
  <si>
    <t>BERGER JAY</t>
  </si>
  <si>
    <t>Brewer, Bruce W., MD</t>
  </si>
  <si>
    <t>E0224986</t>
  </si>
  <si>
    <t>BREWER BRUCE W MD</t>
  </si>
  <si>
    <t>BREWER BRUCE</t>
  </si>
  <si>
    <t>E0071485</t>
  </si>
  <si>
    <t>SCHANLER RICHARD J MD</t>
  </si>
  <si>
    <t>SCHANLER RICHARD DR.</t>
  </si>
  <si>
    <t>NORTH SHORE UNIVERSITY HOSP CHHA</t>
  </si>
  <si>
    <t>E0045792</t>
  </si>
  <si>
    <t>FARRUGIA TERESA</t>
  </si>
  <si>
    <t>FARRUGIA TERESA DR.</t>
  </si>
  <si>
    <t>E0085158</t>
  </si>
  <si>
    <t>OHEL CHILDRENS HOME/FAM SVC</t>
  </si>
  <si>
    <t>OHEL CHILDREN'S HOME AND FAMILY SERVICES, INC.</t>
  </si>
  <si>
    <t>TIKVAH AT OHEL</t>
  </si>
  <si>
    <t>11229-1805</t>
  </si>
  <si>
    <t>Gundel, Ralph</t>
  </si>
  <si>
    <t>E0088658</t>
  </si>
  <si>
    <t>GUNDEL RALPH</t>
  </si>
  <si>
    <t>GUNDEL RALPH DR.</t>
  </si>
  <si>
    <t>E0151684</t>
  </si>
  <si>
    <t>MCMANUS PATRICK EDWIN MD</t>
  </si>
  <si>
    <t>MCMANUS PATRICK</t>
  </si>
  <si>
    <t>Daniel Beer</t>
  </si>
  <si>
    <t>E0280204</t>
  </si>
  <si>
    <t>BEER DANIEL T MD</t>
  </si>
  <si>
    <t>BEER DANIEL DR.</t>
  </si>
  <si>
    <t>407 BEACH 20TH ST</t>
  </si>
  <si>
    <t>E0022385</t>
  </si>
  <si>
    <t>VIANNA LISA MD</t>
  </si>
  <si>
    <t>VIANNA LISA DR.</t>
  </si>
  <si>
    <t>44 S BAYLES AVE</t>
  </si>
  <si>
    <t>11050-3765</t>
  </si>
  <si>
    <t>Yousem, David</t>
  </si>
  <si>
    <t>E0060313</t>
  </si>
  <si>
    <t>YOUSEM DAVID M MD</t>
  </si>
  <si>
    <t>YOUSEM DAVID</t>
  </si>
  <si>
    <t>2777 HYLAN BLVD</t>
  </si>
  <si>
    <t>10306-4660</t>
  </si>
  <si>
    <t>Yousha, Eric</t>
  </si>
  <si>
    <t>E0319382</t>
  </si>
  <si>
    <t>YOUSHA ERIC</t>
  </si>
  <si>
    <t>YOUSHA ERIC DR.</t>
  </si>
  <si>
    <t>600 FRANKLIN AVE</t>
  </si>
  <si>
    <t>11010-1112</t>
  </si>
  <si>
    <t>Yu, Kyi</t>
  </si>
  <si>
    <t>E0125058</t>
  </si>
  <si>
    <t>YU KYI WIN MD</t>
  </si>
  <si>
    <t>YU KYI DR.</t>
  </si>
  <si>
    <t>Zaltsman, Helen</t>
  </si>
  <si>
    <t>E0125476</t>
  </si>
  <si>
    <t>ZALTSMAN HELEN MD</t>
  </si>
  <si>
    <t>ZALTSMAN HELEN</t>
  </si>
  <si>
    <t>2016 BATH AVE</t>
  </si>
  <si>
    <t>11214-4812</t>
  </si>
  <si>
    <t>Zhou, Dahua</t>
  </si>
  <si>
    <t>E0031530</t>
  </si>
  <si>
    <t>ZHOU DAHUA MD</t>
  </si>
  <si>
    <t>ZHOU DAHUA</t>
  </si>
  <si>
    <t>Zielinski, Ronald</t>
  </si>
  <si>
    <t>E0182459</t>
  </si>
  <si>
    <t>ZIELINSKI RONALD ANTHONY MD</t>
  </si>
  <si>
    <t>ZIELINSKI RONALD</t>
  </si>
  <si>
    <t>ZIELINSKI RONALD ANTHONY</t>
  </si>
  <si>
    <t>370 E MAIN ST STE 5</t>
  </si>
  <si>
    <t>Zimmerman, Howard</t>
  </si>
  <si>
    <t>E0223935</t>
  </si>
  <si>
    <t>ZIMMERMAN HOWARD M</t>
  </si>
  <si>
    <t>ZIMMERMAN HOWARD</t>
  </si>
  <si>
    <t>Zitt, Myron</t>
  </si>
  <si>
    <t>E0152636</t>
  </si>
  <si>
    <t>ZITT MYRON J MD</t>
  </si>
  <si>
    <t>ZITT MYRON</t>
  </si>
  <si>
    <t>Zohrabian, Raffi</t>
  </si>
  <si>
    <t>E0224325</t>
  </si>
  <si>
    <t>ZOHRABIAN RAFFI L MD</t>
  </si>
  <si>
    <t>ZOHRABIAN RAFFI DR.</t>
  </si>
  <si>
    <t>Zombek, Meir</t>
  </si>
  <si>
    <t>E0206597</t>
  </si>
  <si>
    <t>ZOMBEK MEIR                MD</t>
  </si>
  <si>
    <t>ZOMBEK MARK</t>
  </si>
  <si>
    <t>680 OLD COUNTRY RD</t>
  </si>
  <si>
    <t>Zwang, Jeffrey</t>
  </si>
  <si>
    <t>E0209530</t>
  </si>
  <si>
    <t>ZWANG JEFFREY S            MD</t>
  </si>
  <si>
    <t>ZWANG JEFFREY</t>
  </si>
  <si>
    <t>Zwanger, Jerome</t>
  </si>
  <si>
    <t>E0257170</t>
  </si>
  <si>
    <t>ZWANGER JEROME             MD</t>
  </si>
  <si>
    <t>ZWANGER JEROME</t>
  </si>
  <si>
    <t>Zwanger, Susan</t>
  </si>
  <si>
    <t>E0148633</t>
  </si>
  <si>
    <t>ZWANGER-MENDELSOHN SUSAN MD</t>
  </si>
  <si>
    <t>ZWANGER-MENDELSOHN SUSAN</t>
  </si>
  <si>
    <t>ZWANGER MENDELSOHN SUSAN</t>
  </si>
  <si>
    <t>Abboud, Joseph</t>
  </si>
  <si>
    <t>E0002897</t>
  </si>
  <si>
    <t>ABBOUD JOSEPH</t>
  </si>
  <si>
    <t>ABBOUD JOSEPH  MD</t>
  </si>
  <si>
    <t>240 WILLOUGHBY ST</t>
  </si>
  <si>
    <t>11201-5465</t>
  </si>
  <si>
    <t>Bioh, Dominick</t>
  </si>
  <si>
    <t>E0092076</t>
  </si>
  <si>
    <t>BIOH DOMINICK KWASI MD</t>
  </si>
  <si>
    <t>BIOH DOMINICK DR.</t>
  </si>
  <si>
    <t>Bryant, Linda</t>
  </si>
  <si>
    <t>E0149805</t>
  </si>
  <si>
    <t>SPADAFORA PHILIP F DO</t>
  </si>
  <si>
    <t>SPADAFORA PHILIP DR.</t>
  </si>
  <si>
    <t>Lalia, Madeline</t>
  </si>
  <si>
    <t>E0116499</t>
  </si>
  <si>
    <t>LALIA MADELINE R MD</t>
  </si>
  <si>
    <t>LALIA MADELINE DR.</t>
  </si>
  <si>
    <t>37 STEWART ST</t>
  </si>
  <si>
    <t>11557-1619</t>
  </si>
  <si>
    <t>Lawrence, Donald</t>
  </si>
  <si>
    <t>E0261563</t>
  </si>
  <si>
    <t>LAWRENCE DONALD P          MD</t>
  </si>
  <si>
    <t>LAWRENCE DONALD DR.</t>
  </si>
  <si>
    <t>Adrien, Joanne</t>
  </si>
  <si>
    <t>ADRIEN JOANNE MS.</t>
  </si>
  <si>
    <t>114-134 230 STREET</t>
  </si>
  <si>
    <t>Amistad, Rowena</t>
  </si>
  <si>
    <t>E0328380</t>
  </si>
  <si>
    <t>AMISTAD ROWENA</t>
  </si>
  <si>
    <t>AMISTAD ROWENA MRS.</t>
  </si>
  <si>
    <t>AMISTAD ROWENA ALIMBOYOGUEN NP</t>
  </si>
  <si>
    <t>E0155061</t>
  </si>
  <si>
    <t>NASSAU CO DOMH PSSHSP</t>
  </si>
  <si>
    <t>NASSAU CO DOH PSHSP</t>
  </si>
  <si>
    <t>240 OLD COUNTRY RD</t>
  </si>
  <si>
    <t>E0259635</t>
  </si>
  <si>
    <t>LEVADA MARIA E             MD</t>
  </si>
  <si>
    <t>LEVADA MARIA DR.</t>
  </si>
  <si>
    <t>E0118611</t>
  </si>
  <si>
    <t>WINKLER HARVEY ALLEN</t>
  </si>
  <si>
    <t>WINKLER HARVEY</t>
  </si>
  <si>
    <t>3121 OCEAN AVE</t>
  </si>
  <si>
    <t>11235-3405</t>
  </si>
  <si>
    <t>E0041572</t>
  </si>
  <si>
    <t>CARMICHAEL PENELOPE M MD</t>
  </si>
  <si>
    <t>CARMICHAEL PENELOPE DR.</t>
  </si>
  <si>
    <t>CARMICHAEL PENELOPE MARGARET</t>
  </si>
  <si>
    <t>JACOBI MEDICAL CTR</t>
  </si>
  <si>
    <t>E0157014</t>
  </si>
  <si>
    <t>CARTER LAWRENCE D MD</t>
  </si>
  <si>
    <t>CARTER LAWRENCE DR.</t>
  </si>
  <si>
    <t>CARTER LAWRENCE DOUGLAS</t>
  </si>
  <si>
    <t>NUMC DEPARTMENT OF OB/GYN, FPP</t>
  </si>
  <si>
    <t>E0094570</t>
  </si>
  <si>
    <t>E0137804</t>
  </si>
  <si>
    <t>SCARPINATO DOROTHY F MD</t>
  </si>
  <si>
    <t>SCARPINATO DOROTHY</t>
  </si>
  <si>
    <t>NASSIM ROLAND MD</t>
  </si>
  <si>
    <t>E0184277</t>
  </si>
  <si>
    <t>NASSIM ROLAND</t>
  </si>
  <si>
    <t>13848 ELDER AVE</t>
  </si>
  <si>
    <t>11355-4066</t>
  </si>
  <si>
    <t>E0042104</t>
  </si>
  <si>
    <t>CONCEPCION EDERLIZA G MD</t>
  </si>
  <si>
    <t>CONCEPCION EDERLIZA</t>
  </si>
  <si>
    <t>Weiss, Jay M., MD</t>
  </si>
  <si>
    <t>E0130281</t>
  </si>
  <si>
    <t>WEISS JAY MITCHELL MD</t>
  </si>
  <si>
    <t>WEISS JAY</t>
  </si>
  <si>
    <t>E0185091</t>
  </si>
  <si>
    <t>SIROTA HAROLD KEITH MD</t>
  </si>
  <si>
    <t>SIROTA HAROLD DR.</t>
  </si>
  <si>
    <t>E0222669</t>
  </si>
  <si>
    <t>SCHLUSSELBERG MOSHE        MD</t>
  </si>
  <si>
    <t>SCHLUSSELBERG MOSHE</t>
  </si>
  <si>
    <t>TAVERNA VITO FRANK         MD</t>
  </si>
  <si>
    <t>E0215185</t>
  </si>
  <si>
    <t>TAVERNA VITO DR.</t>
  </si>
  <si>
    <t>TAVERNA VITO FRANK</t>
  </si>
  <si>
    <t>6062 PALMETTO ST</t>
  </si>
  <si>
    <t>11385-3241</t>
  </si>
  <si>
    <t>E0359257</t>
  </si>
  <si>
    <t>HAYS PEYTON</t>
  </si>
  <si>
    <t>ANTOINE CHARLES</t>
  </si>
  <si>
    <t>E0262386</t>
  </si>
  <si>
    <t>CHARLES ANTOINE V          MD</t>
  </si>
  <si>
    <t>CHARLES ANTOINE DR.</t>
  </si>
  <si>
    <t>20809 HILLSIDE AVE</t>
  </si>
  <si>
    <t>E0157216</t>
  </si>
  <si>
    <t>JACOBSON MARC S MD</t>
  </si>
  <si>
    <t>JACOBSON MARC DR.</t>
  </si>
  <si>
    <t>E0051831</t>
  </si>
  <si>
    <t>GLICK RICHARD DAVID MD</t>
  </si>
  <si>
    <t>GLICK RICHARD</t>
  </si>
  <si>
    <t>E0202164</t>
  </si>
  <si>
    <t>GARBARINO CAROL ANN</t>
  </si>
  <si>
    <t>GARBARINO CAROL</t>
  </si>
  <si>
    <t>008 - STRAGGLERS</t>
  </si>
  <si>
    <t>E0022857</t>
  </si>
  <si>
    <t>TOWN OF SMITHTOWN</t>
  </si>
  <si>
    <t>TOWN OF SMITHTOWN HORIZONS COUNSELING CTR</t>
  </si>
  <si>
    <t>161 E MAIN ST</t>
  </si>
  <si>
    <t>11787-2879</t>
  </si>
  <si>
    <t>E0190088</t>
  </si>
  <si>
    <t>PIZZOLLA JOHN MD</t>
  </si>
  <si>
    <t>PIZZOLLA JOHN</t>
  </si>
  <si>
    <t>KISSENA MEDICAL PC</t>
  </si>
  <si>
    <t>Guralnick, Susan MD</t>
  </si>
  <si>
    <t>PETITO DIANE MRS.</t>
  </si>
  <si>
    <t>201 PRESIDENT ST, HEMPSTEAD HIGH HEALTH CENTER</t>
  </si>
  <si>
    <t>Murphy, Elizabeth</t>
  </si>
  <si>
    <t>E0098775</t>
  </si>
  <si>
    <t>MURPHY ELIZABETH</t>
  </si>
  <si>
    <t>MURPHY ELIZABETH DR.</t>
  </si>
  <si>
    <t>BREEZY POINT</t>
  </si>
  <si>
    <t>11697-1115</t>
  </si>
  <si>
    <t>Musso, Maria</t>
  </si>
  <si>
    <t>E0144655</t>
  </si>
  <si>
    <t>MUSSO MARIA NELLA DO</t>
  </si>
  <si>
    <t>MUSSO MARIA DR.</t>
  </si>
  <si>
    <t>MUSSO MARIA NELLA</t>
  </si>
  <si>
    <t>94 07 156TH AVE</t>
  </si>
  <si>
    <t>11414-2826</t>
  </si>
  <si>
    <t>Nair, Jagadamma</t>
  </si>
  <si>
    <t>E0192670</t>
  </si>
  <si>
    <t>NAIR JAGADAMMA MD</t>
  </si>
  <si>
    <t>NAIR JAGADAMMA DR.</t>
  </si>
  <si>
    <t>Nakach, Zaki</t>
  </si>
  <si>
    <t>E0164859</t>
  </si>
  <si>
    <t>NAKACH ZAKI MD</t>
  </si>
  <si>
    <t>NAKACH ZAKI MR.</t>
  </si>
  <si>
    <t>NAKACH ZAKI</t>
  </si>
  <si>
    <t>Nass, Howard</t>
  </si>
  <si>
    <t>E0116458</t>
  </si>
  <si>
    <t>IURATO LORI</t>
  </si>
  <si>
    <t>IURATO LORI DR.</t>
  </si>
  <si>
    <t>11710-1870</t>
  </si>
  <si>
    <t>Nastase, Liviu</t>
  </si>
  <si>
    <t>E0148831</t>
  </si>
  <si>
    <t>NASTASE LIVIU MD</t>
  </si>
  <si>
    <t>NASTASE LIVIU DR.</t>
  </si>
  <si>
    <t>NASTASE LIVIU</t>
  </si>
  <si>
    <t>10456-4199</t>
  </si>
  <si>
    <t>Natovich, Natalia</t>
  </si>
  <si>
    <t>E0027193</t>
  </si>
  <si>
    <t>NATOVICH NATALIA MD</t>
  </si>
  <si>
    <t>NATOVICH NATALIA</t>
  </si>
  <si>
    <t>DAVIS AVE @ EAST POST ROAD</t>
  </si>
  <si>
    <t>Nidhiry, Thresiamma</t>
  </si>
  <si>
    <t>E0106309</t>
  </si>
  <si>
    <t>NIDHIRY THERESIAMMA S MD</t>
  </si>
  <si>
    <t>NIDHIRY THRESIAMMA</t>
  </si>
  <si>
    <t>NIDHIRY THERESIAMMA SEBASTIAN</t>
  </si>
  <si>
    <t>Nussbaum, Myrna</t>
  </si>
  <si>
    <t>E0103309</t>
  </si>
  <si>
    <t>NUSSBAUM MYRNA KELLER MD</t>
  </si>
  <si>
    <t>NUSSBAUM MYRNA DR.</t>
  </si>
  <si>
    <t>Nyitray, Mark</t>
  </si>
  <si>
    <t>E0109656</t>
  </si>
  <si>
    <t>NYITRAY MARK DO</t>
  </si>
  <si>
    <t>NYITRAY MARK DR.</t>
  </si>
  <si>
    <t>NYITRAY MARK</t>
  </si>
  <si>
    <t>57 MEETING LN</t>
  </si>
  <si>
    <t>11801-6254</t>
  </si>
  <si>
    <t>O'Connor, James</t>
  </si>
  <si>
    <t>E0083418</t>
  </si>
  <si>
    <t>O'CONNOR JAMES THOMAS</t>
  </si>
  <si>
    <t>O'CONNOR JAMES</t>
  </si>
  <si>
    <t>Ohlig, Karin</t>
  </si>
  <si>
    <t>E0114320</t>
  </si>
  <si>
    <t>OHLIG KARIN J MD</t>
  </si>
  <si>
    <t>OHLIG KARIN</t>
  </si>
  <si>
    <t>FACULTY MAGNETIC</t>
  </si>
  <si>
    <t>Ojutiku, Olukayode</t>
  </si>
  <si>
    <t>E0176693</t>
  </si>
  <si>
    <t>OJUTIKU OLUKAYODE O MD</t>
  </si>
  <si>
    <t>OJUTIKU OLUKAYODE DR.</t>
  </si>
  <si>
    <t>OJUTIKU OLUKAYODE OLUJARE</t>
  </si>
  <si>
    <t>Onal, Tracy</t>
  </si>
  <si>
    <t>E0130568</t>
  </si>
  <si>
    <t>ONAL TRACY A DO</t>
  </si>
  <si>
    <t>ONAL TRACY DR.</t>
  </si>
  <si>
    <t>ONAL TRACY A</t>
  </si>
  <si>
    <t>11730-2502</t>
  </si>
  <si>
    <t>Ong, Pedro</t>
  </si>
  <si>
    <t>E0276160</t>
  </si>
  <si>
    <t>ONG PEDRO D JR MD</t>
  </si>
  <si>
    <t>ONG PEDRO DR.</t>
  </si>
  <si>
    <t>83-20 101ST AVENUE</t>
  </si>
  <si>
    <t>BURKE STEPHEN M  MD</t>
  </si>
  <si>
    <t>E0179109</t>
  </si>
  <si>
    <t>BURKE STEPHEN DR.</t>
  </si>
  <si>
    <t>Fretwell, Cynthia MD</t>
  </si>
  <si>
    <t>E0157891</t>
  </si>
  <si>
    <t>FRETWELL CYNTHIA A</t>
  </si>
  <si>
    <t>FRETWELL CYNTHIA</t>
  </si>
  <si>
    <t>E0371973</t>
  </si>
  <si>
    <t>PUSHPOM JAMES</t>
  </si>
  <si>
    <t>JAMES PUSHPOM</t>
  </si>
  <si>
    <t>2460 HYLAN BLVD</t>
  </si>
  <si>
    <t>10306-3117</t>
  </si>
  <si>
    <t>E0108450</t>
  </si>
  <si>
    <t>SAYED HOSAM ALDIN MD</t>
  </si>
  <si>
    <t>SAYED HOSAM</t>
  </si>
  <si>
    <t>Tabibzadeh, Farzad</t>
  </si>
  <si>
    <t>E0120835</t>
  </si>
  <si>
    <t>SHOKRI-TABIBZADEH FARZAD</t>
  </si>
  <si>
    <t>TABIBZADEH FARZAD DR.</t>
  </si>
  <si>
    <t>114 BARNYARD LN</t>
  </si>
  <si>
    <t>11577-2809</t>
  </si>
  <si>
    <t>Tamburrino, Joseph</t>
  </si>
  <si>
    <t>E0257527</t>
  </si>
  <si>
    <t>TAMBURRINO JOSEPH S DPM</t>
  </si>
  <si>
    <t>TAMBURRINO JOSEPH DR.</t>
  </si>
  <si>
    <t>TAMBURRINO JOSEPH S</t>
  </si>
  <si>
    <t>1855 UNION BLVD</t>
  </si>
  <si>
    <t>11706-7949</t>
  </si>
  <si>
    <t>E0297844</t>
  </si>
  <si>
    <t>MANJULA DHAYALAN MD</t>
  </si>
  <si>
    <t>DHAYALAN MANJULA DR.</t>
  </si>
  <si>
    <t>DHAYALAN MANJULA MD</t>
  </si>
  <si>
    <t>Mercado-Medina, Margarita</t>
  </si>
  <si>
    <t>E0293574</t>
  </si>
  <si>
    <t>MARGARITA MERCADO MEDINA</t>
  </si>
  <si>
    <t>MERCADO MEDINA MARGARITA DR.</t>
  </si>
  <si>
    <t>MERCADO MEDINA MARGARITA MD</t>
  </si>
  <si>
    <t>5141 BROADWAY</t>
  </si>
  <si>
    <t>10034-1159</t>
  </si>
  <si>
    <t>E0388165</t>
  </si>
  <si>
    <t>MAKARYUS JOHN N</t>
  </si>
  <si>
    <t>MAKARYUS JOHN DR.</t>
  </si>
  <si>
    <t>E0325647</t>
  </si>
  <si>
    <t>GILL KANWAR</t>
  </si>
  <si>
    <t>GILL KANWAR IQBAL</t>
  </si>
  <si>
    <t>GILL KANWAR IQBAL SINGH</t>
  </si>
  <si>
    <t>E0038407</t>
  </si>
  <si>
    <t>ZHANG XINMIN MD</t>
  </si>
  <si>
    <t>ZHANG XINMIN DR.</t>
  </si>
  <si>
    <t>E0263525</t>
  </si>
  <si>
    <t>A A B R 178-22 LINDEN BLVD</t>
  </si>
  <si>
    <t>AABR 178-22 LINDEN BLVD</t>
  </si>
  <si>
    <t>178-22 LINDEN BLVD</t>
  </si>
  <si>
    <t>E0293861</t>
  </si>
  <si>
    <t>HORWITH JANE</t>
  </si>
  <si>
    <t>HOLMES JANE MRS.</t>
  </si>
  <si>
    <t>Shalshin, Aleksander</t>
  </si>
  <si>
    <t>E0001709</t>
  </si>
  <si>
    <t>ALEX SHALSHIN</t>
  </si>
  <si>
    <t>SHALSHIN ALEKSANDER DR.</t>
  </si>
  <si>
    <t>SHALSHIN ALEXSANDER MD</t>
  </si>
  <si>
    <t>1877 E 12TH ST</t>
  </si>
  <si>
    <t>11229-2765</t>
  </si>
  <si>
    <t>E0295139</t>
  </si>
  <si>
    <t>SMITH LEE PHILLIP MD</t>
  </si>
  <si>
    <t>SMITH LEE</t>
  </si>
  <si>
    <t>E0214983</t>
  </si>
  <si>
    <t>PALMADESSA DONALD J        MD</t>
  </si>
  <si>
    <t>PALMADESSA DONALD</t>
  </si>
  <si>
    <t>STE 409</t>
  </si>
  <si>
    <t>E0136961</t>
  </si>
  <si>
    <t>DEPETRIS GUSTAVO RAUL MD</t>
  </si>
  <si>
    <t>DEPETRIS GUSTAVO DR.</t>
  </si>
  <si>
    <t>2322 30TH AVE</t>
  </si>
  <si>
    <t>11102-3255</t>
  </si>
  <si>
    <t>E0089313</t>
  </si>
  <si>
    <t>RAHMAN MOHAMED KHALEELUR MD</t>
  </si>
  <si>
    <t>RAHMAN MOHAMED</t>
  </si>
  <si>
    <t>4499 MANHATTAN COLL</t>
  </si>
  <si>
    <t>RIVERDALE</t>
  </si>
  <si>
    <t>JAGDEEP VYAS</t>
  </si>
  <si>
    <t>E0021879</t>
  </si>
  <si>
    <t>VYAS JAGDEEP J MD</t>
  </si>
  <si>
    <t>VYAS JAGDEEP</t>
  </si>
  <si>
    <t>E0031547</t>
  </si>
  <si>
    <t>FRANCHIN GIOVANNI MD</t>
  </si>
  <si>
    <t>FRANCHIN GIOVANNI DR.</t>
  </si>
  <si>
    <t>M BABU</t>
  </si>
  <si>
    <t>E0298266</t>
  </si>
  <si>
    <t>BABU M JOSEPH MD PC</t>
  </si>
  <si>
    <t>BABU M JOSEPH M D P C</t>
  </si>
  <si>
    <t>107-53 GUY R BREWER BLVD</t>
  </si>
  <si>
    <t>11433-2351</t>
  </si>
  <si>
    <t>E0312845</t>
  </si>
  <si>
    <t>STERN PENNY MAUREEN MD</t>
  </si>
  <si>
    <t>STERN PENNY DR.</t>
  </si>
  <si>
    <t>E0251915</t>
  </si>
  <si>
    <t>CREEDMOOR                  PC</t>
  </si>
  <si>
    <t>E0023902</t>
  </si>
  <si>
    <t>OAMI SHIMON</t>
  </si>
  <si>
    <t>OAMI SHIMON DR.</t>
  </si>
  <si>
    <t>ONE GUSTAVE LEVY PLA</t>
  </si>
  <si>
    <t>E0134513</t>
  </si>
  <si>
    <t>KARLIN LYUDMILA MD</t>
  </si>
  <si>
    <t>KARLIN LYUDMILA</t>
  </si>
  <si>
    <t>Kenneth Coombs, MD</t>
  </si>
  <si>
    <t>E0182634</t>
  </si>
  <si>
    <t>COOMBS KENNETH E DPM</t>
  </si>
  <si>
    <t>COOMBS KENNETH</t>
  </si>
  <si>
    <t>276 SMITHTOWN BLVD</t>
  </si>
  <si>
    <t>11767-2084</t>
  </si>
  <si>
    <t>Allan Detweiler</t>
  </si>
  <si>
    <t>E0117541</t>
  </si>
  <si>
    <t>DETWEILER ALLAN S MD</t>
  </si>
  <si>
    <t>DETWEILER ALLAN DR.</t>
  </si>
  <si>
    <t>DETWEILER ALLAN SCOTT</t>
  </si>
  <si>
    <t>S SHORE FAM MED ASC</t>
  </si>
  <si>
    <t>E0038685</t>
  </si>
  <si>
    <t>DIEL JAKOB A MD</t>
  </si>
  <si>
    <t>DIEL JAKOB DR.</t>
  </si>
  <si>
    <t>E0108441</t>
  </si>
  <si>
    <t>SILLER KEITH A MD</t>
  </si>
  <si>
    <t>SILLER KEITH DR.</t>
  </si>
  <si>
    <t>SILLER KEITH A</t>
  </si>
  <si>
    <t>E0013084</t>
  </si>
  <si>
    <t>LAMARCA ANTHONY JOSEPH MD</t>
  </si>
  <si>
    <t>LAMARCA ANTHONY DR.</t>
  </si>
  <si>
    <t>Rebecca Mazurkiewicz</t>
  </si>
  <si>
    <t>E0308764</t>
  </si>
  <si>
    <t>REBECCA ANNE MAZURKIEWICZ</t>
  </si>
  <si>
    <t>MAZURKIEWICZ REBECCA DR.</t>
  </si>
  <si>
    <t>MAZURKIEWICZ REBECCA ANNE</t>
  </si>
  <si>
    <t>Nadine   Cohen</t>
  </si>
  <si>
    <t>E0326908</t>
  </si>
  <si>
    <t>COHEN NADINE</t>
  </si>
  <si>
    <t>COHEN NADINE DR.</t>
  </si>
  <si>
    <t>178 E 85TH ST STE FL2</t>
  </si>
  <si>
    <t>10028-2119</t>
  </si>
  <si>
    <t xml:space="preserve">Jay Mathur </t>
  </si>
  <si>
    <t>E0350527</t>
  </si>
  <si>
    <t>MATHUR JAY SIMLOTE</t>
  </si>
  <si>
    <t>MATHUR JAY</t>
  </si>
  <si>
    <t>178 E 85TH ST</t>
  </si>
  <si>
    <t>Rebecca Trojic</t>
  </si>
  <si>
    <t>E0127736</t>
  </si>
  <si>
    <t>TROJIC REBECCA MD</t>
  </si>
  <si>
    <t>TROJIC REBECCA</t>
  </si>
  <si>
    <t>Leonardi, Gary, PhD</t>
  </si>
  <si>
    <t>LEONARDI GARY</t>
  </si>
  <si>
    <t>Egan, Christopher PA</t>
  </si>
  <si>
    <t>E0369765</t>
  </si>
  <si>
    <t>EGAN CHRISTOPHER J</t>
  </si>
  <si>
    <t>EGAN CHRISTOPHER MR.</t>
  </si>
  <si>
    <t>E0076452</t>
  </si>
  <si>
    <t>SISSELMAN STEPHEN</t>
  </si>
  <si>
    <t>11763-3635</t>
  </si>
  <si>
    <t>Samina Raghid</t>
  </si>
  <si>
    <t>E0062482</t>
  </si>
  <si>
    <t>RAGHID SAMINA DO</t>
  </si>
  <si>
    <t>RAGHID SAMINA</t>
  </si>
  <si>
    <t>16806 HILLSIDE AVE</t>
  </si>
  <si>
    <t>Lundy, Lisa RD</t>
  </si>
  <si>
    <t>LUNDY LISA</t>
  </si>
  <si>
    <t>RAJU RAMA</t>
  </si>
  <si>
    <t>E0237438</t>
  </si>
  <si>
    <t>RAJU RAMA B</t>
  </si>
  <si>
    <t>815 FRONT ST</t>
  </si>
  <si>
    <t>11550-4630</t>
  </si>
  <si>
    <t>E0010377</t>
  </si>
  <si>
    <t>MOLMENTI ERNESTO P MD</t>
  </si>
  <si>
    <t>MOLMENTI ERNESTO</t>
  </si>
  <si>
    <t>MOLMENTI ERNESTO P</t>
  </si>
  <si>
    <t>E0116368</t>
  </si>
  <si>
    <t>DEANGELIS MICHAEL R DO</t>
  </si>
  <si>
    <t>DEANGELIS MICHAEL</t>
  </si>
  <si>
    <t>DEANGELIS MICHAEL RICHARD</t>
  </si>
  <si>
    <t>11542-2102</t>
  </si>
  <si>
    <t>E0019733</t>
  </si>
  <si>
    <t>BELLETTI LAWRENCE D MD</t>
  </si>
  <si>
    <t>BELLETTI LAWRENCE</t>
  </si>
  <si>
    <t>MICHAEL KOUTSOYIANNIS</t>
  </si>
  <si>
    <t>E0261188</t>
  </si>
  <si>
    <t>KOUTSOYIANNIS MICHAEL MD</t>
  </si>
  <si>
    <t>KOUTSOYIANNIS MICHAEL DR.</t>
  </si>
  <si>
    <t>KOUTSOYIANNIS MICHAEL</t>
  </si>
  <si>
    <t>163-03 HORACE HARDING EXPY</t>
  </si>
  <si>
    <t>11365-1454</t>
  </si>
  <si>
    <t>E0153295</t>
  </si>
  <si>
    <t>MARTIN ANITA KAY MD</t>
  </si>
  <si>
    <t>MARTIN ANITA-KAY DR.</t>
  </si>
  <si>
    <t>W O G G</t>
  </si>
  <si>
    <t>E0112896</t>
  </si>
  <si>
    <t>RUBIN LYUBOV MD</t>
  </si>
  <si>
    <t>RUBIN LYUBOV</t>
  </si>
  <si>
    <t>E0308953</t>
  </si>
  <si>
    <t>JESSICA B VAN VOORHEES MD</t>
  </si>
  <si>
    <t>VAN VOORHEES JESSICA</t>
  </si>
  <si>
    <t>VAN VOORHEES JESSICA BROWN MD</t>
  </si>
  <si>
    <t>E0355575</t>
  </si>
  <si>
    <t>GELABERT CHRISTOPHE</t>
  </si>
  <si>
    <t>GELABERT CHRISTOPHER DR.</t>
  </si>
  <si>
    <t>GELABERT CHRISTOPHER JAMES</t>
  </si>
  <si>
    <t>E0390231</t>
  </si>
  <si>
    <t>LOPEZ SANTIAGO</t>
  </si>
  <si>
    <t>E0151967</t>
  </si>
  <si>
    <t>LIBMAN RICHARD MD</t>
  </si>
  <si>
    <t>LIBMAN RICHARD DR.</t>
  </si>
  <si>
    <t>LIBMAN RICHARD BENJAMIN</t>
  </si>
  <si>
    <t>27075 76TH AVE</t>
  </si>
  <si>
    <t>E0028882</t>
  </si>
  <si>
    <t>ROETHEL MARIE FELICIA MD</t>
  </si>
  <si>
    <t>ROETHEL MARIE</t>
  </si>
  <si>
    <t>2 PROHEALTH CARE PLAZA</t>
  </si>
  <si>
    <t>Siegenfeld, Richard, MD</t>
  </si>
  <si>
    <t>E0128254</t>
  </si>
  <si>
    <t>SIEGENFELD RICHARD MD</t>
  </si>
  <si>
    <t>SIEGENFELD RICHARD DR.</t>
  </si>
  <si>
    <t>Rohatgi, Ragesh</t>
  </si>
  <si>
    <t>E0044317</t>
  </si>
  <si>
    <t>ROHATGI SHIPHALI MD</t>
  </si>
  <si>
    <t>ROHATGI SHIPHALI MRS.</t>
  </si>
  <si>
    <t>NASSAU EXTENDED CARE</t>
  </si>
  <si>
    <t>11550-5610</t>
  </si>
  <si>
    <t>E0033464</t>
  </si>
  <si>
    <t>SAVRIDES CHRISTOPHER A MD</t>
  </si>
  <si>
    <t>SAVRIDES CHRISTOPHER DR.</t>
  </si>
  <si>
    <t>E0151553</t>
  </si>
  <si>
    <t>SAXENA MADHU MD</t>
  </si>
  <si>
    <t>SAXENA MADHU DR.</t>
  </si>
  <si>
    <t>RM 152</t>
  </si>
  <si>
    <t>E0185438</t>
  </si>
  <si>
    <t>HAILOO WAJDY L</t>
  </si>
  <si>
    <t>HAILOO WAJDY DR.</t>
  </si>
  <si>
    <t>HAILOO WAJDY L MD</t>
  </si>
  <si>
    <t>210 RONKONKOMA AVE</t>
  </si>
  <si>
    <t>11779-3346</t>
  </si>
  <si>
    <t>E0116373</t>
  </si>
  <si>
    <t>SALEM ALAN MD</t>
  </si>
  <si>
    <t>SALEM ALAN DR.</t>
  </si>
  <si>
    <t>3051 LONG BEACH RD</t>
  </si>
  <si>
    <t>E0058717</t>
  </si>
  <si>
    <t>GROSSMAN BARRY</t>
  </si>
  <si>
    <t>10009-8201</t>
  </si>
  <si>
    <t>E0155582</t>
  </si>
  <si>
    <t>LODHA AJAY K MD</t>
  </si>
  <si>
    <t>LODHA AJAY DR.</t>
  </si>
  <si>
    <t>LODHA AJAY KUMAR</t>
  </si>
  <si>
    <t>RAYMOND G  FERGUSON, JR.</t>
  </si>
  <si>
    <t>E0066210</t>
  </si>
  <si>
    <t>FERGUSON RAYMOND G JR DPM</t>
  </si>
  <si>
    <t>FERGUSON RAYMOND DR.</t>
  </si>
  <si>
    <t>75 S MIDDLE NECK RD</t>
  </si>
  <si>
    <t>11021-3445</t>
  </si>
  <si>
    <t>AMY S NP FERRARO</t>
  </si>
  <si>
    <t>E0012311</t>
  </si>
  <si>
    <t>MANDEL AMY S NP</t>
  </si>
  <si>
    <t>FERRARO AMY MS.</t>
  </si>
  <si>
    <t>FERRARO AMY S NP</t>
  </si>
  <si>
    <t>TAMI COLEEN  FETZER</t>
  </si>
  <si>
    <t>E0287635</t>
  </si>
  <si>
    <t>FETZERTAMI COLEEN NP</t>
  </si>
  <si>
    <t>FETZER TAMI MRS.</t>
  </si>
  <si>
    <t>FETZER TAMI COLEEN NP</t>
  </si>
  <si>
    <t>CINDY NP FEUERSTEIN</t>
  </si>
  <si>
    <t>E0019286</t>
  </si>
  <si>
    <t>FEUERSTEIN CINDY NP</t>
  </si>
  <si>
    <t>FEUERSTEIN CINDY</t>
  </si>
  <si>
    <t>CHRISTOPHER G FILIPPI</t>
  </si>
  <si>
    <t>E0117537</t>
  </si>
  <si>
    <t>FILIPPI CHRISTOPHER G MD</t>
  </si>
  <si>
    <t>FILIPPI CHRISTOPHER DR.</t>
  </si>
  <si>
    <t>FILIPPI CHRISTOPHER G</t>
  </si>
  <si>
    <t>E0308150</t>
  </si>
  <si>
    <t>KAZOS ALEXANDER</t>
  </si>
  <si>
    <t>SCOTT BROWN</t>
  </si>
  <si>
    <t>E0118731</t>
  </si>
  <si>
    <t>BROWN SCOTT MD</t>
  </si>
  <si>
    <t>BROWN SCOTT</t>
  </si>
  <si>
    <t>11561-2300</t>
  </si>
  <si>
    <t>E0078475</t>
  </si>
  <si>
    <t>JIN CHARLES YIMING MD</t>
  </si>
  <si>
    <t>JIN CHARLES</t>
  </si>
  <si>
    <t>Rehman, Naeem</t>
  </si>
  <si>
    <t>E0016030</t>
  </si>
  <si>
    <t>REHMAN NAEEM UR  MD</t>
  </si>
  <si>
    <t>REHMAN NAEEM DR.</t>
  </si>
  <si>
    <t>711 BRIGHTWATER CT</t>
  </si>
  <si>
    <t>11235-6607</t>
  </si>
  <si>
    <t>E0370410</t>
  </si>
  <si>
    <t>KOPEC URSZULA S</t>
  </si>
  <si>
    <t>KOPEC URSZULA</t>
  </si>
  <si>
    <t>Biel, Justin, PA</t>
  </si>
  <si>
    <t>BIEL JUSTIN MR.</t>
  </si>
  <si>
    <t>6 TECHNOLOGY DR, SUITE 100</t>
  </si>
  <si>
    <t>E0370161</t>
  </si>
  <si>
    <t>JANSEN BRENT M</t>
  </si>
  <si>
    <t>JANSEN BRENT DR.</t>
  </si>
  <si>
    <t>3711 23RD AVE</t>
  </si>
  <si>
    <t>LABBATE CHRIS MR.</t>
  </si>
  <si>
    <t>144 MEMPHIS AVE</t>
  </si>
  <si>
    <t>Park, Sharon</t>
  </si>
  <si>
    <t>E0357715</t>
  </si>
  <si>
    <t>PARK SHARON J</t>
  </si>
  <si>
    <t>KEH SHARON</t>
  </si>
  <si>
    <t>E0002603</t>
  </si>
  <si>
    <t>O'CONNOR LYNN</t>
  </si>
  <si>
    <t>60 CUTTERMILL RD</t>
  </si>
  <si>
    <t>HO-MAU LIU</t>
  </si>
  <si>
    <t>E0276392</t>
  </si>
  <si>
    <t>LIU HO-MAU MD</t>
  </si>
  <si>
    <t>LIU HO-MAU DR.</t>
  </si>
  <si>
    <t>3714 21ST AVE</t>
  </si>
  <si>
    <t>11105-1839</t>
  </si>
  <si>
    <t>Soranno, Carlo A., MD</t>
  </si>
  <si>
    <t>E0260086</t>
  </si>
  <si>
    <t>SORANNO CARLO A MD</t>
  </si>
  <si>
    <t>SORANNO CARLO DR.</t>
  </si>
  <si>
    <t>E0101905</t>
  </si>
  <si>
    <t>SU OWEN TSONG-WEN MD</t>
  </si>
  <si>
    <t>SU OWEN DR.</t>
  </si>
  <si>
    <t>ISLAND SURG V/G PC</t>
  </si>
  <si>
    <t>ISLIP TERRACE</t>
  </si>
  <si>
    <t>11752-2236</t>
  </si>
  <si>
    <t>Day, Gina</t>
  </si>
  <si>
    <t>E0284974</t>
  </si>
  <si>
    <t>DAY GINA</t>
  </si>
  <si>
    <t>Hodyl, Christine</t>
  </si>
  <si>
    <t>E0104119</t>
  </si>
  <si>
    <t>HODYL CHRISTINE DO</t>
  </si>
  <si>
    <t>HODYL CHRISTINE</t>
  </si>
  <si>
    <t>11726-3244</t>
  </si>
  <si>
    <t>E0116083</t>
  </si>
  <si>
    <t>CONTE CHARLES C MD</t>
  </si>
  <si>
    <t>CONTE CHARLES</t>
  </si>
  <si>
    <t xml:space="preserve"> NASSAU CO CHAP NYSAHRC SPV</t>
  </si>
  <si>
    <t>E0075209</t>
  </si>
  <si>
    <t>NASSAU CO CHAP NYSAHRC SPV</t>
  </si>
  <si>
    <t xml:space="preserve"> NASSAU CO CHAP NYSARC DAY</t>
  </si>
  <si>
    <t>E0030806</t>
  </si>
  <si>
    <t>NASSAU CO CHAP NYSARC DAY</t>
  </si>
  <si>
    <t xml:space="preserve"> NASSAU CO CHAP NYSARC SMP</t>
  </si>
  <si>
    <t>E0083078</t>
  </si>
  <si>
    <t>NASSAU CO CHAP NYSARC SMP</t>
  </si>
  <si>
    <t xml:space="preserve"> NEW SURFSIDE NRS HOME ADHCP</t>
  </si>
  <si>
    <t>E0030093</t>
  </si>
  <si>
    <t>NEW SURFSIDE NRS HOME ADHCP</t>
  </si>
  <si>
    <t>Anthi Psaltakis</t>
  </si>
  <si>
    <t>(718) 471-3400</t>
  </si>
  <si>
    <t>elizdu@aol.com</t>
  </si>
  <si>
    <t>NEW SURFSIDE NURSING HOME ADC</t>
  </si>
  <si>
    <t>40-16 76TH ST</t>
  </si>
  <si>
    <t xml:space="preserve"> NORTH SHORE CHILD/FAMILY GUID</t>
  </si>
  <si>
    <t>(516) 626-1971</t>
  </si>
  <si>
    <t>MANHASSET CL</t>
  </si>
  <si>
    <t xml:space="preserve"> PEDERSON KRAG CENTER      INC</t>
  </si>
  <si>
    <t>Dean Weinstock</t>
  </si>
  <si>
    <t>(516) 421-5664</t>
  </si>
  <si>
    <t>dweinstock@pedersonkrag.org</t>
  </si>
  <si>
    <t>PED-KRAG CL/IPRT</t>
  </si>
  <si>
    <t>E0116410</t>
  </si>
  <si>
    <t>LEFLAND RENEE</t>
  </si>
  <si>
    <t>E0190208</t>
  </si>
  <si>
    <t>BENHURI MASSOUD</t>
  </si>
  <si>
    <t>1025 N BROADWAY</t>
  </si>
  <si>
    <t>11758-2120</t>
  </si>
  <si>
    <t>Saxer, Edward</t>
  </si>
  <si>
    <t>E0095267</t>
  </si>
  <si>
    <t>SAXER EDWARD</t>
  </si>
  <si>
    <t>SAXER EDWARD DR.</t>
  </si>
  <si>
    <t>Scalisi, Joseph</t>
  </si>
  <si>
    <t>E0169498</t>
  </si>
  <si>
    <t>SCALISI JOSEPH G MD</t>
  </si>
  <si>
    <t>SCALISI JOSEPH</t>
  </si>
  <si>
    <t>Scarlata, Robin</t>
  </si>
  <si>
    <t>E0148810</t>
  </si>
  <si>
    <t>SCARLATA ROBIN MARIE MD</t>
  </si>
  <si>
    <t>SCARLATA ROBIN</t>
  </si>
  <si>
    <t>ZWANGER PESIRI RAD</t>
  </si>
  <si>
    <t>Scheinbach, Alan</t>
  </si>
  <si>
    <t>E0155052</t>
  </si>
  <si>
    <t>SCHEINBACH ALAN J MD</t>
  </si>
  <si>
    <t>SCHEINBACH ALAN</t>
  </si>
  <si>
    <t>2857 JERUSALEM AVE</t>
  </si>
  <si>
    <t>11793-2018</t>
  </si>
  <si>
    <t>Schneider, Steven</t>
  </si>
  <si>
    <t>E0186118</t>
  </si>
  <si>
    <t>SCHNEIDER STEVEN JACK MD</t>
  </si>
  <si>
    <t>SCHNEIDER STEVEN DR.</t>
  </si>
  <si>
    <t>SCHNEIDER STEVEN JACK</t>
  </si>
  <si>
    <t>Schwartz, David</t>
  </si>
  <si>
    <t>E0154661</t>
  </si>
  <si>
    <t>SCHWARTZ DAVID L MD</t>
  </si>
  <si>
    <t>SCHWARTZ DAVID DR.</t>
  </si>
  <si>
    <t>E0171316</t>
  </si>
  <si>
    <t>SCHWARTZ DAVID G MD</t>
  </si>
  <si>
    <t>SCHWARTZ DAVID</t>
  </si>
  <si>
    <t>Sechter, Laurence</t>
  </si>
  <si>
    <t>E0221451</t>
  </si>
  <si>
    <t>SECHTER LAURENCE N         MD</t>
  </si>
  <si>
    <t>SECHTER LAURENCE DR.</t>
  </si>
  <si>
    <t>Selim, Hosny</t>
  </si>
  <si>
    <t>E0235672</t>
  </si>
  <si>
    <t>SELIM HOSNY M              MD</t>
  </si>
  <si>
    <t>SELIM HOSNY</t>
  </si>
  <si>
    <t>Semandov, Ilan</t>
  </si>
  <si>
    <t>E0302215</t>
  </si>
  <si>
    <t>SEMANDOV ILAN</t>
  </si>
  <si>
    <t>81 SKILLMAN ST</t>
  </si>
  <si>
    <t>11205-2803</t>
  </si>
  <si>
    <t>Serebryansky, Boris</t>
  </si>
  <si>
    <t>E0139112</t>
  </si>
  <si>
    <t>SEREBRYANSKY BORIS MD</t>
  </si>
  <si>
    <t>SEREBRYANSKY BORIS</t>
  </si>
  <si>
    <t>91 CARMAN AVE # A</t>
  </si>
  <si>
    <t>11516-1904</t>
  </si>
  <si>
    <t>Shabbir, Nadeem</t>
  </si>
  <si>
    <t>E0150133</t>
  </si>
  <si>
    <t>SHABBIR NADEEM MD</t>
  </si>
  <si>
    <t>SHABBIR NADEEM DR.</t>
  </si>
  <si>
    <t>Shah, Binod</t>
  </si>
  <si>
    <t>E0056182</t>
  </si>
  <si>
    <t>SHAH BINOD P MD</t>
  </si>
  <si>
    <t>SHAH BINOD</t>
  </si>
  <si>
    <t>MONTEF REHAB MED</t>
  </si>
  <si>
    <t>Shamtoub, Shiva</t>
  </si>
  <si>
    <t>E0017196</t>
  </si>
  <si>
    <t>SHAMTOUB SHIVA DO</t>
  </si>
  <si>
    <t>SHAMTOUB SHIVA DR.</t>
  </si>
  <si>
    <t>Shanon, Roy</t>
  </si>
  <si>
    <t>E0159859</t>
  </si>
  <si>
    <t>SHANON ROY M MD</t>
  </si>
  <si>
    <t>SHANON ROY</t>
  </si>
  <si>
    <t>SHANON ROY MARK</t>
  </si>
  <si>
    <t>393 SUNRISE HWY</t>
  </si>
  <si>
    <t>11704-5909</t>
  </si>
  <si>
    <t>Shayani, Steven</t>
  </si>
  <si>
    <t>E0144796</t>
  </si>
  <si>
    <t>SHAYANI STEVEN MD</t>
  </si>
  <si>
    <t>SHAYANI STEVEN</t>
  </si>
  <si>
    <t>SHAYANI STEVEN S</t>
  </si>
  <si>
    <t>270-15 Y GRAND CNTRL</t>
  </si>
  <si>
    <t>EINHORN ROBIN</t>
  </si>
  <si>
    <t>2586 36TH ST, 1F</t>
  </si>
  <si>
    <t>Orellano, Suzanne</t>
  </si>
  <si>
    <t>E0346766</t>
  </si>
  <si>
    <t>ORELLANO SUZANNE</t>
  </si>
  <si>
    <t>ORELLANO SUZANNE MS.</t>
  </si>
  <si>
    <t>3601 HEMPSTEAD TURNP</t>
  </si>
  <si>
    <t>E0355532</t>
  </si>
  <si>
    <t>MIU PHILIP</t>
  </si>
  <si>
    <t>MIU PHILIP DR.</t>
  </si>
  <si>
    <t>MIU PHILIP LEBOND</t>
  </si>
  <si>
    <t>E0319343</t>
  </si>
  <si>
    <t>ISMAILOVA KYAMALYA A</t>
  </si>
  <si>
    <t>ISMAILOVA KYAMALYA DR.</t>
  </si>
  <si>
    <t>ISMAILOVA KYAMALYA</t>
  </si>
  <si>
    <t>Dawson, Irene</t>
  </si>
  <si>
    <t>DAWSON IRENE MRS.</t>
  </si>
  <si>
    <t>267 SEA CLIFF AVE, SUITE 5</t>
  </si>
  <si>
    <t>E0311961</t>
  </si>
  <si>
    <t>ZAHTILA TARA</t>
  </si>
  <si>
    <t>ZAHTILA TARA DR.</t>
  </si>
  <si>
    <t>ZAHTILA TARA E DO</t>
  </si>
  <si>
    <t>Ziermann, Karl</t>
  </si>
  <si>
    <t>E0344752</t>
  </si>
  <si>
    <t>ZIERMANN KARL ANDREW</t>
  </si>
  <si>
    <t>ZIERMANN KARL DR.</t>
  </si>
  <si>
    <t>OWENS JAMES</t>
  </si>
  <si>
    <t>Vuotto, Jessica A., PA</t>
  </si>
  <si>
    <t>E0375192</t>
  </si>
  <si>
    <t>VUOTTO JESSICA A</t>
  </si>
  <si>
    <t>COONEY JESSICA MRS.</t>
  </si>
  <si>
    <t>COONEY JESSICA A</t>
  </si>
  <si>
    <t>Rotter, Heather</t>
  </si>
  <si>
    <t>ROTTER HEATHER</t>
  </si>
  <si>
    <t>91 GUY LOMBARDO AVE STE 1</t>
  </si>
  <si>
    <t>Zate, Karl, MD</t>
  </si>
  <si>
    <t>E0365617</t>
  </si>
  <si>
    <t>ZATE KARL</t>
  </si>
  <si>
    <t>SHANMUKHA PRIYA</t>
  </si>
  <si>
    <t>E0339481</t>
  </si>
  <si>
    <t>PRIYA SHANMUKHA</t>
  </si>
  <si>
    <t>PRIYA SHANMUKHA MRS.</t>
  </si>
  <si>
    <t>12108 HILLSIDE AVE</t>
  </si>
  <si>
    <t>E0400858</t>
  </si>
  <si>
    <t>LOTIERZO ANN MARIE</t>
  </si>
  <si>
    <t>LOTIERZO ANN MS.</t>
  </si>
  <si>
    <t>11787-3753</t>
  </si>
  <si>
    <t>E0386267</t>
  </si>
  <si>
    <t>SHARMA APARNA</t>
  </si>
  <si>
    <t>Bret  Sohn</t>
  </si>
  <si>
    <t>E0392473</t>
  </si>
  <si>
    <t>SOHN BRET K</t>
  </si>
  <si>
    <t>SOHN BRET DR.</t>
  </si>
  <si>
    <t>SOHN BRET KENNETH</t>
  </si>
  <si>
    <t>1000 ZECKENDORF BLVD</t>
  </si>
  <si>
    <t>11530-2133</t>
  </si>
  <si>
    <t>Suresh Patel</t>
  </si>
  <si>
    <t>E0116089</t>
  </si>
  <si>
    <t>PATEL SURESH M MD</t>
  </si>
  <si>
    <t>PATEL SURESH</t>
  </si>
  <si>
    <t>Roy Harnett-Robinson</t>
  </si>
  <si>
    <t>E0217983</t>
  </si>
  <si>
    <t>HARNETT-ROBINSON ROY EDWARD</t>
  </si>
  <si>
    <t>HARNETT-ROBINSON ROY</t>
  </si>
  <si>
    <t>Swaroopa Chinnappala</t>
  </si>
  <si>
    <t>E0003505</t>
  </si>
  <si>
    <t>SWAROOPA CHINNAPPALA MD</t>
  </si>
  <si>
    <t>CHINNAPPALA SWAROOPA</t>
  </si>
  <si>
    <t>CHINNAPPALA SWAROOPA  MD</t>
  </si>
  <si>
    <t>Jacob Shafran</t>
  </si>
  <si>
    <t>E0208645</t>
  </si>
  <si>
    <t>SHAFRAN JACOB C OD</t>
  </si>
  <si>
    <t>SHAFRAN JACOB</t>
  </si>
  <si>
    <t>Joseph Narcisse</t>
  </si>
  <si>
    <t>E0076017</t>
  </si>
  <si>
    <t>NARCISSE JOSEPH RPA-C</t>
  </si>
  <si>
    <t>NARCISSE JOSEPH</t>
  </si>
  <si>
    <t>JAMAICA HOSP MC</t>
  </si>
  <si>
    <t>Sandra Nurse</t>
  </si>
  <si>
    <t>E0127676</t>
  </si>
  <si>
    <t>NURSE SANDRA RENEE MD</t>
  </si>
  <si>
    <t>NURSE SANDRA DR.</t>
  </si>
  <si>
    <t>2915 FAR ROCKAWAY BLVD</t>
  </si>
  <si>
    <t>11691-1941</t>
  </si>
  <si>
    <t>Louella Miranda</t>
  </si>
  <si>
    <t>E0127658</t>
  </si>
  <si>
    <t>MIRANDA LOUELLA MARIA MD</t>
  </si>
  <si>
    <t>MIRANDA LOUELLA</t>
  </si>
  <si>
    <t>Lubov Sychikov</t>
  </si>
  <si>
    <t>E0208269</t>
  </si>
  <si>
    <t>SYCHIKOV LUBOV             MD</t>
  </si>
  <si>
    <t>SYCHIKOV LUBOV</t>
  </si>
  <si>
    <t>9837 65TH AVE APT 2D</t>
  </si>
  <si>
    <t>11374-3433</t>
  </si>
  <si>
    <t>Walter Yee</t>
  </si>
  <si>
    <t>E0205342</t>
  </si>
  <si>
    <t>YEE WALTER                 MD</t>
  </si>
  <si>
    <t>YEE WALTER</t>
  </si>
  <si>
    <t>YEE WALTER MD</t>
  </si>
  <si>
    <t>Mary Chaglassian</t>
  </si>
  <si>
    <t>E0127619</t>
  </si>
  <si>
    <t>CHAGLASSIAN MARY MD</t>
  </si>
  <si>
    <t>CHAGLASSIAN MARY</t>
  </si>
  <si>
    <t>Jeffrey Paccione</t>
  </si>
  <si>
    <t>E0141011</t>
  </si>
  <si>
    <t>PACCIONE JEFFREY CHARLES MD</t>
  </si>
  <si>
    <t>PACCIONE JEFFREY</t>
  </si>
  <si>
    <t>Nina Lau</t>
  </si>
  <si>
    <t>E0127621</t>
  </si>
  <si>
    <t>LAU NINA LOUIE MD</t>
  </si>
  <si>
    <t>LAU NINA</t>
  </si>
  <si>
    <t>Hwasun Lee</t>
  </si>
  <si>
    <t>E0204975</t>
  </si>
  <si>
    <t>LEE HWASUN</t>
  </si>
  <si>
    <t>3275 STEINWAY ST</t>
  </si>
  <si>
    <t>11103-4046</t>
  </si>
  <si>
    <t>Sergei Lapinel</t>
  </si>
  <si>
    <t>E0116057</t>
  </si>
  <si>
    <t>LAPINEL SERGEI MD</t>
  </si>
  <si>
    <t>LAPINEL SERGEI</t>
  </si>
  <si>
    <t>Sheela Sheelawanti</t>
  </si>
  <si>
    <t>E0170720</t>
  </si>
  <si>
    <t>SHEELAWANTI MD</t>
  </si>
  <si>
    <t>SHEELAWANTI UNKNOWN</t>
  </si>
  <si>
    <t>Michael Fitzgerald</t>
  </si>
  <si>
    <t>E0127623</t>
  </si>
  <si>
    <t>FITZGERALD MICHAEL PATRICK MD</t>
  </si>
  <si>
    <t>FITZGERALD MICHAEL DR.</t>
  </si>
  <si>
    <t>Antoinette Anthony</t>
  </si>
  <si>
    <t>E0127719</t>
  </si>
  <si>
    <t>ANTHONY ANTOINETTE MD</t>
  </si>
  <si>
    <t>ANTHONY ANTOINETTE</t>
  </si>
  <si>
    <t>1000 CHURCH AVE</t>
  </si>
  <si>
    <t>11218-2710</t>
  </si>
  <si>
    <t xml:space="preserve">Anil  Gharpure </t>
  </si>
  <si>
    <t>E0256689</t>
  </si>
  <si>
    <t>GHARPURE ANIL MD</t>
  </si>
  <si>
    <t>GHARPURE ANIL</t>
  </si>
  <si>
    <t>Sarmistha Bhattacharya</t>
  </si>
  <si>
    <t>E0127716</t>
  </si>
  <si>
    <t>BHATTACHARYA SARMISTHA MD</t>
  </si>
  <si>
    <t>BHATTACHARYA SARMISTHA DR.</t>
  </si>
  <si>
    <t xml:space="preserve">Rita Parikh </t>
  </si>
  <si>
    <t>E0116111</t>
  </si>
  <si>
    <t>PARIKH RITA MD</t>
  </si>
  <si>
    <t>PARIKH RITA</t>
  </si>
  <si>
    <t xml:space="preserve">Philippe  Day </t>
  </si>
  <si>
    <t>E0217417</t>
  </si>
  <si>
    <t>DAY PHILIPPE JMM MD</t>
  </si>
  <si>
    <t>DAY PHILIPPE</t>
  </si>
  <si>
    <t>25 BUCHANAN ST</t>
  </si>
  <si>
    <t>11520-5902</t>
  </si>
  <si>
    <t>Randolph  Mapp</t>
  </si>
  <si>
    <t>E0127718</t>
  </si>
  <si>
    <t>MAPP RANDOLPH JULIAN</t>
  </si>
  <si>
    <t>MAPP RANDOLPH</t>
  </si>
  <si>
    <t>Kehinde Odedeyi</t>
  </si>
  <si>
    <t>E0386974</t>
  </si>
  <si>
    <t>ODEDEYI KEHINDE OLAMIDE</t>
  </si>
  <si>
    <t>ODEDEYI KEHINDE DR.</t>
  </si>
  <si>
    <t>3245 NOSTRAND AVE</t>
  </si>
  <si>
    <t>11229-3716</t>
  </si>
  <si>
    <t>Francisco  Torres</t>
  </si>
  <si>
    <t>E0196952</t>
  </si>
  <si>
    <t>TORRES FRANCISCO           MD</t>
  </si>
  <si>
    <t>TORRES FRANCISCO</t>
  </si>
  <si>
    <t>Salil Gupta</t>
  </si>
  <si>
    <t>E0026625</t>
  </si>
  <si>
    <t>GUPTA SALIL MD</t>
  </si>
  <si>
    <t>GUPTA SALIL</t>
  </si>
  <si>
    <t>Khosrow Alyeshmerni</t>
  </si>
  <si>
    <t>E0209017</t>
  </si>
  <si>
    <t>ALYESHMERNI KHOSROW        MD</t>
  </si>
  <si>
    <t>ALYESHMERNI KHOSROW</t>
  </si>
  <si>
    <t>Roshan Qureshi</t>
  </si>
  <si>
    <t>E0116110</t>
  </si>
  <si>
    <t>QURESHI ROSHAN</t>
  </si>
  <si>
    <t>59-25 KISSENA BOULEV</t>
  </si>
  <si>
    <t xml:space="preserve">Irina Butoi </t>
  </si>
  <si>
    <t>E0039042</t>
  </si>
  <si>
    <t>BUTOI IRINA MD</t>
  </si>
  <si>
    <t>BUTOI IRINA DR.</t>
  </si>
  <si>
    <t>Sandra Forde</t>
  </si>
  <si>
    <t>E0028122</t>
  </si>
  <si>
    <t>FORDE SANDRA MD</t>
  </si>
  <si>
    <t>FORDE SANDRA DR.</t>
  </si>
  <si>
    <t>Alla Shteynman</t>
  </si>
  <si>
    <t>E0092314</t>
  </si>
  <si>
    <t>SHTEYNMAN ALLA MD</t>
  </si>
  <si>
    <t>SHTEYNMAN ALLA</t>
  </si>
  <si>
    <t>1100 CONEY ISLAND AVE</t>
  </si>
  <si>
    <t>11230-2342</t>
  </si>
  <si>
    <t>Mahesh Bhaskar</t>
  </si>
  <si>
    <t>E0042597</t>
  </si>
  <si>
    <t>BHASKAR MAHESH MD</t>
  </si>
  <si>
    <t>BHASKAR MAHESH</t>
  </si>
  <si>
    <t>Samuel Davidoff</t>
  </si>
  <si>
    <t>E0009327</t>
  </si>
  <si>
    <t>DAVIDOFF SAMUEL MD</t>
  </si>
  <si>
    <t>DAVIDOFF SAMUEL DR.</t>
  </si>
  <si>
    <t>18005 HILLSIDE AVE</t>
  </si>
  <si>
    <t>11432-4727</t>
  </si>
  <si>
    <t>Peter Tse</t>
  </si>
  <si>
    <t>E0116192</t>
  </si>
  <si>
    <t>TSE PETER MD</t>
  </si>
  <si>
    <t>TSE PETER</t>
  </si>
  <si>
    <t>Amy Wu</t>
  </si>
  <si>
    <t>E0386276</t>
  </si>
  <si>
    <t>WU AMY</t>
  </si>
  <si>
    <t>WU AMY DR.</t>
  </si>
  <si>
    <t>96-10 METROPOLITAN A</t>
  </si>
  <si>
    <t>Omid Rahmani</t>
  </si>
  <si>
    <t>E0066763</t>
  </si>
  <si>
    <t>RAHMANI OMID MD</t>
  </si>
  <si>
    <t>RAHMANI OMID DR.</t>
  </si>
  <si>
    <t>RAHMANI OMID</t>
  </si>
  <si>
    <t>STE S50</t>
  </si>
  <si>
    <t>Diane Gocs</t>
  </si>
  <si>
    <t>E0200131</t>
  </si>
  <si>
    <t>GOCS DIANE M MD</t>
  </si>
  <si>
    <t>GOCS DIANE</t>
  </si>
  <si>
    <t>66-07 102ND STREET</t>
  </si>
  <si>
    <t xml:space="preserve">Joel Zdanowitz </t>
  </si>
  <si>
    <t>E0202252</t>
  </si>
  <si>
    <t>ZDANOWITZ JOEL JACOB       MD</t>
  </si>
  <si>
    <t>ZDANOWITZ JOEL DR.</t>
  </si>
  <si>
    <t>10837 71ST AVE</t>
  </si>
  <si>
    <t>11375-4566</t>
  </si>
  <si>
    <t>Nicole Thomas</t>
  </si>
  <si>
    <t>E0022327</t>
  </si>
  <si>
    <t>THOMAS NICOLE MD</t>
  </si>
  <si>
    <t>THOMAS NICOLE DR.</t>
  </si>
  <si>
    <t>Maria Staniloiu</t>
  </si>
  <si>
    <t>E0045489</t>
  </si>
  <si>
    <t>STANILOIU MARIA  MD</t>
  </si>
  <si>
    <t>STANILOIU MARIA</t>
  </si>
  <si>
    <t>Eghosa Omoregie</t>
  </si>
  <si>
    <t>E0351472</t>
  </si>
  <si>
    <t>OMOREGIE EGHOSA</t>
  </si>
  <si>
    <t>OMOREGIE EGHOSA DR.</t>
  </si>
  <si>
    <t>Efrain Antunez</t>
  </si>
  <si>
    <t>E0421414</t>
  </si>
  <si>
    <t>ANTUNEZ EFRAIN</t>
  </si>
  <si>
    <t>96-10 METROPOLITAN AVE</t>
  </si>
  <si>
    <t xml:space="preserve">Sejal Kadam </t>
  </si>
  <si>
    <t>E0026712</t>
  </si>
  <si>
    <t>KADAM SEJAL MD</t>
  </si>
  <si>
    <t>KADAM SEJAL</t>
  </si>
  <si>
    <t>Julie Patel-Pannullo</t>
  </si>
  <si>
    <t>E0116279</t>
  </si>
  <si>
    <t>PATEL-PANNULLO TRUPTI J MD</t>
  </si>
  <si>
    <t>PATEL-PANNULLO JULIE</t>
  </si>
  <si>
    <t>4639 PARSONS BLVD</t>
  </si>
  <si>
    <t>11355-2224</t>
  </si>
  <si>
    <t>Najma Ahmed</t>
  </si>
  <si>
    <t>E0234311</t>
  </si>
  <si>
    <t>AHMED NAJMA A              MD</t>
  </si>
  <si>
    <t>AHMED NAJMA DR.</t>
  </si>
  <si>
    <t>AHMED NAJMA A MD</t>
  </si>
  <si>
    <t>8458 162ND ST</t>
  </si>
  <si>
    <t>11432-1710</t>
  </si>
  <si>
    <t>Lissiamma Chacko</t>
  </si>
  <si>
    <t>E0274399</t>
  </si>
  <si>
    <t>CHACKO LISSIAMMA MD</t>
  </si>
  <si>
    <t>CHACKO LISSIAMMA</t>
  </si>
  <si>
    <t>Surendra Kissoon</t>
  </si>
  <si>
    <t>E0027510</t>
  </si>
  <si>
    <t>KISSOON SURENDRA</t>
  </si>
  <si>
    <t>KISSOON SURENDRA MD</t>
  </si>
  <si>
    <t>180-05 HILLSIDE AVENUE</t>
  </si>
  <si>
    <t>Marie Percy</t>
  </si>
  <si>
    <t>E0127659</t>
  </si>
  <si>
    <t>PERCY MARIE MD</t>
  </si>
  <si>
    <t>PERCY MARIE</t>
  </si>
  <si>
    <t>Clara Rivera</t>
  </si>
  <si>
    <t>E0194367</t>
  </si>
  <si>
    <t>RIVERA CLARA MD</t>
  </si>
  <si>
    <t>RIVERA CLARA</t>
  </si>
  <si>
    <t>Dean Chasky</t>
  </si>
  <si>
    <t>E0225449</t>
  </si>
  <si>
    <t>CHASKY DEAN COLE           MD</t>
  </si>
  <si>
    <t>CHASKY DEAN DR.</t>
  </si>
  <si>
    <t>240 W 23RD ST</t>
  </si>
  <si>
    <t>10011-2305</t>
  </si>
  <si>
    <t>Sean Thompson</t>
  </si>
  <si>
    <t>E0303363</t>
  </si>
  <si>
    <t>THOMPSON SEAN</t>
  </si>
  <si>
    <t>THOMPSON SEAN DR.</t>
  </si>
  <si>
    <t>8900 VAN WYCK EXPY STE 2</t>
  </si>
  <si>
    <t>Roy Rodrigues</t>
  </si>
  <si>
    <t>E0116113</t>
  </si>
  <si>
    <t>RODRIGUES ROY JOHN MD</t>
  </si>
  <si>
    <t>RODRIGUES ROY</t>
  </si>
  <si>
    <t>180-05 HILLSIDE AVE</t>
  </si>
  <si>
    <t>Tahir Hafeez</t>
  </si>
  <si>
    <t>E0083189</t>
  </si>
  <si>
    <t>HAFEEZ TAHIR MD</t>
  </si>
  <si>
    <t>HAFEEZ TAHIR MR.</t>
  </si>
  <si>
    <t>Beverly Sheppard</t>
  </si>
  <si>
    <t>E0216320</t>
  </si>
  <si>
    <t>SHEPPARD BEVERLY A         MD</t>
  </si>
  <si>
    <t>SHEPPARD BEVERLY</t>
  </si>
  <si>
    <t>Meenakshi Bharara</t>
  </si>
  <si>
    <t>E0100359</t>
  </si>
  <si>
    <t>BHARARA MEENAKSHI MD</t>
  </si>
  <si>
    <t>BHARARA MEENAKSHI</t>
  </si>
  <si>
    <t>ST JOHN'S QUEENS</t>
  </si>
  <si>
    <t>Anup Gheewala</t>
  </si>
  <si>
    <t>E0157993</t>
  </si>
  <si>
    <t>GHEEWALA ANUP MD</t>
  </si>
  <si>
    <t>GHEEWALA ANUP</t>
  </si>
  <si>
    <t>Donald Fox</t>
  </si>
  <si>
    <t>E0135984</t>
  </si>
  <si>
    <t>FOX DONALD M JR MD</t>
  </si>
  <si>
    <t>FOX DONALD</t>
  </si>
  <si>
    <t>Maya Rayzman</t>
  </si>
  <si>
    <t>E0215625</t>
  </si>
  <si>
    <t>RAYZMAN MAYA MD</t>
  </si>
  <si>
    <t>RAYZMAN MAYA</t>
  </si>
  <si>
    <t>Prachi Aggarwal</t>
  </si>
  <si>
    <t>AGGARWAL PRACHI</t>
  </si>
  <si>
    <t>Leddy, Vincent</t>
  </si>
  <si>
    <t>E0210994</t>
  </si>
  <si>
    <t>LEDDY VINCENT R</t>
  </si>
  <si>
    <t>LEDDY VINCENT DR.</t>
  </si>
  <si>
    <t>11717-4658</t>
  </si>
  <si>
    <t>Lefkowitz, Harvey</t>
  </si>
  <si>
    <t>E0276885</t>
  </si>
  <si>
    <t>LEFKOWITZ HARVEY L</t>
  </si>
  <si>
    <t>LEFKOWITZ HARVEY</t>
  </si>
  <si>
    <t>DENESHA C FINDLEY</t>
  </si>
  <si>
    <t>E0393350</t>
  </si>
  <si>
    <t>FINDLEY DENESHA C</t>
  </si>
  <si>
    <t>FINDLEY DENESHA</t>
  </si>
  <si>
    <t>LORI D FINKEL</t>
  </si>
  <si>
    <t>E0311641</t>
  </si>
  <si>
    <t>FINKEL LORI D</t>
  </si>
  <si>
    <t>FINKEL LORI MS.</t>
  </si>
  <si>
    <t>KAHKASHAN FIRDAUS</t>
  </si>
  <si>
    <t>E0375098</t>
  </si>
  <si>
    <t>FIRDAUS KAHKASHAN</t>
  </si>
  <si>
    <t>KIERIE FITZGIBBON</t>
  </si>
  <si>
    <t>E0353510</t>
  </si>
  <si>
    <t>FITZGIBBON KIERIE</t>
  </si>
  <si>
    <t>CHRISTINA MARIE FORNUTO</t>
  </si>
  <si>
    <t>E0355264</t>
  </si>
  <si>
    <t>FORNUTO CHRISTINA MARIE</t>
  </si>
  <si>
    <t>FORNUTO CHRISTINA MS.</t>
  </si>
  <si>
    <t>CHARLES C FORSBERG</t>
  </si>
  <si>
    <t>E0398087</t>
  </si>
  <si>
    <t>FORSBERG CHARLES C</t>
  </si>
  <si>
    <t>FORSBERG CHARLES MR.</t>
  </si>
  <si>
    <t>DELORES BEVERLY FOSTER</t>
  </si>
  <si>
    <t>E0304129</t>
  </si>
  <si>
    <t>FOSTER DELORES BEVERLY</t>
  </si>
  <si>
    <t>FOSTER DELORES MS.</t>
  </si>
  <si>
    <t>PAUL JOSEPH  FOX</t>
  </si>
  <si>
    <t>E0117798</t>
  </si>
  <si>
    <t>FOX PAUL JOSEPH MD</t>
  </si>
  <si>
    <t>FOX PAUL</t>
  </si>
  <si>
    <t>LENEE E FRANCOIS</t>
  </si>
  <si>
    <t>E0341924</t>
  </si>
  <si>
    <t>FRANCOIS LENEE E</t>
  </si>
  <si>
    <t>FRANCOIS LENEE MRS.</t>
  </si>
  <si>
    <t>MARIE ANITA FRAZZITTA</t>
  </si>
  <si>
    <t>E0078132</t>
  </si>
  <si>
    <t>LUERSSEN MARIE ANITA</t>
  </si>
  <si>
    <t>FRAZZITTA MARIE</t>
  </si>
  <si>
    <t>FRAZZITTA MARIE ANITA</t>
  </si>
  <si>
    <t>CHRISTOPHER J FUNFGELD</t>
  </si>
  <si>
    <t>E0369987</t>
  </si>
  <si>
    <t>FUNFGELD CHRISTOPHER J</t>
  </si>
  <si>
    <t>FUNFGELD CHRISTOPHER MR.</t>
  </si>
  <si>
    <t>DIANA FUZAILOV</t>
  </si>
  <si>
    <t>E0406456</t>
  </si>
  <si>
    <t>FUZAILOV DIANA</t>
  </si>
  <si>
    <t>LYUDMILA FUZAYLOVA</t>
  </si>
  <si>
    <t>E0395409</t>
  </si>
  <si>
    <t>FUZAYLOVA LYUDMILA</t>
  </si>
  <si>
    <t>72-24 KISSENA BOULEV</t>
  </si>
  <si>
    <t>REVA E GAJER</t>
  </si>
  <si>
    <t>E0308031</t>
  </si>
  <si>
    <t>GAJER REVA E</t>
  </si>
  <si>
    <t>GAJER REVA MS.</t>
  </si>
  <si>
    <t>KEVA A F GALDAMEZ</t>
  </si>
  <si>
    <t>E0385243</t>
  </si>
  <si>
    <t>GALDAMEZ KEVA A F</t>
  </si>
  <si>
    <t>GALDAMEZ KEVA</t>
  </si>
  <si>
    <t>FIDEL GARCIA-FERNANDEZ</t>
  </si>
  <si>
    <t>E0315915</t>
  </si>
  <si>
    <t>GARCIA-FERNANDEZ FIDEL</t>
  </si>
  <si>
    <t>GARCIA FERNANDEZ FIDEL DR.</t>
  </si>
  <si>
    <t>LUZ P  GARGIULLO</t>
  </si>
  <si>
    <t>E0025870</t>
  </si>
  <si>
    <t>GARGIULLO LUZ P NP</t>
  </si>
  <si>
    <t>GARGIULLO LUZ</t>
  </si>
  <si>
    <t>JEANNE  GARGIULO</t>
  </si>
  <si>
    <t>E0296034</t>
  </si>
  <si>
    <t>GARGIULO JEANNE NP</t>
  </si>
  <si>
    <t>GARGIULO JEANNE</t>
  </si>
  <si>
    <t>PATRICIA DEL PILAR GARNICA</t>
  </si>
  <si>
    <t>E0318294</t>
  </si>
  <si>
    <t>GARNICA PATRICIA</t>
  </si>
  <si>
    <t>GARNICA PATRICIA DEL PILAR</t>
  </si>
  <si>
    <t>1150 SAINT NICHOLAS AVE FL 2</t>
  </si>
  <si>
    <t>10032-3822</t>
  </si>
  <si>
    <t>DARLENE L GELIN</t>
  </si>
  <si>
    <t>E0339678</t>
  </si>
  <si>
    <t>GELIN DARLENE L</t>
  </si>
  <si>
    <t>GELIN DARLENE</t>
  </si>
  <si>
    <t>PAUL A  GELLERT</t>
  </si>
  <si>
    <t>E0108794</t>
  </si>
  <si>
    <t>GELLERT PAUL A  PA</t>
  </si>
  <si>
    <t>GELLERT PAUL</t>
  </si>
  <si>
    <t>GELLERT PAUL A RPA</t>
  </si>
  <si>
    <t>ANNMARIE  GENNATTASIO</t>
  </si>
  <si>
    <t>E0290517</t>
  </si>
  <si>
    <t>GENNATTASIO ANNMARIE</t>
  </si>
  <si>
    <t>GENNATTASIO ANNMARIE MS.</t>
  </si>
  <si>
    <t>GENNATTASIO ANNMARIE NP</t>
  </si>
  <si>
    <t>JANELLE SUSAN  GENTILE</t>
  </si>
  <si>
    <t>E0327321</t>
  </si>
  <si>
    <t>JANELLE SUSAN GENTILE PA</t>
  </si>
  <si>
    <t>GENTILE JANELLE</t>
  </si>
  <si>
    <t>GENTILE JANELLE SUSAN RPA</t>
  </si>
  <si>
    <t>SYMPHONY D GEORGE</t>
  </si>
  <si>
    <t>E0372571</t>
  </si>
  <si>
    <t>GEORGE SYMPHONY D</t>
  </si>
  <si>
    <t>GEORGE SYMPHONY MS.</t>
  </si>
  <si>
    <t>MARIA DONA GEORGIADES</t>
  </si>
  <si>
    <t>E0386317</t>
  </si>
  <si>
    <t>GEORGIADES MARIA</t>
  </si>
  <si>
    <t>GEORGIADES MARIA DONA</t>
  </si>
  <si>
    <t>KARA ANN GEORGIANNI</t>
  </si>
  <si>
    <t>E0348016</t>
  </si>
  <si>
    <t>GEORGIANNI KARA ANN</t>
  </si>
  <si>
    <t>GEORGIANNI KARA</t>
  </si>
  <si>
    <t>VAHID  GHIASIAN</t>
  </si>
  <si>
    <t>E0004004</t>
  </si>
  <si>
    <t>VAHID GHIASIAN</t>
  </si>
  <si>
    <t>GHIASIAN VAHID</t>
  </si>
  <si>
    <t>GHIASIAN VAHID MD</t>
  </si>
  <si>
    <t>EDWARD GIARRUSSO</t>
  </si>
  <si>
    <t>E0398122</t>
  </si>
  <si>
    <t>GIARRUSSO EDWARD F</t>
  </si>
  <si>
    <t>GIARRUSSO EDWARD</t>
  </si>
  <si>
    <t>PATRICIA L GIARRUSSO</t>
  </si>
  <si>
    <t>E0345733</t>
  </si>
  <si>
    <t>GIARRUSSO PATRICIA</t>
  </si>
  <si>
    <t>GIARRUSSO PATRICIA L</t>
  </si>
  <si>
    <t>PATRICK  GIBBS</t>
  </si>
  <si>
    <t>E0313334</t>
  </si>
  <si>
    <t>GIBBS PATRICK PA</t>
  </si>
  <si>
    <t>GIBBS PATRICK MR.</t>
  </si>
  <si>
    <t>SONIA BEATRIZ GIL</t>
  </si>
  <si>
    <t>E0300591</t>
  </si>
  <si>
    <t>GIL SONIA</t>
  </si>
  <si>
    <t>GIL SONIA BEATRIZ</t>
  </si>
  <si>
    <t>MARIA ISABEL  GIRALDO</t>
  </si>
  <si>
    <t>E0318292</t>
  </si>
  <si>
    <t>GIRALDO MARIA ISABEL NP</t>
  </si>
  <si>
    <t>GIRALDO MARIA</t>
  </si>
  <si>
    <t>BENETATO IULIAN CRISTIAN GIURAN</t>
  </si>
  <si>
    <t>E0338529</t>
  </si>
  <si>
    <t>GIURAN BENETATO IULIAN CRISTIAN</t>
  </si>
  <si>
    <t>GIURAN-BENETATO IULIAN</t>
  </si>
  <si>
    <t>GIURAN BENETATO IULIAN C</t>
  </si>
  <si>
    <t>RACHEL L GOLDMAN</t>
  </si>
  <si>
    <t>E0342723</t>
  </si>
  <si>
    <t>GOLDMAN RACHEL L</t>
  </si>
  <si>
    <t>GOLDMAN RACHEL MS.</t>
  </si>
  <si>
    <t>ADAM K GONZALEZ</t>
  </si>
  <si>
    <t>E0343168</t>
  </si>
  <si>
    <t>GONZALEZ ADAM K</t>
  </si>
  <si>
    <t>GONZALEZ ADAM MR.</t>
  </si>
  <si>
    <t>MICHAEL A GORCZYCKI</t>
  </si>
  <si>
    <t>E0372176</t>
  </si>
  <si>
    <t>GORCZYCKI MICHAEL A</t>
  </si>
  <si>
    <t>GORCZYCKI MICHAEL</t>
  </si>
  <si>
    <t>MARY ELLEN GOREY</t>
  </si>
  <si>
    <t>E0351284</t>
  </si>
  <si>
    <t>GOREY MARY ELLEN</t>
  </si>
  <si>
    <t>GOREY MARY</t>
  </si>
  <si>
    <t>MICHELLE GRAHAM</t>
  </si>
  <si>
    <t>E0346535</t>
  </si>
  <si>
    <t>GRAHAM MICHELLE</t>
  </si>
  <si>
    <t>130 E 77TH ST FL 10</t>
  </si>
  <si>
    <t>E0311024</t>
  </si>
  <si>
    <t>DAVID J HERSH</t>
  </si>
  <si>
    <t>HERSH DAVID</t>
  </si>
  <si>
    <t>HERSH DAVID J</t>
  </si>
  <si>
    <t>100 VETERANS BLVD STE 1</t>
  </si>
  <si>
    <t>11758-4945</t>
  </si>
  <si>
    <t>Gall, Sarah</t>
  </si>
  <si>
    <t>E0011592</t>
  </si>
  <si>
    <t>GALL SARAH MD</t>
  </si>
  <si>
    <t>GALL SARAH DR.</t>
  </si>
  <si>
    <t>E0383399</t>
  </si>
  <si>
    <t>FUMANTI BRANDON</t>
  </si>
  <si>
    <t>FUMANTI BRANDON DR.</t>
  </si>
  <si>
    <t>FUMANTI BRANDON JOSEPH</t>
  </si>
  <si>
    <t>E0384076</t>
  </si>
  <si>
    <t>ELLSPERMANN ROBERT D</t>
  </si>
  <si>
    <t>ELLSPERMANN ROBERT DR.</t>
  </si>
  <si>
    <t>E0340096</t>
  </si>
  <si>
    <t>TRIVEDI MALA</t>
  </si>
  <si>
    <t xml:space="preserve"> PHOENIX HOUSES OF LONG ISLAND</t>
  </si>
  <si>
    <t>E0148088</t>
  </si>
  <si>
    <t>PHOENIX HSES OF LONG ISLAND</t>
  </si>
  <si>
    <t>Paula Goldstein</t>
  </si>
  <si>
    <t>(631) 306-5832</t>
  </si>
  <si>
    <t>pgoldstein@phoenixhouse.org</t>
  </si>
  <si>
    <t>PHOENIX HOUSES OF LONG ISLAND, INC.</t>
  </si>
  <si>
    <t>PHOENIX HOUSES OF LONG ISLAND</t>
  </si>
  <si>
    <t xml:space="preserve"> PSCH INC RSP</t>
  </si>
  <si>
    <t>E0040208</t>
  </si>
  <si>
    <t>PSCH INC RSP</t>
  </si>
  <si>
    <t>Robert Hettenbach</t>
  </si>
  <si>
    <t>(718) 559-0516</t>
  </si>
  <si>
    <t>robert.hettenbach@psch.org</t>
  </si>
  <si>
    <t>2244 119TH ST</t>
  </si>
  <si>
    <t xml:space="preserve"> RECCO HOME CARE SERVICE</t>
  </si>
  <si>
    <t>E0251920</t>
  </si>
  <si>
    <t>RECCO HOME CARE SERVICE</t>
  </si>
  <si>
    <t>Frank Recco</t>
  </si>
  <si>
    <t>(516) 798-6688</t>
  </si>
  <si>
    <t>reccohcfrank@aol.com</t>
  </si>
  <si>
    <t>180 E MAIN ST STE 101</t>
  </si>
  <si>
    <t>11787-2811</t>
  </si>
  <si>
    <t xml:space="preserve"> RECCO HOME CARE SERVICE   INC</t>
  </si>
  <si>
    <t>E0263695</t>
  </si>
  <si>
    <t>E0200825</t>
  </si>
  <si>
    <t>466 MAIN ST</t>
  </si>
  <si>
    <t>10801-6431</t>
  </si>
  <si>
    <t xml:space="preserve"> RECCO HOME CARE SERVICE INC NHTD</t>
  </si>
  <si>
    <t>E0287069</t>
  </si>
  <si>
    <t>RECCO HOME CARE SERVICE INC NHTD</t>
  </si>
  <si>
    <t xml:space="preserve"> SOUTH NASSAU COMMUNITIES HOSPITAL</t>
  </si>
  <si>
    <t>E0305287</t>
  </si>
  <si>
    <t>(516) 255-1616</t>
  </si>
  <si>
    <t>SOUTH NASSAU COMMUNITIES HOSPITAL-SURGICAL ONCOLOGY</t>
  </si>
  <si>
    <t xml:space="preserve"> SOUTH NASSAU WALK-IN MEDICAL CARE P</t>
  </si>
  <si>
    <t>E0390326</t>
  </si>
  <si>
    <t>SOUTH NASSAU WALK-IN MEDICAL CARE P</t>
  </si>
  <si>
    <t>(516) 558-7858</t>
  </si>
  <si>
    <t>SOUTH NASSAU WALK-IN MEDICAL CARE, P.C.</t>
  </si>
  <si>
    <t>2710 LONG BEACH RD STE 2</t>
  </si>
  <si>
    <t>11572-2255</t>
  </si>
  <si>
    <t xml:space="preserve"> ST CHRISTOPHER OTTILIE HCBS 5</t>
  </si>
  <si>
    <t>E0074541</t>
  </si>
  <si>
    <t>ST CHRISTOPHER OTTILIE HCBS 5</t>
  </si>
  <si>
    <t>Marianne Taylor-Rhoades</t>
  </si>
  <si>
    <t>(516) 759-1844</t>
  </si>
  <si>
    <t>Chief Operating Officer</t>
  </si>
  <si>
    <t>175 SEA CLIFF AVE # FFD2565</t>
  </si>
  <si>
    <t xml:space="preserve"> ST CHRISTOPHER OTTILIE SPT</t>
  </si>
  <si>
    <t>E0075091</t>
  </si>
  <si>
    <t>ST CHRISTOPHER OTTILIE SPT</t>
  </si>
  <si>
    <t xml:space="preserve"> ST FRANCIS CARDIOVASCULAR PHYSICIAN</t>
  </si>
  <si>
    <t>E0303878</t>
  </si>
  <si>
    <t>ST FRANCIS CARDIOVASCULAR PHYSICIAN</t>
  </si>
  <si>
    <t>ST. FRANCIS CARDIOVASCULAR PHYSICIANS P.C.</t>
  </si>
  <si>
    <t>100 PORT WASHINGTON BLVD STE 105 # 100</t>
  </si>
  <si>
    <t xml:space="preserve"> ST FRANCIS HOSPITAL</t>
  </si>
  <si>
    <t>E0310770</t>
  </si>
  <si>
    <t>ST FRANCIS HOSPITAL</t>
  </si>
  <si>
    <t>ST FRANCIS HOSPITAL UNITED STATES</t>
  </si>
  <si>
    <t>Gar, Marian, LMSW</t>
  </si>
  <si>
    <t>E0284082</t>
  </si>
  <si>
    <t>109401320GAR MARIAN</t>
  </si>
  <si>
    <t>GAR MARION</t>
  </si>
  <si>
    <t>GAR MARIAN</t>
  </si>
  <si>
    <t>E0431398</t>
  </si>
  <si>
    <t>LOPEZ HERMES</t>
  </si>
  <si>
    <t>LOPEZ HERMES DR.</t>
  </si>
  <si>
    <t>2200 NORTHERN BLVD STE 205</t>
  </si>
  <si>
    <t>11548-1220</t>
  </si>
  <si>
    <t>E0318228</t>
  </si>
  <si>
    <t>STELLITANO TONI-CARA</t>
  </si>
  <si>
    <t>KARIDIS ARGYRO MD</t>
  </si>
  <si>
    <t>E0334896</t>
  </si>
  <si>
    <t>KARIDIS ARGYRO</t>
  </si>
  <si>
    <t>3 SCHOOL ST STE 302</t>
  </si>
  <si>
    <t>Belle Mead Pharmacy, Inc.</t>
  </si>
  <si>
    <t>E0366163</t>
  </si>
  <si>
    <t>BELLE MEAD PHARMACY INC</t>
  </si>
  <si>
    <t>196 BELLEMEADE RD STE 8</t>
  </si>
  <si>
    <t>11733-3477</t>
  </si>
  <si>
    <t>RAMOS JIMENEZ</t>
  </si>
  <si>
    <t>E0334364</t>
  </si>
  <si>
    <t>JIMENEZ RAMOS FARRAH DEL C</t>
  </si>
  <si>
    <t>JIMENEZ RAMOS FARRAH</t>
  </si>
  <si>
    <t>COHEN ALYSON</t>
  </si>
  <si>
    <t>19 GREENRIDGE AVE</t>
  </si>
  <si>
    <t>E0369028</t>
  </si>
  <si>
    <t>GONZALEZ ASTACIO GUSTAVO J</t>
  </si>
  <si>
    <t>GONZALEZ ASTACIO GUSTAVO</t>
  </si>
  <si>
    <t>E0393822</t>
  </si>
  <si>
    <t>YALAMANCHILI HIMABINDU</t>
  </si>
  <si>
    <t>E0322978</t>
  </si>
  <si>
    <t>EDDINGTON KAY ALLEN</t>
  </si>
  <si>
    <t>EDDINGTON KAY DR.</t>
  </si>
  <si>
    <t>E0315960</t>
  </si>
  <si>
    <t>TWORZYDLO ELZBIETA</t>
  </si>
  <si>
    <t>TWORZYDLO ELZBIETA DR.</t>
  </si>
  <si>
    <t>1 SCHOOL ST</t>
  </si>
  <si>
    <t>11542-2545</t>
  </si>
  <si>
    <t>E0296045</t>
  </si>
  <si>
    <t>OLSEN ERICA</t>
  </si>
  <si>
    <t>OLSEN ERICA DR.</t>
  </si>
  <si>
    <t>OLSEN ERICA LYNN</t>
  </si>
  <si>
    <t>MARINE KAZARYAN</t>
  </si>
  <si>
    <t>E0368157</t>
  </si>
  <si>
    <t>KAZARYAN MARINE</t>
  </si>
  <si>
    <t>ERIN M KEANE</t>
  </si>
  <si>
    <t>E0401652</t>
  </si>
  <si>
    <t>KEANE ERIN M</t>
  </si>
  <si>
    <t>KEANE ERIN</t>
  </si>
  <si>
    <t>178 E 85TH ST FL 2</t>
  </si>
  <si>
    <t>CERTIFIED ASTHMA OR DIABETES EDUCATOR</t>
  </si>
  <si>
    <t>SAMUEL   KENAN</t>
  </si>
  <si>
    <t>E0178926</t>
  </si>
  <si>
    <t>KENAN SAMUEL  MD</t>
  </si>
  <si>
    <t>KENAN SAMUEL</t>
  </si>
  <si>
    <t>KEVIN T KENNEDY</t>
  </si>
  <si>
    <t>E0340840</t>
  </si>
  <si>
    <t>KENNEDY KEVIN T</t>
  </si>
  <si>
    <t>KENNEDY KEVIN</t>
  </si>
  <si>
    <t>IRINA PA KHOLODNY</t>
  </si>
  <si>
    <t>E0083547</t>
  </si>
  <si>
    <t>KHOLODNY IRINA PA</t>
  </si>
  <si>
    <t>KHOLODNY IRINA MRS.</t>
  </si>
  <si>
    <t>KATHLEEN MARIE KILCULLEN</t>
  </si>
  <si>
    <t>E0390880</t>
  </si>
  <si>
    <t>KILCULLEN KATHLEEN</t>
  </si>
  <si>
    <t>KILCULLEN KATHLEEN MARIE</t>
  </si>
  <si>
    <t>FRANCESCA KIM</t>
  </si>
  <si>
    <t>E0355489</t>
  </si>
  <si>
    <t>KIM FRANCESCA</t>
  </si>
  <si>
    <t>600 NORTHERN BLVD STE 214 STE 214</t>
  </si>
  <si>
    <t>JIMMY ILJIN  KIM</t>
  </si>
  <si>
    <t>E0012832</t>
  </si>
  <si>
    <t>KIM JIMMY I PHD</t>
  </si>
  <si>
    <t>KIM JIMMY</t>
  </si>
  <si>
    <t>KIM JIMMY ILJIN</t>
  </si>
  <si>
    <t>THERESA A KING</t>
  </si>
  <si>
    <t>E0343421</t>
  </si>
  <si>
    <t>KING THERESA A</t>
  </si>
  <si>
    <t>KING THERESA</t>
  </si>
  <si>
    <t>DANIEL KLEIN</t>
  </si>
  <si>
    <t>E0378331</t>
  </si>
  <si>
    <t>KLEIN DANIEL DR.</t>
  </si>
  <si>
    <t>CHAD ALAN  KLIGER</t>
  </si>
  <si>
    <t>E0023042</t>
  </si>
  <si>
    <t>KLIGER CHAD ALAN MD</t>
  </si>
  <si>
    <t>KLIGER CHAD DR.</t>
  </si>
  <si>
    <t>KLIGER CHAD ALAN</t>
  </si>
  <si>
    <t>KATHLEEN A KOENDERMAN</t>
  </si>
  <si>
    <t>E0371809</t>
  </si>
  <si>
    <t>KOENDERMAN KATHLEEN A</t>
  </si>
  <si>
    <t>KOENDERMAN KATHLEEN</t>
  </si>
  <si>
    <t>KAREN BETH KORN</t>
  </si>
  <si>
    <t>E0348603</t>
  </si>
  <si>
    <t>KORN KAREN B</t>
  </si>
  <si>
    <t>KORN KAREN</t>
  </si>
  <si>
    <t>KORN KAREN BETH</t>
  </si>
  <si>
    <t>JASON MARC  KORNRICH</t>
  </si>
  <si>
    <t>E0129463</t>
  </si>
  <si>
    <t>KORNRICH JASON MARC PHD</t>
  </si>
  <si>
    <t>KORNRICH JASON</t>
  </si>
  <si>
    <t>MONIKA LILLIAN   KOST</t>
  </si>
  <si>
    <t>E0313467</t>
  </si>
  <si>
    <t>KOST MONIKA LILLIAN  PA</t>
  </si>
  <si>
    <t>KOST MONIKA MS.</t>
  </si>
  <si>
    <t>KOST MONIKA LILLIAN</t>
  </si>
  <si>
    <t>MONIKA D KOTAPKA</t>
  </si>
  <si>
    <t>E0342514</t>
  </si>
  <si>
    <t>KOTAPKA MONIKA D</t>
  </si>
  <si>
    <t>KOTAPKA MONIKA</t>
  </si>
  <si>
    <t>BELINDA J   KOTIN</t>
  </si>
  <si>
    <t>E0302783</t>
  </si>
  <si>
    <t>BELINDA J KOTIN NP</t>
  </si>
  <si>
    <t>KOTIN BELINDA MS.</t>
  </si>
  <si>
    <t>KOTIN BELINDA J</t>
  </si>
  <si>
    <t>ERMELINDA KOVACS</t>
  </si>
  <si>
    <t>E0339249</t>
  </si>
  <si>
    <t>KOVACS ERMELINDA</t>
  </si>
  <si>
    <t>KOVACS ERMELINDA MRS.</t>
  </si>
  <si>
    <t>KATHLEEN M KRONBICHLER</t>
  </si>
  <si>
    <t>E0345765</t>
  </si>
  <si>
    <t>KRONBICHLER KATHLEEN M</t>
  </si>
  <si>
    <t>KRONBICHLER KATHLEEN</t>
  </si>
  <si>
    <t>ANNA  KULISHEVSKY</t>
  </si>
  <si>
    <t>E0028124</t>
  </si>
  <si>
    <t>KULISHEVSKY ANNA RPA</t>
  </si>
  <si>
    <t>KULISHEVSKY ANNA</t>
  </si>
  <si>
    <t>ASHA KUMAR</t>
  </si>
  <si>
    <t>E0345751</t>
  </si>
  <si>
    <t>FRANK  KURCZ</t>
  </si>
  <si>
    <t>E0332156</t>
  </si>
  <si>
    <t>FRANK KURCZ PA</t>
  </si>
  <si>
    <t>KURCZ FRANK</t>
  </si>
  <si>
    <t>KURCZ FRANK RPA</t>
  </si>
  <si>
    <t>JESSY  KURIAN</t>
  </si>
  <si>
    <t>E0332136</t>
  </si>
  <si>
    <t>KURIAN JESSY NP</t>
  </si>
  <si>
    <t>KURIAN JESSY</t>
  </si>
  <si>
    <t>JOSE ROLANDO LAM</t>
  </si>
  <si>
    <t>E0339239</t>
  </si>
  <si>
    <t>LAM JOSE ROLANDO</t>
  </si>
  <si>
    <t>LAM JOSE</t>
  </si>
  <si>
    <t>STEVEN K LAM</t>
  </si>
  <si>
    <t>E0342030</t>
  </si>
  <si>
    <t>LAM STEVEN K</t>
  </si>
  <si>
    <t>LAM STEVEN MR.</t>
  </si>
  <si>
    <t>DAVID J  LANGER</t>
  </si>
  <si>
    <t>E0113622</t>
  </si>
  <si>
    <t>LANGER DAVID J MD</t>
  </si>
  <si>
    <t>LANGER DAVID</t>
  </si>
  <si>
    <t>1ST AVENUE @ 16TH AVENUE</t>
  </si>
  <si>
    <t>JON B LAWSON</t>
  </si>
  <si>
    <t>E0405299</t>
  </si>
  <si>
    <t>LAWSON JON B</t>
  </si>
  <si>
    <t>LAWSON JON</t>
  </si>
  <si>
    <t>THI M LE</t>
  </si>
  <si>
    <t>E0339568</t>
  </si>
  <si>
    <t>LE THI M</t>
  </si>
  <si>
    <t>LE THI MISS</t>
  </si>
  <si>
    <t>KATHLEEN  LEARY</t>
  </si>
  <si>
    <t>E0315558</t>
  </si>
  <si>
    <t>LEARY KATHLEEN M NP</t>
  </si>
  <si>
    <t>LEARY KATHLEEN MRS.</t>
  </si>
  <si>
    <t>LEARY KATHLEEN</t>
  </si>
  <si>
    <t>CHRISTOPHER J LEE</t>
  </si>
  <si>
    <t>E0355554</t>
  </si>
  <si>
    <t>LEE CHRISTOPHE</t>
  </si>
  <si>
    <t>LEE CHRISTOPHER</t>
  </si>
  <si>
    <t>LEE CHRISTOPHER J</t>
  </si>
  <si>
    <t>NANCY M LEE</t>
  </si>
  <si>
    <t>E0336565</t>
  </si>
  <si>
    <t>LEE NANCY</t>
  </si>
  <si>
    <t>LEE NANCY M</t>
  </si>
  <si>
    <t>WINNIE WEI-NING LEE</t>
  </si>
  <si>
    <t>E0317812</t>
  </si>
  <si>
    <t>LEE WINNIE WEI-NING</t>
  </si>
  <si>
    <t>LEE WINNIE</t>
  </si>
  <si>
    <t>120 MINEOLA BLVD STE 300</t>
  </si>
  <si>
    <t>YESENIA SOCORRO LEE</t>
  </si>
  <si>
    <t>E0072805</t>
  </si>
  <si>
    <t>LEE YESENIA SOCORRO</t>
  </si>
  <si>
    <t>LEE YESENIA</t>
  </si>
  <si>
    <t>10 NATHAN D PERLMAN PL</t>
  </si>
  <si>
    <t>10003-3851</t>
  </si>
  <si>
    <t>KERRI ANN LEIPSKI</t>
  </si>
  <si>
    <t>E0302589</t>
  </si>
  <si>
    <t>LEIPSKI KERRI ANN</t>
  </si>
  <si>
    <t>LEIPSKI KERRI</t>
  </si>
  <si>
    <t>RITA MARIE LEVEY</t>
  </si>
  <si>
    <t>E0101538</t>
  </si>
  <si>
    <t>LEVEY RITA MARIE</t>
  </si>
  <si>
    <t>LEVEY RITA</t>
  </si>
  <si>
    <t>STE E-2</t>
  </si>
  <si>
    <t>11235-2941</t>
  </si>
  <si>
    <t>DOROTHY E  LEVIN</t>
  </si>
  <si>
    <t>E0306426</t>
  </si>
  <si>
    <t>LEVIN DOROTHY E NP</t>
  </si>
  <si>
    <t>LEVIN DOROTHY</t>
  </si>
  <si>
    <t>MITCHELL EDWARD  LEVINE</t>
  </si>
  <si>
    <t>E0224573</t>
  </si>
  <si>
    <t>LEVINE MITCHELL EDWARD     MD</t>
  </si>
  <si>
    <t>LEVINE MITCHELL</t>
  </si>
  <si>
    <t>LEVINE MITCHELL EDWARD</t>
  </si>
  <si>
    <t>19 E 80TH ST</t>
  </si>
  <si>
    <t>10075-0170</t>
  </si>
  <si>
    <t>EILEEN LEVY</t>
  </si>
  <si>
    <t>E0287439</t>
  </si>
  <si>
    <t>LEVY EILEEN</t>
  </si>
  <si>
    <t>SHAREN F    LEWINSON</t>
  </si>
  <si>
    <t>E0112085</t>
  </si>
  <si>
    <t>LEWINSON SHAREN F   RPA</t>
  </si>
  <si>
    <t>LEWINSON SHAREN</t>
  </si>
  <si>
    <t>TARA MARIE LEWIS</t>
  </si>
  <si>
    <t>E0287482</t>
  </si>
  <si>
    <t>LEWIS TARA MARIE</t>
  </si>
  <si>
    <t>LEWIS TARA MRS.</t>
  </si>
  <si>
    <t>HOPE  LIANG</t>
  </si>
  <si>
    <t>E0316657</t>
  </si>
  <si>
    <t>HOPE LIANG PA</t>
  </si>
  <si>
    <t>TANG HOPE MS.</t>
  </si>
  <si>
    <t>LIANG HOPE RPA</t>
  </si>
  <si>
    <t>MELANIE LIEBER</t>
  </si>
  <si>
    <t>E0342191</t>
  </si>
  <si>
    <t>LIEBER MELANIE</t>
  </si>
  <si>
    <t>RICHARD JR LIND</t>
  </si>
  <si>
    <t>E0333580</t>
  </si>
  <si>
    <t>LIND RICHARD JR</t>
  </si>
  <si>
    <t>LIND RICHARD</t>
  </si>
  <si>
    <t>Lev, Steven</t>
  </si>
  <si>
    <t>E0142596</t>
  </si>
  <si>
    <t>LEV STEVEN</t>
  </si>
  <si>
    <t>Levin, Bella</t>
  </si>
  <si>
    <t>E0140177</t>
  </si>
  <si>
    <t>LEVIN BELLA MD</t>
  </si>
  <si>
    <t>LEVIN BELLA</t>
  </si>
  <si>
    <t>Levin, Marina</t>
  </si>
  <si>
    <t>E0118691</t>
  </si>
  <si>
    <t>LEVIN MARINA MD</t>
  </si>
  <si>
    <t>LEVIN MARINA DR.</t>
  </si>
  <si>
    <t>Levitan, Marjorie</t>
  </si>
  <si>
    <t>LEVITAN MARJORIE</t>
  </si>
  <si>
    <t>1090 AMSTERDAM AVE, SUITE 8B</t>
  </si>
  <si>
    <t>Lew, Mark</t>
  </si>
  <si>
    <t>E0248438</t>
  </si>
  <si>
    <t>LEW MARK B MD</t>
  </si>
  <si>
    <t>LEW MARK</t>
  </si>
  <si>
    <t>BROOKDALE HSP MED CT</t>
  </si>
  <si>
    <t>Lichtenstein, David</t>
  </si>
  <si>
    <t>E0194103</t>
  </si>
  <si>
    <t>LICHTENSTEIN DAVID MD</t>
  </si>
  <si>
    <t>LICHTENSTEIN DAVID DR.</t>
  </si>
  <si>
    <t>PENINSULA GEN HOSP</t>
  </si>
  <si>
    <t>11691-0000</t>
  </si>
  <si>
    <t>Lim, Henry</t>
  </si>
  <si>
    <t>E0082650</t>
  </si>
  <si>
    <t>LIM HENRY HOWARD MD</t>
  </si>
  <si>
    <t>LIM HENRY DR.</t>
  </si>
  <si>
    <t>LIM HENRY HOWARD</t>
  </si>
  <si>
    <t>516 BELLMORE AVE # A</t>
  </si>
  <si>
    <t>11554-4710</t>
  </si>
  <si>
    <t>Lim, Kongseh</t>
  </si>
  <si>
    <t>E0273496</t>
  </si>
  <si>
    <t>LIM KONGSEH                MD</t>
  </si>
  <si>
    <t>LIM KONGSEH DR.</t>
  </si>
  <si>
    <t>327 BEACH 19TH ST FL 2</t>
  </si>
  <si>
    <t>Lipetz, Simon</t>
  </si>
  <si>
    <t>E0127850</t>
  </si>
  <si>
    <t>LIPETZ SIMON</t>
  </si>
  <si>
    <t>LIPETZ SIMON DR.</t>
  </si>
  <si>
    <t>LIPETZ SIMON SHIMON</t>
  </si>
  <si>
    <t>10460 QUEENS BLVD STE CH</t>
  </si>
  <si>
    <t>11375-7366</t>
  </si>
  <si>
    <t>Lippman, Sheldon</t>
  </si>
  <si>
    <t>E0159207</t>
  </si>
  <si>
    <t>MCCORMACK JANICE  MD</t>
  </si>
  <si>
    <t>MCCORMACK JANICE</t>
  </si>
  <si>
    <t>Liu, Kang</t>
  </si>
  <si>
    <t>E0114985</t>
  </si>
  <si>
    <t>LIU KANG-SHYON</t>
  </si>
  <si>
    <t>LIU KANG</t>
  </si>
  <si>
    <t>Lobo, Sylvia</t>
  </si>
  <si>
    <t>E0264482</t>
  </si>
  <si>
    <t>LOBO SYLVIA J              MD</t>
  </si>
  <si>
    <t>LOBO SYLVIA DR.</t>
  </si>
  <si>
    <t>Loizides, Edward</t>
  </si>
  <si>
    <t>E0191451</t>
  </si>
  <si>
    <t>LOIZIDES EDWARD ANDREW MD</t>
  </si>
  <si>
    <t>LOIZIDES EDWARD</t>
  </si>
  <si>
    <t>332 E MAIN ST</t>
  </si>
  <si>
    <t>11706-8436</t>
  </si>
  <si>
    <t>Lombardy, Diane</t>
  </si>
  <si>
    <t>E0167307</t>
  </si>
  <si>
    <t>LOMBARDY DIANE ELAINE MD</t>
  </si>
  <si>
    <t>LOMBARDY DIANE</t>
  </si>
  <si>
    <t>Louis, Joseph</t>
  </si>
  <si>
    <t>E0041632</t>
  </si>
  <si>
    <t>LOUIS JOSEPH</t>
  </si>
  <si>
    <t>LOUIS JOSEPH DR.</t>
  </si>
  <si>
    <t>LMC FAMILY HLTH CTRS</t>
  </si>
  <si>
    <t>Lowe, Kevin</t>
  </si>
  <si>
    <t>E0154549</t>
  </si>
  <si>
    <t>LOWE KEVIN L MD</t>
  </si>
  <si>
    <t>LOWE KEVIN DR.</t>
  </si>
  <si>
    <t>19021 DORMANS RD</t>
  </si>
  <si>
    <t>11412-2622</t>
  </si>
  <si>
    <t>Luciano, Anthony</t>
  </si>
  <si>
    <t>E0116526</t>
  </si>
  <si>
    <t>LUCIANO ANTHONY</t>
  </si>
  <si>
    <t>LUCIANO ANTHONY DR.</t>
  </si>
  <si>
    <t>11030-1937</t>
  </si>
  <si>
    <t>Luck, Richard</t>
  </si>
  <si>
    <t>E0114345</t>
  </si>
  <si>
    <t>LUCK RICHARD ALAN MD</t>
  </si>
  <si>
    <t>LUCK RICHARD</t>
  </si>
  <si>
    <t>LUCK RICHARD ALAN</t>
  </si>
  <si>
    <t>5000 AVENUE K</t>
  </si>
  <si>
    <t>11234-2202</t>
  </si>
  <si>
    <t>HELLMAN ROBERTA MD</t>
  </si>
  <si>
    <t>E0115944</t>
  </si>
  <si>
    <t>HELLMAN ROBERTA</t>
  </si>
  <si>
    <t>HELLMAN ROBERTA DR.</t>
  </si>
  <si>
    <t>E0140868</t>
  </si>
  <si>
    <t>FRIEDMAN ILENE LAVREN MD</t>
  </si>
  <si>
    <t>FRIEDMAN ILENE DR.</t>
  </si>
  <si>
    <t>E0172968</t>
  </si>
  <si>
    <t>D'AGOSTINO CATHERINE ANN</t>
  </si>
  <si>
    <t>D'AGOSTINO CATHERINE</t>
  </si>
  <si>
    <t>Haskes, Lloyd</t>
  </si>
  <si>
    <t>E0114489</t>
  </si>
  <si>
    <t>HASKES LLOYD PARTMAN</t>
  </si>
  <si>
    <t>HASKES LLOYD DR.</t>
  </si>
  <si>
    <t>E0024304</t>
  </si>
  <si>
    <t>TOWN OF BABYLON</t>
  </si>
  <si>
    <t>TOWN OF BABYLON - DIVISION OF DRUG AND ALCOHOL SERVICES</t>
  </si>
  <si>
    <t>JIA PARK</t>
  </si>
  <si>
    <t>E0082058</t>
  </si>
  <si>
    <t>PARK JIA MD</t>
  </si>
  <si>
    <t>PARK JIA DR.</t>
  </si>
  <si>
    <t>WALLKILL VALLEY HLTH</t>
  </si>
  <si>
    <t>WALDEN</t>
  </si>
  <si>
    <t>12586-1816</t>
  </si>
  <si>
    <t>E0292869</t>
  </si>
  <si>
    <t>LITMAN NATALIE</t>
  </si>
  <si>
    <t>Reznikoff, Maria</t>
  </si>
  <si>
    <t>E0131694</t>
  </si>
  <si>
    <t>REZNIKOFF MARIA D MD</t>
  </si>
  <si>
    <t>122 W END AVE</t>
  </si>
  <si>
    <t>11235-4809</t>
  </si>
  <si>
    <t>Rimmer , John</t>
  </si>
  <si>
    <t>E0448909</t>
  </si>
  <si>
    <t>RIMMER JOHN JOSEPH III</t>
  </si>
  <si>
    <t>RIMMER JOHN DR.</t>
  </si>
  <si>
    <t>Rizvon, Mohammed</t>
  </si>
  <si>
    <t>E0122875</t>
  </si>
  <si>
    <t>RIZVON KALEEM MOHAMMED</t>
  </si>
  <si>
    <t>RIZVON KALEEM</t>
  </si>
  <si>
    <t>Roman, Rolando</t>
  </si>
  <si>
    <t>E0157265</t>
  </si>
  <si>
    <t>ROMAN ROLANDO MD</t>
  </si>
  <si>
    <t>ROMAN ROLANDO DR.</t>
  </si>
  <si>
    <t>Venezia, Joseph</t>
  </si>
  <si>
    <t>E0116296</t>
  </si>
  <si>
    <t>VENEZIA JOSEPH</t>
  </si>
  <si>
    <t>VENEZIA JOSEPH DR.</t>
  </si>
  <si>
    <t>VENEZIA JOSEPH MICHAEL</t>
  </si>
  <si>
    <t>765 ROUTE 25A</t>
  </si>
  <si>
    <t>MILLER PLACE</t>
  </si>
  <si>
    <t>11764-2649</t>
  </si>
  <si>
    <t>Vinokurova, Yuliya</t>
  </si>
  <si>
    <t>E0108674</t>
  </si>
  <si>
    <t>VINOKUROVA YULIYA MD</t>
  </si>
  <si>
    <t>VINOKUROVA YULIYA DR.</t>
  </si>
  <si>
    <t>11229-1166</t>
  </si>
  <si>
    <t>Wachtel, Jerry</t>
  </si>
  <si>
    <t>E0198450</t>
  </si>
  <si>
    <t>WACHTEL JERRY CRAIG        MD</t>
  </si>
  <si>
    <t>WACHTEL JERRY</t>
  </si>
  <si>
    <t>GONZALEZ TOMAS MR.</t>
  </si>
  <si>
    <t>1490 WILLIAM FLOYD PKWY., FAMILY SERVICE LEAGUE</t>
  </si>
  <si>
    <t>E0388638</t>
  </si>
  <si>
    <t>OKS MARGARITA</t>
  </si>
  <si>
    <t>E0324337</t>
  </si>
  <si>
    <t>AKHAVAN MAHSA</t>
  </si>
  <si>
    <t>AKHAVAN MAHSA DR.</t>
  </si>
  <si>
    <t>21031 26TH AVE</t>
  </si>
  <si>
    <t>11360-1949</t>
  </si>
  <si>
    <t>E0330273</t>
  </si>
  <si>
    <t>CHEN LI-FEN</t>
  </si>
  <si>
    <t>FONSECA NATASHA</t>
  </si>
  <si>
    <t>240 LONG ISLAND AVENUE</t>
  </si>
  <si>
    <t>E0331448</t>
  </si>
  <si>
    <t>WATKINS LAURA</t>
  </si>
  <si>
    <t>WATKINS LAURA MRS.</t>
  </si>
  <si>
    <t>WATKINS LAURA A MD</t>
  </si>
  <si>
    <t>RAMIREZ AGRAMONTE SAHIRA GISELLE</t>
  </si>
  <si>
    <t>E0324867</t>
  </si>
  <si>
    <t>RAMIREZ SAHIRA MISS</t>
  </si>
  <si>
    <t>E0379103</t>
  </si>
  <si>
    <t>PATALANO GINA GUASTELLA</t>
  </si>
  <si>
    <t>PATALANO GINA</t>
  </si>
  <si>
    <t>Kaul, Nita, MD</t>
  </si>
  <si>
    <t>E0311991</t>
  </si>
  <si>
    <t>KAUL NITA</t>
  </si>
  <si>
    <t>Alfonso Chan</t>
  </si>
  <si>
    <t>E0130345</t>
  </si>
  <si>
    <t>CHAN ALFONSO Y</t>
  </si>
  <si>
    <t>CHAN ALFONSO DR.</t>
  </si>
  <si>
    <t>E0238921</t>
  </si>
  <si>
    <t>MUND DOUGLAS JAY           MD</t>
  </si>
  <si>
    <t>MUND DOUGLAS DR.</t>
  </si>
  <si>
    <t>E0055801</t>
  </si>
  <si>
    <t>RUSCZYK GREGG E MD</t>
  </si>
  <si>
    <t>RUSCZYK GREGG</t>
  </si>
  <si>
    <t>MSMC EMERG SERV ASSO</t>
  </si>
  <si>
    <t>Golden, Jonathan J., MD</t>
  </si>
  <si>
    <t>E0191058</t>
  </si>
  <si>
    <t>GOLDEN JONATHAN JAMES MD</t>
  </si>
  <si>
    <t>GOLDEN JONATHAN</t>
  </si>
  <si>
    <t>NUMC DEPARTMENT OF ENDO/RHEUM, FPP</t>
  </si>
  <si>
    <t>E0097728</t>
  </si>
  <si>
    <t>NCMC ENDO/RHEUM</t>
  </si>
  <si>
    <t>Sunila Gadgil</t>
  </si>
  <si>
    <t>E0232265</t>
  </si>
  <si>
    <t>GADGIL SUNILA YESHAWANT    MD</t>
  </si>
  <si>
    <t>GADGIL SUNILA DR.</t>
  </si>
  <si>
    <t>82 CHERRY LN</t>
  </si>
  <si>
    <t>11563-4120</t>
  </si>
  <si>
    <t>Rosales, Avelino</t>
  </si>
  <si>
    <t>E0271817</t>
  </si>
  <si>
    <t>ROSALES AVELINO S B        MD</t>
  </si>
  <si>
    <t>ROSALES AVELINO DR.</t>
  </si>
  <si>
    <t>7304 185TH ST</t>
  </si>
  <si>
    <t>11366-1717</t>
  </si>
  <si>
    <t>E0065220</t>
  </si>
  <si>
    <t>PERLMAN SHARON M</t>
  </si>
  <si>
    <t>PERLMAN SHARON DR.</t>
  </si>
  <si>
    <t>PERLMAN SHARON MICHELE</t>
  </si>
  <si>
    <t>E0228091</t>
  </si>
  <si>
    <t>KOPS RICHARD J             MD</t>
  </si>
  <si>
    <t>KOPS RICHARD DR.</t>
  </si>
  <si>
    <t>2391 BELL BLVD</t>
  </si>
  <si>
    <t>11360-2019</t>
  </si>
  <si>
    <t>Jopal, LLC D/B/A Barnwell Nursing and Rehab Center</t>
  </si>
  <si>
    <t>E0318708</t>
  </si>
  <si>
    <t>BARNWELL NURSING &amp; REHAB CENT</t>
  </si>
  <si>
    <t>JOPAL LLC BARNWELL NURSING &amp; REHAB CTR.</t>
  </si>
  <si>
    <t>3230 CHURCH ST</t>
  </si>
  <si>
    <t>VALATIE</t>
  </si>
  <si>
    <t>12184-2303</t>
  </si>
  <si>
    <t>E0147648</t>
  </si>
  <si>
    <t>RIPOLL LUCINDA L MD</t>
  </si>
  <si>
    <t>RIPOLL LUCINDA DR.</t>
  </si>
  <si>
    <t>E0255278</t>
  </si>
  <si>
    <t>MANNA GENO                 MD</t>
  </si>
  <si>
    <t>MANNA GENO</t>
  </si>
  <si>
    <t>MANNA GENO MD</t>
  </si>
  <si>
    <t>120 MINEOLA BLVD/STE 100</t>
  </si>
  <si>
    <t>E0116331</t>
  </si>
  <si>
    <t>LUNTZ ROBERT KEVIN MD</t>
  </si>
  <si>
    <t>LUNTZ ROBERT</t>
  </si>
  <si>
    <t>Cucco, Valerie Marcigliano MD</t>
  </si>
  <si>
    <t>E0142341</t>
  </si>
  <si>
    <t>CUCCO VALERIE MARCIGLIANO MD</t>
  </si>
  <si>
    <t>CUCCO VALERIE</t>
  </si>
  <si>
    <t>Benzakein, Ralph</t>
  </si>
  <si>
    <t>E0211632</t>
  </si>
  <si>
    <t>BENZAKEIN RALPH DPM</t>
  </si>
  <si>
    <t>BENZAKEIN RALPH DR.</t>
  </si>
  <si>
    <t>WARTBURG LUTHERAN NH</t>
  </si>
  <si>
    <t>11207-2420</t>
  </si>
  <si>
    <t>E0152210</t>
  </si>
  <si>
    <t>AUERBACH ROBERT A MD</t>
  </si>
  <si>
    <t>AUERBACH ROBERT</t>
  </si>
  <si>
    <t>WINTHROP INTERNAL MEDICINE ASSOC PC</t>
  </si>
  <si>
    <t>E0185230</t>
  </si>
  <si>
    <t>WINTHROP INTERNAL MEDICINE</t>
  </si>
  <si>
    <t>E0145187</t>
  </si>
  <si>
    <t>SKRZYPIEC WOJCIECH A MD</t>
  </si>
  <si>
    <t>SKRZYPIEC WOJCIECH DR.</t>
  </si>
  <si>
    <t>SKRZYPIEC WOJCIECH ADAM</t>
  </si>
  <si>
    <t>235 DONGAN HILLS AVE STE 2E</t>
  </si>
  <si>
    <t>10305-1224</t>
  </si>
  <si>
    <t>E0197131</t>
  </si>
  <si>
    <t>WALDMAN GLENN              MD</t>
  </si>
  <si>
    <t>WALDMAN GLENN</t>
  </si>
  <si>
    <t>Korrol, Lauren</t>
  </si>
  <si>
    <t>E0315397</t>
  </si>
  <si>
    <t>KORROL LAUREN</t>
  </si>
  <si>
    <t>KORROL LAUREN DR.</t>
  </si>
  <si>
    <t>775 PARK AVE STE 700-9</t>
  </si>
  <si>
    <t>11743-3976</t>
  </si>
  <si>
    <t>E0312170</t>
  </si>
  <si>
    <t>PETRENKO IRINA</t>
  </si>
  <si>
    <t>E0355565</t>
  </si>
  <si>
    <t>KOTHARI TARUSH SURESH</t>
  </si>
  <si>
    <t>KOTHARI TARUSH DR.</t>
  </si>
  <si>
    <t>Hounnou, Anatole, DO</t>
  </si>
  <si>
    <t>E0356080</t>
  </si>
  <si>
    <t>HOUNNOU ANATOLE</t>
  </si>
  <si>
    <t>HOUNNOU ANATOLE DR.</t>
  </si>
  <si>
    <t>E0025742</t>
  </si>
  <si>
    <t>RUFRANO LORI CATHERINE MD</t>
  </si>
  <si>
    <t>KATINAS LORI DR.</t>
  </si>
  <si>
    <t>KATINAS LORI CATHERINE MD</t>
  </si>
  <si>
    <t>Giovinazzo, Vincent</t>
  </si>
  <si>
    <t>E0230060</t>
  </si>
  <si>
    <t>GIOVINAZZO VINCENT JEROME MD</t>
  </si>
  <si>
    <t>GIOVINAZZO VINCENT</t>
  </si>
  <si>
    <t>1086 FOREST AVE</t>
  </si>
  <si>
    <t>10310-2405</t>
  </si>
  <si>
    <t>E0154333</t>
  </si>
  <si>
    <t>20905-20911 JAMAICA AVE</t>
  </si>
  <si>
    <t>11428-1548</t>
  </si>
  <si>
    <t>E0035628</t>
  </si>
  <si>
    <t>KHODORKOVSKY BORIS MD</t>
  </si>
  <si>
    <t>KHODORKOVSKY BORIS DR.</t>
  </si>
  <si>
    <t>SURYADEVARA,VANARANI</t>
  </si>
  <si>
    <t>E0047485</t>
  </si>
  <si>
    <t>SURYADEVARA VANARANI MD</t>
  </si>
  <si>
    <t>SURYADEVARA VANA</t>
  </si>
  <si>
    <t>E0116056</t>
  </si>
  <si>
    <t>GOLDBERG GARY</t>
  </si>
  <si>
    <t>GOLDBERG GARY D MD</t>
  </si>
  <si>
    <t>E0257523</t>
  </si>
  <si>
    <t>HALL MICHAEL H             MD</t>
  </si>
  <si>
    <t>HALL MICHAEL</t>
  </si>
  <si>
    <t>Insinga, Salvatore A., DO</t>
  </si>
  <si>
    <t>E0120340</t>
  </si>
  <si>
    <t>INSINGA SALVATORE A DO</t>
  </si>
  <si>
    <t>INSINGA SALVATORE DR.</t>
  </si>
  <si>
    <t>E0153314</t>
  </si>
  <si>
    <t>WEISELBERG ERIC MD</t>
  </si>
  <si>
    <t>WEISELBERG ERIC</t>
  </si>
  <si>
    <t>E0019904</t>
  </si>
  <si>
    <t>MOLESKI PETER J MD</t>
  </si>
  <si>
    <t>MOLESKI PETER DR.</t>
  </si>
  <si>
    <t>Dowling, Dennis J., DO</t>
  </si>
  <si>
    <t>E0178877</t>
  </si>
  <si>
    <t>DOWLING DENNIS J MD</t>
  </si>
  <si>
    <t>DOWLING DENNIS DR.</t>
  </si>
  <si>
    <t>JERET JOSEPH S MD</t>
  </si>
  <si>
    <t>E0147374</t>
  </si>
  <si>
    <t>JERET JOSEPH</t>
  </si>
  <si>
    <t>MARIA NOYA</t>
  </si>
  <si>
    <t>E0219559</t>
  </si>
  <si>
    <t>NOYA MARIA PILAR MD</t>
  </si>
  <si>
    <t>NOYA MARIA</t>
  </si>
  <si>
    <t>NOYA MARIA PILAR</t>
  </si>
  <si>
    <t>Krumenacker, John H., Jr., MD</t>
  </si>
  <si>
    <t>E0128314</t>
  </si>
  <si>
    <t>KRUMENACKER JOHN HOWARD JR MD</t>
  </si>
  <si>
    <t>KRUMENACKER JOHN</t>
  </si>
  <si>
    <t>E0029261</t>
  </si>
  <si>
    <t>HIPPOLYTE FRANCINE I MD</t>
  </si>
  <si>
    <t>HIPPOLYTE FRANCINE DR.</t>
  </si>
  <si>
    <t>Nursing Sisters Home Visiting Services</t>
  </si>
  <si>
    <t>E0266932</t>
  </si>
  <si>
    <t>CATHOLIC HOME CARE</t>
  </si>
  <si>
    <t>NURSING SISTERS HOME CARE</t>
  </si>
  <si>
    <t>E0229693</t>
  </si>
  <si>
    <t>AIREN MAHENDRA SINGH       MD</t>
  </si>
  <si>
    <t>AIREN MAHENDRA</t>
  </si>
  <si>
    <t>3141 45TH ST</t>
  </si>
  <si>
    <t>Varma, Sujani MD</t>
  </si>
  <si>
    <t>E0014414</t>
  </si>
  <si>
    <t>VARMA SUJANI  MD</t>
  </si>
  <si>
    <t>VARMA SUJANI MRS.</t>
  </si>
  <si>
    <t>VARMA SUJANI</t>
  </si>
  <si>
    <t>Efferen, Linda</t>
  </si>
  <si>
    <t>E0077511</t>
  </si>
  <si>
    <t>EFFEREN LINDA S MD</t>
  </si>
  <si>
    <t>EFFEREN LINDA</t>
  </si>
  <si>
    <t>Lutfa Khanam</t>
  </si>
  <si>
    <t>E0120243</t>
  </si>
  <si>
    <t>KHANAM LUTFA MD</t>
  </si>
  <si>
    <t>KHANAM LUTFA</t>
  </si>
  <si>
    <t>348 E 156TH ST</t>
  </si>
  <si>
    <t>10451-4804</t>
  </si>
  <si>
    <t>E0317186</t>
  </si>
  <si>
    <t>ROGER VICTOR J</t>
  </si>
  <si>
    <t>ROGER VICTOR MR.</t>
  </si>
  <si>
    <t>Attentive Care</t>
  </si>
  <si>
    <t>E0227451</t>
  </si>
  <si>
    <t>ATTENTIVE CARE OF ALBANY  INC</t>
  </si>
  <si>
    <t>ATTENTIVE CARE OF ALBANY, INC</t>
  </si>
  <si>
    <t>E0231349</t>
  </si>
  <si>
    <t>KROMHOLZ WALTER NOAH       MD</t>
  </si>
  <si>
    <t>KROMHOLZ W. DR.</t>
  </si>
  <si>
    <t>E0150912</t>
  </si>
  <si>
    <t>FIORDALISI JOHN MD</t>
  </si>
  <si>
    <t>FIORDALISI JOHN</t>
  </si>
  <si>
    <t>E0197973</t>
  </si>
  <si>
    <t>EL BABA MOHAMAD FOUAD      MD</t>
  </si>
  <si>
    <t>ELBABA MOHAMAD DR.</t>
  </si>
  <si>
    <t>E0307163</t>
  </si>
  <si>
    <t>HONG DAVID EN-KAI</t>
  </si>
  <si>
    <t>HONG DAVID</t>
  </si>
  <si>
    <t>CHHIU-MEI LIU</t>
  </si>
  <si>
    <t>E0374472</t>
  </si>
  <si>
    <t>LIU CHHIU-MEI</t>
  </si>
  <si>
    <t>NICOLE MELISSA  LOPEZ</t>
  </si>
  <si>
    <t>E0021287</t>
  </si>
  <si>
    <t>LOPEZ NICOLE</t>
  </si>
  <si>
    <t>LOPEZ NICHOLE MRS.</t>
  </si>
  <si>
    <t>LOPEZ NICOLE MELISSA NP</t>
  </si>
  <si>
    <t>BRYAN C LOVEJOY</t>
  </si>
  <si>
    <t>E0341542</t>
  </si>
  <si>
    <t>LOVEJOY BRYAN C</t>
  </si>
  <si>
    <t>LOVEJOY BRYAN MR.</t>
  </si>
  <si>
    <t>SUZANNE LUDLUM</t>
  </si>
  <si>
    <t>E0288577</t>
  </si>
  <si>
    <t>SUZANNE LUDLUM NP</t>
  </si>
  <si>
    <t>LUDLUM SUZANNE MS.</t>
  </si>
  <si>
    <t>LUDLUM SUZANNE</t>
  </si>
  <si>
    <t>E0090096</t>
  </si>
  <si>
    <t>TRIKHA SUNITA MD</t>
  </si>
  <si>
    <t>TRIKHA SUNITA</t>
  </si>
  <si>
    <t>E0204774</t>
  </si>
  <si>
    <t>ESPOSITO RICK ANTHONY      MD</t>
  </si>
  <si>
    <t>ESPOSITO RICK</t>
  </si>
  <si>
    <t>530 1ST AVE # 6D</t>
  </si>
  <si>
    <t>E0131309</t>
  </si>
  <si>
    <t>BERNSTEIN DAVID ERIC MD</t>
  </si>
  <si>
    <t>BERNSTEIN DAVID</t>
  </si>
  <si>
    <t>E0198203</t>
  </si>
  <si>
    <t>FARHAD MINA                MD</t>
  </si>
  <si>
    <t>SHAW KENNETH</t>
  </si>
  <si>
    <t>175 REMSEN ST, 10TH FLOOR</t>
  </si>
  <si>
    <t>Arif, Farzana</t>
  </si>
  <si>
    <t>E0314161</t>
  </si>
  <si>
    <t>ARIF FARZANA</t>
  </si>
  <si>
    <t>E0292653</t>
  </si>
  <si>
    <t>DILAWARI ASMA ALI MD</t>
  </si>
  <si>
    <t>DILAWARI ASMA</t>
  </si>
  <si>
    <t>E0320044</t>
  </si>
  <si>
    <t>CAPOBIANCO VICTORIA</t>
  </si>
  <si>
    <t>CAPOBIANCO VICTORIA DR.</t>
  </si>
  <si>
    <t>E0063906</t>
  </si>
  <si>
    <t>MENTAL HEALTH ASSOC/NASSAU MH</t>
  </si>
  <si>
    <t>E0297996</t>
  </si>
  <si>
    <t>PATEL RUPAL D</t>
  </si>
  <si>
    <t>CHHABRA RUPAL DR.</t>
  </si>
  <si>
    <t>CHHABRA RUPAL D</t>
  </si>
  <si>
    <t>Koldayev, Roman</t>
  </si>
  <si>
    <t>E0121783</t>
  </si>
  <si>
    <t>KOLDAYEV ROMAN MD</t>
  </si>
  <si>
    <t>KOLDAYEV ROMAN DR.</t>
  </si>
  <si>
    <t>Kong, Xiang</t>
  </si>
  <si>
    <t>E0111680</t>
  </si>
  <si>
    <t>KONG XIANG B MD</t>
  </si>
  <si>
    <t>KONG XIANG BIN MR.</t>
  </si>
  <si>
    <t>1551 RICHMOND RD</t>
  </si>
  <si>
    <t>10304-2313</t>
  </si>
  <si>
    <t>Koplow, Melvin</t>
  </si>
  <si>
    <t>E0226188</t>
  </si>
  <si>
    <t>KOPLOW MELVIN DAVID        MD</t>
  </si>
  <si>
    <t>KOPLOW MELVIN DR.</t>
  </si>
  <si>
    <t>KOPLOW MELVIN DAVID</t>
  </si>
  <si>
    <t>3057 BRIGHTON 7TH ST</t>
  </si>
  <si>
    <t>11235-6414</t>
  </si>
  <si>
    <t>Kostin, Mark</t>
  </si>
  <si>
    <t>E0109814</t>
  </si>
  <si>
    <t>KOSTIN MARK MD</t>
  </si>
  <si>
    <t>KOSTIN MARK</t>
  </si>
  <si>
    <t>8703 GRAND AVE</t>
  </si>
  <si>
    <t>11373-4416</t>
  </si>
  <si>
    <t>Kostko, Semyon</t>
  </si>
  <si>
    <t>E0038052</t>
  </si>
  <si>
    <t>KOSTKO SEMYON MD</t>
  </si>
  <si>
    <t>KOSTKO SEMYON</t>
  </si>
  <si>
    <t>9701 66TH AVE</t>
  </si>
  <si>
    <t>11374-4245</t>
  </si>
  <si>
    <t>Kosuri, Sujatha</t>
  </si>
  <si>
    <t>E0176989</t>
  </si>
  <si>
    <t>KOSURI SUJATHA MD</t>
  </si>
  <si>
    <t>KOSURI SUJATHA</t>
  </si>
  <si>
    <t>Krauss, Eric</t>
  </si>
  <si>
    <t>E0184357</t>
  </si>
  <si>
    <t>STALLONE JAMES ANTHONY MD</t>
  </si>
  <si>
    <t>STALLONE JAMES DR.</t>
  </si>
  <si>
    <t>Kraut, Michael</t>
  </si>
  <si>
    <t>E0060314</t>
  </si>
  <si>
    <t>KRAUT MICHAEL ALAN MD</t>
  </si>
  <si>
    <t>KRAUT MICHAEL</t>
  </si>
  <si>
    <t>Krieger, Ben Zion</t>
  </si>
  <si>
    <t>E0084440</t>
  </si>
  <si>
    <t>KRIEGER BEN-ZION</t>
  </si>
  <si>
    <t>11219-3102</t>
  </si>
  <si>
    <t>Krishna, Ranga</t>
  </si>
  <si>
    <t>E0131182</t>
  </si>
  <si>
    <t>KRISHNA RANGA CHELVA MD</t>
  </si>
  <si>
    <t>KRISHNA RANGA DR.</t>
  </si>
  <si>
    <t>KRISHNA RANGA CHELVA</t>
  </si>
  <si>
    <t>1513 VOORHIES AVE</t>
  </si>
  <si>
    <t>11235-3994</t>
  </si>
  <si>
    <t>Kropf, Mark</t>
  </si>
  <si>
    <t>E0189537</t>
  </si>
  <si>
    <t>KROPF MARK JOSEPH MD</t>
  </si>
  <si>
    <t>KROPF MARK DR.</t>
  </si>
  <si>
    <t>Kumar, Salini</t>
  </si>
  <si>
    <t>E0083172</t>
  </si>
  <si>
    <t>KUMAR SALINI CHELLAPPAN MD</t>
  </si>
  <si>
    <t>KUMAR SALINI</t>
  </si>
  <si>
    <t>Kurtz, Seth</t>
  </si>
  <si>
    <t>E0019086</t>
  </si>
  <si>
    <t>KURTZ SETH DAVID MD</t>
  </si>
  <si>
    <t>KURTZ SETH DR.</t>
  </si>
  <si>
    <t>540 E NEW YORK AVE</t>
  </si>
  <si>
    <t>11225-4563</t>
  </si>
  <si>
    <t>E0355582</t>
  </si>
  <si>
    <t>ARSHAD FAIZAN HASSAAN</t>
  </si>
  <si>
    <t>ARSHAD FAIZAN DR.</t>
  </si>
  <si>
    <t>Fligman, Igal MD</t>
  </si>
  <si>
    <t>E0328206</t>
  </si>
  <si>
    <t>PEREZ MARISOL</t>
  </si>
  <si>
    <t>PEREZ MARISOL MS.</t>
  </si>
  <si>
    <t>1322 5TH AVE</t>
  </si>
  <si>
    <t>11706-4102</t>
  </si>
  <si>
    <t>Economic Opportunity Council of Suffolk, Inc</t>
  </si>
  <si>
    <t>E0131708</t>
  </si>
  <si>
    <t>ECON OPP COUNCIL SUFFOLK AI</t>
  </si>
  <si>
    <t>ECONOMIC OPPORTUNITY COUNCIL OF SUFFOLK, INC.</t>
  </si>
  <si>
    <t>25 4TH AVE STE 102</t>
  </si>
  <si>
    <t>11706-7948</t>
  </si>
  <si>
    <t>DeOliveira, Patricia P., CRNA</t>
  </si>
  <si>
    <t>DEOLIVEIRA PATRICIA MRS.</t>
  </si>
  <si>
    <t>E0339703</t>
  </si>
  <si>
    <t>LEE LEILANI VICTORIA</t>
  </si>
  <si>
    <t>LEE LEILANI</t>
  </si>
  <si>
    <t>E0116302</t>
  </si>
  <si>
    <t>ZANDIEH PEYMAN</t>
  </si>
  <si>
    <t>Warren, Anat</t>
  </si>
  <si>
    <t>E0116128</t>
  </si>
  <si>
    <t>WARREN ANAT B MD</t>
  </si>
  <si>
    <t>WARREN ANAT</t>
  </si>
  <si>
    <t>Warshasky, Mendel</t>
  </si>
  <si>
    <t>E0020047</t>
  </si>
  <si>
    <t>WARSHAWSKY MENDEL MYER</t>
  </si>
  <si>
    <t>WARSHAWSKY MENDEL DR.</t>
  </si>
  <si>
    <t>Wasser, David</t>
  </si>
  <si>
    <t>E0261645</t>
  </si>
  <si>
    <t>WASSER DAVID M             MD</t>
  </si>
  <si>
    <t>WASSER DAVID</t>
  </si>
  <si>
    <t>1175 W BROADWAY STE 34</t>
  </si>
  <si>
    <t>Waterman, Eric</t>
  </si>
  <si>
    <t>E0154532</t>
  </si>
  <si>
    <t>WATERMAN ERICA R MD</t>
  </si>
  <si>
    <t>WATERMAN ERICA</t>
  </si>
  <si>
    <t>Weiner, Jerome</t>
  </si>
  <si>
    <t>E0215325</t>
  </si>
  <si>
    <t>WEINER JEROME ROBERT       MD</t>
  </si>
  <si>
    <t>WEINER JEROME</t>
  </si>
  <si>
    <t>Weinhoff, Martin</t>
  </si>
  <si>
    <t>E0276484</t>
  </si>
  <si>
    <t>WEINHOFF MARTIN L MD</t>
  </si>
  <si>
    <t>WEINHOFF MARTIN DR.</t>
  </si>
  <si>
    <t>WEINHOFF MARTIN LEONARD</t>
  </si>
  <si>
    <t>1705 BROADWAY STE 3</t>
  </si>
  <si>
    <t>11557-1600</t>
  </si>
  <si>
    <t>Weinstein, Steven</t>
  </si>
  <si>
    <t>E0204317</t>
  </si>
  <si>
    <t>WEINSTEIN STEVEN SAMUEL MD PC</t>
  </si>
  <si>
    <t>WEINSTEIN STEVEN DR.</t>
  </si>
  <si>
    <t>13832 JEWEL AVE</t>
  </si>
  <si>
    <t>11367-1933</t>
  </si>
  <si>
    <t>Weiss, Lyn</t>
  </si>
  <si>
    <t>E0150114</t>
  </si>
  <si>
    <t>WEISS LYN DENISE MD</t>
  </si>
  <si>
    <t>WEISS LYN</t>
  </si>
  <si>
    <t>Weitzman, Lee</t>
  </si>
  <si>
    <t>E0222935</t>
  </si>
  <si>
    <t>WEITZMAN LEE BRADLEY       MD</t>
  </si>
  <si>
    <t>WEITZMAN LEE</t>
  </si>
  <si>
    <t>L B MEMORIAL HOSP</t>
  </si>
  <si>
    <t>Weltman, David</t>
  </si>
  <si>
    <t>E0149225</t>
  </si>
  <si>
    <t>WELTMAN DAVID I MD</t>
  </si>
  <si>
    <t>WELTMAN DAVID DR.</t>
  </si>
  <si>
    <t>Wichs, Adela</t>
  </si>
  <si>
    <t>E0121083</t>
  </si>
  <si>
    <t>WICHS ADELA MD</t>
  </si>
  <si>
    <t>WICHS ADELA DR.</t>
  </si>
  <si>
    <t>WICHS ADELA</t>
  </si>
  <si>
    <t>5117 15TH AVE FL 1</t>
  </si>
  <si>
    <t>11219-3736</t>
  </si>
  <si>
    <t>Winick, Jonathan</t>
  </si>
  <si>
    <t>WINSTEAD JOHNATHAN</t>
  </si>
  <si>
    <t>4700 WATERS AVE</t>
  </si>
  <si>
    <t>SAVANNAH</t>
  </si>
  <si>
    <t>Witkes, David</t>
  </si>
  <si>
    <t>E0130992</t>
  </si>
  <si>
    <t>WITKES DAVID MARK DO</t>
  </si>
  <si>
    <t>WITKES DAVID</t>
  </si>
  <si>
    <t>Wohlberg, Gary</t>
  </si>
  <si>
    <t>E0201120</t>
  </si>
  <si>
    <t>WOHLBERG GARY              MD</t>
  </si>
  <si>
    <t>WOHLBERG GARY</t>
  </si>
  <si>
    <t>Wolslau, Hans</t>
  </si>
  <si>
    <t>E0287410</t>
  </si>
  <si>
    <t>WOLSLAU  HANS JOHANN DO</t>
  </si>
  <si>
    <t>WOLSLAU HANS</t>
  </si>
  <si>
    <t>WOLSLAU HANS JOHANN DO</t>
  </si>
  <si>
    <t>4422 3RD AVE &amp; 183RD STREET</t>
  </si>
  <si>
    <t>E0108060</t>
  </si>
  <si>
    <t>HARISIADIS SPYROS ALEXANDER MD</t>
  </si>
  <si>
    <t>HARISIADIS SPYROS</t>
  </si>
  <si>
    <t>8940 56TH AVE</t>
  </si>
  <si>
    <t>11373-4933</t>
  </si>
  <si>
    <t>Victor Politi, MD, FACP, FACEP</t>
  </si>
  <si>
    <t>(516) 572-6011</t>
  </si>
  <si>
    <t>vpoliti@numc.edu</t>
  </si>
  <si>
    <t>L</t>
  </si>
  <si>
    <t>E0297347</t>
  </si>
  <si>
    <t>STARLING LAURENCE</t>
  </si>
  <si>
    <t>STARLING LAURENCE HENRY MD</t>
  </si>
  <si>
    <t>E0279217</t>
  </si>
  <si>
    <t>FREILICH THEODORE          MD</t>
  </si>
  <si>
    <t>FREILICH THEODORE DR.</t>
  </si>
  <si>
    <t>430 EAST 20TH STREET, SUITE MF</t>
  </si>
  <si>
    <t>DAVID PALENCIA</t>
  </si>
  <si>
    <t>E0013816</t>
  </si>
  <si>
    <t>PALENCIA DAVID JOSE MD</t>
  </si>
  <si>
    <t>PALENCIA DAVID DR.</t>
  </si>
  <si>
    <t>PALENCIA DAVID JOSE</t>
  </si>
  <si>
    <t>8615 FOREST PKWY</t>
  </si>
  <si>
    <t>11421-1121</t>
  </si>
  <si>
    <t>E0043313</t>
  </si>
  <si>
    <t>ARDALAN HENGAMEH MD</t>
  </si>
  <si>
    <t>ARDALAN HENGAMEH DR.</t>
  </si>
  <si>
    <t>ARDALAN HENGAMEH</t>
  </si>
  <si>
    <t>CONEY ISLAND HSP</t>
  </si>
  <si>
    <t>11235-7791</t>
  </si>
  <si>
    <t>E0326904</t>
  </si>
  <si>
    <t>DHITAL PRADEEP</t>
  </si>
  <si>
    <t>WINTHROP UNIVERSITY HOSPITAL PA/NP SERVICES</t>
  </si>
  <si>
    <t>Simmons, Bruce</t>
  </si>
  <si>
    <t>E0259238</t>
  </si>
  <si>
    <t>SIMMONS BRUCE DPM</t>
  </si>
  <si>
    <t>SIMMONS BRUCE DR.</t>
  </si>
  <si>
    <t>260-01 79TH AVE</t>
  </si>
  <si>
    <t>11004-1312</t>
  </si>
  <si>
    <t>Dreznick, Elliott B., MD</t>
  </si>
  <si>
    <t>E0379944</t>
  </si>
  <si>
    <t>DREZNICK ELLIOTT B</t>
  </si>
  <si>
    <t>DREZNICK ELLIOTT DR.</t>
  </si>
  <si>
    <t>1174 ROUTE 112</t>
  </si>
  <si>
    <t>11776-8033</t>
  </si>
  <si>
    <t>Watman, Rosalind C., DO</t>
  </si>
  <si>
    <t>E0149220</t>
  </si>
  <si>
    <t>WATMAN ROSALIND CAROL MD</t>
  </si>
  <si>
    <t>WATMAN ROSALIND</t>
  </si>
  <si>
    <t>Samaritan Village</t>
  </si>
  <si>
    <t>144-10 JAMAICA AVE</t>
  </si>
  <si>
    <t>11435-3645</t>
  </si>
  <si>
    <t>E0184304</t>
  </si>
  <si>
    <t>DRAGA ASPASIA E MD</t>
  </si>
  <si>
    <t>DRAGA ASPASIA DR.</t>
  </si>
  <si>
    <t>121 E 60TH ST</t>
  </si>
  <si>
    <t>10022-1117</t>
  </si>
  <si>
    <t>E0311746</t>
  </si>
  <si>
    <t>MONIQUE A HARTLEY</t>
  </si>
  <si>
    <t>HARTLEY-BROWN MONIQUE MRS.</t>
  </si>
  <si>
    <t>HARTLEY MONIQUE A</t>
  </si>
  <si>
    <t>E0309248</t>
  </si>
  <si>
    <t>SANTO TERRANOVA DO</t>
  </si>
  <si>
    <t>TERRANOVA SANTO</t>
  </si>
  <si>
    <t>TERRANOVA SANTO DO</t>
  </si>
  <si>
    <t>E0190068</t>
  </si>
  <si>
    <t>FANTASIA JOHN EDWARD DDS</t>
  </si>
  <si>
    <t>FANTASIA JOHN DR.</t>
  </si>
  <si>
    <t>MUNTAZ MAJEED</t>
  </si>
  <si>
    <t>E0094500</t>
  </si>
  <si>
    <t>MAJEED MUNTAZ AHMAD Z M MD</t>
  </si>
  <si>
    <t>MAJEED MUNTAZ DR.</t>
  </si>
  <si>
    <t>12616 LIBERTY AVE</t>
  </si>
  <si>
    <t>11419-2220</t>
  </si>
  <si>
    <t>E0145795</t>
  </si>
  <si>
    <t>EIDELBERG DAVID M MD</t>
  </si>
  <si>
    <t>EIDELBERG DAVID</t>
  </si>
  <si>
    <t>EIDELBERG DAVID M</t>
  </si>
  <si>
    <t>865 NORTHERN BLVD STE 201</t>
  </si>
  <si>
    <t>DOMOND JACQUES REGINE MD</t>
  </si>
  <si>
    <t>E0283839</t>
  </si>
  <si>
    <t>DOMOND JACQUES</t>
  </si>
  <si>
    <t>DOMOND JACQUES DR.</t>
  </si>
  <si>
    <t>E0287366</t>
  </si>
  <si>
    <t>ANGELILLI ALLISON</t>
  </si>
  <si>
    <t>ANGELILLI ALLISON DR.</t>
  </si>
  <si>
    <t>ANGELILLI ALLISON MD</t>
  </si>
  <si>
    <t>218 2ND AVE</t>
  </si>
  <si>
    <t>10003-2719</t>
  </si>
  <si>
    <t>E0389862</t>
  </si>
  <si>
    <t>LINN MICHAEL S</t>
  </si>
  <si>
    <t>LINN MICHAEL DR.</t>
  </si>
  <si>
    <t>301 E MAIN ST BLDG 217</t>
  </si>
  <si>
    <t>E0287433</t>
  </si>
  <si>
    <t>WALZ DANIEL</t>
  </si>
  <si>
    <t>WALZ DANIEL MARTIN MD</t>
  </si>
  <si>
    <t>E0328267</t>
  </si>
  <si>
    <t>O'CONNOR LORRAINE</t>
  </si>
  <si>
    <t>OCONNOR LORRAINE</t>
  </si>
  <si>
    <t>E0026688</t>
  </si>
  <si>
    <t>KOO KERN SCOTT DO</t>
  </si>
  <si>
    <t>KOO KERN DR.</t>
  </si>
  <si>
    <t>5133 MARATHON PKWY</t>
  </si>
  <si>
    <t>11362-1716</t>
  </si>
  <si>
    <t>E0342721</t>
  </si>
  <si>
    <t>TELESFORD BLANCHE MEREDITH</t>
  </si>
  <si>
    <t>TELESFORD BLANCHE DR.</t>
  </si>
  <si>
    <t>E0344337</t>
  </si>
  <si>
    <t>SPICCIATIE KIM</t>
  </si>
  <si>
    <t>SPICCIATIE KIM MRS.</t>
  </si>
  <si>
    <t>11 FARMINGDALE ROAD</t>
  </si>
  <si>
    <t>GURWIN JEWISH GERI CENTER LTHHCP</t>
  </si>
  <si>
    <t>5036 JERICHO TPKE STE 202</t>
  </si>
  <si>
    <t>Piechowiak, Rachel</t>
  </si>
  <si>
    <t>E0333612</t>
  </si>
  <si>
    <t>PIECHOWIAK RACHEL LYNN MD</t>
  </si>
  <si>
    <t>PIECHOWIAK RACHEL DR.</t>
  </si>
  <si>
    <t>12771-2253</t>
  </si>
  <si>
    <t>E0241904</t>
  </si>
  <si>
    <t>UCP QUEENS ROBERT GROH ICF</t>
  </si>
  <si>
    <t>ROBERT GROH ICF</t>
  </si>
  <si>
    <t>11432-4749</t>
  </si>
  <si>
    <t>Victor Chang</t>
  </si>
  <si>
    <t>E0007738</t>
  </si>
  <si>
    <t>CHANG VICTOR MD</t>
  </si>
  <si>
    <t>CHANG VICTOR DR.</t>
  </si>
  <si>
    <t>4250 HEMPSTEAD TPKE STE 17</t>
  </si>
  <si>
    <t>11714-5707</t>
  </si>
  <si>
    <t>Park Nursing Home</t>
  </si>
  <si>
    <t>E0320768</t>
  </si>
  <si>
    <t>PARK NURSING HOME RHCF</t>
  </si>
  <si>
    <t>PARK NURSING HOME</t>
  </si>
  <si>
    <t>128 BEACH 115TH ST</t>
  </si>
  <si>
    <t>11694-2408</t>
  </si>
  <si>
    <t>Lakeview Rehabilitation and Care Center</t>
  </si>
  <si>
    <t>E0100467</t>
  </si>
  <si>
    <t>CREST HALL CARE CENTER</t>
  </si>
  <si>
    <t>CREST HALL CORP.</t>
  </si>
  <si>
    <t>LAKEVIEW REHABILITATION &amp; CARE CTR</t>
  </si>
  <si>
    <t>63 OAKCREST AVE</t>
  </si>
  <si>
    <t>11953-1415</t>
  </si>
  <si>
    <t>Owens, Jonathan D., MD</t>
  </si>
  <si>
    <t>E0157786</t>
  </si>
  <si>
    <t>OWENS JONATHAN D MD</t>
  </si>
  <si>
    <t>OWENS JONATHAN DR.</t>
  </si>
  <si>
    <t>E0116346</t>
  </si>
  <si>
    <t>BORODKIN MICHAEL</t>
  </si>
  <si>
    <t>ALAN ROTH</t>
  </si>
  <si>
    <t>E0183060</t>
  </si>
  <si>
    <t>ROTH ALAN ROBERT MD</t>
  </si>
  <si>
    <t>ROTH ALAN DR.</t>
  </si>
  <si>
    <t>ROTH ALAN ROBERT</t>
  </si>
  <si>
    <t>5850 CATALPA AVE</t>
  </si>
  <si>
    <t>11385-5032</t>
  </si>
  <si>
    <t>E0084350</t>
  </si>
  <si>
    <t>SHEIKH SADAF SALMAN MD</t>
  </si>
  <si>
    <t>SHEIKH SADAF DR.</t>
  </si>
  <si>
    <t>MARY IMMAC HSP</t>
  </si>
  <si>
    <t>E0003603</t>
  </si>
  <si>
    <t>HONG SUSANA</t>
  </si>
  <si>
    <t>HONG SUSANA DR.</t>
  </si>
  <si>
    <t>50 SEAVIEW BLVD</t>
  </si>
  <si>
    <t>11050-4615</t>
  </si>
  <si>
    <t>Morris Efobi</t>
  </si>
  <si>
    <t>E0217777</t>
  </si>
  <si>
    <t>EFOBI MORRIS B MD</t>
  </si>
  <si>
    <t>EFOBI MORRIS DR.</t>
  </si>
  <si>
    <t>104-07 GLENWOOD RD</t>
  </si>
  <si>
    <t>Teigman, Michael</t>
  </si>
  <si>
    <t>E0192504</t>
  </si>
  <si>
    <t>TEIGMAN MICHAEL D MD</t>
  </si>
  <si>
    <t>TEIGMAN MICHAEL DR.</t>
  </si>
  <si>
    <t>135 ROCKAWAY TPKE STE 101</t>
  </si>
  <si>
    <t>E0417001</t>
  </si>
  <si>
    <t>SARDINHA TEREZA</t>
  </si>
  <si>
    <t>SARDINHA TEREZA DR.</t>
  </si>
  <si>
    <t>3003 NEW HYDE PARK R</t>
  </si>
  <si>
    <t>E0165086</t>
  </si>
  <si>
    <t>WEISS SINDEE R  MD</t>
  </si>
  <si>
    <t>WEISS DOMIS SINDEE</t>
  </si>
  <si>
    <t>WEISS-DOMIS SINDEE R  MD</t>
  </si>
  <si>
    <t>Angel, Michelle</t>
  </si>
  <si>
    <t>E0364905</t>
  </si>
  <si>
    <t>ANGEL MICHELLE E</t>
  </si>
  <si>
    <t>ANGEL MICHELLE MRS.</t>
  </si>
  <si>
    <t>Ash, Jessica</t>
  </si>
  <si>
    <t>ASH JESSICA</t>
  </si>
  <si>
    <t>Becchinelli, Gabriel</t>
  </si>
  <si>
    <t>E0362518</t>
  </si>
  <si>
    <t>BECCHINELLI GABRIEL V</t>
  </si>
  <si>
    <t>BECCHINELLI GABRIEL</t>
  </si>
  <si>
    <t>E0286041</t>
  </si>
  <si>
    <t>CAVANAGH LOVLEEN</t>
  </si>
  <si>
    <t>CAVANAGH LOVLEEN DR.</t>
  </si>
  <si>
    <t>CAVANAGH LOVLEEN KAUR MD</t>
  </si>
  <si>
    <t>E0284173</t>
  </si>
  <si>
    <t>FEINSTEIN RONALD</t>
  </si>
  <si>
    <t>FEINSTEIN RONALD ALAN MD</t>
  </si>
  <si>
    <t>E0165516</t>
  </si>
  <si>
    <t>LASTIG JESSICA CHIMON</t>
  </si>
  <si>
    <t>LASTIG JESSICA</t>
  </si>
  <si>
    <t>E0032664</t>
  </si>
  <si>
    <t>RIVERA-MARTINEZ SONIA</t>
  </si>
  <si>
    <t>RIVERA MARTINEZ SONIA</t>
  </si>
  <si>
    <t>RTF MADONNA HGHTS SERV COTTAGE</t>
  </si>
  <si>
    <t>151 BURRS LANE</t>
  </si>
  <si>
    <t>11746-9020</t>
  </si>
  <si>
    <t>E0329904</t>
  </si>
  <si>
    <t>KRISTOS MERON R</t>
  </si>
  <si>
    <t>KRISTOS MERON</t>
  </si>
  <si>
    <t>KRISTOS MERON RACHEL</t>
  </si>
  <si>
    <t>240 MEETING HOUSE LN</t>
  </si>
  <si>
    <t>11968-5009</t>
  </si>
  <si>
    <t>FEGS</t>
  </si>
  <si>
    <t>E0162796</t>
  </si>
  <si>
    <t>FED EMPL &amp; GLD SER MR MH</t>
  </si>
  <si>
    <t>FEDERATION EMPLOYMENT AND GUIDANCE SERVICES</t>
  </si>
  <si>
    <t>62 WEST 14TH ST</t>
  </si>
  <si>
    <t>E0320259</t>
  </si>
  <si>
    <t>SHETH MONICA MAJMUNDAR</t>
  </si>
  <si>
    <t>SHETH MONICA DR.</t>
  </si>
  <si>
    <t>10065-4885</t>
  </si>
  <si>
    <t>E0152362</t>
  </si>
  <si>
    <t>SINGAS EFFIE MD</t>
  </si>
  <si>
    <t>SINGAS EFFIE</t>
  </si>
  <si>
    <t>E0130358</t>
  </si>
  <si>
    <t>CARDELL KEITH</t>
  </si>
  <si>
    <t>E0012139</t>
  </si>
  <si>
    <t>GUPTA RAKESH  MD</t>
  </si>
  <si>
    <t>GUPTA RAKESH DR.</t>
  </si>
  <si>
    <t>E0004651</t>
  </si>
  <si>
    <t>LEVEY JOAN</t>
  </si>
  <si>
    <t>LEVEY JOAN MRS.</t>
  </si>
  <si>
    <t>EMMANUEL FASHAKIN</t>
  </si>
  <si>
    <t>E0134792</t>
  </si>
  <si>
    <t>FASHAKIN EMMANUEL O MD</t>
  </si>
  <si>
    <t>FASHAKIN EMMANUEL</t>
  </si>
  <si>
    <t>8433 122ND ST</t>
  </si>
  <si>
    <t>11415-3233</t>
  </si>
  <si>
    <t>Alvarez, Miguel MD</t>
  </si>
  <si>
    <t>E0257118</t>
  </si>
  <si>
    <t>ALVAREZ MIGUEL A S         MD</t>
  </si>
  <si>
    <t>ALVAREZ MIGUEL DR.</t>
  </si>
  <si>
    <t>ALVAREZ MIGUEL A S MD</t>
  </si>
  <si>
    <t>215 6TH AVE</t>
  </si>
  <si>
    <t>11944-1509</t>
  </si>
  <si>
    <t>E0206707</t>
  </si>
  <si>
    <t>DOLIMPIO JAMES T           MD</t>
  </si>
  <si>
    <t>D'OLIMPIO JAMES</t>
  </si>
  <si>
    <t>3618 CORPORAL STONE ST</t>
  </si>
  <si>
    <t>11361-2138</t>
  </si>
  <si>
    <t>Tannen, Barry</t>
  </si>
  <si>
    <t>E0088634</t>
  </si>
  <si>
    <t>TANNEN BARRY</t>
  </si>
  <si>
    <t>TANNEN BARRY DR.</t>
  </si>
  <si>
    <t>TANNEN BARRY M</t>
  </si>
  <si>
    <t>YOHAN PARK</t>
  </si>
  <si>
    <t>E0028367</t>
  </si>
  <si>
    <t>PARK YOHAN MD</t>
  </si>
  <si>
    <t>PARK YOHAN DR.</t>
  </si>
  <si>
    <t>E0291463</t>
  </si>
  <si>
    <t>BREUER FRANK-UWE</t>
  </si>
  <si>
    <t>Sherman, Jerome</t>
  </si>
  <si>
    <t>E0106853</t>
  </si>
  <si>
    <t>SHERMAN JEROME</t>
  </si>
  <si>
    <t>SHERMAN JEROME DR.</t>
  </si>
  <si>
    <t>E0035367</t>
  </si>
  <si>
    <t>MILANAIK RUTH LYNN DO</t>
  </si>
  <si>
    <t>MILANAIK RUTH</t>
  </si>
  <si>
    <t>005 - BESTCARE</t>
  </si>
  <si>
    <t>E0227475</t>
  </si>
  <si>
    <t>BESTCARE COMPANY</t>
  </si>
  <si>
    <t>BESTCARE, INC</t>
  </si>
  <si>
    <t>3000 HEMPSTEAD TPKE</t>
  </si>
  <si>
    <t>11756-1381</t>
  </si>
  <si>
    <t>E0119023</t>
  </si>
  <si>
    <t>BAJMAKOVIC-KACILA SENADA MD</t>
  </si>
  <si>
    <t>BAJMAKOVIC-KACILA SENADA</t>
  </si>
  <si>
    <t>PERICLES M  SPYROPOULOS</t>
  </si>
  <si>
    <t>E0153280</t>
  </si>
  <si>
    <t>SPYROPOULOS PERICLES M MD</t>
  </si>
  <si>
    <t>SPYROPOULOS PERICLES</t>
  </si>
  <si>
    <t>KATHERINE H STAGER</t>
  </si>
  <si>
    <t>E0343162</t>
  </si>
  <si>
    <t>STAGER KATHERINE H</t>
  </si>
  <si>
    <t>STAGER KATHERINE</t>
  </si>
  <si>
    <t>CHRISTINE A STAMATOS</t>
  </si>
  <si>
    <t>E0393134</t>
  </si>
  <si>
    <t>STAMATOS CHRISTINE A</t>
  </si>
  <si>
    <t>STAMATOS CHRISTINE MS.</t>
  </si>
  <si>
    <t>865 NORTHERN BLVD ST STE 02</t>
  </si>
  <si>
    <t>BRENDON DAVID STANKARD</t>
  </si>
  <si>
    <t>E0406744</t>
  </si>
  <si>
    <t>STANKARD BRENDON DAVID</t>
  </si>
  <si>
    <t>STANKARD BRENDON</t>
  </si>
  <si>
    <t>JAMES STEELE</t>
  </si>
  <si>
    <t>E0353180</t>
  </si>
  <si>
    <t>STEELE JAMES</t>
  </si>
  <si>
    <t>STEELE JAMES MR.</t>
  </si>
  <si>
    <t>JESSICA M STEIN</t>
  </si>
  <si>
    <t>E0365185</t>
  </si>
  <si>
    <t>STEIN JESSICA M</t>
  </si>
  <si>
    <t>SIDLE JESSICA MRS.</t>
  </si>
  <si>
    <t>SEAN PATRICK STICKLES</t>
  </si>
  <si>
    <t>E0340112</t>
  </si>
  <si>
    <t>STICKLES SEAN</t>
  </si>
  <si>
    <t>STICKLES SEAN DR.</t>
  </si>
  <si>
    <t>STICKLES SEAN PATRICK</t>
  </si>
  <si>
    <t>JEANINE NICOLE STUART</t>
  </si>
  <si>
    <t>E0303301</t>
  </si>
  <si>
    <t>STUART JEANINE</t>
  </si>
  <si>
    <t>STUART JEANINE NICOLE</t>
  </si>
  <si>
    <t>KATHRYN E STURGEON</t>
  </si>
  <si>
    <t>E0340695</t>
  </si>
  <si>
    <t>STURGEON KATHRYN E</t>
  </si>
  <si>
    <t>STURGEON KATHRYN</t>
  </si>
  <si>
    <t>PIOTR STYCZEN</t>
  </si>
  <si>
    <t>E0342914</t>
  </si>
  <si>
    <t>STYCZEN PIOTR</t>
  </si>
  <si>
    <t>ALISON  SUAREZ</t>
  </si>
  <si>
    <t>E0002931</t>
  </si>
  <si>
    <t>SUAREZ ALISON</t>
  </si>
  <si>
    <t>SUAREZ ALISON MD</t>
  </si>
  <si>
    <t>BARBARA  SULLIVAN</t>
  </si>
  <si>
    <t>E0314662</t>
  </si>
  <si>
    <t>BARBARA SULLIVAN PA</t>
  </si>
  <si>
    <t>SULLIVAN BARBARA MS.</t>
  </si>
  <si>
    <t>SULLIVAN BARBARA RPA</t>
  </si>
  <si>
    <t>PATRICIA ANN A SULLIVAN</t>
  </si>
  <si>
    <t>E0089522</t>
  </si>
  <si>
    <t>SULLIVAN PATRICIA ANN A</t>
  </si>
  <si>
    <t>SULLIVAN PATRICIA MRS.</t>
  </si>
  <si>
    <t>4 WEBER AVE</t>
  </si>
  <si>
    <t>11565-1742</t>
  </si>
  <si>
    <t>Ipe, Jerry</t>
  </si>
  <si>
    <t>E0322073</t>
  </si>
  <si>
    <t>IPE JERRY</t>
  </si>
  <si>
    <t>IPE JERRY DR.</t>
  </si>
  <si>
    <t>26 RESEARCH WAY</t>
  </si>
  <si>
    <t>11733-3526</t>
  </si>
  <si>
    <t>Lavenda, David PT</t>
  </si>
  <si>
    <t>E0051657</t>
  </si>
  <si>
    <t>LAVENDA DAVID</t>
  </si>
  <si>
    <t>LAVENDA DAVID MR.</t>
  </si>
  <si>
    <t>E0217954</t>
  </si>
  <si>
    <t>RUBIN STEVEN E             MD</t>
  </si>
  <si>
    <t>RUBIN STEVEN DR.</t>
  </si>
  <si>
    <t>RUBIN STEVEN E   MD</t>
  </si>
  <si>
    <t>E0101361</t>
  </si>
  <si>
    <t>OLSHANETSKIY OLEG MD</t>
  </si>
  <si>
    <t>OLSHANETSKIY OLEG</t>
  </si>
  <si>
    <t>2015 SHORE PKWY APT 6C</t>
  </si>
  <si>
    <t>11214-6836</t>
  </si>
  <si>
    <t>E0116396</t>
  </si>
  <si>
    <t>SILVERSTEIN JEFFREY CHARLES</t>
  </si>
  <si>
    <t>SILVERSTEIN JEFFREY DR.</t>
  </si>
  <si>
    <t>155 MERRICK AVE</t>
  </si>
  <si>
    <t>11566-3144</t>
  </si>
  <si>
    <t>E0205483</t>
  </si>
  <si>
    <t>PROCACCINO ANGELO J</t>
  </si>
  <si>
    <t>PROCACCINO ANGELO DR.</t>
  </si>
  <si>
    <t>310 E SHORE RD</t>
  </si>
  <si>
    <t>E0259637</t>
  </si>
  <si>
    <t>GUPTA RAJ K                MD</t>
  </si>
  <si>
    <t>GUPTA RAJ</t>
  </si>
  <si>
    <t>1 N LEXINGTON AVE</t>
  </si>
  <si>
    <t>10601-1712</t>
  </si>
  <si>
    <t>E0022911</t>
  </si>
  <si>
    <t>PUTTERMAN DANIEL MARK  MD</t>
  </si>
  <si>
    <t>PUTTERMAN DANIEL</t>
  </si>
  <si>
    <t>Tan, Concepcion</t>
  </si>
  <si>
    <t>E0235868</t>
  </si>
  <si>
    <t>TAN CONCEPCION V           MD</t>
  </si>
  <si>
    <t>TAN CONCEPCION</t>
  </si>
  <si>
    <t>TAN CONCEPCION V</t>
  </si>
  <si>
    <t>2746 OCEAN AVE</t>
  </si>
  <si>
    <t>11229-4708</t>
  </si>
  <si>
    <t>Tarantino, Joseph</t>
  </si>
  <si>
    <t>E0147411</t>
  </si>
  <si>
    <t>TARANTINO JOSEPH DPM</t>
  </si>
  <si>
    <t>TARANTINO JOSEPH</t>
  </si>
  <si>
    <t>TARANTINO JOSEPH ANTHONY</t>
  </si>
  <si>
    <t>94-07 156TH AVE</t>
  </si>
  <si>
    <t>Tarras, Mark</t>
  </si>
  <si>
    <t>E0191199</t>
  </si>
  <si>
    <t>TARRAS MARC S MD</t>
  </si>
  <si>
    <t>TARRAS MARC</t>
  </si>
  <si>
    <t>Tassy, Philippe</t>
  </si>
  <si>
    <t>E0192680</t>
  </si>
  <si>
    <t>TASSY PHILIPPE MD</t>
  </si>
  <si>
    <t>TASSY PHILIPPE DR.</t>
  </si>
  <si>
    <t>518 FRONT ST</t>
  </si>
  <si>
    <t>11550-4445</t>
  </si>
  <si>
    <t>Tawadrous, Mounir</t>
  </si>
  <si>
    <t>E0274860</t>
  </si>
  <si>
    <t>TAWADROUS MOUNIR G         MD</t>
  </si>
  <si>
    <t>TAWADROUS MOUNIR DR.</t>
  </si>
  <si>
    <t>Tchelebi, Mounzer</t>
  </si>
  <si>
    <t>E0201683</t>
  </si>
  <si>
    <t>TCHELEBI MOUNZER           MD</t>
  </si>
  <si>
    <t>TCHELEBI MOUNZER</t>
  </si>
  <si>
    <t>Te, Jaime</t>
  </si>
  <si>
    <t>E0191152</t>
  </si>
  <si>
    <t>TE JAIME C MD</t>
  </si>
  <si>
    <t>TE JAIME MR.</t>
  </si>
  <si>
    <t>Tessler, Herman</t>
  </si>
  <si>
    <t>E0222577</t>
  </si>
  <si>
    <t>TESSLER HERMAN             MD</t>
  </si>
  <si>
    <t>TESSLER HERMAN</t>
  </si>
  <si>
    <t>TESSLER HERMAN MD</t>
  </si>
  <si>
    <t>1443 OCEAN PKWY</t>
  </si>
  <si>
    <t>11230-6401</t>
  </si>
  <si>
    <t>Thet, Zeyar</t>
  </si>
  <si>
    <t>E0016957</t>
  </si>
  <si>
    <t>THET ZEYAR MD</t>
  </si>
  <si>
    <t>THET ZEYAR DR.</t>
  </si>
  <si>
    <t>Thomas, Mary</t>
  </si>
  <si>
    <t>E0041078</t>
  </si>
  <si>
    <t>THOMAS MARY M MD</t>
  </si>
  <si>
    <t>THOMAS MARY</t>
  </si>
  <si>
    <t>375 E MAIN ST STE 21</t>
  </si>
  <si>
    <t>Tice, Harold</t>
  </si>
  <si>
    <t>E0153126</t>
  </si>
  <si>
    <t>TICE HAROLD MITCHELL MD</t>
  </si>
  <si>
    <t>TICE HAROLD</t>
  </si>
  <si>
    <t>STE A-4</t>
  </si>
  <si>
    <t>11234-5300</t>
  </si>
  <si>
    <t>Tieman, Mark</t>
  </si>
  <si>
    <t>E0130356</t>
  </si>
  <si>
    <t>TIEMAN MARK</t>
  </si>
  <si>
    <t>TIEMAN MARK DR.</t>
  </si>
  <si>
    <t>Tikko, Suraj</t>
  </si>
  <si>
    <t>E0144189</t>
  </si>
  <si>
    <t>TIKKO SURAJ K MD</t>
  </si>
  <si>
    <t>TIKKO SURAJ</t>
  </si>
  <si>
    <t>Timmins, Edward</t>
  </si>
  <si>
    <t>E0124569</t>
  </si>
  <si>
    <t>TIMMINS EDWARD M DO</t>
  </si>
  <si>
    <t>TIMMINS EDWARD</t>
  </si>
  <si>
    <t>Ting, Grace</t>
  </si>
  <si>
    <t>E0166771</t>
  </si>
  <si>
    <t>TING GRACE Y MD</t>
  </si>
  <si>
    <t>TING GRACE</t>
  </si>
  <si>
    <t>TING GRACE YI</t>
  </si>
  <si>
    <t>Tiyyagura, Satish</t>
  </si>
  <si>
    <t>E0320985</t>
  </si>
  <si>
    <t>TIYYAGURA SATISH</t>
  </si>
  <si>
    <t>TIYYAGURA SATISH DR.</t>
  </si>
  <si>
    <t>22-18 BROADWAY</t>
  </si>
  <si>
    <t>FAIR LAWN</t>
  </si>
  <si>
    <t>07410-3016</t>
  </si>
  <si>
    <t>Tsatskin, Feliks</t>
  </si>
  <si>
    <t>E0081804</t>
  </si>
  <si>
    <t>TSATSKIN FELIKS MD</t>
  </si>
  <si>
    <t>TSATSKIN FELIKS</t>
  </si>
  <si>
    <t>SATSKIN FELIKS</t>
  </si>
  <si>
    <t>515 AVENUE I</t>
  </si>
  <si>
    <t>11230-2634</t>
  </si>
  <si>
    <t>Tumen, Michael</t>
  </si>
  <si>
    <t>E0257802</t>
  </si>
  <si>
    <t>TUMEN MICHAEL L DPM</t>
  </si>
  <si>
    <t>TUMEN MICHAEL DR.</t>
  </si>
  <si>
    <t>Vaccari, Maria</t>
  </si>
  <si>
    <t>E0151973</t>
  </si>
  <si>
    <t>VACCARI MARIA MD</t>
  </si>
  <si>
    <t>VACCARI MARIA DR.</t>
  </si>
  <si>
    <t>OCEAN MEDICAL CARE</t>
  </si>
  <si>
    <t>Vaizman, Konstantin</t>
  </si>
  <si>
    <t>E0017866</t>
  </si>
  <si>
    <t>VAIZMAN KONSTANTIN MD</t>
  </si>
  <si>
    <t>VAIZMAN KONSTANTIN</t>
  </si>
  <si>
    <t>2035 RALPH AVE</t>
  </si>
  <si>
    <t>E0081912</t>
  </si>
  <si>
    <t>MUKHERJI PINAKI MD</t>
  </si>
  <si>
    <t>MUKHERJI PINAKI</t>
  </si>
  <si>
    <t>E0083616</t>
  </si>
  <si>
    <t>SILBER JEFF SCOTT</t>
  </si>
  <si>
    <t>SILBER JEFF</t>
  </si>
  <si>
    <t>E0275057</t>
  </si>
  <si>
    <t>BONIUK VIVIEN              MD</t>
  </si>
  <si>
    <t>BONIUK VIVIEN DR.</t>
  </si>
  <si>
    <t>B-BLD RM 231</t>
  </si>
  <si>
    <t>E0088457</t>
  </si>
  <si>
    <t>BUFFA PETER D MD</t>
  </si>
  <si>
    <t>BUFFA PETER</t>
  </si>
  <si>
    <t>E0054543</t>
  </si>
  <si>
    <t>DEMIAN DONNA</t>
  </si>
  <si>
    <t>DEMIAN DONNA MS.</t>
  </si>
  <si>
    <t>11777-2217</t>
  </si>
  <si>
    <t>E0109780</t>
  </si>
  <si>
    <t>SAHAY SANJAY MD</t>
  </si>
  <si>
    <t>SAHAY SANJAY</t>
  </si>
  <si>
    <t>400 GARDEN CITY PLZ STE 111</t>
  </si>
  <si>
    <t>E0339143</t>
  </si>
  <si>
    <t>ELSAMRA SAMMY ELSAYED</t>
  </si>
  <si>
    <t>ELSAMRA SAMMY</t>
  </si>
  <si>
    <t>125 PATERSON ST</t>
  </si>
  <si>
    <t>NEW BRUNSWICK</t>
  </si>
  <si>
    <t>08901-1962</t>
  </si>
  <si>
    <t>Farhangian, Joseph LCSW</t>
  </si>
  <si>
    <t>FARHANGIAN JOSEPH</t>
  </si>
  <si>
    <t>2663 COLONIAL AVE</t>
  </si>
  <si>
    <t>E0296752</t>
  </si>
  <si>
    <t>NATALIE KAYE STEVENS MD</t>
  </si>
  <si>
    <t>STEVENS NATALIE DR.</t>
  </si>
  <si>
    <t>STEVENS NATALIE KAYE MD</t>
  </si>
  <si>
    <t>E0385302</t>
  </si>
  <si>
    <t>LINDA DIXON STEMBER</t>
  </si>
  <si>
    <t>STEMBER LINDA MS.</t>
  </si>
  <si>
    <t>STEMBER LINDA DIXON</t>
  </si>
  <si>
    <t>E0337631</t>
  </si>
  <si>
    <t>MASON CHRISTOPHER ROBERT</t>
  </si>
  <si>
    <t>MASON CHRISTOPHER DR.</t>
  </si>
  <si>
    <t>E0293972</t>
  </si>
  <si>
    <t>CARONIA JONATHAN</t>
  </si>
  <si>
    <t>CARONIA JONATHAN DR.</t>
  </si>
  <si>
    <t>CARONIA JONATHAN ROBERT</t>
  </si>
  <si>
    <t>E0349113</t>
  </si>
  <si>
    <t>SINGER PAMELA S</t>
  </si>
  <si>
    <t>SINGER PAMELA DR.</t>
  </si>
  <si>
    <t>E0295333</t>
  </si>
  <si>
    <t>JONATHANN C KUO MD</t>
  </si>
  <si>
    <t>KUO JONATHANN DR.</t>
  </si>
  <si>
    <t>KUO JONATHANN C MD</t>
  </si>
  <si>
    <t>170 WILLIAM ST</t>
  </si>
  <si>
    <t>10038-2612</t>
  </si>
  <si>
    <t>E0360822</t>
  </si>
  <si>
    <t>WALTERS HEATHER MARIE</t>
  </si>
  <si>
    <t>WALTERS HEATHER DR.</t>
  </si>
  <si>
    <t>E0355570</t>
  </si>
  <si>
    <t>LEVACIC DANIJELA</t>
  </si>
  <si>
    <t>LEVACIC DANIJELA DR.</t>
  </si>
  <si>
    <t>300 COMMUNITY DR TOWER 9</t>
  </si>
  <si>
    <t>E0386361</t>
  </si>
  <si>
    <t>ASSAAD PETER</t>
  </si>
  <si>
    <t>ASSAAD PETER SHERIF</t>
  </si>
  <si>
    <t>11042-1402</t>
  </si>
  <si>
    <t>E0338367</t>
  </si>
  <si>
    <t>MYERS ALYSON KEM0A</t>
  </si>
  <si>
    <t>MYERS ALYSON DR.</t>
  </si>
  <si>
    <t>E0390876</t>
  </si>
  <si>
    <t>LABAZE GEORGES</t>
  </si>
  <si>
    <t>LABAZE GEORGES DR.</t>
  </si>
  <si>
    <t>LABAZE GEORGES I</t>
  </si>
  <si>
    <t>11412 BEACH CHANNEL DR</t>
  </si>
  <si>
    <t>11694-2212</t>
  </si>
  <si>
    <t>Kothari, Dipti, MD</t>
  </si>
  <si>
    <t>E0304794</t>
  </si>
  <si>
    <t>KOTHARI DIPTI</t>
  </si>
  <si>
    <t>KOTHARI DIPTI DR.</t>
  </si>
  <si>
    <t>KOTHARI DIPTI BHAVESH</t>
  </si>
  <si>
    <t>BHASKAR YETURU</t>
  </si>
  <si>
    <t>E0041397</t>
  </si>
  <si>
    <t>YETURU BHASKAR REDDY MD</t>
  </si>
  <si>
    <t>YETURU BHASKAR</t>
  </si>
  <si>
    <t>E0210292</t>
  </si>
  <si>
    <t>ANTONESCU-WOLF DAN         MD</t>
  </si>
  <si>
    <t>ANTONESCU WOLF DAN</t>
  </si>
  <si>
    <t>E0165375</t>
  </si>
  <si>
    <t>SINGH JAI P PHYSICIAN PC</t>
  </si>
  <si>
    <t>SINGH JAI</t>
  </si>
  <si>
    <t>E0022959</t>
  </si>
  <si>
    <t>ELMCOR YOUTH ADULT ACT INC</t>
  </si>
  <si>
    <t>ELMCOR YOUTH &amp; ADULT ACTIVITIES INC</t>
  </si>
  <si>
    <t>11368-1236</t>
  </si>
  <si>
    <t>KHAN,BILAL</t>
  </si>
  <si>
    <t>E0357766</t>
  </si>
  <si>
    <t>KHAN BILAL A</t>
  </si>
  <si>
    <t>KHAN BILAL DR.</t>
  </si>
  <si>
    <t>E0153512</t>
  </si>
  <si>
    <t>GREENBERG RONA MD</t>
  </si>
  <si>
    <t>WOLDENBERG RONA</t>
  </si>
  <si>
    <t>WOLDENBERG RONA F</t>
  </si>
  <si>
    <t>E0309031</t>
  </si>
  <si>
    <t>ZELTSER ROMAN MD</t>
  </si>
  <si>
    <t>ZELTSER ROMAN DR.</t>
  </si>
  <si>
    <t>E0140961</t>
  </si>
  <si>
    <t>STEELE ANDREW M MD</t>
  </si>
  <si>
    <t>STEELE ANDREW</t>
  </si>
  <si>
    <t>STEELE ANDREW M</t>
  </si>
  <si>
    <t>E0194874</t>
  </si>
  <si>
    <t>MAIWALD DIANE CECILE       MD</t>
  </si>
  <si>
    <t>MAIWALD DIANE</t>
  </si>
  <si>
    <t>68 SOUTHDOWN RD</t>
  </si>
  <si>
    <t>11743-2552</t>
  </si>
  <si>
    <t>E0260692</t>
  </si>
  <si>
    <t>BRUCE K LOWELL MD PC</t>
  </si>
  <si>
    <t>LOWELL BRUCE DR.</t>
  </si>
  <si>
    <t>Karen Woodburn-Hourie</t>
  </si>
  <si>
    <t>E0127661</t>
  </si>
  <si>
    <t>WOODBURN-HOURIE KAREN MD</t>
  </si>
  <si>
    <t>WOODBURN-HOURIE KAREN</t>
  </si>
  <si>
    <t>Elizabeth Greenfield</t>
  </si>
  <si>
    <t>E0116126</t>
  </si>
  <si>
    <t>GREENFIELD ELIZABETH MD</t>
  </si>
  <si>
    <t>GREENFIELD ELIZABETH</t>
  </si>
  <si>
    <t>Chanchal Sabharwal</t>
  </si>
  <si>
    <t>E0002168</t>
  </si>
  <si>
    <t>CHANCHAL DEEP SABHARWAL</t>
  </si>
  <si>
    <t>SABHARWAL CHANCHAL</t>
  </si>
  <si>
    <t>SABHARWAL CHANCHAL DEEP MD</t>
  </si>
  <si>
    <t>7215 GRAND AVE</t>
  </si>
  <si>
    <t>11378-1525</t>
  </si>
  <si>
    <t>Denise Szandrowski</t>
  </si>
  <si>
    <t>E0127758</t>
  </si>
  <si>
    <t>SZANDROWSKI DENISE MD</t>
  </si>
  <si>
    <t>SZANDROWSKI DENISE</t>
  </si>
  <si>
    <t>Sapna Shah</t>
  </si>
  <si>
    <t>E0283611</t>
  </si>
  <si>
    <t>SAPNA SHAH MD</t>
  </si>
  <si>
    <t>SHAH SAPNA DR.</t>
  </si>
  <si>
    <t>SHAH SAPNA MD</t>
  </si>
  <si>
    <t>125-06 101ST AVE</t>
  </si>
  <si>
    <t>Karl Deratus</t>
  </si>
  <si>
    <t>E0057575</t>
  </si>
  <si>
    <t>DERATUS KARL GERRY MD</t>
  </si>
  <si>
    <t>DERATUS KARL</t>
  </si>
  <si>
    <t>6 PAERDEGAT 3RD ST</t>
  </si>
  <si>
    <t>11236-4134</t>
  </si>
  <si>
    <t>Jaffar Raza</t>
  </si>
  <si>
    <t>E0283164</t>
  </si>
  <si>
    <t>RAZA SEYED MOHAMED JAFFAR ALI MD</t>
  </si>
  <si>
    <t>RAZA JAFFAR</t>
  </si>
  <si>
    <t>SEYED MOHAMED JAFFAR ALI RAZA MD</t>
  </si>
  <si>
    <t>130 EAST 77TH ST 9TH FLOOR</t>
  </si>
  <si>
    <t>Barbara Laboard</t>
  </si>
  <si>
    <t>E0127745</t>
  </si>
  <si>
    <t>LABOARD BARBARA A MD</t>
  </si>
  <si>
    <t>LABOARD BARBARA</t>
  </si>
  <si>
    <t>QUEENS L I MED</t>
  </si>
  <si>
    <t>Becker, Jacqueline</t>
  </si>
  <si>
    <t>E0366991</t>
  </si>
  <si>
    <t>LOPEZ JACQUELINE M</t>
  </si>
  <si>
    <t>BECKER JACQUELINE</t>
  </si>
  <si>
    <t>BECKER JACQUELINE M</t>
  </si>
  <si>
    <t>Berruti, Dino</t>
  </si>
  <si>
    <t>BERRUTI DINO</t>
  </si>
  <si>
    <t>Brophy, Noreen</t>
  </si>
  <si>
    <t>E0043366</t>
  </si>
  <si>
    <t>BROPHY NOREEN L</t>
  </si>
  <si>
    <t>BROPHY NOREEN MS.</t>
  </si>
  <si>
    <t>Cannella, Carol</t>
  </si>
  <si>
    <t>E0298608</t>
  </si>
  <si>
    <t>CANNELLA CAROL</t>
  </si>
  <si>
    <t>CANNELLA CAROL DR.</t>
  </si>
  <si>
    <t>34 S BROADWAY STE 600</t>
  </si>
  <si>
    <t>10601-4428</t>
  </si>
  <si>
    <t>Carlay, Lourdes</t>
  </si>
  <si>
    <t>E0388355</t>
  </si>
  <si>
    <t>BIGORNIA CARLAY LOURDES ABAYA</t>
  </si>
  <si>
    <t>BIGORNIA CARLAY LOURDES</t>
  </si>
  <si>
    <t>Cilento, Joseph</t>
  </si>
  <si>
    <t>CILENTO JOSEPH</t>
  </si>
  <si>
    <t>Cleary, Tara</t>
  </si>
  <si>
    <t>E0072195</t>
  </si>
  <si>
    <t>CLEARY TARA ANNE</t>
  </si>
  <si>
    <t>CLEARY TARA</t>
  </si>
  <si>
    <t>Clyburn, Bridget</t>
  </si>
  <si>
    <t>E0302328</t>
  </si>
  <si>
    <t>CLYBURN BRIGET</t>
  </si>
  <si>
    <t>CLYBURN BRIDGET MS.</t>
  </si>
  <si>
    <t>Coyer, Jessica</t>
  </si>
  <si>
    <t>E0298466</t>
  </si>
  <si>
    <t>COYER JESSICA</t>
  </si>
  <si>
    <t>COYER JESSICA DR.</t>
  </si>
  <si>
    <t>Daniel, Annie</t>
  </si>
  <si>
    <t>DANIEL ANNIE</t>
  </si>
  <si>
    <t>3094 PERRY AVE</t>
  </si>
  <si>
    <t>Delaleu, Jenny</t>
  </si>
  <si>
    <t>E0329539</t>
  </si>
  <si>
    <t>DELALEU JENNY</t>
  </si>
  <si>
    <t>294 W MERRICK RD STE 6</t>
  </si>
  <si>
    <t>DeSetto, Jennifer</t>
  </si>
  <si>
    <t>E0389586</t>
  </si>
  <si>
    <t>DESETTO JENNIFER M</t>
  </si>
  <si>
    <t>DESETTO JENNIFER MRS.</t>
  </si>
  <si>
    <t>DESETTO JENNIFER MARIE</t>
  </si>
  <si>
    <t>Desilus, Yvonne</t>
  </si>
  <si>
    <t>E0302297</t>
  </si>
  <si>
    <t>DESILUS YVONNE</t>
  </si>
  <si>
    <t>Fairman, Precillia</t>
  </si>
  <si>
    <t>E0311642</t>
  </si>
  <si>
    <t>FAIRMAN PRECILLIA YOLANDE</t>
  </si>
  <si>
    <t>FAIRMAN PRECILLIA MRS.</t>
  </si>
  <si>
    <t>Farber, Michele</t>
  </si>
  <si>
    <t>FARBER MICHELE MS.</t>
  </si>
  <si>
    <t>1 HEALTHY WAY, ELECTROPHYSIOLOGY DEPARTMENT</t>
  </si>
  <si>
    <t>Gatto, John</t>
  </si>
  <si>
    <t>GATTO JOHN MR.</t>
  </si>
  <si>
    <t>Gerlitz, Shoshana</t>
  </si>
  <si>
    <t>GERLITZ SHOSHANA</t>
  </si>
  <si>
    <t>Gowder, Prema</t>
  </si>
  <si>
    <t>ETHIRAJULU PREMA MRS.</t>
  </si>
  <si>
    <t>1 HEALTHY WAY, E-3</t>
  </si>
  <si>
    <t>Guttieri, Anthony</t>
  </si>
  <si>
    <t>GUTTIERI ANTHONY</t>
  </si>
  <si>
    <t>761 MERRICK AVE</t>
  </si>
  <si>
    <t>Harrison, Janelle</t>
  </si>
  <si>
    <t>E0369766</t>
  </si>
  <si>
    <t>HARRISON JANELLE C</t>
  </si>
  <si>
    <t>HARRISON JANELLE</t>
  </si>
  <si>
    <t>Harvey, Carolyn</t>
  </si>
  <si>
    <t>E0056567</t>
  </si>
  <si>
    <t>HARVEY CAROLYN</t>
  </si>
  <si>
    <t>Herrera, Lanie</t>
  </si>
  <si>
    <t>HERRERA LANIE</t>
  </si>
  <si>
    <t>66-55 FRESH POND RD</t>
  </si>
  <si>
    <t>Hinton, Kelly</t>
  </si>
  <si>
    <t>E0436370</t>
  </si>
  <si>
    <t>HINTON KELLY J</t>
  </si>
  <si>
    <t>HINTON KELLY</t>
  </si>
  <si>
    <t>Ioli, Shelley</t>
  </si>
  <si>
    <t>E0362515</t>
  </si>
  <si>
    <t>LOLI SHELLEY BARBARA</t>
  </si>
  <si>
    <t>IOLI SHELLEY</t>
  </si>
  <si>
    <t>IOLI SHELLEY BARBARA</t>
  </si>
  <si>
    <t>Jean-Francois, Daniah</t>
  </si>
  <si>
    <t>JEAN-FRANCOIS DANIAH MISS</t>
  </si>
  <si>
    <t>1 HEALTHY WAY, BOX 9007</t>
  </si>
  <si>
    <t>Joseph, Mercy</t>
  </si>
  <si>
    <t>JOSEPH MERCY MRS.</t>
  </si>
  <si>
    <t>Karram-Fendoune, Mariam</t>
  </si>
  <si>
    <t>E0456167</t>
  </si>
  <si>
    <t>KARRAM-FENDOUNE MARIAM</t>
  </si>
  <si>
    <t>KARRAM-FENDOUNE MARIAM MS.</t>
  </si>
  <si>
    <t>King, James</t>
  </si>
  <si>
    <t>E0427484</t>
  </si>
  <si>
    <t>KING JAMES</t>
  </si>
  <si>
    <t>DONNA LYNN  GRAND</t>
  </si>
  <si>
    <t>E0090793</t>
  </si>
  <si>
    <t>GRAND DONNA LYNN CNM</t>
  </si>
  <si>
    <t>GRAND DONNA</t>
  </si>
  <si>
    <t>LONNIE IAN  GREEN</t>
  </si>
  <si>
    <t>E0315784</t>
  </si>
  <si>
    <t>GREEN LONNIE IAN RPA</t>
  </si>
  <si>
    <t>GREEN LONNIE</t>
  </si>
  <si>
    <t>ANNA MD GRINKO</t>
  </si>
  <si>
    <t>E0087109</t>
  </si>
  <si>
    <t>GRINKO ANNA MD</t>
  </si>
  <si>
    <t>GRINKO ANNA</t>
  </si>
  <si>
    <t>HARDEEP  GROVER</t>
  </si>
  <si>
    <t>E0309722</t>
  </si>
  <si>
    <t>HARDEEP GROVER PA</t>
  </si>
  <si>
    <t>GROVER HARDEEP</t>
  </si>
  <si>
    <t>GROVER HARDEEP RPA</t>
  </si>
  <si>
    <t>ALISON  GUTMAN</t>
  </si>
  <si>
    <t>E0004883</t>
  </si>
  <si>
    <t>ALISON GUTMAN</t>
  </si>
  <si>
    <t>GUTMAN ALISON MS.</t>
  </si>
  <si>
    <t>GUTMAN ALISON RPA</t>
  </si>
  <si>
    <t>897 FRONT ST</t>
  </si>
  <si>
    <t>11553-1528</t>
  </si>
  <si>
    <t>ADRIENNE LISA HAFT</t>
  </si>
  <si>
    <t>E0397172</t>
  </si>
  <si>
    <t>HAFT ADRIENNE L</t>
  </si>
  <si>
    <t>HAFT ADRIENNE</t>
  </si>
  <si>
    <t>HAFT ADRIENNE LISA</t>
  </si>
  <si>
    <t>ODED HAIDATOV</t>
  </si>
  <si>
    <t>E0378488</t>
  </si>
  <si>
    <t>HAIDATOV ODED</t>
  </si>
  <si>
    <t>HAIDATOV ODED MR.</t>
  </si>
  <si>
    <t>Rothman, Nathan</t>
  </si>
  <si>
    <t>E0273480</t>
  </si>
  <si>
    <t>ROTHMAN NATHAN I           MD</t>
  </si>
  <si>
    <t>ROTHMAN NATHAN DR.</t>
  </si>
  <si>
    <t>SO SHORE PULM MED PC</t>
  </si>
  <si>
    <t>Ruotolo, Charles</t>
  </si>
  <si>
    <t>E0082533</t>
  </si>
  <si>
    <t>RUOTOLO CHARLES JAMES MD</t>
  </si>
  <si>
    <t>RUOTOLO CHARLES</t>
  </si>
  <si>
    <t>NASSAU HEALTH CARE C</t>
  </si>
  <si>
    <t>Schaffer, Jeffrey</t>
  </si>
  <si>
    <t>E0274412</t>
  </si>
  <si>
    <t>SCHAFFER JEFFREY P MD      PC</t>
  </si>
  <si>
    <t>SCHAFFER JEFFREY DR.</t>
  </si>
  <si>
    <t>18 E BEECH ST</t>
  </si>
  <si>
    <t>11561-4118</t>
  </si>
  <si>
    <t>Schilling, John</t>
  </si>
  <si>
    <t>E0174164</t>
  </si>
  <si>
    <t>SCHILLING JOHN JOSEPH</t>
  </si>
  <si>
    <t>SCHILLING JOHN</t>
  </si>
  <si>
    <t>120-20 ROCKAWAY BEACH BLVD</t>
  </si>
  <si>
    <t>11694-3103</t>
  </si>
  <si>
    <t>Schulster, Paul</t>
  </si>
  <si>
    <t>E0266715</t>
  </si>
  <si>
    <t>SCHULSTER PAUL L MD        PC</t>
  </si>
  <si>
    <t>SCHULSTER PAUL DR.</t>
  </si>
  <si>
    <t>Schulster, Rita</t>
  </si>
  <si>
    <t>E0216283</t>
  </si>
  <si>
    <t>SCHULSTER RITA B           MD</t>
  </si>
  <si>
    <t>SCHULSTER RITA DR.</t>
  </si>
  <si>
    <t>442 WAUKENA AVE</t>
  </si>
  <si>
    <t>11572-4540</t>
  </si>
  <si>
    <t>Seiden, Steven</t>
  </si>
  <si>
    <t>E0210547</t>
  </si>
  <si>
    <t>SEIDEN STEVEN WAYNE        MD</t>
  </si>
  <si>
    <t>SEIDEN STEVEN</t>
  </si>
  <si>
    <t>Keilson, Yair</t>
  </si>
  <si>
    <t>E0295669</t>
  </si>
  <si>
    <t>YAIR YONATAN KEILSON</t>
  </si>
  <si>
    <t>KEILSON YAIR</t>
  </si>
  <si>
    <t>KEILSON YAIR YONATAN MD</t>
  </si>
  <si>
    <t>E0164525</t>
  </si>
  <si>
    <t>UNIQUE PEOPLE SVCS VYSE AVE</t>
  </si>
  <si>
    <t>UNIQUE PEOPLE SERVICES, INC.</t>
  </si>
  <si>
    <t>VYSE AVE ICF</t>
  </si>
  <si>
    <t>10460-2104</t>
  </si>
  <si>
    <t>Ng, Tracy, DO</t>
  </si>
  <si>
    <t>NG TRACY DR.</t>
  </si>
  <si>
    <t>241 NOKOMIS AVE S, SUITE B</t>
  </si>
  <si>
    <t>VENICE</t>
  </si>
  <si>
    <t>E0116026</t>
  </si>
  <si>
    <t>ZURETTI ALEJANDRO MD</t>
  </si>
  <si>
    <t>ZURETTI ALEJANDRO</t>
  </si>
  <si>
    <t>ZURETTI ALEJANDRO RAUL</t>
  </si>
  <si>
    <t>E0393255</t>
  </si>
  <si>
    <t>TOMANOVA SOLTYS INGRID</t>
  </si>
  <si>
    <t>TOMANOVA-SOLTYS INGRID DR.</t>
  </si>
  <si>
    <t>145 FRANKLIN PL</t>
  </si>
  <si>
    <t>E0296821</t>
  </si>
  <si>
    <t>JIWON C HONG MD</t>
  </si>
  <si>
    <t>HONG JIWON</t>
  </si>
  <si>
    <t>HONG JIWON C MD</t>
  </si>
  <si>
    <t>E0339121</t>
  </si>
  <si>
    <t>AHN ESTHER</t>
  </si>
  <si>
    <t>AHN ESTHER DR.</t>
  </si>
  <si>
    <t>E0286379</t>
  </si>
  <si>
    <t>GIRGIS IHAB</t>
  </si>
  <si>
    <t>GIRGIS IHAB MR.</t>
  </si>
  <si>
    <t>E0128083</t>
  </si>
  <si>
    <t>PELLER PAUL AHRON MD</t>
  </si>
  <si>
    <t>PELLER PAUL</t>
  </si>
  <si>
    <t>PELLER PAUL A MD</t>
  </si>
  <si>
    <t>E0183799</t>
  </si>
  <si>
    <t>MACURA JERZY M MD</t>
  </si>
  <si>
    <t>MACURA JERZY</t>
  </si>
  <si>
    <t>MACURA JERZY MAREK</t>
  </si>
  <si>
    <t>MEHRA SUNIL                MD</t>
  </si>
  <si>
    <t>E0217120</t>
  </si>
  <si>
    <t>MEHRA SUNIL DR.</t>
  </si>
  <si>
    <t>MEHRA SUNIL</t>
  </si>
  <si>
    <t>8404 PENELOPE AVE</t>
  </si>
  <si>
    <t>11379-2433</t>
  </si>
  <si>
    <t>Ashamalla, Hani</t>
  </si>
  <si>
    <t>E0140697</t>
  </si>
  <si>
    <t>ASHAMALLA HANI LAMEI MD</t>
  </si>
  <si>
    <t>ASHAMALLA HANI</t>
  </si>
  <si>
    <t>Ashkin, Jeffrey</t>
  </si>
  <si>
    <t>E0274468</t>
  </si>
  <si>
    <t>ASHKIN JEFFREY R           MD</t>
  </si>
  <si>
    <t>ASHKIN JEFFREY</t>
  </si>
  <si>
    <t>ASHKIN JEFFREY R</t>
  </si>
  <si>
    <t>Aswani, Hiralal</t>
  </si>
  <si>
    <t>E0216894</t>
  </si>
  <si>
    <t>ASWANI HIRALAL             MD</t>
  </si>
  <si>
    <t>ASWANI HIRALAL</t>
  </si>
  <si>
    <t>521 TARGEE ST</t>
  </si>
  <si>
    <t>10304-3501</t>
  </si>
  <si>
    <t>Ayanruoh, Steve</t>
  </si>
  <si>
    <t>E0137884</t>
  </si>
  <si>
    <t>AYANRUOH STEVE T MD</t>
  </si>
  <si>
    <t>AYANRUOH STEVE DR.</t>
  </si>
  <si>
    <t>Azad, Abul</t>
  </si>
  <si>
    <t>E0181823</t>
  </si>
  <si>
    <t>AZAD ABUL KALAM MD</t>
  </si>
  <si>
    <t>AZAD ABUL</t>
  </si>
  <si>
    <t>SO SHORE OBGYN SERV</t>
  </si>
  <si>
    <t>Aziz, Farzana</t>
  </si>
  <si>
    <t>E0119028</t>
  </si>
  <si>
    <t>AZIZ FARZANA H MD</t>
  </si>
  <si>
    <t>AZIZ FARZANA</t>
  </si>
  <si>
    <t>902 FOSTER AVE</t>
  </si>
  <si>
    <t>11230-1363</t>
  </si>
  <si>
    <t>Badiner, Angela</t>
  </si>
  <si>
    <t>138 Brighton 11Th Street</t>
  </si>
  <si>
    <t>Brooklyn</t>
  </si>
  <si>
    <t>Bagner, Jerome</t>
  </si>
  <si>
    <t>E0258760</t>
  </si>
  <si>
    <t>BAGNER JEROME EDWARD DPM   PC</t>
  </si>
  <si>
    <t>BAGNER JEROME DR.</t>
  </si>
  <si>
    <t>BAGNER JEROME EDWARD DPM</t>
  </si>
  <si>
    <t>30 HEMPSTEAD AVE STE 158</t>
  </si>
  <si>
    <t>Baker, Barry</t>
  </si>
  <si>
    <t>E0229689</t>
  </si>
  <si>
    <t>BAKER BARRY ALAN</t>
  </si>
  <si>
    <t>BAKER BARRY</t>
  </si>
  <si>
    <t>3665 E TREMONT AVE</t>
  </si>
  <si>
    <t>10465-2011</t>
  </si>
  <si>
    <t>Balboa, Henry</t>
  </si>
  <si>
    <t>E0259226</t>
  </si>
  <si>
    <t>BALBOA HENRY MANUEL DPM</t>
  </si>
  <si>
    <t>BALBOA HENRY</t>
  </si>
  <si>
    <t>WOODBURY H R F</t>
  </si>
  <si>
    <t>Baldeo, Philip</t>
  </si>
  <si>
    <t>E0150439</t>
  </si>
  <si>
    <t>BALDEO PHILIP MD</t>
  </si>
  <si>
    <t>BALDEO PHILIP DR.</t>
  </si>
  <si>
    <t>BALDEO PHILIP ROOPCHAN MD</t>
  </si>
  <si>
    <t>125 07 LIBERTY AVE</t>
  </si>
  <si>
    <t>11419-2233</t>
  </si>
  <si>
    <t>Balsam, Leah</t>
  </si>
  <si>
    <t>E0152275</t>
  </si>
  <si>
    <t>BALSAM LEAH MD</t>
  </si>
  <si>
    <t>BALSAM LEAH</t>
  </si>
  <si>
    <t>Bangy, Isabella</t>
  </si>
  <si>
    <t>E0101524</t>
  </si>
  <si>
    <t>I &amp; R MEDICAL PC</t>
  </si>
  <si>
    <t>BANGY ISABELLA DR.</t>
  </si>
  <si>
    <t>BANGY ISABELLA</t>
  </si>
  <si>
    <t>6711 164TH ST</t>
  </si>
  <si>
    <t>11365-3162</t>
  </si>
  <si>
    <t>E0331411</t>
  </si>
  <si>
    <t>PATEL DARSHAN</t>
  </si>
  <si>
    <t>E0313203</t>
  </si>
  <si>
    <t>PATEL ALKESH NAVIN</t>
  </si>
  <si>
    <t>PATEL ALKESH DR.</t>
  </si>
  <si>
    <t>E0323173</t>
  </si>
  <si>
    <t>SANTOS III ANDRES</t>
  </si>
  <si>
    <t>SANTOS ANDRES</t>
  </si>
  <si>
    <t>AKHTAR,NAHEED</t>
  </si>
  <si>
    <t>E0360988</t>
  </si>
  <si>
    <t>AKHTAR NAHEED</t>
  </si>
  <si>
    <t>E0363632</t>
  </si>
  <si>
    <t>DEUTCH ALLISON B</t>
  </si>
  <si>
    <t>DEUTCH ALLISON DR.</t>
  </si>
  <si>
    <t>Groarke, Justine NP</t>
  </si>
  <si>
    <t>E0300364</t>
  </si>
  <si>
    <t>GROARKE JUSTINE</t>
  </si>
  <si>
    <t>GROARKE JUSTINE WOODFIELD</t>
  </si>
  <si>
    <t>E0334635</t>
  </si>
  <si>
    <t>All Other:: Case Management / Health Home</t>
  </si>
  <si>
    <t>NSLIJHS MEDICAL HEALTH HOME</t>
  </si>
  <si>
    <t>Mayer, Donna</t>
  </si>
  <si>
    <t>MAYER DONNA</t>
  </si>
  <si>
    <t>18 MAGNOLIA ST</t>
  </si>
  <si>
    <t>Balbi, Howard- J., MD</t>
  </si>
  <si>
    <t>E0165028</t>
  </si>
  <si>
    <t>BALBI HOWARD JORGE MD</t>
  </si>
  <si>
    <t>BALBI HOWARD DR.</t>
  </si>
  <si>
    <t>BALBI HOWARD JORGE</t>
  </si>
  <si>
    <t>E0076605</t>
  </si>
  <si>
    <t>PAPPAS DEAN PAUL MD</t>
  </si>
  <si>
    <t>PAPPAS DEAN DR.</t>
  </si>
  <si>
    <t>E0276772</t>
  </si>
  <si>
    <t>BUCHBINDER MITCHELL I      MD</t>
  </si>
  <si>
    <t>BUCHBINDER MITCHELL</t>
  </si>
  <si>
    <t>DALY COLLEEN PATRICE MD</t>
  </si>
  <si>
    <t>E0044069</t>
  </si>
  <si>
    <t>DALY COLLEEN</t>
  </si>
  <si>
    <t>MERCY MEDICAL CTR</t>
  </si>
  <si>
    <t>E0110751</t>
  </si>
  <si>
    <t>ILARDA ISABELLA MD</t>
  </si>
  <si>
    <t>ILARDA ISABELLA</t>
  </si>
  <si>
    <t>NUMC DEPARTMENT OF EMERGENCY MEDICINE, FPP</t>
  </si>
  <si>
    <t>E0094592</t>
  </si>
  <si>
    <t>Hashmi, Seema, MD</t>
  </si>
  <si>
    <t>E0094836</t>
  </si>
  <si>
    <t>HASHMI SEEMA MD</t>
  </si>
  <si>
    <t>HASHMI SEEMA</t>
  </si>
  <si>
    <t>E0080587</t>
  </si>
  <si>
    <t>HERSKOVITS MARK SAUL DO</t>
  </si>
  <si>
    <t>HERSKOVITS MARK</t>
  </si>
  <si>
    <t>JAMAICA HSP RAD</t>
  </si>
  <si>
    <t>E0230142</t>
  </si>
  <si>
    <t>SABET SOONJA FACP          MD</t>
  </si>
  <si>
    <t>SABET SOONJA DR.</t>
  </si>
  <si>
    <t>Kothari, Ulka</t>
  </si>
  <si>
    <t>E0338354</t>
  </si>
  <si>
    <t>KOTHARI ULKA TARUSH</t>
  </si>
  <si>
    <t>KOTHARI ULKA DR.</t>
  </si>
  <si>
    <t>E0339746</t>
  </si>
  <si>
    <t>DEMATTEO CELINE RAHMAN</t>
  </si>
  <si>
    <t>DEMATTEO CELINE</t>
  </si>
  <si>
    <t>E0137595</t>
  </si>
  <si>
    <t>WONG LEI MD</t>
  </si>
  <si>
    <t>WONG LEI DR.</t>
  </si>
  <si>
    <t>16 E JOHN ST</t>
  </si>
  <si>
    <t>11801-1310</t>
  </si>
  <si>
    <t>E0181367</t>
  </si>
  <si>
    <t>ROSEN STACEY MD</t>
  </si>
  <si>
    <t>ROSEN STACEY</t>
  </si>
  <si>
    <t>BOX 1030</t>
  </si>
  <si>
    <t>E0142213</t>
  </si>
  <si>
    <t>MATTANA JOSEPH J MD</t>
  </si>
  <si>
    <t>MATTANA JOSEPH</t>
  </si>
  <si>
    <t>E0111218</t>
  </si>
  <si>
    <t>GRECO GINA</t>
  </si>
  <si>
    <t>Vintzileos, Anthony MD</t>
  </si>
  <si>
    <t>E0000269</t>
  </si>
  <si>
    <t>VINTZILEOS ANTHONY MD</t>
  </si>
  <si>
    <t>VINTZILEOS ANTHONY</t>
  </si>
  <si>
    <t>VINTZILEOS ANTHONY M</t>
  </si>
  <si>
    <t>Freeman, Jason</t>
  </si>
  <si>
    <t>E0083478</t>
  </si>
  <si>
    <t>FREEMAN JASON S MD</t>
  </si>
  <si>
    <t>FREEMAN JASON</t>
  </si>
  <si>
    <t>ANGELOS POPI</t>
  </si>
  <si>
    <t>6823 5TH AVE</t>
  </si>
  <si>
    <t>E0020594</t>
  </si>
  <si>
    <t>TAHMASEBI FARNAZ  MD</t>
  </si>
  <si>
    <t>TAHMASEBI FARNAZ</t>
  </si>
  <si>
    <t>TAHMASEBI FARNAZ C</t>
  </si>
  <si>
    <t>E0221727</t>
  </si>
  <si>
    <t>KLEIN ROBERT A MD          PC</t>
  </si>
  <si>
    <t>KLEIN ROBERT DR.</t>
  </si>
  <si>
    <t>NASSAU CTY MDCL CTR</t>
  </si>
  <si>
    <t>Patrick Wu</t>
  </si>
  <si>
    <t>E0115988</t>
  </si>
  <si>
    <t>WU PATRICK</t>
  </si>
  <si>
    <t>16959 137TH AVE</t>
  </si>
  <si>
    <t>Serge Alerte</t>
  </si>
  <si>
    <t>E0127743</t>
  </si>
  <si>
    <t>ALERTE SERGE G MD</t>
  </si>
  <si>
    <t>ALERTE SERGE DR.</t>
  </si>
  <si>
    <t>Maria Rodrigues</t>
  </si>
  <si>
    <t>E0176229</t>
  </si>
  <si>
    <t>RODRIGUES MARIA LOUELLA MD</t>
  </si>
  <si>
    <t>RODRIGUES MARIA</t>
  </si>
  <si>
    <t>Sandip Parikh</t>
  </si>
  <si>
    <t>E0156429</t>
  </si>
  <si>
    <t>PARIKH SANDIP R MD</t>
  </si>
  <si>
    <t>PARIKH SANDIP</t>
  </si>
  <si>
    <t xml:space="preserve">Steven Herling </t>
  </si>
  <si>
    <t>E0123977</t>
  </si>
  <si>
    <t>HERLING STEVEN L MD</t>
  </si>
  <si>
    <t>HERLING STEVEN</t>
  </si>
  <si>
    <t>HERLING STEVEN LEWIS</t>
  </si>
  <si>
    <t xml:space="preserve">Mark  Goodstein </t>
  </si>
  <si>
    <t>E0123993</t>
  </si>
  <si>
    <t>GOODSTEIN MARK L MD</t>
  </si>
  <si>
    <t>GOODSTEIN MARK DR.</t>
  </si>
  <si>
    <t xml:space="preserve">Scott Streater </t>
  </si>
  <si>
    <t>E0014226</t>
  </si>
  <si>
    <t>STREATER SCOTT JAMES MD</t>
  </si>
  <si>
    <t>STREATER SCOTT DR.</t>
  </si>
  <si>
    <t>STREATER SCOTT JAMES</t>
  </si>
  <si>
    <t xml:space="preserve">Diana  Santiago </t>
  </si>
  <si>
    <t>E0041414</t>
  </si>
  <si>
    <t>SANTIAGO DIANA MD</t>
  </si>
  <si>
    <t>SANTIAGO DIANA DR.</t>
  </si>
  <si>
    <t>L/I JEWISH MED CTR</t>
  </si>
  <si>
    <t xml:space="preserve">Ronald Lessen </t>
  </si>
  <si>
    <t>E0124662</t>
  </si>
  <si>
    <t>LESSEN RONALD JAY MD</t>
  </si>
  <si>
    <t>LESSEN RONALD</t>
  </si>
  <si>
    <t xml:space="preserve">Kennet Cordero </t>
  </si>
  <si>
    <t>E0035659</t>
  </si>
  <si>
    <t>CORDERO KENNETH MD</t>
  </si>
  <si>
    <t>CORDERO KEN DR.</t>
  </si>
  <si>
    <t>CORDERO KENNETH PAPILOTA MD</t>
  </si>
  <si>
    <t xml:space="preserve">Christopher Chang </t>
  </si>
  <si>
    <t>E0005047</t>
  </si>
  <si>
    <t>CHRISTOPHER CHANG MD</t>
  </si>
  <si>
    <t>CHANG CHRISTOPHER DR.</t>
  </si>
  <si>
    <t>CHANG CHRISTOPHER MD</t>
  </si>
  <si>
    <t>2525 KINGS HWY</t>
  </si>
  <si>
    <t>11229-1705</t>
  </si>
  <si>
    <t xml:space="preserve">Michele  Hendler </t>
  </si>
  <si>
    <t>E0186911</t>
  </si>
  <si>
    <t>HENDLER MICHELE A MD</t>
  </si>
  <si>
    <t>HENDLER MICHELE DR.</t>
  </si>
  <si>
    <t>HENDLER MICHELE A</t>
  </si>
  <si>
    <t xml:space="preserve">Lisa Taitt-Wynter </t>
  </si>
  <si>
    <t>E0284684</t>
  </si>
  <si>
    <t>TAITT-WYNTER LISA MD</t>
  </si>
  <si>
    <t>TAITT-WYNTER LISA DR.</t>
  </si>
  <si>
    <t>Himanshu Pandya</t>
  </si>
  <si>
    <t>E0036369</t>
  </si>
  <si>
    <t>PANDYA HIMANSHU MD</t>
  </si>
  <si>
    <t>PANDYA HIMANSHU DR.</t>
  </si>
  <si>
    <t>Mukul Khurana</t>
  </si>
  <si>
    <t>E0346415</t>
  </si>
  <si>
    <t>KHURANA MUKUL</t>
  </si>
  <si>
    <t>100 RING RD W STE 300</t>
  </si>
  <si>
    <t>11530-3219</t>
  </si>
  <si>
    <t>Scott Horowitz</t>
  </si>
  <si>
    <t>E0024860</t>
  </si>
  <si>
    <t>HOROWITZ SCOTT ALAN MD</t>
  </si>
  <si>
    <t>HOROWITZ SCOTT DR.</t>
  </si>
  <si>
    <t>Olusegan Ogunfowora</t>
  </si>
  <si>
    <t>E0122521</t>
  </si>
  <si>
    <t>OGUNFOWORA OLUSEGUN O MD</t>
  </si>
  <si>
    <t>OGUNFOWORA OLUSEGUN</t>
  </si>
  <si>
    <t>Polina Khanina</t>
  </si>
  <si>
    <t>E0079965</t>
  </si>
  <si>
    <t>KHANINA POLINA MD</t>
  </si>
  <si>
    <t>KHANINA POLINA</t>
  </si>
  <si>
    <t>80 N FRANKLIN ST</t>
  </si>
  <si>
    <t>11550-3049</t>
  </si>
  <si>
    <t>Bernard Abramovici</t>
  </si>
  <si>
    <t>E0203237</t>
  </si>
  <si>
    <t>ABRAMOVICI BERNARD BARBU   MD</t>
  </si>
  <si>
    <t>ABRAMOVICI BERNARD DR.</t>
  </si>
  <si>
    <t>83 06 VICTOR AVE</t>
  </si>
  <si>
    <t>Ajay Jain</t>
  </si>
  <si>
    <t>E0309872</t>
  </si>
  <si>
    <t>JAIN AJAY</t>
  </si>
  <si>
    <t>Adeola Uthman</t>
  </si>
  <si>
    <t>E0015198</t>
  </si>
  <si>
    <t>UTHMAN ADEOLA RAFIHHI MD</t>
  </si>
  <si>
    <t>UTHMAN ADEOLA DR.</t>
  </si>
  <si>
    <t>225 PARKSIDE AVE APT 1D</t>
  </si>
  <si>
    <t>11226-1317</t>
  </si>
  <si>
    <t>DIANE MARIE ACKROYD</t>
  </si>
  <si>
    <t>E0079554</t>
  </si>
  <si>
    <t>ACKROYD DIANE MARIE</t>
  </si>
  <si>
    <t>ACKROYD DIANE MS.</t>
  </si>
  <si>
    <t>EDWISH MARIE ADRIEN</t>
  </si>
  <si>
    <t>E0392846</t>
  </si>
  <si>
    <t>ADRIAN EDWISH M</t>
  </si>
  <si>
    <t>ADRIEN EDWISH MS.</t>
  </si>
  <si>
    <t>ADRIEN EDWISH MARIE</t>
  </si>
  <si>
    <t>ISAK Y ALAYEV</t>
  </si>
  <si>
    <t>E0363417</t>
  </si>
  <si>
    <t>ALAYEV ISAK Y</t>
  </si>
  <si>
    <t>ALAYEV ISAK</t>
  </si>
  <si>
    <t>MARINA  ALAYEV</t>
  </si>
  <si>
    <t>E0332041</t>
  </si>
  <si>
    <t>MARINA ALAYEV PA</t>
  </si>
  <si>
    <t>ALAYEV MARINA</t>
  </si>
  <si>
    <t>ALAYEV MARINA RPA</t>
  </si>
  <si>
    <t>KEVIN C ALDRICH</t>
  </si>
  <si>
    <t>E0340829</t>
  </si>
  <si>
    <t>ALDRICH KEVIN C</t>
  </si>
  <si>
    <t>ALDRICH KEVIN</t>
  </si>
  <si>
    <t>NANCY EILEEN  ALFIERI</t>
  </si>
  <si>
    <t>E0017228</t>
  </si>
  <si>
    <t>ALFIERI NANCY EILEEN NP</t>
  </si>
  <si>
    <t>ALFIERI NANCY MS.</t>
  </si>
  <si>
    <t>REBEKAH  ALPERT-MILLER</t>
  </si>
  <si>
    <t>E0103774</t>
  </si>
  <si>
    <t>ALPERT REBEKAH</t>
  </si>
  <si>
    <t>ALPERT-MILLER REBEKAH</t>
  </si>
  <si>
    <t>ALPERT-MILLER REBEKAH NP</t>
  </si>
  <si>
    <t>JOANN R AMARGA</t>
  </si>
  <si>
    <t>E0342534</t>
  </si>
  <si>
    <t>AMARGA JOANN R</t>
  </si>
  <si>
    <t>AMARGA JOANN MS.</t>
  </si>
  <si>
    <t>ERICA AYIRO AMIANDA</t>
  </si>
  <si>
    <t>E0345823</t>
  </si>
  <si>
    <t>AMIANDA ERICA AYIRO</t>
  </si>
  <si>
    <t>AMIANDA ERICA</t>
  </si>
  <si>
    <t>CHRISTOPHER J ANDERSON</t>
  </si>
  <si>
    <t>E0351486</t>
  </si>
  <si>
    <t>ANDERSON CHRISTOPHER J</t>
  </si>
  <si>
    <t>ANDERSON CHRISTOPHER</t>
  </si>
  <si>
    <t>KRISTINA M ANDERSON</t>
  </si>
  <si>
    <t>E0365400</t>
  </si>
  <si>
    <t>NORMAN KRISTINA M</t>
  </si>
  <si>
    <t>ANDERSON KRISTINA MISS</t>
  </si>
  <si>
    <t>ANDERSON KRISTINA M</t>
  </si>
  <si>
    <t>MIKAELA B ANDERSON</t>
  </si>
  <si>
    <t>E0347258</t>
  </si>
  <si>
    <t>ANDERSON MIKAELA B</t>
  </si>
  <si>
    <t>ANDERSON MIKAELA</t>
  </si>
  <si>
    <t>KUNTAL D AVASHIA</t>
  </si>
  <si>
    <t>E0389819</t>
  </si>
  <si>
    <t>AVASHIA KUNTAL D</t>
  </si>
  <si>
    <t>AVASHIA KUNTAL DR.</t>
  </si>
  <si>
    <t>MOHAMMAD O AZAM</t>
  </si>
  <si>
    <t>E0313194</t>
  </si>
  <si>
    <t>MOHAMMAD O AZAM PA</t>
  </si>
  <si>
    <t>AZAM MOHAMMAD</t>
  </si>
  <si>
    <t>AZAM MOHAMMAD O RPA</t>
  </si>
  <si>
    <t>YEKATERINA AZAROVA</t>
  </si>
  <si>
    <t>E0340914</t>
  </si>
  <si>
    <t>AZAROVA YEKATERINA</t>
  </si>
  <si>
    <t>ALI SAYED ABDEL AZIZ</t>
  </si>
  <si>
    <t>E0389704</t>
  </si>
  <si>
    <t>AZIZ ALI SAYED ABDEL</t>
  </si>
  <si>
    <t>AZIZ ALI DR.</t>
  </si>
  <si>
    <t>KHAIM BABAYEV</t>
  </si>
  <si>
    <t>E0378646</t>
  </si>
  <si>
    <t>BABAYEV KHAIM</t>
  </si>
  <si>
    <t>EVA NP BABEKOV</t>
  </si>
  <si>
    <t>E0292215</t>
  </si>
  <si>
    <t>BABEKOV EVA NP</t>
  </si>
  <si>
    <t>BABEKOV EVA MRS.</t>
  </si>
  <si>
    <t>6260 108TH ST APT 1H</t>
  </si>
  <si>
    <t>11375-1301</t>
  </si>
  <si>
    <t>MARIA E BACIUSKA</t>
  </si>
  <si>
    <t>E0393911</t>
  </si>
  <si>
    <t>BACIUSKA MARIA H</t>
  </si>
  <si>
    <t>BACIUSKA MARIA MS.</t>
  </si>
  <si>
    <t>BACIUSKA MARIA E</t>
  </si>
  <si>
    <t>MICHELLE BAEK</t>
  </si>
  <si>
    <t>E0395025</t>
  </si>
  <si>
    <t>BAEK MICHELLE</t>
  </si>
  <si>
    <t>BAEK MICHELLE MRS.</t>
  </si>
  <si>
    <t>284 PULASKI RD</t>
  </si>
  <si>
    <t>11740-1602</t>
  </si>
  <si>
    <t>MEGAN ANNE BAGLEY</t>
  </si>
  <si>
    <t>E0401714</t>
  </si>
  <si>
    <t>BAGLEY MEGAN ANNE</t>
  </si>
  <si>
    <t>REISERT MEGAN</t>
  </si>
  <si>
    <t>TRACI LYNN BALDWIN</t>
  </si>
  <si>
    <t>E0331241</t>
  </si>
  <si>
    <t>BALDWIN TRACI LYNN</t>
  </si>
  <si>
    <t>BALDWIN TRACI</t>
  </si>
  <si>
    <t>124 ROSA RD STE 382</t>
  </si>
  <si>
    <t>SCHENECTADY</t>
  </si>
  <si>
    <t>12308-2144</t>
  </si>
  <si>
    <t>PAULINA BALLABAN</t>
  </si>
  <si>
    <t>E0023573</t>
  </si>
  <si>
    <t>BALLABAN PAULINA</t>
  </si>
  <si>
    <t>BALLABAN PAULINA MS.</t>
  </si>
  <si>
    <t>222 E MIDDLE COUNTRY RD STE 106</t>
  </si>
  <si>
    <t>11787-2814</t>
  </si>
  <si>
    <t>DONNA BARANEK</t>
  </si>
  <si>
    <t>E0102707</t>
  </si>
  <si>
    <t>BARANEK DONNA ROSE</t>
  </si>
  <si>
    <t>BARANEK DONNA MS.</t>
  </si>
  <si>
    <t>BARANEK DONNA</t>
  </si>
  <si>
    <t>ROUTE 25A</t>
  </si>
  <si>
    <t>11787-0000</t>
  </si>
  <si>
    <t>ERIN S BARRY</t>
  </si>
  <si>
    <t>E0342034</t>
  </si>
  <si>
    <t>BARRY ERIN S</t>
  </si>
  <si>
    <t>BARRY ERIN</t>
  </si>
  <si>
    <t>BARRY ERIN SUSAN</t>
  </si>
  <si>
    <t>Rose , Gabriel</t>
  </si>
  <si>
    <t>E0387426</t>
  </si>
  <si>
    <t>ROSE GABRIEL</t>
  </si>
  <si>
    <t>ROSE GABRIEL DR.</t>
  </si>
  <si>
    <t>Rossi, Dennis</t>
  </si>
  <si>
    <t>E0277192</t>
  </si>
  <si>
    <t>ROSSI DENNIS R             MD</t>
  </si>
  <si>
    <t>ROSSI DENNIS DR.</t>
  </si>
  <si>
    <t>Roteman, Michael</t>
  </si>
  <si>
    <t>E0039918</t>
  </si>
  <si>
    <t>ROTMAN MICHAEL MD</t>
  </si>
  <si>
    <t>ROTMAN MICHAEL</t>
  </si>
  <si>
    <t>Rothburd, Jeffrey</t>
  </si>
  <si>
    <t>E0233178</t>
  </si>
  <si>
    <t>ROTHBURD JEFFREY S         MD</t>
  </si>
  <si>
    <t>ROTHBURD JEFFREY</t>
  </si>
  <si>
    <t>ROTHBURD JEFFREY MD</t>
  </si>
  <si>
    <t>Ruggiero, Robert</t>
  </si>
  <si>
    <t>E0256558</t>
  </si>
  <si>
    <t>RUGGIERO ROBERT F          MD</t>
  </si>
  <si>
    <t>RUGGIERO ROBERT</t>
  </si>
  <si>
    <t>RUGGIERO ROBERT F</t>
  </si>
  <si>
    <t>JOHN GREGORY  HAIGHT</t>
  </si>
  <si>
    <t>E0088685</t>
  </si>
  <si>
    <t>HAIGHT JOHN</t>
  </si>
  <si>
    <t>HAIGHT JOHN GREGORY DPM</t>
  </si>
  <si>
    <t>1999 MARCUS AVENUE</t>
  </si>
  <si>
    <t>CANDICE ANN HALINSKI</t>
  </si>
  <si>
    <t>E0349117</t>
  </si>
  <si>
    <t>HALINSKI CANDICE ANN</t>
  </si>
  <si>
    <t>HALINSKI CANDICE</t>
  </si>
  <si>
    <t>JANINE HALSTEAD</t>
  </si>
  <si>
    <t>E0394218</t>
  </si>
  <si>
    <t>HALSTEAD JANINE</t>
  </si>
  <si>
    <t>HALSTEAD JANINE MS.</t>
  </si>
  <si>
    <t>GLORIA M HALVATZIS</t>
  </si>
  <si>
    <t>E0315097</t>
  </si>
  <si>
    <t>HALVATZIS GLORIA</t>
  </si>
  <si>
    <t>HALVATZIS GLORIA MS.</t>
  </si>
  <si>
    <t>HALVATZIS GLORIA M</t>
  </si>
  <si>
    <t>SYED HAQUE</t>
  </si>
  <si>
    <t>E0369689</t>
  </si>
  <si>
    <t>HAQUE SYED</t>
  </si>
  <si>
    <t>HAQUE SYED MR.</t>
  </si>
  <si>
    <t>ASHWINII HARI-KURAPATI</t>
  </si>
  <si>
    <t>E0342973</t>
  </si>
  <si>
    <t>HARI-KURAPATI ASHWINII</t>
  </si>
  <si>
    <t>HARI-KURAPATI ASHWINII MRS.</t>
  </si>
  <si>
    <t>CHRISTOPHER MICHAEL HART</t>
  </si>
  <si>
    <t>E0344806</t>
  </si>
  <si>
    <t>HART CHRISTOPHER MICHAEL</t>
  </si>
  <si>
    <t>HART CHRISTOPHER MR.</t>
  </si>
  <si>
    <t>THOMAS JAMES HEINISCH</t>
  </si>
  <si>
    <t>E0398033</t>
  </si>
  <si>
    <t>HEINISCH THOMAS J</t>
  </si>
  <si>
    <t>HEINISCH THOMAS</t>
  </si>
  <si>
    <t>HEINISCH THOMAS JAMES</t>
  </si>
  <si>
    <t>JONATHAN A HENGLEIN</t>
  </si>
  <si>
    <t>E0365054</t>
  </si>
  <si>
    <t>HENGLEIN JONATHAN A</t>
  </si>
  <si>
    <t>HENGLEIN JONATHAN</t>
  </si>
  <si>
    <t>LISA MARIE  HERMAN</t>
  </si>
  <si>
    <t>E0330648</t>
  </si>
  <si>
    <t>LISA MARIE HERMAN PA</t>
  </si>
  <si>
    <t>HERMAN LISA</t>
  </si>
  <si>
    <t>HERMAN LISA MARIE RPA</t>
  </si>
  <si>
    <t>MICHELLE H HERRFORTH</t>
  </si>
  <si>
    <t>E0036758</t>
  </si>
  <si>
    <t>BENSON MICHELLE H</t>
  </si>
  <si>
    <t>O'CONNOR MICHELLE</t>
  </si>
  <si>
    <t>O'CONNOR MICHELLE H</t>
  </si>
  <si>
    <t>JANET DRUYAN HERSKOVITS</t>
  </si>
  <si>
    <t>E0136928</t>
  </si>
  <si>
    <t>HERSKOVITS JANET DRUYAN</t>
  </si>
  <si>
    <t>HERSKOVITS JANET MS.</t>
  </si>
  <si>
    <t>LINDA HOSFORD</t>
  </si>
  <si>
    <t>E0000731</t>
  </si>
  <si>
    <t>HOSFORD LINDA</t>
  </si>
  <si>
    <t>MARIE-GENEVIEVE  ISELIN</t>
  </si>
  <si>
    <t>E0308476</t>
  </si>
  <si>
    <t>ISELIN MARIE-GENEVIEVE PHD</t>
  </si>
  <si>
    <t>ISELIN MARIE-GENEVIEVE</t>
  </si>
  <si>
    <t>ISELIN MARIE-GENEVIEVE  PHD</t>
  </si>
  <si>
    <t>JULIE ELENA  ISGRO</t>
  </si>
  <si>
    <t>E0338012</t>
  </si>
  <si>
    <t>ISGRO JULIE ELENA NP</t>
  </si>
  <si>
    <t>ISGRO JULIE MS.</t>
  </si>
  <si>
    <t>DEBORAH S ISHAAL</t>
  </si>
  <si>
    <t>E0353242</t>
  </si>
  <si>
    <t>ISHAAL DEBORAH S</t>
  </si>
  <si>
    <t>ISHAAL DEBORAH</t>
  </si>
  <si>
    <t>MARYKUTTY JACOB</t>
  </si>
  <si>
    <t>E0333777</t>
  </si>
  <si>
    <t>JACOB MARYKUTTY</t>
  </si>
  <si>
    <t>SAMTA JAIN</t>
  </si>
  <si>
    <t>E0393126</t>
  </si>
  <si>
    <t>JAIN SAMTA</t>
  </si>
  <si>
    <t>TAMARA JANSZ</t>
  </si>
  <si>
    <t>E0342469</t>
  </si>
  <si>
    <t>JANSZ TAMARA</t>
  </si>
  <si>
    <t>JANSZ TAMARA MS.</t>
  </si>
  <si>
    <t>CHRISTOPHER J JEROME</t>
  </si>
  <si>
    <t>E0342149</t>
  </si>
  <si>
    <t>JEROME CHRISTOPHER J</t>
  </si>
  <si>
    <t>JEROME CHRISTOPHER MR.</t>
  </si>
  <si>
    <t>SOOSAN KOCHUPLAMMOOTTIL  JOHN</t>
  </si>
  <si>
    <t>E0303345</t>
  </si>
  <si>
    <t>JOHN SOOSAN</t>
  </si>
  <si>
    <t>JOHN SOOSAN KOCHUPLAMMOOTTIL NP</t>
  </si>
  <si>
    <t>ANNMARIE A JOHNSON-ROWE</t>
  </si>
  <si>
    <t>E0367815</t>
  </si>
  <si>
    <t>JOHNSON-ROWE ANNMARIE A</t>
  </si>
  <si>
    <t>ROWE ANNMARIE</t>
  </si>
  <si>
    <t>BRIAN M  JONES</t>
  </si>
  <si>
    <t>E0332688</t>
  </si>
  <si>
    <t>JONES BRIAN M PA</t>
  </si>
  <si>
    <t>JONES BRIAN</t>
  </si>
  <si>
    <t>ERIKA L JONES</t>
  </si>
  <si>
    <t>E0383276</t>
  </si>
  <si>
    <t>JONES ERIKA</t>
  </si>
  <si>
    <t>JONES ERIKA L</t>
  </si>
  <si>
    <t>MARTIN J    JOYCE</t>
  </si>
  <si>
    <t>E0112114</t>
  </si>
  <si>
    <t>JOYCE MARTIN J   RPA</t>
  </si>
  <si>
    <t>JOYCE MARTIN</t>
  </si>
  <si>
    <t>NISHELL V JUNGRA</t>
  </si>
  <si>
    <t>E0343238</t>
  </si>
  <si>
    <t>JUNGRA NISHELL V</t>
  </si>
  <si>
    <t>JUNGRA NISHELL MS.</t>
  </si>
  <si>
    <t>MIRIAM KAHN</t>
  </si>
  <si>
    <t>E0369064</t>
  </si>
  <si>
    <t>KAHN MIRIAM</t>
  </si>
  <si>
    <t>100 WEST 77TH STREET</t>
  </si>
  <si>
    <t>MANPREET K KALRA</t>
  </si>
  <si>
    <t>E0355899</t>
  </si>
  <si>
    <t>KALRA MANPREET K</t>
  </si>
  <si>
    <t>DATTA MANPREET</t>
  </si>
  <si>
    <t>DATTA MANPREET K</t>
  </si>
  <si>
    <t>333 E 38TH ST FL 6</t>
  </si>
  <si>
    <t>10016-2772</t>
  </si>
  <si>
    <t>JOHN KARAPTIS</t>
  </si>
  <si>
    <t>E0307109</t>
  </si>
  <si>
    <t>KARAPTIS JOHN</t>
  </si>
  <si>
    <t>DOUGLAS ANDREW KARMAN</t>
  </si>
  <si>
    <t>E0303299</t>
  </si>
  <si>
    <t>KARMAN DOUGLAS</t>
  </si>
  <si>
    <t>KARMAN DOUGLAS ANDREW</t>
  </si>
  <si>
    <t>KRISTIN RENEE KATTLEMAN</t>
  </si>
  <si>
    <t>E0326938</t>
  </si>
  <si>
    <t>KATTLEMAN KRISTIN</t>
  </si>
  <si>
    <t>FERRARA KRISTIN MS.</t>
  </si>
  <si>
    <t>KATTLEMAN KRISTIN RENEE</t>
  </si>
  <si>
    <t>PUNEET KAUR</t>
  </si>
  <si>
    <t>E0294650</t>
  </si>
  <si>
    <t>KAUR PUNEET MRS.</t>
  </si>
  <si>
    <t>KAUR PUNEET</t>
  </si>
  <si>
    <t>E0267860</t>
  </si>
  <si>
    <t>PARKVIEW CARE &amp; REHABILITATION CTR</t>
  </si>
  <si>
    <t>PARKVIEW CARE AND REHABILITATION CENTER, INC</t>
  </si>
  <si>
    <t>5353 MERRICK RD</t>
  </si>
  <si>
    <t>11758-6209</t>
  </si>
  <si>
    <t>E0129880</t>
  </si>
  <si>
    <t>BEN-SOREK ETHAN SAMUEL WINER MC</t>
  </si>
  <si>
    <t>BEN-SOREK ETHAN</t>
  </si>
  <si>
    <t>BEN-SOREK ETHAN SAMUEL WINER MD</t>
  </si>
  <si>
    <t>E0130318</t>
  </si>
  <si>
    <t>REINHARTH DANIEL</t>
  </si>
  <si>
    <t>REINHARTH DANIEL AZRIEL MD</t>
  </si>
  <si>
    <t>410 LAKEVILLE RD STE 200</t>
  </si>
  <si>
    <t>Roethel, Linda</t>
  </si>
  <si>
    <t>E0157460</t>
  </si>
  <si>
    <t>ROETHEL LINDA MD</t>
  </si>
  <si>
    <t>ROETHEL LINDA DR.</t>
  </si>
  <si>
    <t>E0362040</t>
  </si>
  <si>
    <t>GRUDNIKOFF EUGENE</t>
  </si>
  <si>
    <t>GRUDNIKOFF EUGENE DR.</t>
  </si>
  <si>
    <t>Barrah, Benjamin</t>
  </si>
  <si>
    <t>E0097652</t>
  </si>
  <si>
    <t>BARRAH BENJAMIN NMEREKE MD</t>
  </si>
  <si>
    <t>BARRAH BENJAMIN DR.</t>
  </si>
  <si>
    <t>1545 ATLANTIC AVE STE</t>
  </si>
  <si>
    <t>Barris, Robert</t>
  </si>
  <si>
    <t>E0185410</t>
  </si>
  <si>
    <t>BARRIS ROBERT M MD</t>
  </si>
  <si>
    <t>BARRIS ROBERT</t>
  </si>
  <si>
    <t>E0076871</t>
  </si>
  <si>
    <t>HAARIS ABSAR HUSAIN MD</t>
  </si>
  <si>
    <t>HAARIS ABSAR DR.</t>
  </si>
  <si>
    <t>21604 UNION TPKE</t>
  </si>
  <si>
    <t>E0319994</t>
  </si>
  <si>
    <t>ADELMAN COREY SAMANTHA</t>
  </si>
  <si>
    <t>ADELMAN COREY</t>
  </si>
  <si>
    <t>E0316987</t>
  </si>
  <si>
    <t>LANDRON CHRISTINE</t>
  </si>
  <si>
    <t>819 GRAND ST</t>
  </si>
  <si>
    <t>11211-5001</t>
  </si>
  <si>
    <t>E0355244</t>
  </si>
  <si>
    <t>RAPP ERICA K</t>
  </si>
  <si>
    <t>RAPP ERICA</t>
  </si>
  <si>
    <t>810 CLASSON AVE</t>
  </si>
  <si>
    <t>11238-6102</t>
  </si>
  <si>
    <t xml:space="preserve"> ST FRANCIS HOSPITAL U S CATHOLIC</t>
  </si>
  <si>
    <t>E0310344</t>
  </si>
  <si>
    <t>SAINT FRANCIS HOSPITAL</t>
  </si>
  <si>
    <t xml:space="preserve"> ST JOHNS EPISCOPAL HOSP</t>
  </si>
  <si>
    <t xml:space="preserve"> WINTHROP NEPHROLOGY ASSOCIATES PC</t>
  </si>
  <si>
    <t>E0308296</t>
  </si>
  <si>
    <t>WINTHROP NEPHROLOGY ASSOCIATES PC</t>
  </si>
  <si>
    <t>WINTHROP NEPHROLOGY ASSOCIATES, PC</t>
  </si>
  <si>
    <t>200 OLD COUNTRY RD STE 135</t>
  </si>
  <si>
    <t>11501-4237</t>
  </si>
  <si>
    <t xml:space="preserve"> ALL METRO HM CARE SER/NY NHTD</t>
  </si>
  <si>
    <t>E0028175</t>
  </si>
  <si>
    <t>ALL METRO HOME CARE SERVICES OF NEW</t>
  </si>
  <si>
    <t>James Watson</t>
  </si>
  <si>
    <t>(516) 750-9135</t>
  </si>
  <si>
    <t>jtwatson@allmetro.com</t>
  </si>
  <si>
    <t>ALL METRO HOME CARE SERVICES OF NEW YORK, INC.</t>
  </si>
  <si>
    <t>50 BROADWAY</t>
  </si>
  <si>
    <t xml:space="preserve"> CATHOLIC CHARITIES ROCKVL CTR</t>
  </si>
  <si>
    <t>(516) 733-7000</t>
  </si>
  <si>
    <t xml:space="preserve"> G.E.M. HEALTH CARE AGENCY</t>
  </si>
  <si>
    <t>E0151209</t>
  </si>
  <si>
    <t>Phyllis Wellington</t>
  </si>
  <si>
    <t>(516) 255-5400</t>
  </si>
  <si>
    <t>info@gemhealthcareagency.com</t>
  </si>
  <si>
    <t>NASSAU COUNTY</t>
  </si>
  <si>
    <t>11570-5053</t>
  </si>
  <si>
    <t xml:space="preserve"> MERCY MEDICAL CENTER REHAB UNIT</t>
  </si>
  <si>
    <t>MERCY MEDICAL CENTER REHAB UNIT</t>
  </si>
  <si>
    <t xml:space="preserve"> THE MARTIN DE PORRES GP HM B2H</t>
  </si>
  <si>
    <t>E0006036</t>
  </si>
  <si>
    <t>THE MARTIN DE PORRES GP HM B2H</t>
  </si>
  <si>
    <t>(718) 527-0606</t>
  </si>
  <si>
    <t>21824 136TH AVE</t>
  </si>
  <si>
    <t>11413-2247</t>
  </si>
  <si>
    <t>MELICHAREK MARIANN MD</t>
  </si>
  <si>
    <t>E0123068</t>
  </si>
  <si>
    <t>(516) 465-1900</t>
  </si>
  <si>
    <t>MELICHAREK MARIANN</t>
  </si>
  <si>
    <t>BIMC KINGS HWY ER</t>
  </si>
  <si>
    <t>Total Town Health, LLC d/b/a Aureus Pharmacy</t>
  </si>
  <si>
    <t>E0346337</t>
  </si>
  <si>
    <t>TOWN TOTAL HEALTH LLC</t>
  </si>
  <si>
    <t>Michelle Pinzon</t>
  </si>
  <si>
    <t>(516) 249-7400</t>
  </si>
  <si>
    <t>mpinzon@towntotal.com</t>
  </si>
  <si>
    <t>532 BROADHOLLOW RD STE 137</t>
  </si>
  <si>
    <t>11747-3609</t>
  </si>
  <si>
    <t>E0346338</t>
  </si>
  <si>
    <t>(516) 394-0917</t>
  </si>
  <si>
    <t>350 NORTHERN BLVD LOUDON PLAZA</t>
  </si>
  <si>
    <t>12204-0000</t>
  </si>
  <si>
    <t>Natures Cure Pharmacy</t>
  </si>
  <si>
    <t>E0013221</t>
  </si>
  <si>
    <t>NATURES CURE PHARMACY INC</t>
  </si>
  <si>
    <t>Eduard Arabov</t>
  </si>
  <si>
    <t>(212) 545-9393</t>
  </si>
  <si>
    <t>arabov123@yahoo.com</t>
  </si>
  <si>
    <t>NATURES CURE</t>
  </si>
  <si>
    <t>324 E 34TH ST</t>
  </si>
  <si>
    <t>10016-4991</t>
  </si>
  <si>
    <t>Healthy Corner Pharmacy, Inc.</t>
  </si>
  <si>
    <t>E0040724</t>
  </si>
  <si>
    <t>HEALTHY CORNER PHARMACY INC</t>
  </si>
  <si>
    <t>(718) 261-6699</t>
  </si>
  <si>
    <t>11665 QUEENS BLVD</t>
  </si>
  <si>
    <t>11375-6533</t>
  </si>
  <si>
    <t>133 Drug Corp. d/b/a Lakeview Pharmacy</t>
  </si>
  <si>
    <t>E0260932</t>
  </si>
  <si>
    <t>133 DRUG CORP            CORP</t>
  </si>
  <si>
    <t>Anthony Fazio</t>
  </si>
  <si>
    <t>(516) 599-4646</t>
  </si>
  <si>
    <t>tonyrx67@aol.com</t>
  </si>
  <si>
    <t>133 DRUG CORP</t>
  </si>
  <si>
    <t>11563-1742</t>
  </si>
  <si>
    <t>Cardiff Bay Center, LLC d/b/a Peninsula Nursing and Rehabilitation Center</t>
  </si>
  <si>
    <t>E0265858</t>
  </si>
  <si>
    <t>PENINSULA GEN NURSING HOME</t>
  </si>
  <si>
    <t>Michael Schrieber</t>
  </si>
  <si>
    <t>(516) 422-7896</t>
  </si>
  <si>
    <t>mschrieber@cassenacare.com</t>
  </si>
  <si>
    <t>CARDIFF BAY CENTER LLC</t>
  </si>
  <si>
    <t>PENINSULA NURSING &amp; REHAB CENTER</t>
  </si>
  <si>
    <t>50-15 BEACH CHANNEL DR</t>
  </si>
  <si>
    <t>11691-1190</t>
  </si>
  <si>
    <t>Roosevelt Educational Alcoholism Counseling Treatment Center, Inc. d/b/a REACT Center</t>
  </si>
  <si>
    <t>E0191829</t>
  </si>
  <si>
    <t>ROOSEVELT ED AL COUNS TRT CTR</t>
  </si>
  <si>
    <t>Carol Jobson</t>
  </si>
  <si>
    <t>(516) 623-7741</t>
  </si>
  <si>
    <t>ROOSEVELT EDUCATIONAL ALCOHOLISM COUNSELING TREATMENT CTR INC</t>
  </si>
  <si>
    <t>DAY/CLINIC TRT DAAA</t>
  </si>
  <si>
    <t>11575-1435</t>
  </si>
  <si>
    <t>Colombo's Pharmacy</t>
  </si>
  <si>
    <t>E0071474</t>
  </si>
  <si>
    <t>COLOMBO'S PHARMACY LLC</t>
  </si>
  <si>
    <t>Vito Colombo</t>
  </si>
  <si>
    <t>(718) 418-9700</t>
  </si>
  <si>
    <t>COLOMBOS PHARMACY LLC</t>
  </si>
  <si>
    <t>75-51 METROPOLITAN AVE # A</t>
  </si>
  <si>
    <t>11379-2638</t>
  </si>
  <si>
    <t>Nagelberg, Jay</t>
  </si>
  <si>
    <t>E0202353</t>
  </si>
  <si>
    <t>NAGELBERG JOYS             MD</t>
  </si>
  <si>
    <t>Leah Lightman</t>
  </si>
  <si>
    <t>(718) 868-4808</t>
  </si>
  <si>
    <t>leah@totalfamilycaremd.com</t>
  </si>
  <si>
    <t>NAGELBERG JOY</t>
  </si>
  <si>
    <t>Kaplovitz, Joseph</t>
  </si>
  <si>
    <t>E0395839</t>
  </si>
  <si>
    <t>KAPLOVITZ JOSEPH</t>
  </si>
  <si>
    <t>Confide, Inc.</t>
  </si>
  <si>
    <t>E0016472</t>
  </si>
  <si>
    <t>CONFIDE, INC</t>
  </si>
  <si>
    <t>Arthur Rosenthal</t>
  </si>
  <si>
    <t>(516) 764-5522</t>
  </si>
  <si>
    <t>art@confideny.org</t>
  </si>
  <si>
    <t>ROCKVILLE CENTRE NARCOTICS &amp; DRUG ABUSE, CONFIDE INC.</t>
  </si>
  <si>
    <t>Pamela Banks</t>
  </si>
  <si>
    <t>E0155492</t>
  </si>
  <si>
    <t>BANKS PAMELA  DO</t>
  </si>
  <si>
    <t>Peggy Ernst</t>
  </si>
  <si>
    <t>(516) 379-4900</t>
  </si>
  <si>
    <t>pamelabanksdo@aol.com</t>
  </si>
  <si>
    <t>BANKS PAMELA</t>
  </si>
  <si>
    <t>2442A MERRICK RD</t>
  </si>
  <si>
    <t>Syed Jalal</t>
  </si>
  <si>
    <t>E0112766</t>
  </si>
  <si>
    <t>JALAL SYED MOSTAFA</t>
  </si>
  <si>
    <t>(718) 424-3131</t>
  </si>
  <si>
    <t>bmcare2009@gmail.com</t>
  </si>
  <si>
    <t>JALAL SYED DR.</t>
  </si>
  <si>
    <t>41-14 JUDGE ST</t>
  </si>
  <si>
    <t>11373-2344</t>
  </si>
  <si>
    <t>Carolyn Castiglia</t>
  </si>
  <si>
    <t>E0104863</t>
  </si>
  <si>
    <t>CASTIGLIA  CAROLYN MAY</t>
  </si>
  <si>
    <t>James Wolfanger</t>
  </si>
  <si>
    <t>(516) 670-8800</t>
  </si>
  <si>
    <t>wolfie65@verizon.net</t>
  </si>
  <si>
    <t>CASTIGLIA CAROLYN</t>
  </si>
  <si>
    <t>CASTIGLIA CAROLYN MAY DO</t>
  </si>
  <si>
    <t>LONG BCH MED CTR</t>
  </si>
  <si>
    <t>South Island Family Medical, LLC</t>
  </si>
  <si>
    <t>E0300231</t>
  </si>
  <si>
    <t>SOUTH ISLAND FAMILY MEDICAL LLC</t>
  </si>
  <si>
    <t>SOUTH ISLAND FAMILY MEDICAL, LLC</t>
  </si>
  <si>
    <t>4042-A AUSTIN BLVD</t>
  </si>
  <si>
    <t>11558-1226</t>
  </si>
  <si>
    <t>John Bedell</t>
  </si>
  <si>
    <t>E0287068</t>
  </si>
  <si>
    <t>JOHN D BEDELL III</t>
  </si>
  <si>
    <t>BEDELL JOHN DR.</t>
  </si>
  <si>
    <t>BEDELL JOHN DOUGLAS III MD</t>
  </si>
  <si>
    <t>4042A AUSTIN BLVD</t>
  </si>
  <si>
    <t>Omid Kohani</t>
  </si>
  <si>
    <t>E0315139</t>
  </si>
  <si>
    <t>OMID KOHANI MD</t>
  </si>
  <si>
    <t>(718) 229-3100</t>
  </si>
  <si>
    <t>okohani@gmail.com</t>
  </si>
  <si>
    <t>KOHANI OMID DR.</t>
  </si>
  <si>
    <t>KOHANI OMID</t>
  </si>
  <si>
    <t>21012 NORTHERN BLVD FL 1</t>
  </si>
  <si>
    <t>11361-3240</t>
  </si>
  <si>
    <t>NY Premier Cardiology PC</t>
  </si>
  <si>
    <t>E0315311</t>
  </si>
  <si>
    <t>NY PREMIER CARDIOLOGY PC</t>
  </si>
  <si>
    <t>75-68 187TH ST</t>
  </si>
  <si>
    <t>11366-1726</t>
  </si>
  <si>
    <t>Charles K. Post Addiction Treatment Center</t>
  </si>
  <si>
    <t>E0156148</t>
  </si>
  <si>
    <t>CHARLES K POST A T C</t>
  </si>
  <si>
    <t>Elaine DuBissette</t>
  </si>
  <si>
    <t>(631) 434-7554</t>
  </si>
  <si>
    <t>elaine.dubissette@oasas.ny.gov</t>
  </si>
  <si>
    <t>CK POST ADDICTION TREATMENT CENTER</t>
  </si>
  <si>
    <t>11717-1087</t>
  </si>
  <si>
    <t>Comprehensive Medical Care</t>
  </si>
  <si>
    <t>E0201272</t>
  </si>
  <si>
    <t>COMPREHENSIVE WOMENS MEDICAL</t>
  </si>
  <si>
    <t>Carmine Asparro</t>
  </si>
  <si>
    <t>(718) 349-9100</t>
  </si>
  <si>
    <t>casparro@choicesmedical.com</t>
  </si>
  <si>
    <t>COMPREHENSIVE MEDICAL CARE, PC</t>
  </si>
  <si>
    <t>14732 JAMAICA AVE</t>
  </si>
  <si>
    <t>11435-4042</t>
  </si>
  <si>
    <t>Choices Women's Medical Center, Inc.</t>
  </si>
  <si>
    <t>E0273096</t>
  </si>
  <si>
    <t>CHOICES WOMENS MED CTR</t>
  </si>
  <si>
    <t>CHOICES WOMEN'S MEDICAL CENTER, INC.</t>
  </si>
  <si>
    <t>147-32 JAMAICA AVE</t>
  </si>
  <si>
    <t>New Frontiers in TBI Inc. d/b/a Allwel</t>
  </si>
  <si>
    <t>Sean Lewis</t>
  </si>
  <si>
    <t>(716) 826-6245</t>
  </si>
  <si>
    <t>slewis@allwelcares.com</t>
  </si>
  <si>
    <t>NEW FRONTIERS IN TBI INC</t>
  </si>
  <si>
    <t>506 ABBOTT RD</t>
  </si>
  <si>
    <t>Amazing Home Care Services, LLC</t>
  </si>
  <si>
    <t>Nathan Neufeld</t>
  </si>
  <si>
    <t>(917) 288-4099</t>
  </si>
  <si>
    <t>nneufeld@amazinghc.com</t>
  </si>
  <si>
    <t>AMAZING HOME CARE SERVICES LLC</t>
  </si>
  <si>
    <t>1601 BRONXDALE AVE, SUITE #207</t>
  </si>
  <si>
    <t>InterGen Health LLC</t>
  </si>
  <si>
    <t>INTERGEN HEALTH, LLC</t>
  </si>
  <si>
    <t>1601 BRONXDALE AVE., SUITE 204</t>
  </si>
  <si>
    <t>Holliswood Center for Rehabilitation and Healthcare</t>
  </si>
  <si>
    <t>E0359879</t>
  </si>
  <si>
    <t>HOLLISWOOD OPERATING CO LLC</t>
  </si>
  <si>
    <t>Shaindel Richter</t>
  </si>
  <si>
    <t>(917) 399-6949</t>
  </si>
  <si>
    <t>srichter@centershealthcare.org</t>
  </si>
  <si>
    <t>HOLLIS OPERATING CO LLC</t>
  </si>
  <si>
    <t>195-44 WOODHULL AVE</t>
  </si>
  <si>
    <t>11423-2982</t>
  </si>
  <si>
    <t>SeniorCare Emergency Medical Services</t>
  </si>
  <si>
    <t>E0033992</t>
  </si>
  <si>
    <t>SENIORCARE EMERGENCY MEDICAL SERVIC</t>
  </si>
  <si>
    <t>Mark Furman</t>
  </si>
  <si>
    <t>(718) 430-1525</t>
  </si>
  <si>
    <t>mfurman@seniorcareems.net</t>
  </si>
  <si>
    <t>SENIORCARE EMERGENCY MEDICAL SERVICES INC.</t>
  </si>
  <si>
    <t>700 HAVEMEYER AVE</t>
  </si>
  <si>
    <t>10473-1102</t>
  </si>
  <si>
    <t>Andrea Leeds</t>
  </si>
  <si>
    <t>E0116354</t>
  </si>
  <si>
    <t>LEEDS ANDREA JILL MD</t>
  </si>
  <si>
    <t>(516) 826-7981</t>
  </si>
  <si>
    <t>front.desk.123@hotmail.com</t>
  </si>
  <si>
    <t>LEEDS ANDREA DR.</t>
  </si>
  <si>
    <t>3178 LEE PL</t>
  </si>
  <si>
    <t>11710-5038</t>
  </si>
  <si>
    <t>Marina Bodval Medical PC</t>
  </si>
  <si>
    <t>E0095883</t>
  </si>
  <si>
    <t>PODVAL MARINA MD</t>
  </si>
  <si>
    <t>Mikhail Kalyuskin</t>
  </si>
  <si>
    <t>(718) 939-0609</t>
  </si>
  <si>
    <t>vegaconnection@yahoo.com</t>
  </si>
  <si>
    <t>PODVAL MARINA</t>
  </si>
  <si>
    <t>43-42 KISSENA BLVD</t>
  </si>
  <si>
    <t>11204-6026</t>
  </si>
  <si>
    <t>Kira Gelfenshshteyn</t>
  </si>
  <si>
    <t>E0034154</t>
  </si>
  <si>
    <t>GELFENSHTEYN KIRA MD</t>
  </si>
  <si>
    <t>(718) 830-0400</t>
  </si>
  <si>
    <t>GELFENSHTEYN KIRA DR.</t>
  </si>
  <si>
    <t>6712 YELLOWSTONE BLVD</t>
  </si>
  <si>
    <t>11375-2319</t>
  </si>
  <si>
    <t>GELFENSHTEYN M.D., P.C.</t>
  </si>
  <si>
    <t>16216 UNION TPKE, SUITE 305</t>
  </si>
  <si>
    <t>Wilbert Maniego</t>
  </si>
  <si>
    <t>E0065146</t>
  </si>
  <si>
    <t>MANIEGO WILBERT BAGUYO MD</t>
  </si>
  <si>
    <t>Angelica Maniego</t>
  </si>
  <si>
    <t>(718) 343-7600</t>
  </si>
  <si>
    <t>apeneyramaniego@yahoo.com</t>
  </si>
  <si>
    <t>MANIEGO WILBERT DR.</t>
  </si>
  <si>
    <t>FLSHNG HOSP MED CTR</t>
  </si>
  <si>
    <t>Joshua Zuckerman</t>
  </si>
  <si>
    <t>E0321390</t>
  </si>
  <si>
    <t>ZUCKERMAN JOSHUA</t>
  </si>
  <si>
    <t>ProHealthCare Assoc, LLP</t>
  </si>
  <si>
    <t>E0331880</t>
  </si>
  <si>
    <t>DISSICK ADDIE</t>
  </si>
  <si>
    <t>Addie Disick</t>
  </si>
  <si>
    <t>adissick@prohealthcare.com</t>
  </si>
  <si>
    <t>DISSICK ADDIE DR.</t>
  </si>
  <si>
    <t>500 W MAIN ST STE 110</t>
  </si>
  <si>
    <t>11702-3028</t>
  </si>
  <si>
    <t>Yosef Soleymani</t>
  </si>
  <si>
    <t>E0259586</t>
  </si>
  <si>
    <t>SOLEYMANI YOSEF            MD</t>
  </si>
  <si>
    <t>Avanika Nayyar</t>
  </si>
  <si>
    <t>(516) 354-6040</t>
  </si>
  <si>
    <t>allergyoffice@aol.com</t>
  </si>
  <si>
    <t>SOLEYMANI YOSEF</t>
  </si>
  <si>
    <t>1575 HILLSIDE AVE STE 200</t>
  </si>
  <si>
    <t>Gershon Goldman</t>
  </si>
  <si>
    <t>E0202660</t>
  </si>
  <si>
    <t>GOLDMAN GERSHON A DPM</t>
  </si>
  <si>
    <t>(718) 457-7443</t>
  </si>
  <si>
    <t>gagdpm@aol.com</t>
  </si>
  <si>
    <t>GOLDMAN GERSHON DR.</t>
  </si>
  <si>
    <t>300 E 170TH ST</t>
  </si>
  <si>
    <t>10456-1106</t>
  </si>
  <si>
    <t>Queens Eye Care</t>
  </si>
  <si>
    <t>E0275996</t>
  </si>
  <si>
    <t>SHAPIRO LESLIE A           MD</t>
  </si>
  <si>
    <t>Marian Passoff</t>
  </si>
  <si>
    <t>(718) 281-4500</t>
  </si>
  <si>
    <t>mpassoff@prohealthcare.com</t>
  </si>
  <si>
    <t>SHAPIRO LESLIE</t>
  </si>
  <si>
    <t>5847 FRANCIS LEWIS BLVD</t>
  </si>
  <si>
    <t>11364-1698</t>
  </si>
  <si>
    <t>Barry L. Menna</t>
  </si>
  <si>
    <t>E0024239</t>
  </si>
  <si>
    <t>MENNA BARRY L MD</t>
  </si>
  <si>
    <t>Debi Loss</t>
  </si>
  <si>
    <t>(516) 822-2230</t>
  </si>
  <si>
    <t>dloss@prohealthcare.com</t>
  </si>
  <si>
    <t>MENNA BARRY DR.</t>
  </si>
  <si>
    <t>824 OLD COUNTRY RD</t>
  </si>
  <si>
    <t>11803-4950</t>
  </si>
  <si>
    <t>Sabatino, Dominick</t>
  </si>
  <si>
    <t>E0252945</t>
  </si>
  <si>
    <t>SABATINO DOMINICK P        MD</t>
  </si>
  <si>
    <t>SABATINO DOMINICK</t>
  </si>
  <si>
    <t>Sacca, Michael</t>
  </si>
  <si>
    <t>E0117852</t>
  </si>
  <si>
    <t>SACCA MICHAEL J MD</t>
  </si>
  <si>
    <t>SACCA MICHAEL DR.</t>
  </si>
  <si>
    <t>Sadanandan, Swayamprabha</t>
  </si>
  <si>
    <t>E0234714</t>
  </si>
  <si>
    <t>SADANANDAN SWAYAMPRABHA    MD</t>
  </si>
  <si>
    <t>SADANANDAN SWAYAMPRABHA</t>
  </si>
  <si>
    <t>Safo, Margaret</t>
  </si>
  <si>
    <t>E0147511</t>
  </si>
  <si>
    <t>SAFO MARGARET MD PC</t>
  </si>
  <si>
    <t>SAFO MARGARET</t>
  </si>
  <si>
    <t>ST JOHNS EPISC S S</t>
  </si>
  <si>
    <t>Sagar, Sushil</t>
  </si>
  <si>
    <t>E0129278</t>
  </si>
  <si>
    <t>SAGAR SUSHIL MD</t>
  </si>
  <si>
    <t>SAGAR SUSHIL DR.</t>
  </si>
  <si>
    <t>Saini, Tara</t>
  </si>
  <si>
    <t>E0276078</t>
  </si>
  <si>
    <t>SAINI TARA S               MD</t>
  </si>
  <si>
    <t>SAINI TARA DR.</t>
  </si>
  <si>
    <t>SAINI TARA S MD</t>
  </si>
  <si>
    <t>CHESTNUT MED ASSOC</t>
  </si>
  <si>
    <t>11516-2315</t>
  </si>
  <si>
    <t>Sami, Shazia</t>
  </si>
  <si>
    <t>E0016377</t>
  </si>
  <si>
    <t>SAMI SHAZIA ANDLEEB</t>
  </si>
  <si>
    <t>SAMI SHAZIA</t>
  </si>
  <si>
    <t>Samuels, Steven</t>
  </si>
  <si>
    <t>E0255914</t>
  </si>
  <si>
    <t>SAMUELS STEVEN PC          MD</t>
  </si>
  <si>
    <t>SAMUELS STEVEN</t>
  </si>
  <si>
    <t>Santana Fox, Elsie</t>
  </si>
  <si>
    <t>E0179293</t>
  </si>
  <si>
    <t>SANTANA-FOX ELSIE MILAGROS MD</t>
  </si>
  <si>
    <t>SANTANA-FOX ELSIE</t>
  </si>
  <si>
    <t>Sapugay-Coz, Maria</t>
  </si>
  <si>
    <t>E0227784</t>
  </si>
  <si>
    <t>SAPUGAY COZ MARIA CRISTINA MD</t>
  </si>
  <si>
    <t>SAPUGAY-COZ MARIA</t>
  </si>
  <si>
    <t>1590 PROSPECT AVE</t>
  </si>
  <si>
    <t>11554-2931</t>
  </si>
  <si>
    <t>Saraceno, Joseph</t>
  </si>
  <si>
    <t>E0151180</t>
  </si>
  <si>
    <t>SARACENO JOSEPH L</t>
  </si>
  <si>
    <t>SARACENO JOSEPH</t>
  </si>
  <si>
    <t>Sarkar, Rina</t>
  </si>
  <si>
    <t>E0211650</t>
  </si>
  <si>
    <t>RINA SARKAR MD PC          MD</t>
  </si>
  <si>
    <t>UNIT LE</t>
  </si>
  <si>
    <t>Sattler, Steve</t>
  </si>
  <si>
    <t>E0297470</t>
  </si>
  <si>
    <t>STEVEN SATTLER</t>
  </si>
  <si>
    <t>SATTLER STEVEN</t>
  </si>
  <si>
    <t>SATTLER STEVEN ROBERT DO</t>
  </si>
  <si>
    <t>Leggio-Johnson, Nicole A PA</t>
  </si>
  <si>
    <t>LEGGIO NICOLE</t>
  </si>
  <si>
    <t>60 GUY LOMBARDO AVE, JACQUELINE DELMONT MD PC</t>
  </si>
  <si>
    <t>E0042650</t>
  </si>
  <si>
    <t>SINGH JATINDER MD</t>
  </si>
  <si>
    <t>SINGH JATINDER DR.</t>
  </si>
  <si>
    <t>E0359152</t>
  </si>
  <si>
    <t>RADINSKY STACEY</t>
  </si>
  <si>
    <t>31 MERRICK AVE STE 30</t>
  </si>
  <si>
    <t>11566-3406</t>
  </si>
  <si>
    <t>Silfen, Douglas</t>
  </si>
  <si>
    <t>E0108034</t>
  </si>
  <si>
    <t>SILFEN DOUGLAS W MD</t>
  </si>
  <si>
    <t>SILFEN DOUGLAS</t>
  </si>
  <si>
    <t>FAWZIA KAZMI</t>
  </si>
  <si>
    <t>E0090715</t>
  </si>
  <si>
    <t>KAZMI FAWZIA MD</t>
  </si>
  <si>
    <t>KAZMI FAWZIA</t>
  </si>
  <si>
    <t>901 FOSTER AVE</t>
  </si>
  <si>
    <t>11230-1359</t>
  </si>
  <si>
    <t>Rosen, Joel M., MD</t>
  </si>
  <si>
    <t>E0239855</t>
  </si>
  <si>
    <t>ROSEN JOEL M               MD</t>
  </si>
  <si>
    <t>ROSEN JOEL</t>
  </si>
  <si>
    <t>E0153178</t>
  </si>
  <si>
    <t>MANASIA ANTHONY ROBERT MD</t>
  </si>
  <si>
    <t>MANASIA ANTHONY</t>
  </si>
  <si>
    <t>Cuevas, Asima</t>
  </si>
  <si>
    <t>E0046970</t>
  </si>
  <si>
    <t>CUEVAS ASIMA</t>
  </si>
  <si>
    <t>CUEVAS ASIMA DR.</t>
  </si>
  <si>
    <t>E0277383</t>
  </si>
  <si>
    <t>MC CABE JOHN C             MD</t>
  </si>
  <si>
    <t>MCCABE JOHN DR.</t>
  </si>
  <si>
    <t>E0217698</t>
  </si>
  <si>
    <t>STELLER RICHARD NEIL       MD</t>
  </si>
  <si>
    <t>STELLER RICHARD</t>
  </si>
  <si>
    <t>E0078377</t>
  </si>
  <si>
    <t>AVSHALOMOV GAD MD</t>
  </si>
  <si>
    <t>AVSHALOMOV GADI</t>
  </si>
  <si>
    <t>E0315956</t>
  </si>
  <si>
    <t>LEE CALVIN W</t>
  </si>
  <si>
    <t>LEE CALVIN DR.</t>
  </si>
  <si>
    <t>E0052890</t>
  </si>
  <si>
    <t>FLEISCHMANN NICOLE MD</t>
  </si>
  <si>
    <t>FLEISCHMANN NICOLE DR.</t>
  </si>
  <si>
    <t>FLEISCHMANN NICOLE BETH</t>
  </si>
  <si>
    <t>MT SINAI UROLOGY</t>
  </si>
  <si>
    <t>E0141627</t>
  </si>
  <si>
    <t>SHALLASH ANTHONY J MD</t>
  </si>
  <si>
    <t>SHALLASH ANTHONY DR.</t>
  </si>
  <si>
    <t>MARY IMMACULATE HSP</t>
  </si>
  <si>
    <t>E0267132</t>
  </si>
  <si>
    <t>SABAPATHY HEMALATHA        MD</t>
  </si>
  <si>
    <t>SABAPATHY HEMALATHA DR.</t>
  </si>
  <si>
    <t>SABAPATHY HEMALATHA  MD</t>
  </si>
  <si>
    <t>251-15 UNION TPKE</t>
  </si>
  <si>
    <t>BELLROSE</t>
  </si>
  <si>
    <t>11426-2627</t>
  </si>
  <si>
    <t>E0038674</t>
  </si>
  <si>
    <t>ROHAN JEANNE DEIRDRE MD</t>
  </si>
  <si>
    <t>ROHAN JEANNE</t>
  </si>
  <si>
    <t>E0134094</t>
  </si>
  <si>
    <t>LOLIS JAMES DIMITRIOS MD</t>
  </si>
  <si>
    <t>LOLIS JAMES DR.</t>
  </si>
  <si>
    <t>LOLIS JAMES DIMITRIOS</t>
  </si>
  <si>
    <t>E0113652</t>
  </si>
  <si>
    <t>TSIALAS JOHN DO</t>
  </si>
  <si>
    <t>TSIALAS JOHN DR.</t>
  </si>
  <si>
    <t>3364 NOSTRAND AVE</t>
  </si>
  <si>
    <t>11229-4004</t>
  </si>
  <si>
    <t>WINTHROP UNIVERSITY HOSPITAL EKG</t>
  </si>
  <si>
    <t>E0303696</t>
  </si>
  <si>
    <t>WINTHROP UNIVERSITY HOSPITAL ASSOCI</t>
  </si>
  <si>
    <t>Della-Ratta, Ralph K MD</t>
  </si>
  <si>
    <t>E0185227</t>
  </si>
  <si>
    <t>DELLA RATTA RALPH K MD</t>
  </si>
  <si>
    <t>DELLA RATTA RALPH DR.</t>
  </si>
  <si>
    <t>Orfanos, Jackie MD</t>
  </si>
  <si>
    <t>E0156978</t>
  </si>
  <si>
    <t>ORFANOS JACKIE P MD</t>
  </si>
  <si>
    <t>ORFANOS JACKIE</t>
  </si>
  <si>
    <t>E0094438</t>
  </si>
  <si>
    <t>SHEKIB KAMBIZ MD</t>
  </si>
  <si>
    <t>SHEKIB KAMBIZ DR.</t>
  </si>
  <si>
    <t>17943A HILLSIDE AVE</t>
  </si>
  <si>
    <t>11432-4631</t>
  </si>
  <si>
    <t>Caso, Gina</t>
  </si>
  <si>
    <t>E0112032</t>
  </si>
  <si>
    <t>CASO GINA SUSANNE  MD</t>
  </si>
  <si>
    <t>CASO GINA DR.</t>
  </si>
  <si>
    <t>Morrison, Scott</t>
  </si>
  <si>
    <t>E0208274</t>
  </si>
  <si>
    <t>MORRISON SCOTT I OD</t>
  </si>
  <si>
    <t>MORRISON SCOTT DR.</t>
  </si>
  <si>
    <t>E0003690</t>
  </si>
  <si>
    <t>PERLMAN THEODORE</t>
  </si>
  <si>
    <t>Pierro, Hugo</t>
  </si>
  <si>
    <t>E0195628</t>
  </si>
  <si>
    <t>PIERRO HUGO                MD</t>
  </si>
  <si>
    <t>PIERRO HUGO</t>
  </si>
  <si>
    <t>408 W 57TH ST APT 1L</t>
  </si>
  <si>
    <t>10019-3018</t>
  </si>
  <si>
    <t>LARSEN HELAINE FRANESCA</t>
  </si>
  <si>
    <t>E0285090</t>
  </si>
  <si>
    <t>LARSEN HELAINE</t>
  </si>
  <si>
    <t>LARSEN HELAINE DR.</t>
  </si>
  <si>
    <t>1556 STRAIGHT PATH</t>
  </si>
  <si>
    <t>11798-3213</t>
  </si>
  <si>
    <t>FAGAN RESIDENCE</t>
  </si>
  <si>
    <t>E0002274</t>
  </si>
  <si>
    <t>MARTIN NIETHAMMER</t>
  </si>
  <si>
    <t>NIETHAMMER MARTIN DR.</t>
  </si>
  <si>
    <t>NIETHAMMER MARTIN HEINRICH MD</t>
  </si>
  <si>
    <t>E0032678</t>
  </si>
  <si>
    <t>WHYTE JILL S</t>
  </si>
  <si>
    <t>WHYTE JILL</t>
  </si>
  <si>
    <t>WHYTE JILL SUZANNE</t>
  </si>
  <si>
    <t>E0128424</t>
  </si>
  <si>
    <t>BANSAL MEERA MD</t>
  </si>
  <si>
    <t>BANSAL MEERA DR.</t>
  </si>
  <si>
    <t>BANSAL MEERA</t>
  </si>
  <si>
    <t>711 STEWART AVE</t>
  </si>
  <si>
    <t>11530-4719</t>
  </si>
  <si>
    <t>E0017351</t>
  </si>
  <si>
    <t>SORIN ALEXANDER MD</t>
  </si>
  <si>
    <t>SORIN ALEXANDER DR.</t>
  </si>
  <si>
    <t>E0006456</t>
  </si>
  <si>
    <t>LESSIN MICHAEL EDWARD DDS</t>
  </si>
  <si>
    <t>LESSIN MICHAEL DR.</t>
  </si>
  <si>
    <t>Carrey, Zev</t>
  </si>
  <si>
    <t>E0190082</t>
  </si>
  <si>
    <t>CARREY ZEV MD</t>
  </si>
  <si>
    <t>CARREY ZEV DR.</t>
  </si>
  <si>
    <t>MT VERNON HOSP</t>
  </si>
  <si>
    <t>MOUNT VERNON</t>
  </si>
  <si>
    <t>10550-2098</t>
  </si>
  <si>
    <t>E0040958</t>
  </si>
  <si>
    <t>BEYDA VICTORIA L MD</t>
  </si>
  <si>
    <t>BEYDA VICTORIA DR.</t>
  </si>
  <si>
    <t>Sharma, Jayendra, MD</t>
  </si>
  <si>
    <t>E0118614</t>
  </si>
  <si>
    <t>SHARMA JAYENDRA R MD</t>
  </si>
  <si>
    <t>SHARMA JAYENDRA DR.</t>
  </si>
  <si>
    <t>E0127079</t>
  </si>
  <si>
    <t>GIRARDI SARAH KLEMMER MD</t>
  </si>
  <si>
    <t>GIRARDI SARAH DR.</t>
  </si>
  <si>
    <t>Twersky, Yitzhak</t>
  </si>
  <si>
    <t>E0172428</t>
  </si>
  <si>
    <t>TWERSKY YITZHAK DAVID  MD</t>
  </si>
  <si>
    <t>TWERSKY YITZHAK DR.</t>
  </si>
  <si>
    <t>Ventour, Sonya</t>
  </si>
  <si>
    <t>E0111226</t>
  </si>
  <si>
    <t>VENTOUR SONYA</t>
  </si>
  <si>
    <t>GRAND MEDICAL LLPC</t>
  </si>
  <si>
    <t>11510-3110</t>
  </si>
  <si>
    <t>Wang, Jen</t>
  </si>
  <si>
    <t>E0274849</t>
  </si>
  <si>
    <t>WANG JEN C                 MD</t>
  </si>
  <si>
    <t>WANG JEN CHIN</t>
  </si>
  <si>
    <t>Wasser, Stuart</t>
  </si>
  <si>
    <t>E0137593</t>
  </si>
  <si>
    <t>WASSER STUART MD</t>
  </si>
  <si>
    <t>WASSER STUART DR.</t>
  </si>
  <si>
    <t>Zisfein, Jerome</t>
  </si>
  <si>
    <t>E0171865</t>
  </si>
  <si>
    <t>ZISFEIN JEROME B MD</t>
  </si>
  <si>
    <t>ZISFEIN JEROME</t>
  </si>
  <si>
    <t>Abramov-Pilosov, Esfira</t>
  </si>
  <si>
    <t>E0129629</t>
  </si>
  <si>
    <t>ABRAMOV-PILOSOV ESFIRA MD PC</t>
  </si>
  <si>
    <t>ABRAMOV-PILOSO ESFIRA DR.</t>
  </si>
  <si>
    <t>NEW YORK FLUSHING</t>
  </si>
  <si>
    <t>MIR TANVEER MD</t>
  </si>
  <si>
    <t>E0153087</t>
  </si>
  <si>
    <t>(516) 719-5884</t>
  </si>
  <si>
    <t>MIR TANVEER</t>
  </si>
  <si>
    <t>MURRAY CHRISTINA J RPA</t>
  </si>
  <si>
    <t>E0332072</t>
  </si>
  <si>
    <t>CHRISTINA J MURRAY PA</t>
  </si>
  <si>
    <t>cmurray1@nshs.edu</t>
  </si>
  <si>
    <t>MURRAY CHRISTINA</t>
  </si>
  <si>
    <t>MYERS-DORAN CHRISTINE ANNE MD</t>
  </si>
  <si>
    <t>E0151481</t>
  </si>
  <si>
    <t>GIANGOLA GARY</t>
  </si>
  <si>
    <t>PARK LENOX SURGICAL</t>
  </si>
  <si>
    <t>NORTH SHORE-LIJ CARDIOVASCULAR MEDI</t>
  </si>
  <si>
    <t>E0297299</t>
  </si>
  <si>
    <t>GOTTESMAN BRENT EVAN MD</t>
  </si>
  <si>
    <t>GOTTESMAN BRENT</t>
  </si>
  <si>
    <t>NORTH SHORE-LIJ HEART SURGERY PC</t>
  </si>
  <si>
    <t>E0101199</t>
  </si>
  <si>
    <t>MACKAY MEGGAN CLAIRE MD</t>
  </si>
  <si>
    <t>MACKAY MEGGAN DR.</t>
  </si>
  <si>
    <t>NORTH SHORE-LIJ INTERNAL MEDICINE A</t>
  </si>
  <si>
    <t>E0309498</t>
  </si>
  <si>
    <t>MADHOK RICKY MD</t>
  </si>
  <si>
    <t>MADHOK RICKY DR.</t>
  </si>
  <si>
    <t>Rockaway Care Center</t>
  </si>
  <si>
    <t>E0268141</t>
  </si>
  <si>
    <t>ROCKAWAY CARE CENTER SNF</t>
  </si>
  <si>
    <t>MICHAEL MELNICKE</t>
  </si>
  <si>
    <t>STEIN LEE D MD</t>
  </si>
  <si>
    <t>E0142223</t>
  </si>
  <si>
    <t>STEIN LEE</t>
  </si>
  <si>
    <t>20 W JOHN ST</t>
  </si>
  <si>
    <t>11757-3759</t>
  </si>
  <si>
    <t>Montoni, Vincenzo</t>
  </si>
  <si>
    <t>E0101154</t>
  </si>
  <si>
    <t>MONTONI VINCENZO</t>
  </si>
  <si>
    <t>MONTONI VINCENZO DR.</t>
  </si>
  <si>
    <t>E0273489</t>
  </si>
  <si>
    <t>LANG PAUL B                MD</t>
  </si>
  <si>
    <t>LANG PAUL</t>
  </si>
  <si>
    <t>SO JAMAICA MED BLDG</t>
  </si>
  <si>
    <t>Linzer, Diane, Lori DO</t>
  </si>
  <si>
    <t>E0069073</t>
  </si>
  <si>
    <t>LINZER DIANE LORI   DO</t>
  </si>
  <si>
    <t>LINZER DIANE MS.</t>
  </si>
  <si>
    <t>LINZER DIANE LORI</t>
  </si>
  <si>
    <t>E0328064</t>
  </si>
  <si>
    <t>GLASMAN ABRAHAM</t>
  </si>
  <si>
    <t>E0098001</t>
  </si>
  <si>
    <t>CHANG NAN-NING MD</t>
  </si>
  <si>
    <t>CHANG NAN-NING DR.</t>
  </si>
  <si>
    <t>CHANG NAN-NING</t>
  </si>
  <si>
    <t>ZAKIA HOSSAIN</t>
  </si>
  <si>
    <t>E0019389</t>
  </si>
  <si>
    <t>HOSSAIN ZAKIA MD</t>
  </si>
  <si>
    <t>HOSSAIN ZAKIA</t>
  </si>
  <si>
    <t>AMIN,DEVENDRA</t>
  </si>
  <si>
    <t>E0006466</t>
  </si>
  <si>
    <t>AMIN DEVENDRA AMBALAL</t>
  </si>
  <si>
    <t>AMIN DEVENDRA DR.</t>
  </si>
  <si>
    <t>AMIN DEVENDRA AMBALAL MD</t>
  </si>
  <si>
    <t>E0088709</t>
  </si>
  <si>
    <t>BLANCK RICHARD</t>
  </si>
  <si>
    <t>BLANCK RICHARD DR.</t>
  </si>
  <si>
    <t>Parkdale Pharmacy</t>
  </si>
  <si>
    <t>J.&amp;D. CHEMISTS, INC.</t>
  </si>
  <si>
    <t>945 ROSEDALE RD</t>
  </si>
  <si>
    <t>E0009985</t>
  </si>
  <si>
    <t>WILLIAMS MOLLIE V MD</t>
  </si>
  <si>
    <t>WILLIAMS MOLLIE DR.</t>
  </si>
  <si>
    <t>VINCENT PUCCIA</t>
  </si>
  <si>
    <t>E0169996</t>
  </si>
  <si>
    <t>PUCCIA VINCENT  MD</t>
  </si>
  <si>
    <t>PUCCIA VINCENT DR.</t>
  </si>
  <si>
    <t>PUCCIA VINCENT  A</t>
  </si>
  <si>
    <t>E0354929</t>
  </si>
  <si>
    <t>CURCIO CHRISTINE</t>
  </si>
  <si>
    <t>CURCIO CHRISTINE DR.</t>
  </si>
  <si>
    <t>E0300129</t>
  </si>
  <si>
    <t>HELFGOTT ALISA MEREDITH</t>
  </si>
  <si>
    <t>HELFGOTT ALISA DR.</t>
  </si>
  <si>
    <t>HELFGOTT ALISA MEREDITH DO</t>
  </si>
  <si>
    <t>Rosarion, Gilberte, MD</t>
  </si>
  <si>
    <t>E0021340</t>
  </si>
  <si>
    <t>ROSARION GILBERTE MD</t>
  </si>
  <si>
    <t>ROSARION GILBERTE DR.</t>
  </si>
  <si>
    <t>2201 HEMPSTEAD TURNPIUKE</t>
  </si>
  <si>
    <t>E0116310</t>
  </si>
  <si>
    <t>BURREI CHRISTOPHER MD</t>
  </si>
  <si>
    <t>BURREI CHRISTOPHER</t>
  </si>
  <si>
    <t>E0216497</t>
  </si>
  <si>
    <t>MAZUREK ALAN ABRAHAM       MD</t>
  </si>
  <si>
    <t>MAZUREK ALAN</t>
  </si>
  <si>
    <t>371 MERRICK RD STE 401</t>
  </si>
  <si>
    <t>E0193406</t>
  </si>
  <si>
    <t>KIVELL HOWARD NEIL MD</t>
  </si>
  <si>
    <t>KIVELL HOWARD DR.</t>
  </si>
  <si>
    <t>Singh, Harmandeep</t>
  </si>
  <si>
    <t>E0343095</t>
  </si>
  <si>
    <t>SINGH HARMANDEEP</t>
  </si>
  <si>
    <t>440 MERRICK RD</t>
  </si>
  <si>
    <t>11572-1404</t>
  </si>
  <si>
    <t>Singh, Charnjit</t>
  </si>
  <si>
    <t>E0127164</t>
  </si>
  <si>
    <t>SINGH CHARNJIT MD</t>
  </si>
  <si>
    <t>SINGH CHARNJIT</t>
  </si>
  <si>
    <t>Island Neurological, a division of ProHealthCare Assoc, LLP</t>
  </si>
  <si>
    <t>PROHEALTH CARE ASSOCIATES LLP</t>
  </si>
  <si>
    <t>E0294803</t>
  </si>
  <si>
    <t>GHIUZELI CRISTINA M MD</t>
  </si>
  <si>
    <t>GHIUZELI CRISTINA MARIA</t>
  </si>
  <si>
    <t>E0287893</t>
  </si>
  <si>
    <t>ANGELA R CIRILLI MD</t>
  </si>
  <si>
    <t>CIRILLI ANGELA DR.</t>
  </si>
  <si>
    <t>CIRILLI ANGELA R MD</t>
  </si>
  <si>
    <t>RAWLINGS GAYLE</t>
  </si>
  <si>
    <t>E0352673</t>
  </si>
  <si>
    <t>BASHARI DANIEL R</t>
  </si>
  <si>
    <t>BASHARI DANIEL</t>
  </si>
  <si>
    <t>Ahmad, Sami, MD</t>
  </si>
  <si>
    <t>E0362720</t>
  </si>
  <si>
    <t>AHMAD SAMI</t>
  </si>
  <si>
    <t>AHMAD SAMI DR.</t>
  </si>
  <si>
    <t>E0365873</t>
  </si>
  <si>
    <t>YOSSEFI LARISSA</t>
  </si>
  <si>
    <t>11201-4333</t>
  </si>
  <si>
    <t>E0156609</t>
  </si>
  <si>
    <t>SCHULDER MICHAEL MD</t>
  </si>
  <si>
    <t>SCHULDER MICHAEL</t>
  </si>
  <si>
    <t>Polcino, Michael</t>
  </si>
  <si>
    <t>E0226696</t>
  </si>
  <si>
    <t>POLCINO MICHAEL H          MD</t>
  </si>
  <si>
    <t>POLCINO MICHAEL DR.</t>
  </si>
  <si>
    <t>SOUTH BAY OB GYN</t>
  </si>
  <si>
    <t>11795-4401</t>
  </si>
  <si>
    <t>Polofsky, Robert</t>
  </si>
  <si>
    <t>E0144106</t>
  </si>
  <si>
    <t>POLOFSKY ROBERT S MD</t>
  </si>
  <si>
    <t>POLOFSKY ROBERT</t>
  </si>
  <si>
    <t>POLOFSKY ROBERT SCOTT</t>
  </si>
  <si>
    <t>100 W OAK ST</t>
  </si>
  <si>
    <t>11701-2927</t>
  </si>
  <si>
    <t>Poveda, Jose</t>
  </si>
  <si>
    <t>E0221721</t>
  </si>
  <si>
    <t>POVEDA JOSE FILIBERTO      MD</t>
  </si>
  <si>
    <t>POVEDA JOSE</t>
  </si>
  <si>
    <t>Prasad, Nalini</t>
  </si>
  <si>
    <t>E0153440</t>
  </si>
  <si>
    <t>PRASAD NALINI MD</t>
  </si>
  <si>
    <t>PRASAD NALINI</t>
  </si>
  <si>
    <t>PRASAD NALINI RAMCHANDRA</t>
  </si>
  <si>
    <t>FPP ANESTHESIA</t>
  </si>
  <si>
    <t>Purpura, Anthony</t>
  </si>
  <si>
    <t>E0278753</t>
  </si>
  <si>
    <t>PURPURA ANTHONY G          MD</t>
  </si>
  <si>
    <t>PURPURA ANTHONY DR.</t>
  </si>
  <si>
    <t>PURPURA ANTHONY GRAHAM</t>
  </si>
  <si>
    <t>Purtill, William</t>
  </si>
  <si>
    <t>E0124658</t>
  </si>
  <si>
    <t>PURTILL WILLIAM MD</t>
  </si>
  <si>
    <t>PURTILL WILLIAM DR.</t>
  </si>
  <si>
    <t>290 COMMUNITY DR</t>
  </si>
  <si>
    <t>Rabin, Glenn</t>
  </si>
  <si>
    <t>E0170722</t>
  </si>
  <si>
    <t>MENERA CARLOS AURELIANO MD</t>
  </si>
  <si>
    <t>MENERA CARLOS</t>
  </si>
  <si>
    <t>Rafla, Sameer</t>
  </si>
  <si>
    <t>E0276972</t>
  </si>
  <si>
    <t>DEMETRIOUS SAMEER RAFLA    MD</t>
  </si>
  <si>
    <t>RAFLA-DEMETRIOUS SAMEER</t>
  </si>
  <si>
    <t>Rahn, Elsa</t>
  </si>
  <si>
    <t>E0261512</t>
  </si>
  <si>
    <t>RAHN ELSA KERTESZ          MD</t>
  </si>
  <si>
    <t>RAHN ELSA</t>
  </si>
  <si>
    <t>363 HEMPSTEAD AVE</t>
  </si>
  <si>
    <t>11570-2011</t>
  </si>
  <si>
    <t>Rakhman, Dilara</t>
  </si>
  <si>
    <t>E0052947</t>
  </si>
  <si>
    <t>RAKHMAN DILARA MD</t>
  </si>
  <si>
    <t>RAKHMAN DILARA</t>
  </si>
  <si>
    <t>Rammah, Tarek</t>
  </si>
  <si>
    <t>E0034882</t>
  </si>
  <si>
    <t>RAMMAH TAREK A</t>
  </si>
  <si>
    <t>RAMMAH TAREK DR.</t>
  </si>
  <si>
    <t>7400 18TH AVE</t>
  </si>
  <si>
    <t>Raoof, Suhail</t>
  </si>
  <si>
    <t>E0178048</t>
  </si>
  <si>
    <t>RAOOF SUHAIL MD</t>
  </si>
  <si>
    <t>RAOOF SUHAIL DR.</t>
  </si>
  <si>
    <t>Ratner, Scott</t>
  </si>
  <si>
    <t>E0214957</t>
  </si>
  <si>
    <t>RATNER SCOTT JAY           MD</t>
  </si>
  <si>
    <t>RATNER SCOTT</t>
  </si>
  <si>
    <t>Ravichandran, Lalitha</t>
  </si>
  <si>
    <t>E0143454</t>
  </si>
  <si>
    <t>RAVICHANDRAN LATITHA MD</t>
  </si>
  <si>
    <t>RAVICHANDRAN LALITHA MRS.</t>
  </si>
  <si>
    <t>7 KENSINGTON CT</t>
  </si>
  <si>
    <t>10954-3860</t>
  </si>
  <si>
    <t>Raytses, Natalya</t>
  </si>
  <si>
    <t>E0092320</t>
  </si>
  <si>
    <t>RAYTSES NATALYA</t>
  </si>
  <si>
    <t>622 ARLINGTON AVE</t>
  </si>
  <si>
    <t>11510-3935</t>
  </si>
  <si>
    <t>Reyes, Sylvia</t>
  </si>
  <si>
    <t>E0065196</t>
  </si>
  <si>
    <t>REYES SYLVIA</t>
  </si>
  <si>
    <t>REYES SYLVIA DR.</t>
  </si>
  <si>
    <t>COMM CNSL</t>
  </si>
  <si>
    <t>11201-3608</t>
  </si>
  <si>
    <t>Reynolds, Terrence</t>
  </si>
  <si>
    <t>E0173704</t>
  </si>
  <si>
    <t>REYNOLDS TERENCE JOHN  MD</t>
  </si>
  <si>
    <t>REYNOLDS TERENCE DR.</t>
  </si>
  <si>
    <t>Reznikoff, Dmitry</t>
  </si>
  <si>
    <t>E0044997</t>
  </si>
  <si>
    <t>REZNIKOFF DMITRY MD</t>
  </si>
  <si>
    <t>REZNIKOFF DMITRY DR.</t>
  </si>
  <si>
    <t>E0302337</t>
  </si>
  <si>
    <t>HSU PENELOPE</t>
  </si>
  <si>
    <t>125 WALKER ST FL 2</t>
  </si>
  <si>
    <t>10013-4135</t>
  </si>
  <si>
    <t>Family and Children's Association - Hicksville Chemical Dependency Treatment Center</t>
  </si>
  <si>
    <t>E0289465</t>
  </si>
  <si>
    <t>JHAVERI VANDANA DINESH MD</t>
  </si>
  <si>
    <t>JHAVERI VANDANA</t>
  </si>
  <si>
    <t>CANDIDA CATUCCI</t>
  </si>
  <si>
    <t>E0148817</t>
  </si>
  <si>
    <t>CATUCCI CANDIDA</t>
  </si>
  <si>
    <t>9001 ROOSEVELT AVE # A</t>
  </si>
  <si>
    <t>11372-7938</t>
  </si>
  <si>
    <t>E0008713</t>
  </si>
  <si>
    <t>SEGAL AYAL MD</t>
  </si>
  <si>
    <t>SEGAL AYAL MR.</t>
  </si>
  <si>
    <t>833 NORTHERN BLVD STE 220</t>
  </si>
  <si>
    <t>BRIEEAN H RILEY</t>
  </si>
  <si>
    <t>E0366410</t>
  </si>
  <si>
    <t>RILEY BRIEEAN H</t>
  </si>
  <si>
    <t>RILEY BRIEEAN</t>
  </si>
  <si>
    <t>2001 MARCUS AVE STE S160 STE 160S</t>
  </si>
  <si>
    <t>LISA RITTER</t>
  </si>
  <si>
    <t>E0337727</t>
  </si>
  <si>
    <t>RITTER LISA</t>
  </si>
  <si>
    <t>CAMPISI LISA MS.</t>
  </si>
  <si>
    <t>800 E GATE BLVD</t>
  </si>
  <si>
    <t>11530-2105</t>
  </si>
  <si>
    <t>YASMIN RIVERA-NUNEZ</t>
  </si>
  <si>
    <t>E0014824</t>
  </si>
  <si>
    <t>RIVERA-NUNEZ YASMIN</t>
  </si>
  <si>
    <t>RIVERA-NUNEZ YASMIN MRS.</t>
  </si>
  <si>
    <t>185 MERRICK RD STE 1A STE 1A</t>
  </si>
  <si>
    <t>OLEG I RIVKIN</t>
  </si>
  <si>
    <t>E0308978</t>
  </si>
  <si>
    <t>OLEG I RIVKIN PA</t>
  </si>
  <si>
    <t>RIVKIN OLEG</t>
  </si>
  <si>
    <t>RIVKIN OLEG I</t>
  </si>
  <si>
    <t>JOANNE M ROSA</t>
  </si>
  <si>
    <t>E0368570</t>
  </si>
  <si>
    <t>ROSA JOANNE M</t>
  </si>
  <si>
    <t>ROSA JOANNE</t>
  </si>
  <si>
    <t>ERICA MARGARET  ROSE</t>
  </si>
  <si>
    <t>E0327821</t>
  </si>
  <si>
    <t>ERICA MARGARET ROSE PA</t>
  </si>
  <si>
    <t>ROSE ERICA M</t>
  </si>
  <si>
    <t>DEBORAH ARIELLE ROSENBERG</t>
  </si>
  <si>
    <t>E0379582</t>
  </si>
  <si>
    <t>ROSENBERG DEBORAH ARIELLE</t>
  </si>
  <si>
    <t>ROSENBERG DEBORAH DR.</t>
  </si>
  <si>
    <t>DAWN MARIE  RUSSO</t>
  </si>
  <si>
    <t>E0316649</t>
  </si>
  <si>
    <t>RUSSO DAWN MARIE NP</t>
  </si>
  <si>
    <t>RUSSO DAWN MARIE</t>
  </si>
  <si>
    <t>11030-0001</t>
  </si>
  <si>
    <t>MARINA NP RUZIMOVSKY</t>
  </si>
  <si>
    <t>E0291497</t>
  </si>
  <si>
    <t>RUZIMOVSKY MARINA</t>
  </si>
  <si>
    <t>RUZIMOVSKY MARINA NP</t>
  </si>
  <si>
    <t>RITA P PHD RYAN</t>
  </si>
  <si>
    <t>E0099321</t>
  </si>
  <si>
    <t>RYAN RITA PHILOMENA PHD</t>
  </si>
  <si>
    <t>RYAN RITA</t>
  </si>
  <si>
    <t>RYAN RITA PHILOMENA  PHD</t>
  </si>
  <si>
    <t>DIANE J               SACKS</t>
  </si>
  <si>
    <t>E0218076</t>
  </si>
  <si>
    <t>SACKS DIANE J              MD</t>
  </si>
  <si>
    <t>SACKS DIANE DR.</t>
  </si>
  <si>
    <t>8906 135TH ST</t>
  </si>
  <si>
    <t>MAMITA  SAIKUM</t>
  </si>
  <si>
    <t>E0329521</t>
  </si>
  <si>
    <t>SAIKUM MAMITA NP</t>
  </si>
  <si>
    <t>SAIKUM MAMITA MRS.</t>
  </si>
  <si>
    <t>ANNE LANE SALICE</t>
  </si>
  <si>
    <t>E0330499</t>
  </si>
  <si>
    <t>SALICE ANNE</t>
  </si>
  <si>
    <t>SALICE ANNE MRS.</t>
  </si>
  <si>
    <t>SALICE ANNE LANE</t>
  </si>
  <si>
    <t>DIANA MARIE SAMBUCO</t>
  </si>
  <si>
    <t>E0364185</t>
  </si>
  <si>
    <t>SAMBUCO DIANA MARIE</t>
  </si>
  <si>
    <t>SAMBUCO DIANA</t>
  </si>
  <si>
    <t>1999 MARCUS AVE STE</t>
  </si>
  <si>
    <t>CAROLINE SANTMAN</t>
  </si>
  <si>
    <t>E0369964</t>
  </si>
  <si>
    <t>SANTMAN CAROLINE</t>
  </si>
  <si>
    <t>SANTMAN KAROLINA</t>
  </si>
  <si>
    <t>ANTHONY JOSEPH R SANTOS</t>
  </si>
  <si>
    <t>E0338626</t>
  </si>
  <si>
    <t>SANTOS ANTHONY JOSEPH R</t>
  </si>
  <si>
    <t>SANTOS ANTHONY</t>
  </si>
  <si>
    <t>SHAMA SAQI</t>
  </si>
  <si>
    <t>E0364206</t>
  </si>
  <si>
    <t>SAQI SHAMA</t>
  </si>
  <si>
    <t>SAQI SHAMA DR.</t>
  </si>
  <si>
    <t>LEONARD SARAGNESE</t>
  </si>
  <si>
    <t>E0010671</t>
  </si>
  <si>
    <t>SARAGNESE LEONARD</t>
  </si>
  <si>
    <t>CHINMAYI SASHI</t>
  </si>
  <si>
    <t>E0366280</t>
  </si>
  <si>
    <t>SASHI CHINMAYI</t>
  </si>
  <si>
    <t>SASHI CHINMAYI MRS.</t>
  </si>
  <si>
    <t>ANNE V SAUNDERS</t>
  </si>
  <si>
    <t>E0071676</t>
  </si>
  <si>
    <t>SAUNDERS ANNE V</t>
  </si>
  <si>
    <t>SAUNDERS ANNE MS.</t>
  </si>
  <si>
    <t>STEPHEN E  SCARANTINO</t>
  </si>
  <si>
    <t>E0076502</t>
  </si>
  <si>
    <t>SCARANTINO STEPHEN</t>
  </si>
  <si>
    <t>SCARANTINO STEPHEN E MD</t>
  </si>
  <si>
    <t>120 MINEOLA BLVCD-STE 100</t>
  </si>
  <si>
    <t>11501-0000</t>
  </si>
  <si>
    <t>JANE NICOLE SCARTOZZI</t>
  </si>
  <si>
    <t>E0330192</t>
  </si>
  <si>
    <t>JANE NICOLE SCARTOZZI PA</t>
  </si>
  <si>
    <t>SCARTOZZI JANE</t>
  </si>
  <si>
    <t>SCARTOZZI JANE NICOLE</t>
  </si>
  <si>
    <t>SARAH  SCHAFFER</t>
  </si>
  <si>
    <t>E0289528</t>
  </si>
  <si>
    <t>SARAH SCHAFFER PHD</t>
  </si>
  <si>
    <t>SCHAFFER SARAH DR.</t>
  </si>
  <si>
    <t>SCHAFFER SARAH PHD</t>
  </si>
  <si>
    <t>JENNIFER A SCHERILLO</t>
  </si>
  <si>
    <t>E0381991</t>
  </si>
  <si>
    <t>SCHERILLO JENNIFER A</t>
  </si>
  <si>
    <t>SCHERILLO JENNIFER MS.</t>
  </si>
  <si>
    <t>340 E MAIN ST</t>
  </si>
  <si>
    <t>11730-2820</t>
  </si>
  <si>
    <t>KIERA LISE SCHIAVETTA</t>
  </si>
  <si>
    <t>E0396992</t>
  </si>
  <si>
    <t>SCHIAVETTA KIERA LISE</t>
  </si>
  <si>
    <t>SCHIAVETTA KIERA</t>
  </si>
  <si>
    <t>JAMIE R SCHLESINGER</t>
  </si>
  <si>
    <t>E0370482</t>
  </si>
  <si>
    <t>SCHLESINGER JAMIE R</t>
  </si>
  <si>
    <t>SCHLESINGER JAMIE MS.</t>
  </si>
  <si>
    <t>JULIANNE MARIE SCHULTHEISS</t>
  </si>
  <si>
    <t>E0379598</t>
  </si>
  <si>
    <t>SCHULTHEISS JULIANNE MARIE</t>
  </si>
  <si>
    <t>SCHULTHEISS JULIANNE</t>
  </si>
  <si>
    <t>2339 HEMPSTEAD TPKE</t>
  </si>
  <si>
    <t>11554-2038</t>
  </si>
  <si>
    <t>SAMY MOHSEN SELIM</t>
  </si>
  <si>
    <t>E0359267</t>
  </si>
  <si>
    <t>SELIM SAMY MOHSEN</t>
  </si>
  <si>
    <t>SELIM SAMY DR.</t>
  </si>
  <si>
    <t>161 FORT WASHINGTON ACVE</t>
  </si>
  <si>
    <t>10031-3729</t>
  </si>
  <si>
    <t>DANIEL FIELDING  SETTLE</t>
  </si>
  <si>
    <t>E0122856</t>
  </si>
  <si>
    <t>SETTLE DANIEL FIELDING MD</t>
  </si>
  <si>
    <t>SETTLE DANIEL</t>
  </si>
  <si>
    <t>250 PATCHOGUE-YAPHAN</t>
  </si>
  <si>
    <t>NATALIYA SHAFOROST</t>
  </si>
  <si>
    <t>E0372485</t>
  </si>
  <si>
    <t>SHAFOROST NATALIYA</t>
  </si>
  <si>
    <t>SHAFOROST NATALIYA MRS.</t>
  </si>
  <si>
    <t>AMITA SHARMA</t>
  </si>
  <si>
    <t>E0370465</t>
  </si>
  <si>
    <t>SHARMA AMITA</t>
  </si>
  <si>
    <t>SHARMA AMITA MRS.</t>
  </si>
  <si>
    <t>RAGHAV  SHARMA</t>
  </si>
  <si>
    <t>E0394113</t>
  </si>
  <si>
    <t>SHARMA RAGHAV MD</t>
  </si>
  <si>
    <t>SHARMA RAGHAV</t>
  </si>
  <si>
    <t>MATTHEW L SHEBES</t>
  </si>
  <si>
    <t>E0330081</t>
  </si>
  <si>
    <t>SHEBES MATTHEW L</t>
  </si>
  <si>
    <t>SHEBES MATTHEW MR.</t>
  </si>
  <si>
    <t>TRAVIS P SHERER</t>
  </si>
  <si>
    <t>E0342542</t>
  </si>
  <si>
    <t>SHERER TRAVIS P</t>
  </si>
  <si>
    <t>SHERER TRAVIS</t>
  </si>
  <si>
    <t>SUZAN SHIFTEH</t>
  </si>
  <si>
    <t>E0340340</t>
  </si>
  <si>
    <t>SHIFTEH SUZAN</t>
  </si>
  <si>
    <t>ARTUR SHLIFER</t>
  </si>
  <si>
    <t>E0342197</t>
  </si>
  <si>
    <t>SHLIFER ARTUR</t>
  </si>
  <si>
    <t>SHLIFER ARTUR MR.</t>
  </si>
  <si>
    <t>DEBRA E SILVER-COHEN</t>
  </si>
  <si>
    <t>E0342189</t>
  </si>
  <si>
    <t>SILVER-COHEN DEBRA E</t>
  </si>
  <si>
    <t>SILVER-COHEN DEBRA MRS.</t>
  </si>
  <si>
    <t>LEAH  SISKIN</t>
  </si>
  <si>
    <t>E0333747</t>
  </si>
  <si>
    <t>LEAH SISKIN PHD</t>
  </si>
  <si>
    <t>SISKIN LEAH DR.</t>
  </si>
  <si>
    <t>SISKIN LEAH PHD</t>
  </si>
  <si>
    <t>CAROL J SMITH</t>
  </si>
  <si>
    <t>E0048007</t>
  </si>
  <si>
    <t>SMITH CAROL J</t>
  </si>
  <si>
    <t>SMITH CAROL</t>
  </si>
  <si>
    <t>VICTORIA A SOLDERITCH</t>
  </si>
  <si>
    <t>E0393128</t>
  </si>
  <si>
    <t>SOLDERITCH VICTORIA</t>
  </si>
  <si>
    <t>SOLDERITCH VICTORIA A</t>
  </si>
  <si>
    <t>HANAN SOLIMAN-LEE</t>
  </si>
  <si>
    <t>E0341585</t>
  </si>
  <si>
    <t>SOLIMAN-LEE HANAN</t>
  </si>
  <si>
    <t>SOLIMAN-LEE HANAN MS.</t>
  </si>
  <si>
    <t>SALLY ANN SOUTH</t>
  </si>
  <si>
    <t>E0390878</t>
  </si>
  <si>
    <t>SOUTH SALLY</t>
  </si>
  <si>
    <t>SOUTH SALLY ANN</t>
  </si>
  <si>
    <t>ERIN SPECTOR</t>
  </si>
  <si>
    <t>E0374698</t>
  </si>
  <si>
    <t>SPECTOR ERIN</t>
  </si>
  <si>
    <t>ELMUHST</t>
  </si>
  <si>
    <t>MARCIA D WILLIAMS</t>
  </si>
  <si>
    <t>E0006598</t>
  </si>
  <si>
    <t>WILLIAMS MARCIA</t>
  </si>
  <si>
    <t>WILLIAMS MARCIA D</t>
  </si>
  <si>
    <t>KRISTY ANN WILLIAMSON</t>
  </si>
  <si>
    <t>E0355718</t>
  </si>
  <si>
    <t>WILLIAMSON KRISTY ANN</t>
  </si>
  <si>
    <t>WILLIAMSON KRISTY DR.</t>
  </si>
  <si>
    <t>EVE WILSON</t>
  </si>
  <si>
    <t>E0339245</t>
  </si>
  <si>
    <t>WILSON EVE</t>
  </si>
  <si>
    <t>WILSON EVE MS.</t>
  </si>
  <si>
    <t>WILLO JEAN  WISOTSKY</t>
  </si>
  <si>
    <t>E0334867</t>
  </si>
  <si>
    <t>WILLO JEAN WISOTSKY PHD</t>
  </si>
  <si>
    <t>WISOTSKY WILLO</t>
  </si>
  <si>
    <t>WISOTSKY WILLO JEAN PHD</t>
  </si>
  <si>
    <t>MIROSLAW WOJCIULA-TOMASZEWSKI</t>
  </si>
  <si>
    <t>E0121402</t>
  </si>
  <si>
    <t>WOJCIULA-TOMASZEWSKI MIROSLAW</t>
  </si>
  <si>
    <t>WOJCIULA TOMASZEWSKI MIROSLAW</t>
  </si>
  <si>
    <t>ELISSA M WOLFF</t>
  </si>
  <si>
    <t>E0396295</t>
  </si>
  <si>
    <t>WOLFF ELISSA M</t>
  </si>
  <si>
    <t>WOLFF ELISSA MS.</t>
  </si>
  <si>
    <t>URIEL RPA YAGUDAYEV</t>
  </si>
  <si>
    <t>E0312848</t>
  </si>
  <si>
    <t>URIEL YAGUDAYEV PA</t>
  </si>
  <si>
    <t>YAGUDAYEV URIEL MR.</t>
  </si>
  <si>
    <t>YAGUDAYEV URIEL RPA</t>
  </si>
  <si>
    <t>TETYANA I YASHCHYSHYN</t>
  </si>
  <si>
    <t>E0346520</t>
  </si>
  <si>
    <t>YASHCHYSHYN TETYANA I</t>
  </si>
  <si>
    <t>YASHCHYSHYN TETYANA MS.</t>
  </si>
  <si>
    <t>JENNIFER YIP</t>
  </si>
  <si>
    <t>E0378707</t>
  </si>
  <si>
    <t>YIP JENNIFER</t>
  </si>
  <si>
    <t>EDWARD HAOSHENG  YU</t>
  </si>
  <si>
    <t>E0293252</t>
  </si>
  <si>
    <t>EDWARD HAOSHENG YU MD</t>
  </si>
  <si>
    <t>YU EDWARD DR.</t>
  </si>
  <si>
    <t>YU EDWARD HAOSHENG MD</t>
  </si>
  <si>
    <t>MARTIN P YU</t>
  </si>
  <si>
    <t>E0340833</t>
  </si>
  <si>
    <t>YU MARTIN P</t>
  </si>
  <si>
    <t>YU MARTIN MR.</t>
  </si>
  <si>
    <t>NAHLA ZAGHLOUL</t>
  </si>
  <si>
    <t>E0395394</t>
  </si>
  <si>
    <t>ZAGHLOUL NAHLA</t>
  </si>
  <si>
    <t>DANIEL ZALDIVAR</t>
  </si>
  <si>
    <t>E0311628</t>
  </si>
  <si>
    <t>ZALDIVAR DANIEL</t>
  </si>
  <si>
    <t>VADIM ZHIGIN</t>
  </si>
  <si>
    <t>E0340847</t>
  </si>
  <si>
    <t>ZHIGIN VADIM</t>
  </si>
  <si>
    <t>IRENE LOIS ZIDE</t>
  </si>
  <si>
    <t>E0202014</t>
  </si>
  <si>
    <t>ZIDE IRENE LOIS</t>
  </si>
  <si>
    <t>ZIDE IRENE DR.</t>
  </si>
  <si>
    <t>KENNETH S ZIELINSKI</t>
  </si>
  <si>
    <t>E0312243</t>
  </si>
  <si>
    <t>KENNETH S ZIELINSKI PA</t>
  </si>
  <si>
    <t>ZIELINSKI KENNETH</t>
  </si>
  <si>
    <t>ZIELINSKI KENNETH S</t>
  </si>
  <si>
    <t>DAVID L  COVEN</t>
  </si>
  <si>
    <t>E0024028</t>
  </si>
  <si>
    <t>COVEN DAVID L MD</t>
  </si>
  <si>
    <t>COVEN DAVID DR.</t>
  </si>
  <si>
    <t>CARLOS ABRAHAM  HLEAP</t>
  </si>
  <si>
    <t>E0108045</t>
  </si>
  <si>
    <t>HLEAP CARLOS</t>
  </si>
  <si>
    <t>HLEAP CARLOS ABRAHAM MD</t>
  </si>
  <si>
    <t>31-75 23RD STREET</t>
  </si>
  <si>
    <t>JOSEPH RICHARD IDA</t>
  </si>
  <si>
    <t>E0091246</t>
  </si>
  <si>
    <t>IDA JOSEPH RICHARD</t>
  </si>
  <si>
    <t>IDA JOSEPH</t>
  </si>
  <si>
    <t>ROHIT  REEJSINGHANI</t>
  </si>
  <si>
    <t>E0323592</t>
  </si>
  <si>
    <t>REEJSINGHANI ROHIT DO</t>
  </si>
  <si>
    <t>REEJSINGHANI ROHIT</t>
  </si>
  <si>
    <t>STACY YEARWOOD</t>
  </si>
  <si>
    <t>E0304782</t>
  </si>
  <si>
    <t>YEARWOOD STACY</t>
  </si>
  <si>
    <t>YEARWOOD STACY DR.</t>
  </si>
  <si>
    <t>11021-3501</t>
  </si>
  <si>
    <t>STEPHANIE ELIZABETH  ALBANESE</t>
  </si>
  <si>
    <t>E0305728</t>
  </si>
  <si>
    <t>ALBANESE STEPHANIE</t>
  </si>
  <si>
    <t>ALBANESE STEPHANIE ELIZABETH NP</t>
  </si>
  <si>
    <t>VANESSA BAPTISTE</t>
  </si>
  <si>
    <t>E0331441</t>
  </si>
  <si>
    <t>BAPTISTE VANESSA</t>
  </si>
  <si>
    <t>GRIFFITH VANESSA</t>
  </si>
  <si>
    <t>MARCUS EDMOND FRIEDRICH</t>
  </si>
  <si>
    <t>E0341788</t>
  </si>
  <si>
    <t>FRIEDRICH MARCUS EDMOND</t>
  </si>
  <si>
    <t>FRIEDRICH MARCUS</t>
  </si>
  <si>
    <t>ELIZABETH GOROWSKI</t>
  </si>
  <si>
    <t>E0036009</t>
  </si>
  <si>
    <t>GOROWSKI ELIZABETH</t>
  </si>
  <si>
    <t>MARGARET CATHERINE  HAHN</t>
  </si>
  <si>
    <t>E0306986</t>
  </si>
  <si>
    <t>HAHN MARGARET</t>
  </si>
  <si>
    <t>HAHN MARGARET MRS.</t>
  </si>
  <si>
    <t>HAHN MARGARET CATHERINE NP</t>
  </si>
  <si>
    <t>JUANITA NORA JAMES</t>
  </si>
  <si>
    <t>E0305696</t>
  </si>
  <si>
    <t>JAMES JUANITA</t>
  </si>
  <si>
    <t>JAMES JUANITA NORA</t>
  </si>
  <si>
    <t>FLORENCE JEAN-BAPTISTE</t>
  </si>
  <si>
    <t>E0305694</t>
  </si>
  <si>
    <t>JEAN-BAPTISTE FLORENCE</t>
  </si>
  <si>
    <t>DOREEN ELIZABETH JUARBE</t>
  </si>
  <si>
    <t>E0012419</t>
  </si>
  <si>
    <t>DONOVAN DOREEN ELIZABETH</t>
  </si>
  <si>
    <t>JUARBE DOREEN</t>
  </si>
  <si>
    <t>JUARBE DOREEN ELIZABETH</t>
  </si>
  <si>
    <t>MARY  LAWRENCE</t>
  </si>
  <si>
    <t>E0014969</t>
  </si>
  <si>
    <t>LAWRENCE MARY ARNP</t>
  </si>
  <si>
    <t>LAWRENCE MARY</t>
  </si>
  <si>
    <t>ANNIE  MEI</t>
  </si>
  <si>
    <t>E0298925</t>
  </si>
  <si>
    <t>MEI ANNIE</t>
  </si>
  <si>
    <t>MEI ANNIE NP</t>
  </si>
  <si>
    <t>STAVROS E MOUNTANTONAKIS</t>
  </si>
  <si>
    <t>E0322084</t>
  </si>
  <si>
    <t>MOUNTANTONAKIS STAVROS</t>
  </si>
  <si>
    <t>MOUNTANTONAKIS STAVROS E</t>
  </si>
  <si>
    <t>23-18 31ST ST STE 200</t>
  </si>
  <si>
    <t>11105-2765</t>
  </si>
  <si>
    <t>GRACE NICOT</t>
  </si>
  <si>
    <t>E0289589</t>
  </si>
  <si>
    <t>NICOT GRACE</t>
  </si>
  <si>
    <t>1983 MARCUS AVE STE C102</t>
  </si>
  <si>
    <t>11042-2006</t>
  </si>
  <si>
    <t>BEENA  PHILIP</t>
  </si>
  <si>
    <t>E0305963</t>
  </si>
  <si>
    <t>PHILIP BEENA</t>
  </si>
  <si>
    <t>PHILIP BEENA NP</t>
  </si>
  <si>
    <t>ANN MARIE PINCKNEY</t>
  </si>
  <si>
    <t>E0043225</t>
  </si>
  <si>
    <t>PINCKNEY ANN MARIE OLIVET I</t>
  </si>
  <si>
    <t>PINCKNEY ANNMARIE MRS.</t>
  </si>
  <si>
    <t>PINCKNEY ANN MARIE OLIVET IVERINE</t>
  </si>
  <si>
    <t>SHAHID  RASUL</t>
  </si>
  <si>
    <t>E0031598</t>
  </si>
  <si>
    <t>RASUL SHAHID MD</t>
  </si>
  <si>
    <t>RASUL SHAHID DR.</t>
  </si>
  <si>
    <t>RASUL SHAHID</t>
  </si>
  <si>
    <t>3839 BELL BLVD</t>
  </si>
  <si>
    <t>11361-2029</t>
  </si>
  <si>
    <t>DEBORAH NICOLE RISBROOK</t>
  </si>
  <si>
    <t>E0003921</t>
  </si>
  <si>
    <t>DEBORAH N RISBROOK</t>
  </si>
  <si>
    <t>RISBROOK DEBORAH</t>
  </si>
  <si>
    <t>RISBROOK DEBORAH NICOLE</t>
  </si>
  <si>
    <t>PAVAL  ROMANO</t>
  </si>
  <si>
    <t>E0036050</t>
  </si>
  <si>
    <t>ROMANO PAVAL MD</t>
  </si>
  <si>
    <t>ROMANO PAVAL DR.</t>
  </si>
  <si>
    <t>JEANNE LODATO VASILAKIS</t>
  </si>
  <si>
    <t>E0070735</t>
  </si>
  <si>
    <t>VASILAKIS JEANNE</t>
  </si>
  <si>
    <t>VASILAKIS JEANNE MRS.</t>
  </si>
  <si>
    <t>VASILAKIS JEANNE LODATO NP</t>
  </si>
  <si>
    <t>LI-CHEN LIN  WANN</t>
  </si>
  <si>
    <t>E0308018</t>
  </si>
  <si>
    <t>WANN LI-CHEN</t>
  </si>
  <si>
    <t>WANN LI-CHEN MRS.</t>
  </si>
  <si>
    <t>WANN LI-CHEN LIN NP</t>
  </si>
  <si>
    <t>JAY S MD WEINSTEIN</t>
  </si>
  <si>
    <t>E0171695</t>
  </si>
  <si>
    <t>WEINSTEIN JAY S MD</t>
  </si>
  <si>
    <t>WEINSTEIN JAY</t>
  </si>
  <si>
    <t>ST VINCENTS H NR1209</t>
  </si>
  <si>
    <t>MARSHA WILLIAMSON</t>
  </si>
  <si>
    <t>E0297278</t>
  </si>
  <si>
    <t>WILLIAMSON MARSHA</t>
  </si>
  <si>
    <t>MARGARET D WHITSETT</t>
  </si>
  <si>
    <t>E0395543</t>
  </si>
  <si>
    <t>WHITSETT MARGARET</t>
  </si>
  <si>
    <t>WHITSETT MARGARET D</t>
  </si>
  <si>
    <t>111 E 77TH ST</t>
  </si>
  <si>
    <t>10075-1802</t>
  </si>
  <si>
    <t>ADELE R  LURIE</t>
  </si>
  <si>
    <t>E0325979</t>
  </si>
  <si>
    <t>LURIE ADELE R NP</t>
  </si>
  <si>
    <t>LURIE ADELE MS.</t>
  </si>
  <si>
    <t>MARISA A LUVERA</t>
  </si>
  <si>
    <t>E0369965</t>
  </si>
  <si>
    <t>LUVERA MARISA A</t>
  </si>
  <si>
    <t>LUVERA MARISA</t>
  </si>
  <si>
    <t>ALISSA A MACCHIA</t>
  </si>
  <si>
    <t>E0352364</t>
  </si>
  <si>
    <t>MACCHIA ALISSA A</t>
  </si>
  <si>
    <t>LICATA ALISSA MRS.</t>
  </si>
  <si>
    <t>SABRINA S MACKITTIRICK</t>
  </si>
  <si>
    <t>E0378347</t>
  </si>
  <si>
    <t>MACKITTIRICK SABRINA S</t>
  </si>
  <si>
    <t>MACKITTRICK SABRINA</t>
  </si>
  <si>
    <t>MARIA VICTORIA CASINO MAGDAY</t>
  </si>
  <si>
    <t>E0015457</t>
  </si>
  <si>
    <t>MAGDAY MARIA VICTORIA CASINO</t>
  </si>
  <si>
    <t>MAGDAY MARIA VICTORIA</t>
  </si>
  <si>
    <t>VICTORIA MAIORANA</t>
  </si>
  <si>
    <t>E0303322</t>
  </si>
  <si>
    <t>MAIORANA VICTORIA</t>
  </si>
  <si>
    <t>MAIORANA VICTORIA MRS.</t>
  </si>
  <si>
    <t>HOLLIE UDA  MANDIBERG</t>
  </si>
  <si>
    <t>E0041804</t>
  </si>
  <si>
    <t>MANDIBERG HOLLIE UDA RPA</t>
  </si>
  <si>
    <t>MANDIBERG HOLLIE</t>
  </si>
  <si>
    <t>SARULATHA B MANI</t>
  </si>
  <si>
    <t>E0339227</t>
  </si>
  <si>
    <t>MANI SARULATHA B</t>
  </si>
  <si>
    <t>MANI SARULATHA MS.</t>
  </si>
  <si>
    <t>PRASIJA MANOJ</t>
  </si>
  <si>
    <t>E0386556</t>
  </si>
  <si>
    <t>MANOJ PRASIJA</t>
  </si>
  <si>
    <t>1869 BRENTWOOD RD</t>
  </si>
  <si>
    <t>11717-4625</t>
  </si>
  <si>
    <t>ROBERT J MANZOLILLO</t>
  </si>
  <si>
    <t>E0103372</t>
  </si>
  <si>
    <t>MANZOLILLO ROBERT J</t>
  </si>
  <si>
    <t>MANZOLILLO ROBERT</t>
  </si>
  <si>
    <t>EILEEN M ALEXANDER</t>
  </si>
  <si>
    <t>DIANE S MARCHIAFAVA</t>
  </si>
  <si>
    <t>E0386651</t>
  </si>
  <si>
    <t>MARCHIAFAVA DIANE S</t>
  </si>
  <si>
    <t>MARCHIAFAVA DIANE</t>
  </si>
  <si>
    <t>CELESTE ANN  MARINO</t>
  </si>
  <si>
    <t>E0332065</t>
  </si>
  <si>
    <t>CELESTE ANN MARINO PA</t>
  </si>
  <si>
    <t>MARINO CELESTE</t>
  </si>
  <si>
    <t>MARINO CELESTE ANN RPA</t>
  </si>
  <si>
    <t>SUSAN MARY  MARKS</t>
  </si>
  <si>
    <t>E0330462</t>
  </si>
  <si>
    <t>MARKS SUSAN MARY</t>
  </si>
  <si>
    <t>MARKS SUSAN</t>
  </si>
  <si>
    <t>MARKS SUSAN MARY NP</t>
  </si>
  <si>
    <t>ANNE E  MARMORALE</t>
  </si>
  <si>
    <t>E0295795</t>
  </si>
  <si>
    <t>MARMORALE ANNE E NP</t>
  </si>
  <si>
    <t>MARMORALE ANNE</t>
  </si>
  <si>
    <t>STEVN PAUL  MARSALA</t>
  </si>
  <si>
    <t>E0330871</t>
  </si>
  <si>
    <t>STEVEN PAUL MARSALA PA</t>
  </si>
  <si>
    <t>MARSALA STEVEN MR.</t>
  </si>
  <si>
    <t>MARSALA STEVN PAUL RPA</t>
  </si>
  <si>
    <t>EVELYN ARLENE MASON</t>
  </si>
  <si>
    <t>E0367563</t>
  </si>
  <si>
    <t>MASON EVELYN ARLENE</t>
  </si>
  <si>
    <t>MASON EVELYN</t>
  </si>
  <si>
    <t>LEENA M MATHEW</t>
  </si>
  <si>
    <t>E0348438</t>
  </si>
  <si>
    <t>MATHEW LEENA M</t>
  </si>
  <si>
    <t>MATHEW LEENA MRS.</t>
  </si>
  <si>
    <t>NATHALIE GUERLY MATHIEU</t>
  </si>
  <si>
    <t>E0372331</t>
  </si>
  <si>
    <t>MATHIEU NATHALIE GUERLY</t>
  </si>
  <si>
    <t>MATHIEU NATHALIE</t>
  </si>
  <si>
    <t>JACQUELINE M MATTHEW</t>
  </si>
  <si>
    <t>E0399568</t>
  </si>
  <si>
    <t>MATTHEW JACQUELINE M</t>
  </si>
  <si>
    <t>MATTHEW JACQUELINE</t>
  </si>
  <si>
    <t>PAUL  MATTIS</t>
  </si>
  <si>
    <t>E0129144</t>
  </si>
  <si>
    <t>MATTIS PAUL PHD</t>
  </si>
  <si>
    <t>MATTIS PAUL</t>
  </si>
  <si>
    <t>N SHORE UNIV HSP</t>
  </si>
  <si>
    <t>GREGORY THOMAS MAURER</t>
  </si>
  <si>
    <t>E0309673</t>
  </si>
  <si>
    <t>GREGORY MAURER</t>
  </si>
  <si>
    <t>MAURER GREGORY MR.</t>
  </si>
  <si>
    <t>MAURER GREGORY THOMAS</t>
  </si>
  <si>
    <t>BRYAN MCCARTY</t>
  </si>
  <si>
    <t>E0393074</t>
  </si>
  <si>
    <t>MCCARTY BRYAN</t>
  </si>
  <si>
    <t>MCCARTY BRYAN DR.</t>
  </si>
  <si>
    <t>LAUREN V MCCORMACK</t>
  </si>
  <si>
    <t>E0339683</t>
  </si>
  <si>
    <t>MCCORMACK LAUREN V</t>
  </si>
  <si>
    <t>MCCORMACK LAUREN MS.</t>
  </si>
  <si>
    <t>JOAN S  MCDONOUGH</t>
  </si>
  <si>
    <t>E0027285</t>
  </si>
  <si>
    <t>MCDONOUGH JOAN S NP</t>
  </si>
  <si>
    <t>MCDONOUGH JOAN MS.</t>
  </si>
  <si>
    <t>JASON A MCGRADE</t>
  </si>
  <si>
    <t>E0341804</t>
  </si>
  <si>
    <t>MCGRADE JASON A</t>
  </si>
  <si>
    <t>MCGRADE JASON</t>
  </si>
  <si>
    <t>ANDRES M MELO</t>
  </si>
  <si>
    <t>E0351901</t>
  </si>
  <si>
    <t>MELO ANDRES M</t>
  </si>
  <si>
    <t>MELO ANDRES</t>
  </si>
  <si>
    <t>DEBORAH TSOTSOS  MESSINA</t>
  </si>
  <si>
    <t>E0146326</t>
  </si>
  <si>
    <t>MESSINA DEBORAH TSOTSOS MD</t>
  </si>
  <si>
    <t>MESSINA DEBORAH</t>
  </si>
  <si>
    <t>AMY D METZEN</t>
  </si>
  <si>
    <t>E0340839</t>
  </si>
  <si>
    <t>METZEN AMY D</t>
  </si>
  <si>
    <t>METZEN AMY</t>
  </si>
  <si>
    <t>ROSEANN  MIGNONE</t>
  </si>
  <si>
    <t>E0312266</t>
  </si>
  <si>
    <t>ROSEANN MIGNONE PA</t>
  </si>
  <si>
    <t>MIGNONE ROSEANN</t>
  </si>
  <si>
    <t>MIGNONE ROSEANN RPA</t>
  </si>
  <si>
    <t>ANAAR N MILLER</t>
  </si>
  <si>
    <t>E0341874</t>
  </si>
  <si>
    <t>MILLER ANAAR N</t>
  </si>
  <si>
    <t>MILLER ANAAR</t>
  </si>
  <si>
    <t>DIPTI MIRCHANDANI</t>
  </si>
  <si>
    <t>E0378367</t>
  </si>
  <si>
    <t>MIRCHANDANI DIPTI</t>
  </si>
  <si>
    <t>MIRCHANDANI DIPTI DR.</t>
  </si>
  <si>
    <t>DOROTHY MOLLOY</t>
  </si>
  <si>
    <t>E0326894</t>
  </si>
  <si>
    <t>MOLLOY DOROTHY</t>
  </si>
  <si>
    <t>ERIN ELIZABETH MONTGOMERY</t>
  </si>
  <si>
    <t>E0388774</t>
  </si>
  <si>
    <t>MONTGOMERY ERIN E</t>
  </si>
  <si>
    <t>MCLAUGHLIN ERIN MS.</t>
  </si>
  <si>
    <t>MONTGOMERY ERIN ELIZABETH</t>
  </si>
  <si>
    <t>JOHN W MORENO</t>
  </si>
  <si>
    <t>E0364575</t>
  </si>
  <si>
    <t>MORENO JOHN W</t>
  </si>
  <si>
    <t>MORENO JOHN</t>
  </si>
  <si>
    <t>2915 SUNRISE HWY</t>
  </si>
  <si>
    <t>11752-2716</t>
  </si>
  <si>
    <t>LISA ANN  MORRIS</t>
  </si>
  <si>
    <t>E0313208</t>
  </si>
  <si>
    <t>LISA ANN MORRIS PA</t>
  </si>
  <si>
    <t>MORRIS LISA MS.</t>
  </si>
  <si>
    <t>MORRIS LISA ANN RPA</t>
  </si>
  <si>
    <t>MICHELE MORRISON</t>
  </si>
  <si>
    <t>E0306013</t>
  </si>
  <si>
    <t>MORRISON MICHELE</t>
  </si>
  <si>
    <t>MARGARET M MULLIGAN</t>
  </si>
  <si>
    <t>E0369149</t>
  </si>
  <si>
    <t>MULLIGAN MARGARET M</t>
  </si>
  <si>
    <t>MULLIGAN MARGARET DR.</t>
  </si>
  <si>
    <t>DIANE NAPOLI</t>
  </si>
  <si>
    <t>E0350606</t>
  </si>
  <si>
    <t>NAPOLI DIANE</t>
  </si>
  <si>
    <t>NAPOLI DIANE MRS.</t>
  </si>
  <si>
    <t>ERIN A NASTRO</t>
  </si>
  <si>
    <t>E0379330</t>
  </si>
  <si>
    <t>NASTRO ERIN A</t>
  </si>
  <si>
    <t>NASTRO ERIN</t>
  </si>
  <si>
    <t>224 WALL ST STE 101</t>
  </si>
  <si>
    <t>11743-2186</t>
  </si>
  <si>
    <t>KELLI ANN NAUGHTON</t>
  </si>
  <si>
    <t>E0341547</t>
  </si>
  <si>
    <t>NAUGHTON KELLI</t>
  </si>
  <si>
    <t>NAUGHTON KELLI ANN MS.</t>
  </si>
  <si>
    <t>NAUGHTON KELLI ANN</t>
  </si>
  <si>
    <t>PRIYA MAHINDRA NAYYAR</t>
  </si>
  <si>
    <t>E0393066</t>
  </si>
  <si>
    <t>NAYYAR PRIYA</t>
  </si>
  <si>
    <t>NAYYAR PRIYA DR.</t>
  </si>
  <si>
    <t>NAYYAR PRIYA MAHINDRA</t>
  </si>
  <si>
    <t>AMY E NEAL</t>
  </si>
  <si>
    <t>E0340807</t>
  </si>
  <si>
    <t>SCHNEIDER AMY E</t>
  </si>
  <si>
    <t>NEAL AMY</t>
  </si>
  <si>
    <t>NEAL AMY E</t>
  </si>
  <si>
    <t>DANA MICHELLE NEBER</t>
  </si>
  <si>
    <t>E0406183</t>
  </si>
  <si>
    <t>NEBER DANA MICHELLE</t>
  </si>
  <si>
    <t>NEBER DANA MS.</t>
  </si>
  <si>
    <t>PATRICIA A NICHOLES</t>
  </si>
  <si>
    <t>E0306346</t>
  </si>
  <si>
    <t>NICHOLES PATRICIA A</t>
  </si>
  <si>
    <t>NICHOLES PATRICIA MRS.</t>
  </si>
  <si>
    <t>GIANNINA M NICOLIA</t>
  </si>
  <si>
    <t>E0339300</t>
  </si>
  <si>
    <t>NICOLIA GIANNINA M</t>
  </si>
  <si>
    <t>GALLAGHER GIANNINA</t>
  </si>
  <si>
    <t>HAMID DAVID  NOOROLLAH</t>
  </si>
  <si>
    <t>E0307120</t>
  </si>
  <si>
    <t>NOOROLLAH HAMID DAVID RPA</t>
  </si>
  <si>
    <t>NOOROLLAH HAMID MR.</t>
  </si>
  <si>
    <t>NWANNEKA ADOMA  OKOLO</t>
  </si>
  <si>
    <t>E0007073</t>
  </si>
  <si>
    <t>OKOLO NWANNEKA ADOMA MD</t>
  </si>
  <si>
    <t>OKOLO NWANNEKA</t>
  </si>
  <si>
    <t>JACQUELINE  OLIVIERI</t>
  </si>
  <si>
    <t>E0289910</t>
  </si>
  <si>
    <t>OLIVIERI JACQUELINE</t>
  </si>
  <si>
    <t>OLIVIERI JACQUELINE RPA</t>
  </si>
  <si>
    <t>TORI A ORELLANA</t>
  </si>
  <si>
    <t>E0370493</t>
  </si>
  <si>
    <t>ORELLANA TORI A</t>
  </si>
  <si>
    <t>SZABO TORI MRS.</t>
  </si>
  <si>
    <t>SZABO TORI ANN</t>
  </si>
  <si>
    <t>UZOMA C OSUCHUKWU</t>
  </si>
  <si>
    <t>E0395456</t>
  </si>
  <si>
    <t>OSUCHUKWU UZOMA</t>
  </si>
  <si>
    <t>OSUCHUKWU UZOMA C</t>
  </si>
  <si>
    <t>LAUREN B PARENTE</t>
  </si>
  <si>
    <t>E0339685</t>
  </si>
  <si>
    <t>PARENTE LAUREN B</t>
  </si>
  <si>
    <t>PARENTE LAUREN MS.</t>
  </si>
  <si>
    <t>NICOLE M  PASSANANTE</t>
  </si>
  <si>
    <t>E0304151</t>
  </si>
  <si>
    <t>PASSANANTE NICOLE M RPA</t>
  </si>
  <si>
    <t>PASSANANTE NICOLE</t>
  </si>
  <si>
    <t>DANA L PATERNOSTER</t>
  </si>
  <si>
    <t>E0343315</t>
  </si>
  <si>
    <t>PATERNOSTER DANA L</t>
  </si>
  <si>
    <t>PATERNOSTER DANA MISS</t>
  </si>
  <si>
    <t>CAROL  PATRICK</t>
  </si>
  <si>
    <t>E0028969</t>
  </si>
  <si>
    <t>PATRICK CAROL NP</t>
  </si>
  <si>
    <t>PATRICK CAROL MS.</t>
  </si>
  <si>
    <t>CELINE  PAULUS</t>
  </si>
  <si>
    <t>E0021894</t>
  </si>
  <si>
    <t>PAULUS CELINE</t>
  </si>
  <si>
    <t>LESLIE C PERALTA</t>
  </si>
  <si>
    <t>E0399616</t>
  </si>
  <si>
    <t>PERALTA LESLIE C</t>
  </si>
  <si>
    <t>PERALTA LESLIE MRS.</t>
  </si>
  <si>
    <t>LISA PA PEREZ</t>
  </si>
  <si>
    <t>E0313468</t>
  </si>
  <si>
    <t>PEREZ LISA PA</t>
  </si>
  <si>
    <t>PEREZ LISA</t>
  </si>
  <si>
    <t>ELIZABETH A PERRI</t>
  </si>
  <si>
    <t>E0341532</t>
  </si>
  <si>
    <t>PERRI ELIZABETH A</t>
  </si>
  <si>
    <t>PERRI ELIZABETH MS.</t>
  </si>
  <si>
    <t>26901 76TH AVE CH158</t>
  </si>
  <si>
    <t>NICOLE LAUREN PESCE</t>
  </si>
  <si>
    <t>E0398681</t>
  </si>
  <si>
    <t>PESCE NICOLE L</t>
  </si>
  <si>
    <t>PESCE NICOLE MS.</t>
  </si>
  <si>
    <t>PESCE NICOLE LAUREN</t>
  </si>
  <si>
    <t>DAVID N PHAM</t>
  </si>
  <si>
    <t>E0342152</t>
  </si>
  <si>
    <t>PHAM DAVID N</t>
  </si>
  <si>
    <t>PHAM DAVID MR.</t>
  </si>
  <si>
    <t>RACHAEL ALEXANDRIA  PIERRO</t>
  </si>
  <si>
    <t>E0330237</t>
  </si>
  <si>
    <t>PIERRO RACHAEL ALEXANDRIA PA</t>
  </si>
  <si>
    <t>FRIED RACHAEL</t>
  </si>
  <si>
    <t>YVETTE M PILLA</t>
  </si>
  <si>
    <t>E0341866</t>
  </si>
  <si>
    <t>PILLA YVETTE M</t>
  </si>
  <si>
    <t>LIBERT YVETTE MRS.</t>
  </si>
  <si>
    <t>LIBERT YVETTE M</t>
  </si>
  <si>
    <t>JUDITH MARIE PINE</t>
  </si>
  <si>
    <t>E0088929</t>
  </si>
  <si>
    <t>PINE JUDITH MARIE</t>
  </si>
  <si>
    <t>PINE JUDITH</t>
  </si>
  <si>
    <t>300 COMMUNITY DR FL 2</t>
  </si>
  <si>
    <t>MARY PIZZINGRILLO</t>
  </si>
  <si>
    <t>E0303487</t>
  </si>
  <si>
    <t>PIZZINGRILLO MARY</t>
  </si>
  <si>
    <t>PIZZINGRILLO MARY MRS.</t>
  </si>
  <si>
    <t>MICHAEL A  PLISKIN</t>
  </si>
  <si>
    <t>E0123234</t>
  </si>
  <si>
    <t>PLISKIN MICHAEL A DPM PC</t>
  </si>
  <si>
    <t>PLISKIN MICHAEL DR.</t>
  </si>
  <si>
    <t>GARY EVAN PLOTKIN</t>
  </si>
  <si>
    <t>E0386167</t>
  </si>
  <si>
    <t>PLOTKIN GARY</t>
  </si>
  <si>
    <t>PLOTKIN GARY EVAN</t>
  </si>
  <si>
    <t>ROBERT SAL  PLUCHINO</t>
  </si>
  <si>
    <t>E0081134</t>
  </si>
  <si>
    <t>PLUCHINO ROBERT SAL OD</t>
  </si>
  <si>
    <t>PLUCHINO ROBERT DR.</t>
  </si>
  <si>
    <t>242 MASON AVE STE 5</t>
  </si>
  <si>
    <t>MARY ANNE POPCUN</t>
  </si>
  <si>
    <t>E0075583</t>
  </si>
  <si>
    <t>POPCUN MARY ANNE</t>
  </si>
  <si>
    <t>POPCUN MARYANNE</t>
  </si>
  <si>
    <t>OLGA CATHERINE  POROTIN</t>
  </si>
  <si>
    <t>E0092680</t>
  </si>
  <si>
    <t>POROTIN OLGA C RPA</t>
  </si>
  <si>
    <t>POROTIN OLGA</t>
  </si>
  <si>
    <t>POROTIN OLGA CATHERINE PA</t>
  </si>
  <si>
    <t>KYRIAKI POUMPOURIDIS</t>
  </si>
  <si>
    <t>E0329533</t>
  </si>
  <si>
    <t>POUMPOURIDIS KYRIAKI</t>
  </si>
  <si>
    <t>POUMPOURIDIS KYRIAKI DR.</t>
  </si>
  <si>
    <t>MARY JANE PRADO</t>
  </si>
  <si>
    <t>E0303408</t>
  </si>
  <si>
    <t>PRADO MARY JANE</t>
  </si>
  <si>
    <t>PRADO MARY</t>
  </si>
  <si>
    <t>CYNTHIA YVONNE PRICE</t>
  </si>
  <si>
    <t>E0302999</t>
  </si>
  <si>
    <t>PRICE CYNTHIA MS.</t>
  </si>
  <si>
    <t>PRICE CYNTHIA YVONNE</t>
  </si>
  <si>
    <t>DAVID JUDSON PRINCE</t>
  </si>
  <si>
    <t>E0329606</t>
  </si>
  <si>
    <t>PRINCE DAVID</t>
  </si>
  <si>
    <t>PRINCE DAVID JUDSON</t>
  </si>
  <si>
    <t>SARAH KATHRYN PRIVEN</t>
  </si>
  <si>
    <t>E0341548</t>
  </si>
  <si>
    <t>PRIVEN SARAH KATHRYN</t>
  </si>
  <si>
    <t>PORRAS SARAH</t>
  </si>
  <si>
    <t>TRACY E QUINN-HANSMAN</t>
  </si>
  <si>
    <t>E0354400</t>
  </si>
  <si>
    <t>QUINN-HANSMAN TRACY E</t>
  </si>
  <si>
    <t>QUINN-HANSMAN TRACY MRS.</t>
  </si>
  <si>
    <t>RICK ANTHONY RABBA</t>
  </si>
  <si>
    <t>E0392896</t>
  </si>
  <si>
    <t>RABBA RICK A</t>
  </si>
  <si>
    <t>RABBA RICK</t>
  </si>
  <si>
    <t>RABBA RICK ANTHONY</t>
  </si>
  <si>
    <t>PRISCILLA RAHMER-HANIF</t>
  </si>
  <si>
    <t>E0379411</t>
  </si>
  <si>
    <t>RAHMER-HANIF PRISCILLA</t>
  </si>
  <si>
    <t>RAHMER PRISCILLA MRS.</t>
  </si>
  <si>
    <t>RAHMER PRISCILLA</t>
  </si>
  <si>
    <t>RAMONA SEETA  RAMDEO</t>
  </si>
  <si>
    <t>E0017943</t>
  </si>
  <si>
    <t>RAMDEO RAMONA SEETA NP</t>
  </si>
  <si>
    <t>RAMDEO RAMONA</t>
  </si>
  <si>
    <t>HARINDER RANA</t>
  </si>
  <si>
    <t>E0369015</t>
  </si>
  <si>
    <t>RANA HARINDER</t>
  </si>
  <si>
    <t>RANA HARINDER DR.</t>
  </si>
  <si>
    <t>JENNIFER M RATH</t>
  </si>
  <si>
    <t>E0371821</t>
  </si>
  <si>
    <t>RATH JENNIFER M</t>
  </si>
  <si>
    <t>RATH JENNIFER MS.</t>
  </si>
  <si>
    <t>ASHLEY E  RAY</t>
  </si>
  <si>
    <t>E0300828</t>
  </si>
  <si>
    <t>RAY ASHLEY E NP</t>
  </si>
  <si>
    <t>RAY ASHLEY</t>
  </si>
  <si>
    <t>JOSEPH A RECINIELLO</t>
  </si>
  <si>
    <t>E0368501</t>
  </si>
  <si>
    <t>RECINIELLO JOSEPH A</t>
  </si>
  <si>
    <t>RECINIELLO JOSEPH</t>
  </si>
  <si>
    <t>ROBERT WILLIAM   REDICAN</t>
  </si>
  <si>
    <t>E0110666</t>
  </si>
  <si>
    <t>REDICAN ROBERT WILLIAM  PA</t>
  </si>
  <si>
    <t>REDICAN ROBERT</t>
  </si>
  <si>
    <t>KATHLEEN MARIE REED</t>
  </si>
  <si>
    <t>E0001523</t>
  </si>
  <si>
    <t>KATHLEEN REED</t>
  </si>
  <si>
    <t>REED KATHLEEN</t>
  </si>
  <si>
    <t>REED KATHLEEN MARIE</t>
  </si>
  <si>
    <t>SONYA  REID</t>
  </si>
  <si>
    <t>E0315537</t>
  </si>
  <si>
    <t>SONYA REID PA</t>
  </si>
  <si>
    <t>REID SONYA MS.</t>
  </si>
  <si>
    <t>REID SONYA RPA</t>
  </si>
  <si>
    <t>ANDREA REZIN</t>
  </si>
  <si>
    <t>E0339534</t>
  </si>
  <si>
    <t>REZIN ANDREA</t>
  </si>
  <si>
    <t>BASILIA  RICCIARDO</t>
  </si>
  <si>
    <t>E0331826</t>
  </si>
  <si>
    <t>BASILIA RICCIARDO PA</t>
  </si>
  <si>
    <t>RICCIARDO BASILIA MS.</t>
  </si>
  <si>
    <t>RICCIARDO BASILIA RPA</t>
  </si>
  <si>
    <t>LORI BETH  RICHARTZ</t>
  </si>
  <si>
    <t>E0327772</t>
  </si>
  <si>
    <t>LORI BETH RICHARTZ PA</t>
  </si>
  <si>
    <t>RICHARTZ LORI</t>
  </si>
  <si>
    <t>RICHARTZ LORI BETH RPA</t>
  </si>
  <si>
    <t>WEINSTOCK DAVID DR.</t>
  </si>
  <si>
    <t>E0192522</t>
  </si>
  <si>
    <t>WEINSTOCK DAVID L MD</t>
  </si>
  <si>
    <t>MERCY MED SERV PC</t>
  </si>
  <si>
    <t>ST.LOUIS YOLAINE DR.</t>
  </si>
  <si>
    <t>E0197162</t>
  </si>
  <si>
    <t>ST LOUIS YOLAINE           MD</t>
  </si>
  <si>
    <t>Yolaine St Louis</t>
  </si>
  <si>
    <t>(516) 456-4935</t>
  </si>
  <si>
    <t>yolsl@aol.com</t>
  </si>
  <si>
    <t>BX LEB HC/DPT PEDS</t>
  </si>
  <si>
    <t>YOLAINE ST.LOUIS MD PC</t>
  </si>
  <si>
    <t>E0344741</t>
  </si>
  <si>
    <t>YOLAINE ST LOUIS MD PC</t>
  </si>
  <si>
    <t>NASSIM ARIEL</t>
  </si>
  <si>
    <t>E0435067</t>
  </si>
  <si>
    <t>1000 NORTHERN BLVD # S</t>
  </si>
  <si>
    <t>NASSIM MEDICAL PC</t>
  </si>
  <si>
    <t>E0341805</t>
  </si>
  <si>
    <t>1000 NORTHERN BLVD STE 375</t>
  </si>
  <si>
    <t>PRO ACTIVE HEALTH CARE PC MEDICAL</t>
  </si>
  <si>
    <t>E0285570</t>
  </si>
  <si>
    <t>PRO ACTIVE HEALTH CARE PC</t>
  </si>
  <si>
    <t>ANIL S PATEL,INTERNALMEDICINE,P.C.</t>
  </si>
  <si>
    <t>E0311540</t>
  </si>
  <si>
    <t>ANIL S PATEL INTERNAL MEDICINE</t>
  </si>
  <si>
    <t>ALIPRANDIS TJOYIA</t>
  </si>
  <si>
    <t>E0003607</t>
  </si>
  <si>
    <t>2415 JERUSALEM AVE</t>
  </si>
  <si>
    <t>SPRINGFIELD PRIMARY CARE, PC</t>
  </si>
  <si>
    <t>E0372319</t>
  </si>
  <si>
    <t>SPRINGFIELD PRIMARY CARE PC</t>
  </si>
  <si>
    <t>MAURO GASPARINI, M.D., P.C.</t>
  </si>
  <si>
    <t>E0425664</t>
  </si>
  <si>
    <t>MAURO GASPARINI MD PC</t>
  </si>
  <si>
    <t>MAURO GASPARINI M D P C</t>
  </si>
  <si>
    <t>11735-3667</t>
  </si>
  <si>
    <t>MARJAN Y. TABIBZADEH, MD, PLLC</t>
  </si>
  <si>
    <t>Family Health Plus</t>
  </si>
  <si>
    <t>230 MIDDLE NECK RD, SUITE 3</t>
  </si>
  <si>
    <t>MEGJHANI MALIK DR.</t>
  </si>
  <si>
    <t>E0387791</t>
  </si>
  <si>
    <t>MEGJHANI MALIK</t>
  </si>
  <si>
    <t>11768-1790</t>
  </si>
  <si>
    <t>OSMANOVIC FERID</t>
  </si>
  <si>
    <t>E0004823</t>
  </si>
  <si>
    <t>OSMANOVIC FERID MD</t>
  </si>
  <si>
    <t>LAMPERT ALAN</t>
  </si>
  <si>
    <t>E0246336</t>
  </si>
  <si>
    <t>LAMPERT ALAN R MD</t>
  </si>
  <si>
    <t>AIVAZI ZAZA</t>
  </si>
  <si>
    <t>E0050990</t>
  </si>
  <si>
    <t>AIVAZI ZAZA JOSHUA MD</t>
  </si>
  <si>
    <t>34 41 45TH ST</t>
  </si>
  <si>
    <t>STAUBER STUART DR.</t>
  </si>
  <si>
    <t>E0223748</t>
  </si>
  <si>
    <t>STAUBER STUART L           MD</t>
  </si>
  <si>
    <t>2613 21ST ST</t>
  </si>
  <si>
    <t>11102-3544</t>
  </si>
  <si>
    <t>OLIVIERI KAREN</t>
  </si>
  <si>
    <t>E0061810</t>
  </si>
  <si>
    <t>DUBE BERNADETTE</t>
  </si>
  <si>
    <t>E0382584</t>
  </si>
  <si>
    <t>NAPOLI BARBARA</t>
  </si>
  <si>
    <t>E0446326</t>
  </si>
  <si>
    <t>NAPOLI BARBARA BENDAS</t>
  </si>
  <si>
    <t>KIM MIN YOUNG</t>
  </si>
  <si>
    <t>E0404755</t>
  </si>
  <si>
    <t>8301 GRAND AVE</t>
  </si>
  <si>
    <t>11373-4104</t>
  </si>
  <si>
    <t>SHAH AMI DR.</t>
  </si>
  <si>
    <t>E0410080</t>
  </si>
  <si>
    <t>SHAH AMI</t>
  </si>
  <si>
    <t>ashah3@numc.edu</t>
  </si>
  <si>
    <t>SHAH AMI ANIL</t>
  </si>
  <si>
    <t>ULLAH ASMAT MR.</t>
  </si>
  <si>
    <t>E0334346</t>
  </si>
  <si>
    <t>ULLAH ASMAT</t>
  </si>
  <si>
    <t>aullah1@numc.edu</t>
  </si>
  <si>
    <t>165 N VILLAGE AVE STE 107</t>
  </si>
  <si>
    <t>FIRDOUS BEGUM</t>
  </si>
  <si>
    <t>E0360397</t>
  </si>
  <si>
    <t>FIRDOUS BEGUM ZANNATUL</t>
  </si>
  <si>
    <t>bfirdous@numc.edu</t>
  </si>
  <si>
    <t>1 CHIMNEY POINT DR</t>
  </si>
  <si>
    <t>OGDENSBURG</t>
  </si>
  <si>
    <t>13669-2212</t>
  </si>
  <si>
    <t>PLUMMER CHRISTOPHER</t>
  </si>
  <si>
    <t>E0309721</t>
  </si>
  <si>
    <t>PLUMMER CHRISTOPHER PAUL</t>
  </si>
  <si>
    <t>cplumme2@numc.edu</t>
  </si>
  <si>
    <t>RIGGS JOHN DR.</t>
  </si>
  <si>
    <t>E0126663</t>
  </si>
  <si>
    <t>RIGGS JOHN C MD</t>
  </si>
  <si>
    <t>jriggs@numc.edu</t>
  </si>
  <si>
    <t>UNG LYNCEAN DR.</t>
  </si>
  <si>
    <t>E0402742</t>
  </si>
  <si>
    <t>UNG LYNCEAN</t>
  </si>
  <si>
    <t>lung@numc.edu</t>
  </si>
  <si>
    <t>101 HOSPITAL ROAD</t>
  </si>
  <si>
    <t>AGHALAR MARYAM</t>
  </si>
  <si>
    <t>E0345534</t>
  </si>
  <si>
    <t>AGHALAR MARYAM RAFAEL</t>
  </si>
  <si>
    <t>maghalar@numc.edu</t>
  </si>
  <si>
    <t>9712 63RD DR STE 1B</t>
  </si>
  <si>
    <t>11374-2245</t>
  </si>
  <si>
    <t>GOHARI POUYAN</t>
  </si>
  <si>
    <t>E0409107</t>
  </si>
  <si>
    <t>pgohari@numc.edu</t>
  </si>
  <si>
    <t>11203-1822</t>
  </si>
  <si>
    <t>CHANDRA PRASANTA DR.</t>
  </si>
  <si>
    <t>E0134220</t>
  </si>
  <si>
    <t>CHANDRA PRASANTA MD</t>
  </si>
  <si>
    <t>STOCKOLM OBGYN SER</t>
  </si>
  <si>
    <t>LO RICHMOND DR.</t>
  </si>
  <si>
    <t>E0409930</t>
  </si>
  <si>
    <t>LO RICHMOND</t>
  </si>
  <si>
    <t>rlo@numc.edu</t>
  </si>
  <si>
    <t>MURALIDHARAN SETHU DR.</t>
  </si>
  <si>
    <t>E0018355</t>
  </si>
  <si>
    <t>MURALIDHARAN SETHU</t>
  </si>
  <si>
    <t>smuralid@numc.edu</t>
  </si>
  <si>
    <t>LOWE SHARON DR.</t>
  </si>
  <si>
    <t>E0080671</t>
  </si>
  <si>
    <t>LOWE SHARON ALICIA MD</t>
  </si>
  <si>
    <t>slowe2@numc.edu</t>
  </si>
  <si>
    <t>LIN SHEN-HAN DR.</t>
  </si>
  <si>
    <t>E0331203</t>
  </si>
  <si>
    <t>LIN SHEN-HAN</t>
  </si>
  <si>
    <t>slin2@numc.edu</t>
  </si>
  <si>
    <t>763 56TH ST STE 1</t>
  </si>
  <si>
    <t>11220-3529</t>
  </si>
  <si>
    <t>REVOLUS TANIA</t>
  </si>
  <si>
    <t>E0412754</t>
  </si>
  <si>
    <t>trevolus@numc.edu</t>
  </si>
  <si>
    <t>REVOLUS TANIA EDNIE</t>
  </si>
  <si>
    <t>BLOOM THOMAS DR.</t>
  </si>
  <si>
    <t>E0117550</t>
  </si>
  <si>
    <t>BLOOM THOMAS MD</t>
  </si>
  <si>
    <t>tbloom@numc.edu</t>
  </si>
  <si>
    <t>METRO PEDS/STE B2</t>
  </si>
  <si>
    <t>11374-1346</t>
  </si>
  <si>
    <t>FAROOQ UMER</t>
  </si>
  <si>
    <t>E0370148</t>
  </si>
  <si>
    <t>ufarooq@numc.edu</t>
  </si>
  <si>
    <t>CHIGURIPATI VAMSI DR.</t>
  </si>
  <si>
    <t>E0417177</t>
  </si>
  <si>
    <t>CHIGURIPATI VAMSI</t>
  </si>
  <si>
    <t>vchiguri@numc.edu</t>
  </si>
  <si>
    <t>CHIGURIPATI VAMSI MOHAN</t>
  </si>
  <si>
    <t>DUAN YUANLI DR.</t>
  </si>
  <si>
    <t>E0357948</t>
  </si>
  <si>
    <t>DUAN YUANLI</t>
  </si>
  <si>
    <t>yduan@numc.edu</t>
  </si>
  <si>
    <t>425 ROBINSON ST</t>
  </si>
  <si>
    <t>13904-1735</t>
  </si>
  <si>
    <t>BATTISTA ANTHONY DR.</t>
  </si>
  <si>
    <t>E0116564</t>
  </si>
  <si>
    <t>BATTISTA ANTHONY</t>
  </si>
  <si>
    <t>abattista@alliedphysiciansgroup.com</t>
  </si>
  <si>
    <t>COHEN CLAIRE</t>
  </si>
  <si>
    <t>E0116288</t>
  </si>
  <si>
    <t>ccohen@alliedphysiciansgroup.com</t>
  </si>
  <si>
    <t>COOPER SEYMOUR DR.</t>
  </si>
  <si>
    <t>E0255782</t>
  </si>
  <si>
    <t>COOPER SEYMOUR M           MD</t>
  </si>
  <si>
    <t>scooper@alliedphysiciansgroup.com</t>
  </si>
  <si>
    <t>183 MINEOLA BLVD</t>
  </si>
  <si>
    <t>11501-2556</t>
  </si>
  <si>
    <t>PAGNOTTA LAURA</t>
  </si>
  <si>
    <t>E0294001</t>
  </si>
  <si>
    <t>lpagnotta@alliedphysiciansgroup.com</t>
  </si>
  <si>
    <t>1101 STEWART AVE</t>
  </si>
  <si>
    <t>11530-4892</t>
  </si>
  <si>
    <t>MACCHIONE TAMMY</t>
  </si>
  <si>
    <t>E0305704</t>
  </si>
  <si>
    <t>REGNIER TAMMY</t>
  </si>
  <si>
    <t>tregnier@alliedphysiciansgroup.com</t>
  </si>
  <si>
    <t>173 MINEOLA BLVD STE</t>
  </si>
  <si>
    <t>11501-2528</t>
  </si>
  <si>
    <t>SARTORI RICHARD</t>
  </si>
  <si>
    <t>E0116376</t>
  </si>
  <si>
    <t>rsartori@alliedphysiciansgroup.com</t>
  </si>
  <si>
    <t>BIBER REBECCA</t>
  </si>
  <si>
    <t>rbiber@alliedphysiciansgroup.com</t>
  </si>
  <si>
    <t>Physician</t>
  </si>
  <si>
    <t>935 NORTHERN BLVD STE 300</t>
  </si>
  <si>
    <t>CASSIDY MARY ELLEN</t>
  </si>
  <si>
    <t>mcassidy@alliedphysiciansgroup.com</t>
  </si>
  <si>
    <t>935 NORTHERN BLVD, SUITE 300</t>
  </si>
  <si>
    <t>GERBA WILLIAM</t>
  </si>
  <si>
    <t>E0246215</t>
  </si>
  <si>
    <t>GERBA WILLIAM M MD</t>
  </si>
  <si>
    <t>wgerba@alliedphysiciansgroup.com</t>
  </si>
  <si>
    <t>MIRKIN GARY</t>
  </si>
  <si>
    <t>E0051550</t>
  </si>
  <si>
    <t>gmirkin@alliedphysiciansgroup.com</t>
  </si>
  <si>
    <t>MIRKIN GARY S</t>
  </si>
  <si>
    <t>RUBEL KAREN DR.</t>
  </si>
  <si>
    <t>E0051393</t>
  </si>
  <si>
    <t>RUBEL KAREN</t>
  </si>
  <si>
    <t>krubel@alliedphysiciansgroup.com</t>
  </si>
  <si>
    <t>RUSS HEIDI</t>
  </si>
  <si>
    <t>E0051387</t>
  </si>
  <si>
    <t>hruss@alliedphysiciansgroup.com</t>
  </si>
  <si>
    <t>11021-5328</t>
  </si>
  <si>
    <t>LANGS-BARLOW ALLISON DR.</t>
  </si>
  <si>
    <t>E0407234</t>
  </si>
  <si>
    <t>LANGS-BARLOW ALLISON CHRISTINE</t>
  </si>
  <si>
    <t>alangsbarlow@alliedphysiciansgroup.com</t>
  </si>
  <si>
    <t>LINDNER-CHOSET KAREN DR.</t>
  </si>
  <si>
    <t>E0132486</t>
  </si>
  <si>
    <t>LINDNER-CHOSET KAREN R MD</t>
  </si>
  <si>
    <t>kchoset@alliedphysiciansgroup.com</t>
  </si>
  <si>
    <t>MELAMEDOFF MONICA DR.</t>
  </si>
  <si>
    <t>E0177169</t>
  </si>
  <si>
    <t>MELAMEDOFF MONICA MD</t>
  </si>
  <si>
    <t>mmelamedoff@alliedphysiciansgroup.com</t>
  </si>
  <si>
    <t>380 N BROADWAY</t>
  </si>
  <si>
    <t>11753-2115</t>
  </si>
  <si>
    <t>SNOW AMORITA MRS.</t>
  </si>
  <si>
    <t>E0116405</t>
  </si>
  <si>
    <t>SNOW AMORITA MIGDALIA MD</t>
  </si>
  <si>
    <t>asnow@alliedphysiciansgroup.com</t>
  </si>
  <si>
    <t>SNOW AMORITA MIGDALIA</t>
  </si>
  <si>
    <t>BILELLO RACHAEL DR.</t>
  </si>
  <si>
    <t>E0305726</t>
  </si>
  <si>
    <t>BILELLO RACHAEL</t>
  </si>
  <si>
    <t>rbilello@alliedphysiciansgroup.com</t>
  </si>
  <si>
    <t>380 NORTH BROADWAY</t>
  </si>
  <si>
    <t>11753-2109</t>
  </si>
  <si>
    <t>CAPON DAPHNE</t>
  </si>
  <si>
    <t>E0062889</t>
  </si>
  <si>
    <t>CAPON DAPHNE ORA MD</t>
  </si>
  <si>
    <t>dcapon@alliedphysiciansgroup.com</t>
  </si>
  <si>
    <t>CAPON DAPHNE ORA</t>
  </si>
  <si>
    <t>636 WANTAGH AVE</t>
  </si>
  <si>
    <t>11756-5300</t>
  </si>
  <si>
    <t>DRUCKER SUSAN DR.</t>
  </si>
  <si>
    <t>E0193257</t>
  </si>
  <si>
    <t>DRUCKER SUSAN MD</t>
  </si>
  <si>
    <t>sdrucker@alliedphysiciansgroup.com</t>
  </si>
  <si>
    <t>DRUCKER SUSAN</t>
  </si>
  <si>
    <t>GELLER ADINA</t>
  </si>
  <si>
    <t>E0004138</t>
  </si>
  <si>
    <t>ADINA FISHER GELLER MD</t>
  </si>
  <si>
    <t>ageller@alliedphysiciansgroup.com</t>
  </si>
  <si>
    <t>GELLER ADINA FISHER MD</t>
  </si>
  <si>
    <t>KAHN RONALD DR.</t>
  </si>
  <si>
    <t>E0159232</t>
  </si>
  <si>
    <t>KAHN RONALD A   MD</t>
  </si>
  <si>
    <t>rkahn@alliedphysiciansgroup.com</t>
  </si>
  <si>
    <t>KAHN RONALD ALBERT</t>
  </si>
  <si>
    <t>MINER DANIEL MR.</t>
  </si>
  <si>
    <t>E0116594</t>
  </si>
  <si>
    <t>MINER DANIEL W MD</t>
  </si>
  <si>
    <t>dminer@alliedphysiciansgroup.com</t>
  </si>
  <si>
    <t>MINER DANIEL W</t>
  </si>
  <si>
    <t>MCGREEVY AMY</t>
  </si>
  <si>
    <t>E0456513</t>
  </si>
  <si>
    <t>amcgreevy@alliedphysiciansgroup.com</t>
  </si>
  <si>
    <t>BEHARRY ANNETTE DR.</t>
  </si>
  <si>
    <t>E0328026</t>
  </si>
  <si>
    <t>BEHARRY ANNETTE</t>
  </si>
  <si>
    <t>abeharry@alliedphysiciansgroup.com</t>
  </si>
  <si>
    <t>2154 NEW BRIDGE ROAD</t>
  </si>
  <si>
    <t>BUCKLEY RYAN</t>
  </si>
  <si>
    <t>E0383720</t>
  </si>
  <si>
    <t>BUCKLEY RYAN C</t>
  </si>
  <si>
    <t>rbuckley@alliedphysiciansgroup.com</t>
  </si>
  <si>
    <t>BUCKLEY RYAN CONOR</t>
  </si>
  <si>
    <t>1735 ROUTE 9</t>
  </si>
  <si>
    <t>12065-2421</t>
  </si>
  <si>
    <t>CAPPADORA ANTHONY</t>
  </si>
  <si>
    <t>E0455304</t>
  </si>
  <si>
    <t>CAPPADORA ANTHONY EDWARD</t>
  </si>
  <si>
    <t>acappadora@alliedphysiciansgroup.com</t>
  </si>
  <si>
    <t>COMPARETTO CRISTINA</t>
  </si>
  <si>
    <t>E0455481</t>
  </si>
  <si>
    <t>COMPARETTO CRISTINA MARIE</t>
  </si>
  <si>
    <t>ccomparetto@alliedphysiciansgroup.com</t>
  </si>
  <si>
    <t>DONOHUE MARY</t>
  </si>
  <si>
    <t>E0456215</t>
  </si>
  <si>
    <t>mdonohue@alliedphysiciansgroup.com</t>
  </si>
  <si>
    <t>GRECO CYD</t>
  </si>
  <si>
    <t>E0050678</t>
  </si>
  <si>
    <t>cgreco@alliedphysiciansgroup.com</t>
  </si>
  <si>
    <t>14605-2929</t>
  </si>
  <si>
    <t>HUTZLER HEATHER MRS.</t>
  </si>
  <si>
    <t>hhutzler@alliedphysiciansgroup.com</t>
  </si>
  <si>
    <t>2016 NEWBRIDGE ROAD</t>
  </si>
  <si>
    <t>OLSEN MARISA</t>
  </si>
  <si>
    <t>E0456509</t>
  </si>
  <si>
    <t>molsen@alliedphysiciansgroup.com</t>
  </si>
  <si>
    <t>CUCCIA CHRISTOPHER MR.</t>
  </si>
  <si>
    <t>E0022014</t>
  </si>
  <si>
    <t>CUCCIA CHRISTOPHER A MD</t>
  </si>
  <si>
    <t>ccuccia@alliedphysiciansgroup.com</t>
  </si>
  <si>
    <t>15 W 2ND ST</t>
  </si>
  <si>
    <t>11901-2701</t>
  </si>
  <si>
    <t>JAFFE RINA</t>
  </si>
  <si>
    <t>E0058707</t>
  </si>
  <si>
    <t>rjaffe@alliedphysiciansgroup.com</t>
  </si>
  <si>
    <t>3227 LONG BEACH RD STE 1</t>
  </si>
  <si>
    <t>JONISCH ELISE DR.</t>
  </si>
  <si>
    <t>E0116550</t>
  </si>
  <si>
    <t>JONISCH ELISE MARCIA</t>
  </si>
  <si>
    <t>ejonish@alliedphysiciansgroup.com</t>
  </si>
  <si>
    <t>MINKIN ALISA</t>
  </si>
  <si>
    <t>E0315406</t>
  </si>
  <si>
    <t>MINKIN ALISA NAUS</t>
  </si>
  <si>
    <t>aminkin@alliedphysiciansgroup.com</t>
  </si>
  <si>
    <t>1103 CORTELYOU RD</t>
  </si>
  <si>
    <t>11218-5303</t>
  </si>
  <si>
    <t>SHINDER LAUREN</t>
  </si>
  <si>
    <t>E0000027</t>
  </si>
  <si>
    <t>LAUREN BETH SHINDER</t>
  </si>
  <si>
    <t>lshinder@alliedphysiciansgroup.com</t>
  </si>
  <si>
    <t>SHINDER LAUREN BETH</t>
  </si>
  <si>
    <t>KOSLOW LISA DR.</t>
  </si>
  <si>
    <t>E0354703</t>
  </si>
  <si>
    <t>KOSLOW LISA RACHEL</t>
  </si>
  <si>
    <t>lkoslow@alliedphysiciansgroup.com</t>
  </si>
  <si>
    <t>700 OLD BETHPAGE RD</t>
  </si>
  <si>
    <t>11804-1240</t>
  </si>
  <si>
    <t>LOVE KAREN MRS.</t>
  </si>
  <si>
    <t>E0195797</t>
  </si>
  <si>
    <t>LOVE KAREN ANITA           MD</t>
  </si>
  <si>
    <t>klove@alliedphysiciansgroup.com</t>
  </si>
  <si>
    <t>LOVE KAREN A</t>
  </si>
  <si>
    <t>RUBIN ANDREW MR.</t>
  </si>
  <si>
    <t>E0174875</t>
  </si>
  <si>
    <t>RUBIN ANDREW PAUL MD</t>
  </si>
  <si>
    <t>arubin@alliedphysiciansgroup.com</t>
  </si>
  <si>
    <t>RUBIN ANDREW PAUL</t>
  </si>
  <si>
    <t>ALI-CHOJNOWSKI NITASHA MRS.</t>
  </si>
  <si>
    <t>nali-chojnowski@alliedphysiciansgroup.com</t>
  </si>
  <si>
    <t>CHALSON MARGARET DR.</t>
  </si>
  <si>
    <t>E0328000</t>
  </si>
  <si>
    <t>CHALSON MARGARET</t>
  </si>
  <si>
    <t>mchalson@alliedphysiciansgroup.com</t>
  </si>
  <si>
    <t>68 S SERVICE RD</t>
  </si>
  <si>
    <t>11747-2354</t>
  </si>
  <si>
    <t>CRUVANT DAVID DR.</t>
  </si>
  <si>
    <t>E0255070</t>
  </si>
  <si>
    <t>CRUVANT DAVID ALAN         MD</t>
  </si>
  <si>
    <t>dcruvant@alliedphysiciansgroup.com</t>
  </si>
  <si>
    <t>CRUVANT DAVID ALAN  MD</t>
  </si>
  <si>
    <t>FROMMER FIERSTEIN KERRY DR.</t>
  </si>
  <si>
    <t>E0054406</t>
  </si>
  <si>
    <t>FIERSTEIN KERRY</t>
  </si>
  <si>
    <t>kfierstein@alliedphysiciansgroup.com</t>
  </si>
  <si>
    <t>FIERSTEIN KERRY FROMMER</t>
  </si>
  <si>
    <t>100 MANETTO HILL RD STE 302</t>
  </si>
  <si>
    <t>GOLDSTEIN JAMEE DR.</t>
  </si>
  <si>
    <t>E0044557</t>
  </si>
  <si>
    <t>GOLDSTEIN JAMEE MICHELE DO</t>
  </si>
  <si>
    <t>bgoldstein@alliedphysiciansgroup.com</t>
  </si>
  <si>
    <t>70 GILBERT ST</t>
  </si>
  <si>
    <t>MONROE</t>
  </si>
  <si>
    <t>10950-1538</t>
  </si>
  <si>
    <t>KESCHNER LORI DR.</t>
  </si>
  <si>
    <t>E0057761</t>
  </si>
  <si>
    <t>KESCHNER LORI ALAYNE MD</t>
  </si>
  <si>
    <t>lkeschner@alliedphysiciansgroup.com</t>
  </si>
  <si>
    <t>ST BARNABAS PEDIATRI</t>
  </si>
  <si>
    <t>LIPPMAN NANCY DR.</t>
  </si>
  <si>
    <t>E0058694</t>
  </si>
  <si>
    <t>LIPPMAN NANCY</t>
  </si>
  <si>
    <t>nlippman@alliedphysiciansgroup.com</t>
  </si>
  <si>
    <t>LIPPMAN NANCY JO</t>
  </si>
  <si>
    <t>READ ROSEMARIE DR.</t>
  </si>
  <si>
    <t>E0368868</t>
  </si>
  <si>
    <t>READ ROSEMARIE</t>
  </si>
  <si>
    <t>rread@alliedphysiciansgroup.com</t>
  </si>
  <si>
    <t>SAMUEL STEWART DR.</t>
  </si>
  <si>
    <t>E0101147</t>
  </si>
  <si>
    <t>SAMUEL STEWART</t>
  </si>
  <si>
    <t>ssamuel@alliedphysiciansgroup.com</t>
  </si>
  <si>
    <t>BLONDER ASHLEY DR.</t>
  </si>
  <si>
    <t>E0452670</t>
  </si>
  <si>
    <t>BLONDER ASHLEY</t>
  </si>
  <si>
    <t>ablonder@alliedphysiciansgroup.com</t>
  </si>
  <si>
    <t>CAMILLERY DANIEL DR.</t>
  </si>
  <si>
    <t>E0075753</t>
  </si>
  <si>
    <t>CAMILLERY DANIEL C MD</t>
  </si>
  <si>
    <t>dcamillery@alliedphysiciansgroup.com</t>
  </si>
  <si>
    <t>380 DOGWOOD AVE</t>
  </si>
  <si>
    <t>11010-3447</t>
  </si>
  <si>
    <t>KLEK KATARZYNA</t>
  </si>
  <si>
    <t>E0321723</t>
  </si>
  <si>
    <t>kklek@alliedphysiciansgroup.com</t>
  </si>
  <si>
    <t>6144 ROUTE 25A STE 23-24</t>
  </si>
  <si>
    <t>11792-2018</t>
  </si>
  <si>
    <t>TAVLAN ANDREA</t>
  </si>
  <si>
    <t>E0343365</t>
  </si>
  <si>
    <t>atavlan@alliedphysiciansgroup.com</t>
  </si>
  <si>
    <t>500 HELENDALE RD STE</t>
  </si>
  <si>
    <t>14609-3173</t>
  </si>
  <si>
    <t>LASISTER TIFFANY MS.</t>
  </si>
  <si>
    <t>E0350560</t>
  </si>
  <si>
    <t>LASISTER TIFFANY</t>
  </si>
  <si>
    <t>tlasister@alliedphysiciansgroup.com</t>
  </si>
  <si>
    <t>LASISTER TIFFANY NICOLE</t>
  </si>
  <si>
    <t>1 PENN PLZ FRNT 7 # 725</t>
  </si>
  <si>
    <t>10119-0206</t>
  </si>
  <si>
    <t>SWEDLER JANE</t>
  </si>
  <si>
    <t>E0164114</t>
  </si>
  <si>
    <t>SWEDLER JANE MD</t>
  </si>
  <si>
    <t>jswedler@winthrop.org</t>
  </si>
  <si>
    <t>LANCEN-WAHBY JESSICA DR.</t>
  </si>
  <si>
    <t>E0416351</t>
  </si>
  <si>
    <t>LANCEN-WAHBY JESSICA NASSEF</t>
  </si>
  <si>
    <t>jlancen@winthrop.org</t>
  </si>
  <si>
    <t>GEFFKEN JACK</t>
  </si>
  <si>
    <t>E0116355</t>
  </si>
  <si>
    <t>GEFFKEN JACK WILLIAM DO</t>
  </si>
  <si>
    <t>jgeffken@winthrop.org</t>
  </si>
  <si>
    <t>ALAM MAQSOOD</t>
  </si>
  <si>
    <t>E0022141</t>
  </si>
  <si>
    <t>ALAM MAQSOOD MD</t>
  </si>
  <si>
    <t>BACHMAN IRA DR.</t>
  </si>
  <si>
    <t>E0114896</t>
  </si>
  <si>
    <t>BACHMAN IRA NEIL MD</t>
  </si>
  <si>
    <t>660 CENTRAL AVE</t>
  </si>
  <si>
    <t>11516-2323</t>
  </si>
  <si>
    <t>BAFTJARI EVIS DR.</t>
  </si>
  <si>
    <t>E0398307</t>
  </si>
  <si>
    <t>BAFTJARI EVIS</t>
  </si>
  <si>
    <t>1HEALTHY WAY</t>
  </si>
  <si>
    <t>11272-1551</t>
  </si>
  <si>
    <t>BARTH MICHAEL DR.</t>
  </si>
  <si>
    <t>E0108119</t>
  </si>
  <si>
    <t>BARTH MICHAEL CRAIG</t>
  </si>
  <si>
    <t>1488 WANTAGH AVE</t>
  </si>
  <si>
    <t>11793-2204</t>
  </si>
  <si>
    <t>BECKER KENNETH</t>
  </si>
  <si>
    <t>E0154644</t>
  </si>
  <si>
    <t>BECKER KENNETH J MD</t>
  </si>
  <si>
    <t>BEHAR MARC</t>
  </si>
  <si>
    <t>E0145180</t>
  </si>
  <si>
    <t>BEHAR MARC MD</t>
  </si>
  <si>
    <t>BLUM ALAN</t>
  </si>
  <si>
    <t>E0223133</t>
  </si>
  <si>
    <t>BLUM ALAN I                MD</t>
  </si>
  <si>
    <t>BLUM ALAN I</t>
  </si>
  <si>
    <t>11557-1665</t>
  </si>
  <si>
    <t>BRENNAN KEITH DR.</t>
  </si>
  <si>
    <t>E0416182</t>
  </si>
  <si>
    <t>BRENNAN KEITH WILLIAM</t>
  </si>
  <si>
    <t>CHUN MICKY</t>
  </si>
  <si>
    <t>E0040576</t>
  </si>
  <si>
    <t>CHUN MICKY J MD</t>
  </si>
  <si>
    <t>242 MERRICK RD STE 304</t>
  </si>
  <si>
    <t>CLARK ROBERT</t>
  </si>
  <si>
    <t>E0143483</t>
  </si>
  <si>
    <t>CLARK ROBERT H MD</t>
  </si>
  <si>
    <t>COHEN MATTHEW DR.</t>
  </si>
  <si>
    <t>E0009358</t>
  </si>
  <si>
    <t>MATTHEW S COHEN MD PC</t>
  </si>
  <si>
    <t>272 W PARK AVE</t>
  </si>
  <si>
    <t>11561-3212</t>
  </si>
  <si>
    <t>DEAN ROBERT DR.</t>
  </si>
  <si>
    <t>E0123982</t>
  </si>
  <si>
    <t>DEAN ROBERT MICHAEL MD</t>
  </si>
  <si>
    <t>DLUGASH VICTOR DR.</t>
  </si>
  <si>
    <t>E0108122</t>
  </si>
  <si>
    <t>DLUGASH JOEL MD &amp; DLUGASH VIC</t>
  </si>
  <si>
    <t>ISRAEL S ECKMAN MD PLLC</t>
  </si>
  <si>
    <t>E0449056</t>
  </si>
  <si>
    <t>ERLICH BRIAN DR.</t>
  </si>
  <si>
    <t>E0044886</t>
  </si>
  <si>
    <t>ERLICH BRIAN LEONARD MD</t>
  </si>
  <si>
    <t>RENAL CARE #300</t>
  </si>
  <si>
    <t>PAUL ERNST</t>
  </si>
  <si>
    <t>E0134467</t>
  </si>
  <si>
    <t>PAUL ERNST JEAN JR MD</t>
  </si>
  <si>
    <t>FORTUNE REGINE MS.</t>
  </si>
  <si>
    <t>E0318168</t>
  </si>
  <si>
    <t>FORTUNE REGINE</t>
  </si>
  <si>
    <t>FRIEDMANN PAUL DR.</t>
  </si>
  <si>
    <t>E0200491</t>
  </si>
  <si>
    <t>FRIEDMANN PAUL MD PC</t>
  </si>
  <si>
    <t>HUNTINGTON ART K CTR</t>
  </si>
  <si>
    <t>FRISELLA PATRICK DR.</t>
  </si>
  <si>
    <t>E0343225</t>
  </si>
  <si>
    <t>FRISELLA PATRICK D</t>
  </si>
  <si>
    <t>GARRIGAN DIANE</t>
  </si>
  <si>
    <t>E0079650</t>
  </si>
  <si>
    <t>GARRIGAN DIANE MARIE DO</t>
  </si>
  <si>
    <t>GREENBERG ELIEZER DR.</t>
  </si>
  <si>
    <t>E0140719</t>
  </si>
  <si>
    <t>GREENBERG ELIEZER DPM</t>
  </si>
  <si>
    <t>GREENBERG ELIEZER</t>
  </si>
  <si>
    <t>222 ROCKAWAY TPKE</t>
  </si>
  <si>
    <t>11516-1833</t>
  </si>
  <si>
    <t>HALIO DAVID DR.</t>
  </si>
  <si>
    <t>E0165218</t>
  </si>
  <si>
    <t>HALIO DAVID ALBERT  MD</t>
  </si>
  <si>
    <t>257 FOXHURST RD</t>
  </si>
  <si>
    <t>11572-2352</t>
  </si>
  <si>
    <t>HALLER DANIEL</t>
  </si>
  <si>
    <t>E0398178</t>
  </si>
  <si>
    <t>HALLER DANIEL JAY</t>
  </si>
  <si>
    <t>HAMMERMAN NEIL</t>
  </si>
  <si>
    <t>E0216666</t>
  </si>
  <si>
    <t>HAMMERMAN NEIL S           MD</t>
  </si>
  <si>
    <t>HASELKORN-LOMASKY JOAN DR.</t>
  </si>
  <si>
    <t>E0116549</t>
  </si>
  <si>
    <t>HASELKORN JOAN</t>
  </si>
  <si>
    <t>HATSIS ALEXANDER DR.</t>
  </si>
  <si>
    <t>E0223439</t>
  </si>
  <si>
    <t>HATSIS ALEXANDER P         MD</t>
  </si>
  <si>
    <t>HERMAN MICHAEL DR.</t>
  </si>
  <si>
    <t>E0323356</t>
  </si>
  <si>
    <t>HERMAN MICHAEL</t>
  </si>
  <si>
    <t>HERMAN MICHAEL PAUL MD</t>
  </si>
  <si>
    <t>525 E 68TH ST STARR 900</t>
  </si>
  <si>
    <t>HOFFMAN DEBRA</t>
  </si>
  <si>
    <t>E0079357</t>
  </si>
  <si>
    <t>HOFFMAN DEBRA SUE MD</t>
  </si>
  <si>
    <t>4915 BROADWAY APT 1A</t>
  </si>
  <si>
    <t>10034-3120</t>
  </si>
  <si>
    <t>HOLDEN PETER DR.</t>
  </si>
  <si>
    <t>E0128863</t>
  </si>
  <si>
    <t>HOLDEN PETER ADAM MD</t>
  </si>
  <si>
    <t>HORIOGLU ROGER</t>
  </si>
  <si>
    <t>E0066662</t>
  </si>
  <si>
    <t>HORIOGLU ROGER ENGIN MD</t>
  </si>
  <si>
    <t>HOSCHANDER ARI DR.</t>
  </si>
  <si>
    <t>26410 74TH AVE, APT E6</t>
  </si>
  <si>
    <t>IOANNOU JOHN</t>
  </si>
  <si>
    <t>E0011949</t>
  </si>
  <si>
    <t>IOANNOU JOHN M MD</t>
  </si>
  <si>
    <t>JANGDA IQBAL DR.</t>
  </si>
  <si>
    <t>E0115924</t>
  </si>
  <si>
    <t>JANGDA IQBAL S MD</t>
  </si>
  <si>
    <t>KANE SUSAN DR.</t>
  </si>
  <si>
    <t>E0429580</t>
  </si>
  <si>
    <t>KANE SUSAN INA</t>
  </si>
  <si>
    <t>2280 GRAND AVE STE 208</t>
  </si>
  <si>
    <t>KAUR RUPINDER</t>
  </si>
  <si>
    <t>E0420481</t>
  </si>
  <si>
    <t>KAUR RUPINDER PAL</t>
  </si>
  <si>
    <t>KERNER JAY DR.</t>
  </si>
  <si>
    <t>E0232359</t>
  </si>
  <si>
    <t>KERNER JAY ARTHUR DPM</t>
  </si>
  <si>
    <t>KHAN AIJAZ DR.</t>
  </si>
  <si>
    <t>E0106686</t>
  </si>
  <si>
    <t>KHAN AIJAZ MD</t>
  </si>
  <si>
    <t>187 DOT CT E</t>
  </si>
  <si>
    <t>11572-5920</t>
  </si>
  <si>
    <t>KOH DANIEL</t>
  </si>
  <si>
    <t>E0362241</t>
  </si>
  <si>
    <t>KOH DANIEL YEA SUK</t>
  </si>
  <si>
    <t>43 NEW SCOTLAND AVE</t>
  </si>
  <si>
    <t>KOLARSKY MARIAN DR.</t>
  </si>
  <si>
    <t>E0326754</t>
  </si>
  <si>
    <t>KOLARSKY MARIAN</t>
  </si>
  <si>
    <t>3332 ROCHAMBEAU AVE</t>
  </si>
  <si>
    <t>10467-2836</t>
  </si>
  <si>
    <t>KURK MITCHELL DR.</t>
  </si>
  <si>
    <t>E0274237</t>
  </si>
  <si>
    <t>KURK MITCHELL              MD</t>
  </si>
  <si>
    <t>310 BROADWAY</t>
  </si>
  <si>
    <t>11559-0000</t>
  </si>
  <si>
    <t>LEDON JUAN</t>
  </si>
  <si>
    <t>E0071520</t>
  </si>
  <si>
    <t>LEDON JUAN L MD</t>
  </si>
  <si>
    <t>LEDON JUAN L</t>
  </si>
  <si>
    <t>889 OCEAN ST</t>
  </si>
  <si>
    <t>11510-4601</t>
  </si>
  <si>
    <t>LEE RICHARD</t>
  </si>
  <si>
    <t>E0059036</t>
  </si>
  <si>
    <t>LEE RICHARD MATTHEW MD</t>
  </si>
  <si>
    <t>STE 301</t>
  </si>
  <si>
    <t>MAJUMDER MUJIBUR</t>
  </si>
  <si>
    <t>E0040217</t>
  </si>
  <si>
    <t>MAJUMDER MUJIBUR RAHMAN MD</t>
  </si>
  <si>
    <t>TJH MED PC</t>
  </si>
  <si>
    <t>MANDAL KAUSHIK</t>
  </si>
  <si>
    <t>E0442273</t>
  </si>
  <si>
    <t>MCCALLY DANIEL</t>
  </si>
  <si>
    <t>E0256696</t>
  </si>
  <si>
    <t>MCCALLY DANIEL S MD PC</t>
  </si>
  <si>
    <t>MEGALLA SHERRY DR.</t>
  </si>
  <si>
    <t>E0323199</t>
  </si>
  <si>
    <t>MEGALLA SHERRY</t>
  </si>
  <si>
    <t>1650 GRAND CONCOURSE FL 12</t>
  </si>
  <si>
    <t>MERMELSTEIN STEVE DR.</t>
  </si>
  <si>
    <t>E0229925</t>
  </si>
  <si>
    <t>MERMELSTEIN STEVE ARON     MD</t>
  </si>
  <si>
    <t>MUNDIA ABDUL DR.</t>
  </si>
  <si>
    <t>2000 N VILLAGE AVE, SUITE 405</t>
  </si>
  <si>
    <t>MUNDIA MUBASIR DR.</t>
  </si>
  <si>
    <t>E0359173</t>
  </si>
  <si>
    <t>MUNDIA MUBASIR</t>
  </si>
  <si>
    <t>2000 NORTH VILLAGE A</t>
  </si>
  <si>
    <t>ROCKVILLE CE</t>
  </si>
  <si>
    <t>NAGHAVI REZA DR.</t>
  </si>
  <si>
    <t>E0119894</t>
  </si>
  <si>
    <t>NAGHAVI REZA</t>
  </si>
  <si>
    <t>16215 HIGHLAND AVE</t>
  </si>
  <si>
    <t>11432-3452</t>
  </si>
  <si>
    <t>NICOLOSI MICHAEL</t>
  </si>
  <si>
    <t>E0297505</t>
  </si>
  <si>
    <t>OLAFISOYE OLAWOLE DR.</t>
  </si>
  <si>
    <t>E0445830</t>
  </si>
  <si>
    <t>OLAFISOYE OLAWOLE OLADELE</t>
  </si>
  <si>
    <t>OWEIS JULIA DR.</t>
  </si>
  <si>
    <t>E0109145</t>
  </si>
  <si>
    <t>OWEIS JULIA YVONNE</t>
  </si>
  <si>
    <t>ALEX ELFENBEIN MD</t>
  </si>
  <si>
    <t>11580-5947</t>
  </si>
  <si>
    <t>PATEL TEJAL DR.</t>
  </si>
  <si>
    <t>E0420953</t>
  </si>
  <si>
    <t>PATEL TEJAL BIPIN</t>
  </si>
  <si>
    <t>PELAEZ STEVEN</t>
  </si>
  <si>
    <t>E0145824</t>
  </si>
  <si>
    <t>PELAEZ STEVEN MD</t>
  </si>
  <si>
    <t>226 BELLE TERRE RD</t>
  </si>
  <si>
    <t>SETAUKET</t>
  </si>
  <si>
    <t>11733-2500</t>
  </si>
  <si>
    <t>PFEFFER DAVID DR.</t>
  </si>
  <si>
    <t>E0050017</t>
  </si>
  <si>
    <t>PFEFFER DAVID MD</t>
  </si>
  <si>
    <t>PLANCARTE LUZANNA</t>
  </si>
  <si>
    <t>E0427723</t>
  </si>
  <si>
    <t>PLANCARTE LUZANNA KELLY</t>
  </si>
  <si>
    <t>PURVIN ROBERT DR.</t>
  </si>
  <si>
    <t>E0124640</t>
  </si>
  <si>
    <t>PURVIN ROBERT RICHARD MD</t>
  </si>
  <si>
    <t>1757 FRONT ST</t>
  </si>
  <si>
    <t>11554-2432</t>
  </si>
  <si>
    <t>RAMOS DE OLEO RADHAMES</t>
  </si>
  <si>
    <t>E0324427</t>
  </si>
  <si>
    <t>RAO NADIA DR.</t>
  </si>
  <si>
    <t>E0336814</t>
  </si>
  <si>
    <t>RAO NADIA S</t>
  </si>
  <si>
    <t>1245 MONTAUK HWY</t>
  </si>
  <si>
    <t>11795-4916</t>
  </si>
  <si>
    <t>REHMAN ASIF</t>
  </si>
  <si>
    <t>E0122868</t>
  </si>
  <si>
    <t>REHMAN ASIF MD</t>
  </si>
  <si>
    <t>RING STANLEY</t>
  </si>
  <si>
    <t>E0229203</t>
  </si>
  <si>
    <t>RING STANLEY M             MD</t>
  </si>
  <si>
    <t>RODE ANN MARIE DR.</t>
  </si>
  <si>
    <t>E0142412</t>
  </si>
  <si>
    <t>RODE ANN MARIE MD</t>
  </si>
  <si>
    <t>217 MINEOLA BLVD</t>
  </si>
  <si>
    <t>11501-2545</t>
  </si>
  <si>
    <t>ROTH LISA DR.</t>
  </si>
  <si>
    <t>E0111213</t>
  </si>
  <si>
    <t>ROTH LISA CAREN</t>
  </si>
  <si>
    <t>RUSH JORDAN DR.</t>
  </si>
  <si>
    <t>E0356196</t>
  </si>
  <si>
    <t>RUSH JORDAN MARC</t>
  </si>
  <si>
    <t>SAFFRA NORMAN DR.</t>
  </si>
  <si>
    <t>E0164263</t>
  </si>
  <si>
    <t>SAFFRA NORMAN A MD</t>
  </si>
  <si>
    <t>SAFFRA NORMAN A</t>
  </si>
  <si>
    <t>902 49TH ST</t>
  </si>
  <si>
    <t>11219-2922</t>
  </si>
  <si>
    <t>SAFFRAN LOUIS</t>
  </si>
  <si>
    <t>E0095266</t>
  </si>
  <si>
    <t>SCHEER MINDY</t>
  </si>
  <si>
    <t>E0079214</t>
  </si>
  <si>
    <t>SCHEER MINDY S MD</t>
  </si>
  <si>
    <t>SCHONFELD SCOTT DR.</t>
  </si>
  <si>
    <t>E0026930</t>
  </si>
  <si>
    <t>SCHONFELD SCOTT MATTHEW  DPM</t>
  </si>
  <si>
    <t>2759 BEACH DR</t>
  </si>
  <si>
    <t>11566-4901</t>
  </si>
  <si>
    <t>SERRETTE ANDRE DR.</t>
  </si>
  <si>
    <t>E0297469</t>
  </si>
  <si>
    <t>SERRETTE ANDRE G</t>
  </si>
  <si>
    <t>1420 BROADWAY</t>
  </si>
  <si>
    <t>11557-1321</t>
  </si>
  <si>
    <t>SETHI NISHA DR.</t>
  </si>
  <si>
    <t>E0185062</t>
  </si>
  <si>
    <t>DR NISHA K SETHI MD PC</t>
  </si>
  <si>
    <t>SETHI NISHA K MD</t>
  </si>
  <si>
    <t>MERCY HSP</t>
  </si>
  <si>
    <t>SMYRLIS ATHANASIOS DR.</t>
  </si>
  <si>
    <t>E0343244</t>
  </si>
  <si>
    <t>SMYRLIS ATHANASIOS</t>
  </si>
  <si>
    <t>24 HOSPITAL AVE</t>
  </si>
  <si>
    <t>DANBURY</t>
  </si>
  <si>
    <t>06810-6099</t>
  </si>
  <si>
    <t>STICCO CHARLES</t>
  </si>
  <si>
    <t>E0336288</t>
  </si>
  <si>
    <t>STICCO CHARLES CRAIG</t>
  </si>
  <si>
    <t>3219 E TREMONT AVE</t>
  </si>
  <si>
    <t>10461-5751</t>
  </si>
  <si>
    <t>STROH EDWARD DR.</t>
  </si>
  <si>
    <t>E0146975</t>
  </si>
  <si>
    <t>STROH EDWARD M MD</t>
  </si>
  <si>
    <t>RETINA CONSULT OF LI</t>
  </si>
  <si>
    <t>LOUIS SWARTZ MD PC</t>
  </si>
  <si>
    <t>E0312650</t>
  </si>
  <si>
    <t>155 W MERRICK RD STE 202</t>
  </si>
  <si>
    <t>SALLAM TAREK</t>
  </si>
  <si>
    <t>E0137598</t>
  </si>
  <si>
    <t>SALLAM TAREK M MD</t>
  </si>
  <si>
    <t>E MEADOW WALK-IN MED</t>
  </si>
  <si>
    <t>VOHRA RAJEEV DR.</t>
  </si>
  <si>
    <t>E0138209</t>
  </si>
  <si>
    <t>VOHRA RAJEEV MD</t>
  </si>
  <si>
    <t>BAEZ JUAN</t>
  </si>
  <si>
    <t>E0335668</t>
  </si>
  <si>
    <t>BAEZ JUAN M</t>
  </si>
  <si>
    <t>1 ARLINGTON AVE STE 1</t>
  </si>
  <si>
    <t>BANSAL PRADEEP DR.</t>
  </si>
  <si>
    <t>E0128294</t>
  </si>
  <si>
    <t>BANSAL PRADEEP MD</t>
  </si>
  <si>
    <t>CESARO CRISTINA</t>
  </si>
  <si>
    <t>E0445859</t>
  </si>
  <si>
    <t>CESARO CRISTINA DORA</t>
  </si>
  <si>
    <t>COHEN LAWRENCE DR.</t>
  </si>
  <si>
    <t>E0258879</t>
  </si>
  <si>
    <t>COHEN LAWRENCE M DPM</t>
  </si>
  <si>
    <t>210 EAST SUNRISE HIGHWAY</t>
  </si>
  <si>
    <t>11581-1329</t>
  </si>
  <si>
    <t>FENSTER JAY DR.</t>
  </si>
  <si>
    <t>E0127388</t>
  </si>
  <si>
    <t>FENSTER JAY S MD</t>
  </si>
  <si>
    <t>S SHORE GASTROENT</t>
  </si>
  <si>
    <t>FRIEDMAN STEVEN DR.</t>
  </si>
  <si>
    <t>E0211307</t>
  </si>
  <si>
    <t>FRIEDMAN STEVEN J          MD</t>
  </si>
  <si>
    <t>STE 148</t>
  </si>
  <si>
    <t>GOODMAN RICHARD DR.</t>
  </si>
  <si>
    <t>E0186237</t>
  </si>
  <si>
    <t>GOODMAN RICHARD EARL</t>
  </si>
  <si>
    <t>340 W PARK AVE</t>
  </si>
  <si>
    <t>11561-3213</t>
  </si>
  <si>
    <t>HENNER ADAM DR.</t>
  </si>
  <si>
    <t>E0302186</t>
  </si>
  <si>
    <t>HENNER ADAM BARRETT</t>
  </si>
  <si>
    <t>HODES LEON DR.</t>
  </si>
  <si>
    <t>E0144928</t>
  </si>
  <si>
    <t>HODES LEON MD</t>
  </si>
  <si>
    <t>474 ATLANTIC AVE</t>
  </si>
  <si>
    <t>11518-1415</t>
  </si>
  <si>
    <t>KAUR JASBIR MS.</t>
  </si>
  <si>
    <t>E0317787</t>
  </si>
  <si>
    <t>KAUR JASBIR</t>
  </si>
  <si>
    <t>424 ATLANTIC AVE</t>
  </si>
  <si>
    <t>11520-5217</t>
  </si>
  <si>
    <t>POLLACK LOREY DR.</t>
  </si>
  <si>
    <t>E0116615</t>
  </si>
  <si>
    <t>POLLACK LOREY H MD</t>
  </si>
  <si>
    <t>RAMOS GELITO DR.</t>
  </si>
  <si>
    <t>E0261511</t>
  </si>
  <si>
    <t>RAMOS GELITO M PC          MD</t>
  </si>
  <si>
    <t>157 LONG BEACH BLVD</t>
  </si>
  <si>
    <t>11561-4239</t>
  </si>
  <si>
    <t>PARK BUM</t>
  </si>
  <si>
    <t>E0198986</t>
  </si>
  <si>
    <t>PARK BUM YUL               MD</t>
  </si>
  <si>
    <t># 1 FL</t>
  </si>
  <si>
    <t>11377-2930</t>
  </si>
  <si>
    <t>KANG BYUNG DR.</t>
  </si>
  <si>
    <t>E0075532</t>
  </si>
  <si>
    <t>KANG BYUNG C MD</t>
  </si>
  <si>
    <t>#1 A</t>
  </si>
  <si>
    <t>11354-6155</t>
  </si>
  <si>
    <t>A.H.JUNG &amp; C.S.LEE MEDICAL ASSOCIATES, PC</t>
  </si>
  <si>
    <t>E0344675</t>
  </si>
  <si>
    <t>A H JUNG &amp; C S LEE MEDICALES PC</t>
  </si>
  <si>
    <t>4018 MURRAY ST</t>
  </si>
  <si>
    <t>11354-4934</t>
  </si>
  <si>
    <t>KIM TAEGYUN</t>
  </si>
  <si>
    <t>E0328595</t>
  </si>
  <si>
    <t>KIM TAEGYUN MD</t>
  </si>
  <si>
    <t>3416 149TH ST</t>
  </si>
  <si>
    <t>11354-3746</t>
  </si>
  <si>
    <t>LEE INSOOK</t>
  </si>
  <si>
    <t>E0127368</t>
  </si>
  <si>
    <t>LEE INSOOK MD</t>
  </si>
  <si>
    <t>APT 1H</t>
  </si>
  <si>
    <t>11354-6190</t>
  </si>
  <si>
    <t>LEE JUNHO</t>
  </si>
  <si>
    <t>E0201892</t>
  </si>
  <si>
    <t>LEE JUNHO BOK              MD</t>
  </si>
  <si>
    <t>APT 1J</t>
  </si>
  <si>
    <t>11354-6193</t>
  </si>
  <si>
    <t>HAN JUNG A DR.</t>
  </si>
  <si>
    <t>E0295183</t>
  </si>
  <si>
    <t>JUNG A HAN MD</t>
  </si>
  <si>
    <t>HAN JUNG A</t>
  </si>
  <si>
    <t>16 W 32ND ST STE 907</t>
  </si>
  <si>
    <t>10001-0990</t>
  </si>
  <si>
    <t>OM NAM HEE</t>
  </si>
  <si>
    <t>E0089223</t>
  </si>
  <si>
    <t>OM NAM HEE MD</t>
  </si>
  <si>
    <t>2532 GRAND CONCOURSE</t>
  </si>
  <si>
    <t>10458-4902</t>
  </si>
  <si>
    <t>CHOI ALEXANDER KWAN MD</t>
  </si>
  <si>
    <t>E0072259</t>
  </si>
  <si>
    <t>CHOI ALEXANDER DR.</t>
  </si>
  <si>
    <t>KIM YONG DR.</t>
  </si>
  <si>
    <t>E0110342</t>
  </si>
  <si>
    <t>KIM YONG RAK MD</t>
  </si>
  <si>
    <t>KIM YONG RAK</t>
  </si>
  <si>
    <t>86-35 QUEENS BLVD STE 1E</t>
  </si>
  <si>
    <t>11373-4408</t>
  </si>
  <si>
    <t>CHO WON DR.</t>
  </si>
  <si>
    <t>E0256012</t>
  </si>
  <si>
    <t>CHO WON SUP MD</t>
  </si>
  <si>
    <t>CHO WON SUP</t>
  </si>
  <si>
    <t>235 WYCKOFF AVE</t>
  </si>
  <si>
    <t>11237-5303</t>
  </si>
  <si>
    <t>PARK DANIEL DR.</t>
  </si>
  <si>
    <t>E0089654</t>
  </si>
  <si>
    <t>PARK DANIEL D MD</t>
  </si>
  <si>
    <t>FL 2ND</t>
  </si>
  <si>
    <t>11377-3538</t>
  </si>
  <si>
    <t>BIGMAN ALAN</t>
  </si>
  <si>
    <t>E0234025</t>
  </si>
  <si>
    <t>BIGMAN ALAN MARC           MD</t>
  </si>
  <si>
    <t>GOOD SAMARITAN HOSP</t>
  </si>
  <si>
    <t>HAVA NILOFAR</t>
  </si>
  <si>
    <t>E0153146</t>
  </si>
  <si>
    <t>HAVA NILOFAR K MD</t>
  </si>
  <si>
    <t>548 BROADWAY</t>
  </si>
  <si>
    <t>MONTICELLO</t>
  </si>
  <si>
    <t>12701-1154</t>
  </si>
  <si>
    <t>MORALES EMILY</t>
  </si>
  <si>
    <t>E0338795</t>
  </si>
  <si>
    <t>MORALES EMILY ANNE</t>
  </si>
  <si>
    <t>1 TAMARACK RD</t>
  </si>
  <si>
    <t>10573-2407</t>
  </si>
  <si>
    <t>MEDDLES-TORRES CHERYL DR.</t>
  </si>
  <si>
    <t>E0314803</t>
  </si>
  <si>
    <t>MEDDLES-TORRES CHERYL DIANNE</t>
  </si>
  <si>
    <t>1 KINGS HWY</t>
  </si>
  <si>
    <t>11788-4216</t>
  </si>
  <si>
    <t>VILSAINT-ANTOINE DANIELLE</t>
  </si>
  <si>
    <t>E0342011</t>
  </si>
  <si>
    <t>VILSAINT ANTOINE DANIELLE MRS.</t>
  </si>
  <si>
    <t>66 55 FRESH POND ROAD</t>
  </si>
  <si>
    <t>11385-0000</t>
  </si>
  <si>
    <t>LANGMAN RONALD DR.</t>
  </si>
  <si>
    <t>E0142074</t>
  </si>
  <si>
    <t>LANGMAN RONALD MD</t>
  </si>
  <si>
    <t>LANGMAN RONALD</t>
  </si>
  <si>
    <t>7401 MYRTLE AVE NA</t>
  </si>
  <si>
    <t>11385-7433</t>
  </si>
  <si>
    <t>SLOOTSKY OLGA</t>
  </si>
  <si>
    <t>E0364631</t>
  </si>
  <si>
    <t>6655 FRESH POND RD</t>
  </si>
  <si>
    <t>11385-3261</t>
  </si>
  <si>
    <t>SARVAIDEO JILL</t>
  </si>
  <si>
    <t>E0347584</t>
  </si>
  <si>
    <t>SARVAIDEO JILL KAREN</t>
  </si>
  <si>
    <t>WININGER MARTIN DR.</t>
  </si>
  <si>
    <t>E0204130</t>
  </si>
  <si>
    <t>WININGER MARTIN MD         PC</t>
  </si>
  <si>
    <t>WININGER MARTIN</t>
  </si>
  <si>
    <t>8037 BROADWAY</t>
  </si>
  <si>
    <t>11373-3160</t>
  </si>
  <si>
    <t>KALRA JAGMOHAN</t>
  </si>
  <si>
    <t>E0274596</t>
  </si>
  <si>
    <t>KALRA JAGMOHAN K           MD</t>
  </si>
  <si>
    <t>GOODMAN STEVEN DR.</t>
  </si>
  <si>
    <t>E0203564</t>
  </si>
  <si>
    <t>GOODMAN STEVEN L           MD</t>
  </si>
  <si>
    <t>GOODMAN STEVEN L</t>
  </si>
  <si>
    <t>30 MERRICK AVENUE</t>
  </si>
  <si>
    <t>11554-1580</t>
  </si>
  <si>
    <t>STUBEL JOSEPH DR.</t>
  </si>
  <si>
    <t>E0273695</t>
  </si>
  <si>
    <t>STUBEL JOSEPH P            MD</t>
  </si>
  <si>
    <t>STUBEL JOSEPH P</t>
  </si>
  <si>
    <t>521 ROUTE 111 STE 206</t>
  </si>
  <si>
    <t>11788-4358</t>
  </si>
  <si>
    <t>CHARDAVOYNE RASHMAE DR.</t>
  </si>
  <si>
    <t>E0224577</t>
  </si>
  <si>
    <t>CHARDAVOYNE RASHMAE        MD</t>
  </si>
  <si>
    <t>25115 UNION TPKE</t>
  </si>
  <si>
    <t>HARDY CURTIS</t>
  </si>
  <si>
    <t>E0089230</t>
  </si>
  <si>
    <t>HARDY CURTIS LEE MD</t>
  </si>
  <si>
    <t>MAIZEL BARRY DR.</t>
  </si>
  <si>
    <t>E0254948</t>
  </si>
  <si>
    <t>MAIZEL BARRY S             MD</t>
  </si>
  <si>
    <t>90 8TH AVE</t>
  </si>
  <si>
    <t>11215-1553</t>
  </si>
  <si>
    <t>LIPPMANN RICHARD</t>
  </si>
  <si>
    <t>E0063214</t>
  </si>
  <si>
    <t>LIPPMANN RICHARD DOUGLAS MD</t>
  </si>
  <si>
    <t>Josephine Tarangelo</t>
  </si>
  <si>
    <t>(516) 771-8123</t>
  </si>
  <si>
    <t>jtarangelo@gmail.com</t>
  </si>
  <si>
    <t>664 MERRICK RD</t>
  </si>
  <si>
    <t>11510-3551</t>
  </si>
  <si>
    <t>ROSENBLOOM ALAN DR.</t>
  </si>
  <si>
    <t>E0030515</t>
  </si>
  <si>
    <t>ALAN ROSENBLOOM MD</t>
  </si>
  <si>
    <t>2959 BELLMORE AVE</t>
  </si>
  <si>
    <t>11710-4313</t>
  </si>
  <si>
    <t>BENZ JENNIFER MRS.</t>
  </si>
  <si>
    <t>156 1ST ST</t>
  </si>
  <si>
    <t>KATZ ELIZABETH DR.</t>
  </si>
  <si>
    <t>E0152373</t>
  </si>
  <si>
    <t>KATZ ELIZABETH Y MD</t>
  </si>
  <si>
    <t>ekatz@alliedphysiciansgroup.com</t>
  </si>
  <si>
    <t>KATZ ELIZABETH YOUNG</t>
  </si>
  <si>
    <t>DATT MONIKA</t>
  </si>
  <si>
    <t>2500 NESCONSET HWY BLDG 3C</t>
  </si>
  <si>
    <t>OPPENHEIM YAEL DR.</t>
  </si>
  <si>
    <t>242 MERRICK RD, SUITE 403</t>
  </si>
  <si>
    <t>STEWART PAULETTE</t>
  </si>
  <si>
    <t>E0080589</t>
  </si>
  <si>
    <t>PAULETTE A STEWART M D P C</t>
  </si>
  <si>
    <t>4143 RICHMOND AVE</t>
  </si>
  <si>
    <t>10312-5637</t>
  </si>
  <si>
    <t>JANGDA FOZIA A</t>
  </si>
  <si>
    <t>Michael Bookchin</t>
  </si>
  <si>
    <t>(516) 823-8336</t>
  </si>
  <si>
    <t>Mbookchin@northwell.edu</t>
  </si>
  <si>
    <t>GOLDBLATH, ANNA MARIE</t>
  </si>
  <si>
    <t>E0322014</t>
  </si>
  <si>
    <t>GOLDBLATT ANNAMARIE</t>
  </si>
  <si>
    <t>ANNA MARIE GOLDBLATH, NPP</t>
  </si>
  <si>
    <t>(516) 221-3030</t>
  </si>
  <si>
    <t>AGOLDBLATH@SNGCOUNSELING.ORG</t>
  </si>
  <si>
    <t>DIVINSKIY TETYANA</t>
  </si>
  <si>
    <t>1979 MARCUS AVENUE STE C101</t>
  </si>
  <si>
    <t>BORAIAH SREEVATHSA</t>
  </si>
  <si>
    <t>KIMBLE SARAH DAISY</t>
  </si>
  <si>
    <t>KOO BONNIE</t>
  </si>
  <si>
    <t>HUSTA BRYAN CHRISTOPHER</t>
  </si>
  <si>
    <t>DASHKOVA IRINA MIKHAYLOVNA</t>
  </si>
  <si>
    <t>1979 MARCUS AVE</t>
  </si>
  <si>
    <t>LALL ROHAN RAJIV</t>
  </si>
  <si>
    <t>1979 MARCUS AVE SU C101</t>
  </si>
  <si>
    <t>11042-1076</t>
  </si>
  <si>
    <t>KARAVOLIAS MARIANNA</t>
  </si>
  <si>
    <t>Herbert Ausebel</t>
  </si>
  <si>
    <t>Herbert Ausebel MD</t>
  </si>
  <si>
    <t>(516) 561-8188</t>
  </si>
  <si>
    <t>ausbien@hotmail.com</t>
  </si>
  <si>
    <t>DR HERBERT AUSUBEL</t>
  </si>
  <si>
    <t>509 W MERRICK ROAD</t>
  </si>
  <si>
    <t>CHUNG SERINA TSIN MD</t>
  </si>
  <si>
    <t>PESTRAK, MARY</t>
  </si>
  <si>
    <t>E0339948</t>
  </si>
  <si>
    <t>PESTRAK MARY A</t>
  </si>
  <si>
    <t>DANIEL DONOGHUE</t>
  </si>
  <si>
    <t>(718) 746-6647</t>
  </si>
  <si>
    <t>DDONGHUE@TSINY.ORG</t>
  </si>
  <si>
    <t>PESTRAK MARY MISS</t>
  </si>
  <si>
    <t>HUH JULIE UN JOO</t>
  </si>
  <si>
    <t>HASKOOR ANTWAN IBRAHIM</t>
  </si>
  <si>
    <t>JOHAR KARAN</t>
  </si>
  <si>
    <t>KHOURI PETER</t>
  </si>
  <si>
    <t>COLOMBO PAUL</t>
  </si>
  <si>
    <t>COHEN ALLISON LEE</t>
  </si>
  <si>
    <t>LUSTERMAN, ELIEZER</t>
  </si>
  <si>
    <t>E0363441</t>
  </si>
  <si>
    <t>LUSTERMAN ELIEZER REUVEN</t>
  </si>
  <si>
    <t>LUSTERMAN ELIEZER MR.</t>
  </si>
  <si>
    <t>9027 SUTPHIN BLVD STE 5</t>
  </si>
  <si>
    <t>11435-3648</t>
  </si>
  <si>
    <t>DEMARIA MICHAEL J</t>
  </si>
  <si>
    <t>KESAR RUBY</t>
  </si>
  <si>
    <t>FEIT NEAL EVAN</t>
  </si>
  <si>
    <t>MACALUSO, DINA</t>
  </si>
  <si>
    <t>E0344322</t>
  </si>
  <si>
    <t>MACALUSO DINA</t>
  </si>
  <si>
    <t>DINA MACALUSO</t>
  </si>
  <si>
    <t>DMACALESO@SNGCOUNSELING.ORG</t>
  </si>
  <si>
    <t>16110 JAMAICA AVE</t>
  </si>
  <si>
    <t>11432-6139</t>
  </si>
  <si>
    <t>Singer PA, Erica</t>
  </si>
  <si>
    <t>Indira Atluru</t>
  </si>
  <si>
    <t>(631) 386-4173</t>
  </si>
  <si>
    <t>iatluru@alliedphysiciansgroup.com</t>
  </si>
  <si>
    <t>SINGER ERICA MRS.</t>
  </si>
  <si>
    <t>3 HUNTINGTON QUADRANGLE STE 105S</t>
  </si>
  <si>
    <t>COPPOLA MATTHEW JOEL</t>
  </si>
  <si>
    <t>KIRSCH CLAUDIA FRANCOISE EVE</t>
  </si>
  <si>
    <t>DHARIA ROBIN NARENDRA</t>
  </si>
  <si>
    <t>Hempstead Hispanic Civic Assoc</t>
  </si>
  <si>
    <t>George Siberon</t>
  </si>
  <si>
    <t>(516) 292-0007</t>
  </si>
  <si>
    <t>GUPTA VINITA</t>
  </si>
  <si>
    <t>1979 MARCUS AVE STUITE C 101</t>
  </si>
  <si>
    <t>MALVOISIN, LISA</t>
  </si>
  <si>
    <t>E0367391</t>
  </si>
  <si>
    <t>SOODEK MICHELLE D</t>
  </si>
  <si>
    <t>RANDY BRAFF</t>
  </si>
  <si>
    <t>(516) 704-3269</t>
  </si>
  <si>
    <t>RBRAFF@CENTRALNASSAU.ORG</t>
  </si>
  <si>
    <t>SOODEK MICHELLE MRS.</t>
  </si>
  <si>
    <t>CAMHI RUSSELL FREDERICK</t>
  </si>
  <si>
    <t>INDRIKOVS ALEXANDER J</t>
  </si>
  <si>
    <t>CAMPEAS SARAH BETH</t>
  </si>
  <si>
    <t>DILIG KAREN M</t>
  </si>
  <si>
    <t>ENTENZA, BARBARA</t>
  </si>
  <si>
    <t>VITAL-HERNE, JACQUES</t>
  </si>
  <si>
    <t>E0240054</t>
  </si>
  <si>
    <t>VITAL HERNE JACQUES        MD</t>
  </si>
  <si>
    <t>LISA BURCH</t>
  </si>
  <si>
    <t>(516) 746-0350</t>
  </si>
  <si>
    <t>LBURCH@FAMILYANDCHILDRENS.ORG</t>
  </si>
  <si>
    <t>VITAL-HERNE JACQUES DR.</t>
  </si>
  <si>
    <t>BATISTA FLORES VANESSA M</t>
  </si>
  <si>
    <t>FINELT NIKA</t>
  </si>
  <si>
    <t>BHALLA PAULOMI KADAKIA</t>
  </si>
  <si>
    <t>HUANG HOI PAN</t>
  </si>
  <si>
    <t>IAKOVOU ANNAMARIA</t>
  </si>
  <si>
    <t>BARRY KAMI QUINN</t>
  </si>
  <si>
    <t>HUTCHESON, MARYANN</t>
  </si>
  <si>
    <t>ENGEL, LESLIE</t>
  </si>
  <si>
    <t>LESLIE ENGEL</t>
  </si>
  <si>
    <t>(516) 704-3277</t>
  </si>
  <si>
    <t>LENGEL@CENTRALNASSAU.ORG</t>
  </si>
  <si>
    <t>BANKER PIYUSH DIPAK</t>
  </si>
  <si>
    <t>GILIBERTO LUCA</t>
  </si>
  <si>
    <t>1979 MARCUS AVENUE</t>
  </si>
  <si>
    <t>CONROY JENNIFER</t>
  </si>
  <si>
    <t>ETKIN YANA</t>
  </si>
  <si>
    <t>ELKAY MURUVET</t>
  </si>
  <si>
    <t>HANNA ASHRAF S  MD</t>
  </si>
  <si>
    <t>NORTH SHORE-LIJ CARDIOLOGY AT DEER</t>
  </si>
  <si>
    <t>VUKASIN, ZELMIR</t>
  </si>
  <si>
    <t>E0056289</t>
  </si>
  <si>
    <t>VUKASIN ZELMIR</t>
  </si>
  <si>
    <t>VUKASIN ZELIMIR</t>
  </si>
  <si>
    <t>HYMAN DAVID BRUCE          MD</t>
  </si>
  <si>
    <t>Kang MD, Hye-Jong</t>
  </si>
  <si>
    <t>E0368916</t>
  </si>
  <si>
    <t>KANG HYE</t>
  </si>
  <si>
    <t>KANG HYE-YONG</t>
  </si>
  <si>
    <t>CUNNINGHAM LESLIE DOYLE</t>
  </si>
  <si>
    <t>FUNG ELIZABETH</t>
  </si>
  <si>
    <t>CHANDRA SAURABH</t>
  </si>
  <si>
    <t>HAREESH SHWETHA VEERA</t>
  </si>
  <si>
    <t>COYLE, ERIN</t>
  </si>
  <si>
    <t>COYLE ERIN</t>
  </si>
  <si>
    <t>HARRIS PETER WILLIAM</t>
  </si>
  <si>
    <t>EFTHIMIOU ELIZABETH MARIA</t>
  </si>
  <si>
    <t>FINK ANDREW JOSEF</t>
  </si>
  <si>
    <t>BRAFF, RANDY</t>
  </si>
  <si>
    <t>E0085436</t>
  </si>
  <si>
    <t>BRAFF RANDY L CSW</t>
  </si>
  <si>
    <t>LISA MALVOISIN</t>
  </si>
  <si>
    <t>(516) 704-3267</t>
  </si>
  <si>
    <t>LMALVOISIN@CENTRALNASSAU.ORG</t>
  </si>
  <si>
    <t>BRAFF RANDY MR.</t>
  </si>
  <si>
    <t>ROSSLER, DEBRA</t>
  </si>
  <si>
    <t>HARRIS SCOTT S</t>
  </si>
  <si>
    <t>CAVALLO, KATHLEEN</t>
  </si>
  <si>
    <t>KATHLEEN CAVALLO, LMSW</t>
  </si>
  <si>
    <t>(516) 679-9800</t>
  </si>
  <si>
    <t>KCAVALLO@SNGCOUNSELING.ORG</t>
  </si>
  <si>
    <t>Walgreens Co.</t>
  </si>
  <si>
    <t>Elizabeth E. Bauer</t>
  </si>
  <si>
    <t>(407) 451-3020</t>
  </si>
  <si>
    <t>elizabeth.bauer@walgreens.com</t>
  </si>
  <si>
    <t>KOO JENNIFER S</t>
  </si>
  <si>
    <t>DeLabastide PNP, Laura</t>
  </si>
  <si>
    <t>DELABASTIDE LAURA</t>
  </si>
  <si>
    <t>DELIGIANNIDIS KONSTANTINOS E</t>
  </si>
  <si>
    <t>GREEN, ELLIS</t>
  </si>
  <si>
    <t>GREEN SAMUEL MR.</t>
  </si>
  <si>
    <t>BARILE KEVIN AUSTIN</t>
  </si>
  <si>
    <t>BASERDEM BATURALP</t>
  </si>
  <si>
    <t>GOODMAN ERIC MICHAEL</t>
  </si>
  <si>
    <t>FERBER ASAF</t>
  </si>
  <si>
    <t>Friedfeld MD, Douglas</t>
  </si>
  <si>
    <t>E0116374</t>
  </si>
  <si>
    <t>FRIEDFELD DOUGLAS FORMAN</t>
  </si>
  <si>
    <t>FRIEDFELD DOUGLAS DR.</t>
  </si>
  <si>
    <t>FRIEDFELD DOUGLAS</t>
  </si>
  <si>
    <t>11561-3301</t>
  </si>
  <si>
    <t>Macaluso MD, Lauren</t>
  </si>
  <si>
    <t>E0107240</t>
  </si>
  <si>
    <t>MACALUSO LAUREN G MD</t>
  </si>
  <si>
    <t>MACALUSO LAUREN DR.</t>
  </si>
  <si>
    <t>NYHMCQ-PEDIATRICS</t>
  </si>
  <si>
    <t>HUANG ZI</t>
  </si>
  <si>
    <t>FLEMING MEGHAN ELIZABETH</t>
  </si>
  <si>
    <t>KLEIN, SUSAN</t>
  </si>
  <si>
    <t>E0359784</t>
  </si>
  <si>
    <t>WINSTON SUSAN KLEIN</t>
  </si>
  <si>
    <t>SUSAN KLEIN</t>
  </si>
  <si>
    <t>SKLEIN@SNGCOUNSELING.ORG</t>
  </si>
  <si>
    <t>KLEIN SUSAN MS.</t>
  </si>
  <si>
    <t>9777 QUEENS BLVD</t>
  </si>
  <si>
    <t>11374-3335</t>
  </si>
  <si>
    <t>Carvan MD, Ibrahim</t>
  </si>
  <si>
    <t>E0032248</t>
  </si>
  <si>
    <t>CARVAN IBRAHIM MD</t>
  </si>
  <si>
    <t>CARVAN IBRAHIM DR.</t>
  </si>
  <si>
    <t>263 7TH AVE</t>
  </si>
  <si>
    <t>11215-3689</t>
  </si>
  <si>
    <t>DEVINENI BHARGAVI</t>
  </si>
  <si>
    <t>PARADISO, EDWARD</t>
  </si>
  <si>
    <t>O'DONOGHUE,SUZANNE</t>
  </si>
  <si>
    <t>O'DONOGHUE SUZANNE MS.</t>
  </si>
  <si>
    <t>1016 162ND ST</t>
  </si>
  <si>
    <t>Charles Hinz</t>
  </si>
  <si>
    <t>Nick Diaz</t>
  </si>
  <si>
    <t>(516) 502-4001</t>
  </si>
  <si>
    <t>vmedicalpc@gmail.com</t>
  </si>
  <si>
    <t>CONAHAN DANIELLE NICOLE</t>
  </si>
  <si>
    <t>CHINITZ JASON SAMUEL</t>
  </si>
  <si>
    <t>BONO, SANDRA</t>
  </si>
  <si>
    <t>E0331465</t>
  </si>
  <si>
    <t>BONO SANDRA</t>
  </si>
  <si>
    <t>17 FORDHAM RD</t>
  </si>
  <si>
    <t>11704-5803</t>
  </si>
  <si>
    <t>ANTOINE CHRISTINA MARIA</t>
  </si>
  <si>
    <t>Ancion, Jean</t>
  </si>
  <si>
    <t>E0287666</t>
  </si>
  <si>
    <t>ANCION JEAN HEROLD MD</t>
  </si>
  <si>
    <t>ANCION JEAN DR.</t>
  </si>
  <si>
    <t>Storetveit, Cynthia</t>
  </si>
  <si>
    <t>E0065255</t>
  </si>
  <si>
    <t>STORETVEIT CYNTHIA</t>
  </si>
  <si>
    <t>CHARLES HOSP</t>
  </si>
  <si>
    <t>Vindhya, Rajesh</t>
  </si>
  <si>
    <t>E0001496</t>
  </si>
  <si>
    <t>VINDHYA RAJESH KUMAR CHAND</t>
  </si>
  <si>
    <t>VINDHYA RAJESH DR.</t>
  </si>
  <si>
    <t>169 RIVERSIDE DR</t>
  </si>
  <si>
    <t>13905-4246</t>
  </si>
  <si>
    <t>Myo, Myat</t>
  </si>
  <si>
    <t>E0372198</t>
  </si>
  <si>
    <t>MYO MYAT</t>
  </si>
  <si>
    <t>MYO MYAT DR.</t>
  </si>
  <si>
    <t>Goel, Amit</t>
  </si>
  <si>
    <t>E0295614</t>
  </si>
  <si>
    <t>AMIT GOEL</t>
  </si>
  <si>
    <t>GOEL AMIT DR.</t>
  </si>
  <si>
    <t>GOEL AMIT MD</t>
  </si>
  <si>
    <t>ALWANI, SALIMA</t>
  </si>
  <si>
    <t>E0327954</t>
  </si>
  <si>
    <t>ALWANI SALIMA</t>
  </si>
  <si>
    <t>ALWANI SALIMA MR.</t>
  </si>
  <si>
    <t>7667 174TH ST</t>
  </si>
  <si>
    <t>11366-1412</t>
  </si>
  <si>
    <t>LAVIAN, EMIL</t>
  </si>
  <si>
    <t>E0320243</t>
  </si>
  <si>
    <t>LAVIAN EMIL</t>
  </si>
  <si>
    <t>LAVIAN EMIL DR.</t>
  </si>
  <si>
    <t>6902 AUSTIN ST FL 2</t>
  </si>
  <si>
    <t>HOSKINS,  IFFATH</t>
  </si>
  <si>
    <t>E0181072</t>
  </si>
  <si>
    <t>HOSKINS IFFATH A   MD</t>
  </si>
  <si>
    <t>HOSKINS IFFATH DR.</t>
  </si>
  <si>
    <t>HOSKINS IFFATH A MD</t>
  </si>
  <si>
    <t>Chen, Lu</t>
  </si>
  <si>
    <t>E0400976</t>
  </si>
  <si>
    <t>CHEN LU</t>
  </si>
  <si>
    <t>CHEN LU MS.</t>
  </si>
  <si>
    <t>LEIFER, GERALD</t>
  </si>
  <si>
    <t>E0073129</t>
  </si>
  <si>
    <t>LEIFER GERALD DDS</t>
  </si>
  <si>
    <t>LEIFER GERALD DR.</t>
  </si>
  <si>
    <t>6531 52ND AVE</t>
  </si>
  <si>
    <t>11378-1300</t>
  </si>
  <si>
    <t>Gil, Richard</t>
  </si>
  <si>
    <t>E0287440</t>
  </si>
  <si>
    <t>GIL RICHARD</t>
  </si>
  <si>
    <t>GIL RICHARD DR.</t>
  </si>
  <si>
    <t>160 N MIDLAND AVE</t>
  </si>
  <si>
    <t>10960-1912</t>
  </si>
  <si>
    <t>DHILLON, LAKHBIR S.</t>
  </si>
  <si>
    <t>E0061184</t>
  </si>
  <si>
    <t>DHILLON LAKHBIR</t>
  </si>
  <si>
    <t>DHILLON LAKHBIR DR.</t>
  </si>
  <si>
    <t>DHILLON LAKHBIR S</t>
  </si>
  <si>
    <t>Leonte, Elena</t>
  </si>
  <si>
    <t>E0019306</t>
  </si>
  <si>
    <t>LEONTE ELENA D MD</t>
  </si>
  <si>
    <t>LEONTE ELENA</t>
  </si>
  <si>
    <t>BROOKHAVEN MEMORIAL HSOP</t>
  </si>
  <si>
    <t>EZECHUKWU, NNENNA</t>
  </si>
  <si>
    <t>E0414767</t>
  </si>
  <si>
    <t>EZECHUKWU NNENNA OBIANUJU</t>
  </si>
  <si>
    <t>EZECHUKWU NNENNA DR.</t>
  </si>
  <si>
    <t>118-11 GUY BREWER BO</t>
  </si>
  <si>
    <t>11434-0000</t>
  </si>
  <si>
    <t>ORTIZ, GRACE</t>
  </si>
  <si>
    <t>E0298331</t>
  </si>
  <si>
    <t>ORTIZ GRACE</t>
  </si>
  <si>
    <t>DAMIANO, ELENA</t>
  </si>
  <si>
    <t>E0344941</t>
  </si>
  <si>
    <t>DAMIANO ELENA</t>
  </si>
  <si>
    <t>DAMIANO ELENA DR.</t>
  </si>
  <si>
    <t>Ezratty, Ari</t>
  </si>
  <si>
    <t>E0140665</t>
  </si>
  <si>
    <t>EZRATTY ARI MARCEL MD</t>
  </si>
  <si>
    <t>EZRATTY ARI DR.</t>
  </si>
  <si>
    <t>Belman, Anna</t>
  </si>
  <si>
    <t>E0330761</t>
  </si>
  <si>
    <t>BELMAN ANNA</t>
  </si>
  <si>
    <t>Arias, Robin</t>
  </si>
  <si>
    <t>ARIAS ROBIN</t>
  </si>
  <si>
    <t>213 MONTAUK HWY</t>
  </si>
  <si>
    <t>HURTADO,  HILLARY</t>
  </si>
  <si>
    <t>E0194477</t>
  </si>
  <si>
    <t>HURTADO HILLARY JOHN       MD</t>
  </si>
  <si>
    <t>HURTADO HILLARY DR.</t>
  </si>
  <si>
    <t>HURTADO HILLARY JOHN</t>
  </si>
  <si>
    <t>Patel, Maulik</t>
  </si>
  <si>
    <t>E0012136</t>
  </si>
  <si>
    <t>PATEL MAULIK MAFATLAL MD</t>
  </si>
  <si>
    <t>PATEL MAULIK</t>
  </si>
  <si>
    <t>CHOPRA,  RAJBIR</t>
  </si>
  <si>
    <t>E0202230</t>
  </si>
  <si>
    <t>CHOPRA RAJBIR S            MD</t>
  </si>
  <si>
    <t>CHOPRA RAJBIR MR.</t>
  </si>
  <si>
    <t>430 BEACH 68TH ST</t>
  </si>
  <si>
    <t>11692-1407</t>
  </si>
  <si>
    <t>BUFF,  DANIEL</t>
  </si>
  <si>
    <t>E0192107</t>
  </si>
  <si>
    <t>BUFF DANIEL DAVID MD</t>
  </si>
  <si>
    <t>BUFF DANIEL</t>
  </si>
  <si>
    <t>Ehrlich, Martin</t>
  </si>
  <si>
    <t>E0196897</t>
  </si>
  <si>
    <t>EHRLICH MARTIN H           MD</t>
  </si>
  <si>
    <t>EHRLICH MARTIN DR.</t>
  </si>
  <si>
    <t>BLDG 7D</t>
  </si>
  <si>
    <t>11790-2566</t>
  </si>
  <si>
    <t>Chaudhari, Neena</t>
  </si>
  <si>
    <t>E0064203</t>
  </si>
  <si>
    <t>CHAUDHARI NEENA MD</t>
  </si>
  <si>
    <t>CHAUDHARI NEENA</t>
  </si>
  <si>
    <t>KAROL,  ROBERT</t>
  </si>
  <si>
    <t>KAROL ROBERT</t>
  </si>
  <si>
    <t>218 JUNIPER CIR S</t>
  </si>
  <si>
    <t>Soltani, Peter</t>
  </si>
  <si>
    <t>E0342910</t>
  </si>
  <si>
    <t>SOLTANI PETER</t>
  </si>
  <si>
    <t>ALAM,  TASBIRUL</t>
  </si>
  <si>
    <t>E0283296</t>
  </si>
  <si>
    <t>ALAM TASBIRUL MOHAMMED MD</t>
  </si>
  <si>
    <t>ALAM TASBIRUL</t>
  </si>
  <si>
    <t>354 HUNTER STREET</t>
  </si>
  <si>
    <t>10562-5400</t>
  </si>
  <si>
    <t>Guida, Anthony</t>
  </si>
  <si>
    <t>E0224665</t>
  </si>
  <si>
    <t>GUIDA ANTHONY A            MD</t>
  </si>
  <si>
    <t>GUIDA ANTHONY DR.</t>
  </si>
  <si>
    <t>GUIDA ANTHONY A MD</t>
  </si>
  <si>
    <t>373 SUNRISE HWY</t>
  </si>
  <si>
    <t>11704-5901</t>
  </si>
  <si>
    <t>Musani, Muzammil</t>
  </si>
  <si>
    <t>E0338883</t>
  </si>
  <si>
    <t>MUSANI MUZAMMIL H</t>
  </si>
  <si>
    <t>MUSANI MUZAMMIL DR.</t>
  </si>
  <si>
    <t>HSC LEVEL 4 RM 120</t>
  </si>
  <si>
    <t>Chiang, Jennifer</t>
  </si>
  <si>
    <t>CHIANG JEN</t>
  </si>
  <si>
    <t>Jangda, Fozia</t>
  </si>
  <si>
    <t>E0365218</t>
  </si>
  <si>
    <t>JANGDA FOZIA</t>
  </si>
  <si>
    <t>26701 HILLSIDE AVE</t>
  </si>
  <si>
    <t>11004-1743</t>
  </si>
  <si>
    <t>YOUNG,  PERLITA</t>
  </si>
  <si>
    <t>E0087810</t>
  </si>
  <si>
    <t>YOUNG PERLITA ISON MD</t>
  </si>
  <si>
    <t>YOUNG PERLITA</t>
  </si>
  <si>
    <t>LUSHPENKO, OLEG</t>
  </si>
  <si>
    <t>E0061242</t>
  </si>
  <si>
    <t>LUSHPENKO OLEG MD</t>
  </si>
  <si>
    <t>LUSHPENKO OLEG</t>
  </si>
  <si>
    <t>STE 3</t>
  </si>
  <si>
    <t>11209-5603</t>
  </si>
  <si>
    <t>Schiller, Kevin</t>
  </si>
  <si>
    <t>E0088479</t>
  </si>
  <si>
    <t>SCHILLER KEVIN J DO</t>
  </si>
  <si>
    <t>SCHILLER KEVIN DR.</t>
  </si>
  <si>
    <t>SCHILLER KEVIN JOHN</t>
  </si>
  <si>
    <t>Kim, Shine</t>
  </si>
  <si>
    <t>E0299544</t>
  </si>
  <si>
    <t>KIM SHINE HYANGSOOK</t>
  </si>
  <si>
    <t>KIM SHINE DR.</t>
  </si>
  <si>
    <t>12401-4626</t>
  </si>
  <si>
    <t>SALES, MARIA</t>
  </si>
  <si>
    <t>E0307051</t>
  </si>
  <si>
    <t>SALES MARIA</t>
  </si>
  <si>
    <t>11811 GUY R BREWER BLVD</t>
  </si>
  <si>
    <t>Qin, Yehui</t>
  </si>
  <si>
    <t>E0419609</t>
  </si>
  <si>
    <t>QIN YEHUI</t>
  </si>
  <si>
    <t>QIN YEHUI DR.</t>
  </si>
  <si>
    <t>Noori, Mohammed</t>
  </si>
  <si>
    <t>E0041391</t>
  </si>
  <si>
    <t>NOORI MOHAMMED YAQUB MD</t>
  </si>
  <si>
    <t>NOORI MOHAMMED</t>
  </si>
  <si>
    <t>11419-2014</t>
  </si>
  <si>
    <t>Thomas, Cheriyan</t>
  </si>
  <si>
    <t>E0352406</t>
  </si>
  <si>
    <t>THOMAS CHERIYAN</t>
  </si>
  <si>
    <t>THOMAS CHERIYAN DR.</t>
  </si>
  <si>
    <t>1417 WASHINGTON AVE</t>
  </si>
  <si>
    <t>11040-4256</t>
  </si>
  <si>
    <t>Ciobanu, Alina</t>
  </si>
  <si>
    <t>E0113920</t>
  </si>
  <si>
    <t>CIOBANU ALINA C MD</t>
  </si>
  <si>
    <t>CIOBANU ALINA</t>
  </si>
  <si>
    <t>283 COMMACK RD</t>
  </si>
  <si>
    <t>11725-6021</t>
  </si>
  <si>
    <t>GLEICH,  SHELDON</t>
  </si>
  <si>
    <t>E0212979</t>
  </si>
  <si>
    <t>GLEICH SHELDON             MD</t>
  </si>
  <si>
    <t>GLEICH SHELDON</t>
  </si>
  <si>
    <t>HOLCOMB,  ALVIN</t>
  </si>
  <si>
    <t>E0140179</t>
  </si>
  <si>
    <t>HOLCOMB ALVIN D MD</t>
  </si>
  <si>
    <t>HOLCOMB ALVIN DR.</t>
  </si>
  <si>
    <t>3004 CRESCENT ST S</t>
  </si>
  <si>
    <t>11102-3249</t>
  </si>
  <si>
    <t>Chikvashvilli, Georgiy</t>
  </si>
  <si>
    <t>E0342650</t>
  </si>
  <si>
    <t>CHIKVASHVILI GEORGIY I</t>
  </si>
  <si>
    <t>CHIKVASHVILI GEORGIY</t>
  </si>
  <si>
    <t>RHEIN,  DAVID</t>
  </si>
  <si>
    <t>E0116431</t>
  </si>
  <si>
    <t>RHEIN DAVID ARON</t>
  </si>
  <si>
    <t>RHEIN DAVID</t>
  </si>
  <si>
    <t>722 BEACH 9TH ST</t>
  </si>
  <si>
    <t>11691-5211</t>
  </si>
  <si>
    <t>KAYROV,  VALERIY</t>
  </si>
  <si>
    <t>E0056195</t>
  </si>
  <si>
    <t>KAYROV VALERIY DO</t>
  </si>
  <si>
    <t>KAYROV VALERIY</t>
  </si>
  <si>
    <t>1650 OCEAN AVE</t>
  </si>
  <si>
    <t>11230-4946</t>
  </si>
  <si>
    <t>Louis, Betina</t>
  </si>
  <si>
    <t>E0293303</t>
  </si>
  <si>
    <t>BETINA LOUIS</t>
  </si>
  <si>
    <t>LOUIS BETINA DR.</t>
  </si>
  <si>
    <t>LOUIS BETINA MD</t>
  </si>
  <si>
    <t>Cohen, Paul</t>
  </si>
  <si>
    <t>E0131748</t>
  </si>
  <si>
    <t>COHEN PAUL ALLEN DO</t>
  </si>
  <si>
    <t>COHEN PAUL DR.</t>
  </si>
  <si>
    <t>COHEN PAUL ALLEN</t>
  </si>
  <si>
    <t>75 LANDING MEADOW RD</t>
  </si>
  <si>
    <t>11787-1124</t>
  </si>
  <si>
    <t>CARPO, MINDA</t>
  </si>
  <si>
    <t>E0233326</t>
  </si>
  <si>
    <t>CARPO MINDA S             DDS</t>
  </si>
  <si>
    <t>CARPO MINDA DR.</t>
  </si>
  <si>
    <t>CARPO MINDA S</t>
  </si>
  <si>
    <t>11439 SUTPHIN BLVD</t>
  </si>
  <si>
    <t>Singh, Mohimeet</t>
  </si>
  <si>
    <t>E0354200</t>
  </si>
  <si>
    <t>SINGH MOHITMEET</t>
  </si>
  <si>
    <t>Kakoulides, Socrates</t>
  </si>
  <si>
    <t>E0415289</t>
  </si>
  <si>
    <t>KAKOULIDES SOCRATES VASILIOS</t>
  </si>
  <si>
    <t>KAKOULIDES SOCRATES DR.</t>
  </si>
  <si>
    <t>Elman, Igor</t>
  </si>
  <si>
    <t>E0421402</t>
  </si>
  <si>
    <t>ELMAN IGOR</t>
  </si>
  <si>
    <t>ELMAN IGOR DR.</t>
  </si>
  <si>
    <t>Raio, Michael</t>
  </si>
  <si>
    <t>E0108105</t>
  </si>
  <si>
    <t>RAIO MICHAEL A JR</t>
  </si>
  <si>
    <t>RAIO MICHAEL DR.</t>
  </si>
  <si>
    <t>555 LITTLE EAST NECK RD</t>
  </si>
  <si>
    <t>11704-6538</t>
  </si>
  <si>
    <t>Fiumano, Santo</t>
  </si>
  <si>
    <t>E0121813</t>
  </si>
  <si>
    <t>FIUMANO SANTO JAMES DO</t>
  </si>
  <si>
    <t>FIUMANO SANTO DR.</t>
  </si>
  <si>
    <t>502 S WELLWOOD AVE</t>
  </si>
  <si>
    <t>11757-4925</t>
  </si>
  <si>
    <t>Whang, Sung</t>
  </si>
  <si>
    <t>E0288346</t>
  </si>
  <si>
    <t>WHANG  SUNG MD</t>
  </si>
  <si>
    <t>WHANG SUNG</t>
  </si>
  <si>
    <t>Glodan, Doina</t>
  </si>
  <si>
    <t>E0044080</t>
  </si>
  <si>
    <t>GLODAN DOINA LAURA MD</t>
  </si>
  <si>
    <t>GLODAN DOINA DR.</t>
  </si>
  <si>
    <t>Lopez, Eleanor</t>
  </si>
  <si>
    <t>E0435382</t>
  </si>
  <si>
    <t>LOPEZ ELEONORA</t>
  </si>
  <si>
    <t>Alexander, Sterling</t>
  </si>
  <si>
    <t>E0079591</t>
  </si>
  <si>
    <t>ALEXANDER STERLING MD</t>
  </si>
  <si>
    <t>ALEXANDER STERLING DR.</t>
  </si>
  <si>
    <t>GUTTAL,  DAKSHAYANI</t>
  </si>
  <si>
    <t>E0048999</t>
  </si>
  <si>
    <t>GUTTAL DAKSHAYANI R MD</t>
  </si>
  <si>
    <t>GUTTAL DAKSHAYANI DR.</t>
  </si>
  <si>
    <t>Hossain, Mohammad</t>
  </si>
  <si>
    <t>E0291320</t>
  </si>
  <si>
    <t>HOSSAIN MOHAMMAD MONAYEM MD</t>
  </si>
  <si>
    <t>HOSSAIN MOHAMMAD</t>
  </si>
  <si>
    <t>Dawar, Narinder</t>
  </si>
  <si>
    <t>E0340513</t>
  </si>
  <si>
    <t>DAWAR NARINDER</t>
  </si>
  <si>
    <t>Sangwan, Deepa</t>
  </si>
  <si>
    <t>E0291330</t>
  </si>
  <si>
    <t>SANGWAN DEEPA MD</t>
  </si>
  <si>
    <t>SANGWAN DEEPA</t>
  </si>
  <si>
    <t>Gupta, Neelam</t>
  </si>
  <si>
    <t>E0153829</t>
  </si>
  <si>
    <t>GUPTA NEELAM MD</t>
  </si>
  <si>
    <t>GUPTA NEELAM DR.</t>
  </si>
  <si>
    <t>Singh, Harjot</t>
  </si>
  <si>
    <t>E0419585</t>
  </si>
  <si>
    <t>SINGH HARJOT</t>
  </si>
  <si>
    <t>Thubrikar, Vishal</t>
  </si>
  <si>
    <t>E0423272</t>
  </si>
  <si>
    <t>THUBRIKAR VISHAL MANO</t>
  </si>
  <si>
    <t>THUBRIKAR VISHAL</t>
  </si>
  <si>
    <t>Cotty, Christie</t>
  </si>
  <si>
    <t>E0365346</t>
  </si>
  <si>
    <t>COTTY CHRISTIE L</t>
  </si>
  <si>
    <t>COTTY CHRISTIE MS.</t>
  </si>
  <si>
    <t>200 BELLE TERRE RD STE 110</t>
  </si>
  <si>
    <t>ALI,  SAMI</t>
  </si>
  <si>
    <t>E0394874</t>
  </si>
  <si>
    <t>ALI SAMI M</t>
  </si>
  <si>
    <t>ALI SAMI DR.</t>
  </si>
  <si>
    <t>315 S MANNING BLVD</t>
  </si>
  <si>
    <t>12208-1707</t>
  </si>
  <si>
    <t>Monetti, Henry</t>
  </si>
  <si>
    <t>E0274186</t>
  </si>
  <si>
    <t>MONETTI HENRY J            DO</t>
  </si>
  <si>
    <t>MONETTI HENRY DR.</t>
  </si>
  <si>
    <t>Patel, Bhargav</t>
  </si>
  <si>
    <t>E0420121</t>
  </si>
  <si>
    <t>PATEL BHARGAV</t>
  </si>
  <si>
    <t>1425 PORTLAND AVE</t>
  </si>
  <si>
    <t>14621-3001</t>
  </si>
  <si>
    <t>MADAMA, SUKANYA</t>
  </si>
  <si>
    <t>E0014346</t>
  </si>
  <si>
    <t>MADAMA SUKANYA DPM</t>
  </si>
  <si>
    <t>MADAMA SUKANYA DR.</t>
  </si>
  <si>
    <t>3345 94TH ST</t>
  </si>
  <si>
    <t>11372-1943</t>
  </si>
  <si>
    <t>KUMAR, AMEET</t>
  </si>
  <si>
    <t>E0407426</t>
  </si>
  <si>
    <t>KUMAR AMEET</t>
  </si>
  <si>
    <t>BOU HARB,  FOUAD</t>
  </si>
  <si>
    <t>E0017384</t>
  </si>
  <si>
    <t>BOU HARB FOUAD MD</t>
  </si>
  <si>
    <t>BOU HARB FOUAD DR.</t>
  </si>
  <si>
    <t>BOU HARB FOUAD</t>
  </si>
  <si>
    <t>Boeckel, Nicole</t>
  </si>
  <si>
    <t>E0371484</t>
  </si>
  <si>
    <t>BOECKEL NICOLE</t>
  </si>
  <si>
    <t>BOECKEL NICOLE S</t>
  </si>
  <si>
    <t>RODRIGUEZ, MARIA D.</t>
  </si>
  <si>
    <t>E0261010</t>
  </si>
  <si>
    <t>RODRIGUEZ MARIA D          MD</t>
  </si>
  <si>
    <t>RODRIGUEZ MARIA DR.</t>
  </si>
  <si>
    <t>Brahmbhatt, Kaupin</t>
  </si>
  <si>
    <t>E0002580</t>
  </si>
  <si>
    <t>BRAHMBHATT KAUPIN</t>
  </si>
  <si>
    <t>BRAHMBHATT KAUPIN DR.</t>
  </si>
  <si>
    <t>BRAHMBHATT KAUPIN J</t>
  </si>
  <si>
    <t>100 PORT WASHINGTON BLVD # G03</t>
  </si>
  <si>
    <t>SACHS, SUSAN</t>
  </si>
  <si>
    <t>SACHS SUSAN MS.</t>
  </si>
  <si>
    <t>272 BEACH 135TH ST</t>
  </si>
  <si>
    <t>Cowan, Aimee</t>
  </si>
  <si>
    <t>E0340276</t>
  </si>
  <si>
    <t>COWAN AIMEE Q</t>
  </si>
  <si>
    <t>COWAN AIMEE DR.</t>
  </si>
  <si>
    <t>Shashiashvili, Tamara</t>
  </si>
  <si>
    <t>E0340825</t>
  </si>
  <si>
    <t>SHASHIASHVILI TAMARA I</t>
  </si>
  <si>
    <t>SHASHIASHVILI TAMARA</t>
  </si>
  <si>
    <t>Fraser-Farmer, Gail</t>
  </si>
  <si>
    <t>E0079360</t>
  </si>
  <si>
    <t>FRASER-FARMER GAIL A</t>
  </si>
  <si>
    <t>FRASER-FARMER GAIL</t>
  </si>
  <si>
    <t>1310 PRESIDENT ST</t>
  </si>
  <si>
    <t>11213-4238</t>
  </si>
  <si>
    <t>Deep, Aman</t>
  </si>
  <si>
    <t>E0401689</t>
  </si>
  <si>
    <t>DEEP AMAN</t>
  </si>
  <si>
    <t>GAMBOA, PILAR</t>
  </si>
  <si>
    <t>E0211919</t>
  </si>
  <si>
    <t>GAMBOA PILAR SIA MARIANO  DDS</t>
  </si>
  <si>
    <t>GAMBOA PILAR</t>
  </si>
  <si>
    <t>Sangwan, Anil</t>
  </si>
  <si>
    <t>E0102237</t>
  </si>
  <si>
    <t>SANGWAN ANIL MD</t>
  </si>
  <si>
    <t>SANGWAN ANIL</t>
  </si>
  <si>
    <t>116 TERRYVILLE RD</t>
  </si>
  <si>
    <t>11776-1329</t>
  </si>
  <si>
    <t>Dilos, Eleni</t>
  </si>
  <si>
    <t>E0041921</t>
  </si>
  <si>
    <t>DILOS ELENI JENNIFER MD</t>
  </si>
  <si>
    <t>DILOS ELENI DR.</t>
  </si>
  <si>
    <t>GOOD SAMARITAN 4TH</t>
  </si>
  <si>
    <t>BUENO, ALTAGRACIA</t>
  </si>
  <si>
    <t>E0144145</t>
  </si>
  <si>
    <t>BUENO  ALTAGRACIA RAFAELA DDS</t>
  </si>
  <si>
    <t>BUENO ALTAGRACIA MRS.</t>
  </si>
  <si>
    <t>BUENO ALTAGRACIA RAFAELA</t>
  </si>
  <si>
    <t>14415 JAMAICA AVE</t>
  </si>
  <si>
    <t>11435-3623</t>
  </si>
  <si>
    <t>Konsky, Dmitry</t>
  </si>
  <si>
    <t>E0058977</t>
  </si>
  <si>
    <t>KONSKY DMITRY DO</t>
  </si>
  <si>
    <t>KONSKY DMITRY DR.</t>
  </si>
  <si>
    <t>HOLMAN,  ANITA</t>
  </si>
  <si>
    <t>E0314229</t>
  </si>
  <si>
    <t>HOLMAN ANITA</t>
  </si>
  <si>
    <t>HOLMAN ANITA MS.</t>
  </si>
  <si>
    <t>148 PIERREPONT ST</t>
  </si>
  <si>
    <t>11201-2713</t>
  </si>
  <si>
    <t>Beil, Samantha</t>
  </si>
  <si>
    <t>E0443902</t>
  </si>
  <si>
    <t>BEIL SAMANTHA ANNE</t>
  </si>
  <si>
    <t>BEIL SAMANTHA MRS.</t>
  </si>
  <si>
    <t>Costello, Thomas</t>
  </si>
  <si>
    <t>E0346402</t>
  </si>
  <si>
    <t>COSTELLO THOMAS EDWARD</t>
  </si>
  <si>
    <t>COSTELLO THOMAS</t>
  </si>
  <si>
    <t>125 OAKLAND AVE STE 205</t>
  </si>
  <si>
    <t>11777-2130</t>
  </si>
  <si>
    <t>DELUCA,  ARTHUR</t>
  </si>
  <si>
    <t>E0099188</t>
  </si>
  <si>
    <t>DELUCA ARTHUR JOHN MD</t>
  </si>
  <si>
    <t>DELUCA ARTHUR DR.</t>
  </si>
  <si>
    <t>O'Connell, Deborah</t>
  </si>
  <si>
    <t>E0292499</t>
  </si>
  <si>
    <t>O'CONNELL DEBORAH NP</t>
  </si>
  <si>
    <t>O'CONNELL DEBORAH MRS.</t>
  </si>
  <si>
    <t>HOROWITZ,  ERNEST</t>
  </si>
  <si>
    <t>E0228474</t>
  </si>
  <si>
    <t>HOROWITZ ERNEST            MD</t>
  </si>
  <si>
    <t>HOROWITZ ERNEST</t>
  </si>
  <si>
    <t>Harary, Mark</t>
  </si>
  <si>
    <t>E0456255</t>
  </si>
  <si>
    <t>HARARY MARK</t>
  </si>
  <si>
    <t>HARARY MARK DR.</t>
  </si>
  <si>
    <t>Serrecchia, April</t>
  </si>
  <si>
    <t>E0443877</t>
  </si>
  <si>
    <t>SERRECCHIA APRIL ELISE</t>
  </si>
  <si>
    <t>SERRECCHIA APRIL</t>
  </si>
  <si>
    <t>STEVENSON,  ROBERT</t>
  </si>
  <si>
    <t>E0393121</t>
  </si>
  <si>
    <t>STEVENSON ROBERT</t>
  </si>
  <si>
    <t>STEVENSON ROBERT DR.</t>
  </si>
  <si>
    <t>STEVENSON ROBERT JOHN</t>
  </si>
  <si>
    <t>Ng, Sze-Fong</t>
  </si>
  <si>
    <t>E0099137</t>
  </si>
  <si>
    <t>NG SZE-FONG</t>
  </si>
  <si>
    <t>Baravarian, Albert</t>
  </si>
  <si>
    <t>E0332892</t>
  </si>
  <si>
    <t>BARAVARIAN ALBERT</t>
  </si>
  <si>
    <t>BARAVARIAN ALBERT DR.</t>
  </si>
  <si>
    <t>BARAVARIAN ALBERT S.</t>
  </si>
  <si>
    <t>Singh, Braj</t>
  </si>
  <si>
    <t>E0340080</t>
  </si>
  <si>
    <t>SINGH BRAJ NANDAN</t>
  </si>
  <si>
    <t>SINGH BRAJ</t>
  </si>
  <si>
    <t>Weber, Michael S.</t>
  </si>
  <si>
    <t>E0384006</t>
  </si>
  <si>
    <t>WEBER MICHAEL S</t>
  </si>
  <si>
    <t>WEBER MICHAEL</t>
  </si>
  <si>
    <t>WEBER MICHAEL SCOTT</t>
  </si>
  <si>
    <t>2500 NESCONSET HWY BLDG 7D</t>
  </si>
  <si>
    <t>Khondker, Hasan</t>
  </si>
  <si>
    <t>E0319535</t>
  </si>
  <si>
    <t>KHONDKER HASAN KARIM</t>
  </si>
  <si>
    <t>KHONDKER HASAN</t>
  </si>
  <si>
    <t>Jo, Daniel</t>
  </si>
  <si>
    <t>E0421724</t>
  </si>
  <si>
    <t>JO DANIEL HYUN SEO</t>
  </si>
  <si>
    <t>JO DANIEL DR.</t>
  </si>
  <si>
    <t>RAO, SUDHA</t>
  </si>
  <si>
    <t>E0210322</t>
  </si>
  <si>
    <t>RAO SUDHA</t>
  </si>
  <si>
    <t>RAO SUDHA DR.</t>
  </si>
  <si>
    <t>4 BRIARS CORS</t>
  </si>
  <si>
    <t>BRIARCLIFF MANOR</t>
  </si>
  <si>
    <t>10510-1735</t>
  </si>
  <si>
    <t>Shah, Nimesh</t>
  </si>
  <si>
    <t>E0034866</t>
  </si>
  <si>
    <t>SHAH NIMESH KESHARICHAND MD</t>
  </si>
  <si>
    <t>SHAH NIMESH DR.</t>
  </si>
  <si>
    <t>Munteanu, Daniella</t>
  </si>
  <si>
    <t>E0302635</t>
  </si>
  <si>
    <t>MUNTEANU DANIELLA CHRISTIANE</t>
  </si>
  <si>
    <t>MUNTEANU DANIELLA DR.</t>
  </si>
  <si>
    <t>50 RTE 25A</t>
  </si>
  <si>
    <t>Sica, Robert</t>
  </si>
  <si>
    <t>E0111397</t>
  </si>
  <si>
    <t>SICA ROBERT V DO</t>
  </si>
  <si>
    <t>SICA ROBERT DR.</t>
  </si>
  <si>
    <t>GUERRERO, REBECCA</t>
  </si>
  <si>
    <t>E0236404</t>
  </si>
  <si>
    <t>GUERRERO REBECCA P        DDS</t>
  </si>
  <si>
    <t>GUERRERO REBECCA DR.</t>
  </si>
  <si>
    <t>8345 VIETOR AVE</t>
  </si>
  <si>
    <t>11373-3263</t>
  </si>
  <si>
    <t>RIZZO, MARIANO A.</t>
  </si>
  <si>
    <t>E0382828</t>
  </si>
  <si>
    <t>RIZZO MARIANO</t>
  </si>
  <si>
    <t>RIZZO MARIANO ARIEL</t>
  </si>
  <si>
    <t>Kornblit, Patricia</t>
  </si>
  <si>
    <t>E0359194</t>
  </si>
  <si>
    <t>KORNBLIT PATRICIA</t>
  </si>
  <si>
    <t>KORNBLIT PATRICIA MRS.</t>
  </si>
  <si>
    <t>KORNBLIT PATRICIA ANN</t>
  </si>
  <si>
    <t>830 ATLANTIC AVE</t>
  </si>
  <si>
    <t>11510-4098</t>
  </si>
  <si>
    <t>RIZZO,  MARIANO</t>
  </si>
  <si>
    <t>6200 BEACH CHANNEL DRIVE</t>
  </si>
  <si>
    <t>DELEON, JACQUELINE</t>
  </si>
  <si>
    <t>DE LEON DY JACQUELINE</t>
  </si>
  <si>
    <t>114-39/49 SUTPHIN BOULEVARD</t>
  </si>
  <si>
    <t>BURGOS, JAVIER P.</t>
  </si>
  <si>
    <t>E0319574</t>
  </si>
  <si>
    <t>BURGOS JAVIER P</t>
  </si>
  <si>
    <t>BURGOS JAVIER DR.</t>
  </si>
  <si>
    <t>43-73 UNION ST</t>
  </si>
  <si>
    <t>11355-3191</t>
  </si>
  <si>
    <t>Raymond, Krysten</t>
  </si>
  <si>
    <t>E0397701</t>
  </si>
  <si>
    <t>RAYMOND KRYSTEN ANNE</t>
  </si>
  <si>
    <t>RAYMOND KRYSTEN MS.</t>
  </si>
  <si>
    <t>207 GLEN COVE AVE UNIT B</t>
  </si>
  <si>
    <t>11579-1455</t>
  </si>
  <si>
    <t>Norful, Allison</t>
  </si>
  <si>
    <t>E0403875</t>
  </si>
  <si>
    <t>NORFUL ALLISON</t>
  </si>
  <si>
    <t>NORFUL ALLISON ANDRENO</t>
  </si>
  <si>
    <t>207 GLEN COVE AVE STE B</t>
  </si>
  <si>
    <t>Monteleone, Patrick</t>
  </si>
  <si>
    <t>E0196833</t>
  </si>
  <si>
    <t>MONTELEONE PATRICK JOSEPH MD</t>
  </si>
  <si>
    <t>MONTELEONE PATRICK</t>
  </si>
  <si>
    <t>MONTELEONE PATRICK JOSEPH</t>
  </si>
  <si>
    <t>Salunke, Swati</t>
  </si>
  <si>
    <t>E0287737</t>
  </si>
  <si>
    <t>SALUNKE SWATI ABHIJIT MD</t>
  </si>
  <si>
    <t>SALUNKE SWATI DR.</t>
  </si>
  <si>
    <t>1931 WILLIAMSBRIDGE RD</t>
  </si>
  <si>
    <t>10461-1632</t>
  </si>
  <si>
    <t>De La Fuente, Rachelle</t>
  </si>
  <si>
    <t>E0028023</t>
  </si>
  <si>
    <t>DE LA FUENTE-DUPITON RACHELLEMD</t>
  </si>
  <si>
    <t>DE LA FUENTE RACHELLE</t>
  </si>
  <si>
    <t>DE LA FUENTE RACHELLE B</t>
  </si>
  <si>
    <t>KHALIQUE, ZULFIGAR</t>
  </si>
  <si>
    <t>E0332531</t>
  </si>
  <si>
    <t>KHALIQUE ZULFIQAR</t>
  </si>
  <si>
    <t>Sullivan, Eilzabeth Ann</t>
  </si>
  <si>
    <t>E0444060</t>
  </si>
  <si>
    <t>SULLIVAN ELIZABETH ANN</t>
  </si>
  <si>
    <t>SULLIVAN ELIZABETH</t>
  </si>
  <si>
    <t>JAHAN,  MUSAMMAT</t>
  </si>
  <si>
    <t>O'Brien, Dennis</t>
  </si>
  <si>
    <t>E0222225</t>
  </si>
  <si>
    <t>O'BRIEN DENNIS SEAN        MD</t>
  </si>
  <si>
    <t>O'BRIEN DENNIS DR.</t>
  </si>
  <si>
    <t>O'BRIEN DENNIS SEAN</t>
  </si>
  <si>
    <t>403 LAKE AVE</t>
  </si>
  <si>
    <t>11780-2205</t>
  </si>
  <si>
    <t>Gorbatsevich, Alexander</t>
  </si>
  <si>
    <t>E0013705</t>
  </si>
  <si>
    <t>GORBATSEVICH ALEXANDER MD</t>
  </si>
  <si>
    <t>GORBATSEVICH ALEXANDER</t>
  </si>
  <si>
    <t>Queller, Hayley R.</t>
  </si>
  <si>
    <t>E0331158</t>
  </si>
  <si>
    <t>QUELLER HAYLEY</t>
  </si>
  <si>
    <t>QUELLER HAYLEY DR.</t>
  </si>
  <si>
    <t>6 TECHNOLOGY DR STE 100</t>
  </si>
  <si>
    <t>11733-4079</t>
  </si>
  <si>
    <t>Livoti, Charles</t>
  </si>
  <si>
    <t>E0108106</t>
  </si>
  <si>
    <t>LIVOTI CHARLES CHRISTOPHER</t>
  </si>
  <si>
    <t>LIVOTI CHARLES MR.</t>
  </si>
  <si>
    <t>MILFORD,  EUGENE</t>
  </si>
  <si>
    <t>E0208276</t>
  </si>
  <si>
    <t>MILFORD EUGENE PAUL       DDS</t>
  </si>
  <si>
    <t>MILFORD EUGENE DR.</t>
  </si>
  <si>
    <t>MILFORD EUGENE PAUL</t>
  </si>
  <si>
    <t>907 SAINT MARKS AVE</t>
  </si>
  <si>
    <t>11213-2004</t>
  </si>
  <si>
    <t>Zachowski, Emily</t>
  </si>
  <si>
    <t>E0449252</t>
  </si>
  <si>
    <t>ZACHOWSKI EMILY</t>
  </si>
  <si>
    <t>E0297568</t>
  </si>
  <si>
    <t>155 CRYSTAL RUN RD</t>
  </si>
  <si>
    <t>10941-4028</t>
  </si>
  <si>
    <t>BUNYAVANICH, SANGA</t>
  </si>
  <si>
    <t>E0218088</t>
  </si>
  <si>
    <t>BUNYAVANICH SANGA          MD</t>
  </si>
  <si>
    <t>BUNYAVANICH SANGA DR.</t>
  </si>
  <si>
    <t>Brennan, Christopher</t>
  </si>
  <si>
    <t>E0392452</t>
  </si>
  <si>
    <t>BRENNAN CHRISTOPHER MICHAEL</t>
  </si>
  <si>
    <t>BRENNAN CHRISTOPHER DR.</t>
  </si>
  <si>
    <t>Tolentino-Marisol, Isabel</t>
  </si>
  <si>
    <t>E0304288</t>
  </si>
  <si>
    <t>TOLENTINO-MIRASOL ISABEL</t>
  </si>
  <si>
    <t>TOLENTINO-MIRASOL ISABEL M</t>
  </si>
  <si>
    <t>278 E MAIN ST</t>
  </si>
  <si>
    <t>11787-2915</t>
  </si>
  <si>
    <t>Pelosi, Anthony</t>
  </si>
  <si>
    <t>E0319950</t>
  </si>
  <si>
    <t>PELOSI ANTHONY</t>
  </si>
  <si>
    <t>PELOSI ANTHONY ANDREW</t>
  </si>
  <si>
    <t>90 CHERRY LN</t>
  </si>
  <si>
    <t>Curran, Elizabeth</t>
  </si>
  <si>
    <t>CURRAN ELIZABETH</t>
  </si>
  <si>
    <t>Lorell, Beth</t>
  </si>
  <si>
    <t>E0440208</t>
  </si>
  <si>
    <t>LORELL BETH S</t>
  </si>
  <si>
    <t>Mark Fauth</t>
  </si>
  <si>
    <t>(718) 470-8405</t>
  </si>
  <si>
    <t>MFauth@northwell.edu</t>
  </si>
  <si>
    <t>LORELL BETH</t>
  </si>
  <si>
    <t>Kolodner, Dara</t>
  </si>
  <si>
    <t>E0328246</t>
  </si>
  <si>
    <t>KOLODNER DARA</t>
  </si>
  <si>
    <t>KOLODNER DARA LYNN</t>
  </si>
  <si>
    <t>Goba, Lesego</t>
  </si>
  <si>
    <t>E0456579</t>
  </si>
  <si>
    <t>GOBA LESEGO</t>
  </si>
  <si>
    <t>GOBA LESEGO MR.</t>
  </si>
  <si>
    <t>Bobby Staley</t>
  </si>
  <si>
    <t>Bstaley@fedoforg.org</t>
  </si>
  <si>
    <t>STALEY BOBBY MR.</t>
  </si>
  <si>
    <t>248 W 108TH ST</t>
  </si>
  <si>
    <t>Mesrie, Jennifer</t>
  </si>
  <si>
    <t>E0433302</t>
  </si>
  <si>
    <t>MESRIE JENNIFER</t>
  </si>
  <si>
    <t>STARR, JANET</t>
  </si>
  <si>
    <t>E0021383</t>
  </si>
  <si>
    <t>STARR JANET</t>
  </si>
  <si>
    <t>STARR JANET LCSW</t>
  </si>
  <si>
    <t>385 OAK ST</t>
  </si>
  <si>
    <t>11530-6543</t>
  </si>
  <si>
    <t>Espinosa, Alexandra</t>
  </si>
  <si>
    <t>ESPINOSA ALEXANDRA</t>
  </si>
  <si>
    <t>DURKIN, CLAIRE</t>
  </si>
  <si>
    <t>E0001080</t>
  </si>
  <si>
    <t>DURKIN CLAIRE</t>
  </si>
  <si>
    <t>17 TOOMER PL</t>
  </si>
  <si>
    <t>11565-1918</t>
  </si>
  <si>
    <t>Lori-Ann Szadok</t>
  </si>
  <si>
    <t>(718) 850-7099</t>
  </si>
  <si>
    <t>lszadok@fedoforg.org</t>
  </si>
  <si>
    <t>FACT Myrtle AVE</t>
  </si>
  <si>
    <t>Richmond Hill</t>
  </si>
  <si>
    <t>Borer, Felice</t>
  </si>
  <si>
    <t>E0309653</t>
  </si>
  <si>
    <t>FELICE BORER LCSW</t>
  </si>
  <si>
    <t>BORER FELICE MRS.</t>
  </si>
  <si>
    <t>BORER FELICE LCSW</t>
  </si>
  <si>
    <t>Capobianco,  Alicia</t>
  </si>
  <si>
    <t>CAPOBIANCO ALICIA</t>
  </si>
  <si>
    <t>11515 SUTPHIN BLVD</t>
  </si>
  <si>
    <t>Mcgee, Madeline</t>
  </si>
  <si>
    <t>E0389691</t>
  </si>
  <si>
    <t>MCGEE MADELINE</t>
  </si>
  <si>
    <t>ACTUGA, DANIELLE</t>
  </si>
  <si>
    <t>E0346810</t>
  </si>
  <si>
    <t>AGTUCA DANIELLE</t>
  </si>
  <si>
    <t>385 OAK ST # 395</t>
  </si>
  <si>
    <t>Salazar,  Claudia</t>
  </si>
  <si>
    <t>E0314163</t>
  </si>
  <si>
    <t>SALAZAR CLAUDIA</t>
  </si>
  <si>
    <t>SALAZAR CLAUDIA MS.</t>
  </si>
  <si>
    <t>2510 WESTCHESTER AVE</t>
  </si>
  <si>
    <t>10461-3512</t>
  </si>
  <si>
    <t>Maria Moreira</t>
  </si>
  <si>
    <t>mmoreira@fedoforg.org</t>
  </si>
  <si>
    <t>Queens ACT Team  105-01 101st Ave</t>
  </si>
  <si>
    <t>Ozone Park</t>
  </si>
  <si>
    <t>POWERS, DAVID</t>
  </si>
  <si>
    <t>POWERS DAVID</t>
  </si>
  <si>
    <t>MURPHY, JACQULEINE</t>
  </si>
  <si>
    <t>MURPHY JACQUELINE</t>
  </si>
  <si>
    <t>Chang, Joanne</t>
  </si>
  <si>
    <t>E0451800</t>
  </si>
  <si>
    <t>CHANG JOANNE</t>
  </si>
  <si>
    <t>Rizvi,  Karron</t>
  </si>
  <si>
    <t>RIZVI KARRON MRS.</t>
  </si>
  <si>
    <t>58 FREEMAN ST</t>
  </si>
  <si>
    <t>NEWARK</t>
  </si>
  <si>
    <t>Andrus, Jason</t>
  </si>
  <si>
    <t>E0366696</t>
  </si>
  <si>
    <t>ANDRUS JASON M</t>
  </si>
  <si>
    <t>ANDRUS JASON DR.</t>
  </si>
  <si>
    <t>6301 12TH AVE</t>
  </si>
  <si>
    <t>11219-5213</t>
  </si>
  <si>
    <t>Nelson,  Alexa</t>
  </si>
  <si>
    <t>NELSON ALEXA</t>
  </si>
  <si>
    <t>1847 MOTT AVE</t>
  </si>
  <si>
    <t>Maheshwari, Richa</t>
  </si>
  <si>
    <t>E0418644</t>
  </si>
  <si>
    <t>MAHESHWARI RICHA</t>
  </si>
  <si>
    <t>Micari, Melissa</t>
  </si>
  <si>
    <t>MICARI MELISSA</t>
  </si>
  <si>
    <t>Bulow,  Peter</t>
  </si>
  <si>
    <t>E0045650</t>
  </si>
  <si>
    <t>BULOW PETER</t>
  </si>
  <si>
    <t>BULOW PETER DR.</t>
  </si>
  <si>
    <t>55 WESTCHESTER SQ</t>
  </si>
  <si>
    <t>10461-3525</t>
  </si>
  <si>
    <t>Watson, Philip</t>
  </si>
  <si>
    <t>E0436779</t>
  </si>
  <si>
    <t>WATSON PHILIP</t>
  </si>
  <si>
    <t>WATSON PHILIP DR.</t>
  </si>
  <si>
    <t>Dooley, Francis</t>
  </si>
  <si>
    <t>E0076985</t>
  </si>
  <si>
    <t>DOOLEY FRANCIS PATRICK</t>
  </si>
  <si>
    <t>DOOLEY FRANCIS MR.</t>
  </si>
  <si>
    <t>2604 3RD AVE</t>
  </si>
  <si>
    <t>10454-1199</t>
  </si>
  <si>
    <t>Garrity,  Alexandra</t>
  </si>
  <si>
    <t>GARRITY ALEXANDRA</t>
  </si>
  <si>
    <t>Chan, Mee-Sha</t>
  </si>
  <si>
    <t>CHAN MEESHA</t>
  </si>
  <si>
    <t>405 LOCUST AVE</t>
  </si>
  <si>
    <t>Jaffrey, Syed</t>
  </si>
  <si>
    <t>E0322160</t>
  </si>
  <si>
    <t>JAFFERY SYED H</t>
  </si>
  <si>
    <t>JAFFERY SYED</t>
  </si>
  <si>
    <t>1019 E WATER ST</t>
  </si>
  <si>
    <t>14901-3332</t>
  </si>
  <si>
    <t>Russell, Jaclyn Margaret</t>
  </si>
  <si>
    <t>BERG JACLYN</t>
  </si>
  <si>
    <t>Musacchia, Jinny Marie</t>
  </si>
  <si>
    <t>MUSACCHIA JINNY-MARIE MISS</t>
  </si>
  <si>
    <t>1329 BEACH CHANNEL DR</t>
  </si>
  <si>
    <t>Patterson, Daniel</t>
  </si>
  <si>
    <t>E0442838</t>
  </si>
  <si>
    <t>PATTERSON DANIEL KENNITH</t>
  </si>
  <si>
    <t>PATTERSON DANIEL DR.</t>
  </si>
  <si>
    <t>TESTA, DEVON</t>
  </si>
  <si>
    <t>TESTA DEVON</t>
  </si>
  <si>
    <t>Girard,  Glyn</t>
  </si>
  <si>
    <t>E0352568</t>
  </si>
  <si>
    <t>GIRARD GLYN</t>
  </si>
  <si>
    <t>GIRARD GLYN MRS.</t>
  </si>
  <si>
    <t>9114 37TH AVE</t>
  </si>
  <si>
    <t>Meade, Patricia</t>
  </si>
  <si>
    <t>E0328137</t>
  </si>
  <si>
    <t>MEADE PATRICIA</t>
  </si>
  <si>
    <t>Mendez, Miriam</t>
  </si>
  <si>
    <t>E0051844</t>
  </si>
  <si>
    <t>GHEERON MIRIAM</t>
  </si>
  <si>
    <t>MENDEZ MIRIAM MS.</t>
  </si>
  <si>
    <t>MENDEZ MIRIAM C. LCSW</t>
  </si>
  <si>
    <t>Alvear,  Jose</t>
  </si>
  <si>
    <t>ALVEAR JOSE</t>
  </si>
  <si>
    <t>Carapezzi,  Carolyn</t>
  </si>
  <si>
    <t>CARAPEZZI CAROLYN</t>
  </si>
  <si>
    <t>Collazo,  Angel</t>
  </si>
  <si>
    <t>E0338807</t>
  </si>
  <si>
    <t>COLLAZO ANGEL</t>
  </si>
  <si>
    <t>COLLAZO ANGEL MS.</t>
  </si>
  <si>
    <t>11691-3211</t>
  </si>
  <si>
    <t>CORN, TARA</t>
  </si>
  <si>
    <t>CORN TARA</t>
  </si>
  <si>
    <t>Torres William</t>
  </si>
  <si>
    <t>Wtorres@fedoforg.org</t>
  </si>
  <si>
    <t>Holding, Karyn</t>
  </si>
  <si>
    <t>HOLDING KARYN</t>
  </si>
  <si>
    <t>3960 MERRICK RD</t>
  </si>
  <si>
    <t>Pinto, Anthony</t>
  </si>
  <si>
    <t>E0381511</t>
  </si>
  <si>
    <t>PINTO ANTHONY</t>
  </si>
  <si>
    <t>PINTO ANTHONY DR.</t>
  </si>
  <si>
    <t>Stephens-Levy, Mary</t>
  </si>
  <si>
    <t>E0298116</t>
  </si>
  <si>
    <t>MARY STEPHENS PHD</t>
  </si>
  <si>
    <t>STEPHENS-LEVY MARY DR.</t>
  </si>
  <si>
    <t>STEPHENS-LEVY MARY</t>
  </si>
  <si>
    <t>Sanders, Renata</t>
  </si>
  <si>
    <t>E0338720</t>
  </si>
  <si>
    <t>SANDERS RENATA</t>
  </si>
  <si>
    <t>O'ROURKE, LAUREN</t>
  </si>
  <si>
    <t>O'ROURKE LAUREN</t>
  </si>
  <si>
    <t>3815 WASHINGTON ST, SUITE 2</t>
  </si>
  <si>
    <t>Reinan, Auristhella</t>
  </si>
  <si>
    <t>REINEN AURISTHELA</t>
  </si>
  <si>
    <t>ARPINO, MARIA</t>
  </si>
  <si>
    <t>E0346789</t>
  </si>
  <si>
    <t>ARPINO MARIA</t>
  </si>
  <si>
    <t>ARPINO MARIA MS.</t>
  </si>
  <si>
    <t>Ambarian, Naira</t>
  </si>
  <si>
    <t>E0310662</t>
  </si>
  <si>
    <t>AMBARIAN NAIRA</t>
  </si>
  <si>
    <t>AMBARIAN NAIRA DR.</t>
  </si>
  <si>
    <t>Honora Stephan</t>
  </si>
  <si>
    <t>E0344304</t>
  </si>
  <si>
    <t>STEPHAN HONORA</t>
  </si>
  <si>
    <t>hstephan@fedoforg.org</t>
  </si>
  <si>
    <t>SHINE STEPHAN HONORA MS.</t>
  </si>
  <si>
    <t>Abidi, Oana</t>
  </si>
  <si>
    <t>E0111629</t>
  </si>
  <si>
    <t>ABIDI OANA OLIVIA MD</t>
  </si>
  <si>
    <t>ABIDI OANA DR.</t>
  </si>
  <si>
    <t>Kaminsky, Heidi</t>
  </si>
  <si>
    <t>KAMINSKY HEIDI</t>
  </si>
  <si>
    <t>320 POST AVE, SUITE LL1</t>
  </si>
  <si>
    <t>Evans,  Hannah</t>
  </si>
  <si>
    <t>EVANS HANNAH</t>
  </si>
  <si>
    <t>220 HIMROD ST, APT. 3B</t>
  </si>
  <si>
    <t>Berlin, Raviv</t>
  </si>
  <si>
    <t>E0360669</t>
  </si>
  <si>
    <t>BERLIN RAVIV B</t>
  </si>
  <si>
    <t>BERLIN RAVIV DR.</t>
  </si>
  <si>
    <t>ONE PARK AVENUE</t>
  </si>
  <si>
    <t>10016-5802</t>
  </si>
  <si>
    <t>Tutunjian, Linda</t>
  </si>
  <si>
    <t>TUTUNJIAN LINDA MS.</t>
  </si>
  <si>
    <t>Blumenthal,  Jessica</t>
  </si>
  <si>
    <t>BLUMENTHAL JESSICA</t>
  </si>
  <si>
    <t>Trujillo-Pertew, Ruth</t>
  </si>
  <si>
    <t>TRUJILLO-PERTEW RUTH MRS.</t>
  </si>
  <si>
    <t>21 NORTH STATION PLAZA, COPAY INC.</t>
  </si>
  <si>
    <t>Wynne, Emily</t>
  </si>
  <si>
    <t>E0370271</t>
  </si>
  <si>
    <t>WYNNE EMILY ANN</t>
  </si>
  <si>
    <t>WYNNE EMILY DR.</t>
  </si>
  <si>
    <t>Devineni, Bhargavi</t>
  </si>
  <si>
    <t>E0386376</t>
  </si>
  <si>
    <t>DEVINENI BHARGAVI DR.</t>
  </si>
  <si>
    <t>Akilova,  Nellya</t>
  </si>
  <si>
    <t>AKILOVA NELLYA MS.</t>
  </si>
  <si>
    <t>6135 98TH ST, 2B</t>
  </si>
  <si>
    <t>Sonnenklar, Jill</t>
  </si>
  <si>
    <t>SONNENKLAR JILL DR.</t>
  </si>
  <si>
    <t>Marks,  Dorothy</t>
  </si>
  <si>
    <t>E0059915</t>
  </si>
  <si>
    <t>MARKS DOROTHY</t>
  </si>
  <si>
    <t>MARKS DOROTHY MS.</t>
  </si>
  <si>
    <t>Jeff Coker</t>
  </si>
  <si>
    <t>Jcoker@fedoforg.org</t>
  </si>
  <si>
    <t>Campbell, Andrene</t>
  </si>
  <si>
    <t>E0452759</t>
  </si>
  <si>
    <t>CAMPBELL ANDRENE</t>
  </si>
  <si>
    <t>CAMPBELL ANDRENE ALICIA</t>
  </si>
  <si>
    <t>Lavoie,  Rachel</t>
  </si>
  <si>
    <t>LAVOIE RACHEL</t>
  </si>
  <si>
    <t>Polanco,  Lilibeth</t>
  </si>
  <si>
    <t>POLANCO LILIBETH</t>
  </si>
  <si>
    <t>Lipner, Stewart</t>
  </si>
  <si>
    <t>E0131443</t>
  </si>
  <si>
    <t>LIPNER STEWART DAVID PHD</t>
  </si>
  <si>
    <t>LIPNER STEWART DR.</t>
  </si>
  <si>
    <t>75-59 263 RD STREET</t>
  </si>
  <si>
    <t>Marino, Leslie</t>
  </si>
  <si>
    <t>E0359875</t>
  </si>
  <si>
    <t>MARINO LESLIE ANN</t>
  </si>
  <si>
    <t>MARINO LESLIE</t>
  </si>
  <si>
    <t>1051 RIVERSIDE DR # 103</t>
  </si>
  <si>
    <t>Tanya Siegal</t>
  </si>
  <si>
    <t>Tsiegal@fedoforg.org</t>
  </si>
  <si>
    <t>Kane, Dawn</t>
  </si>
  <si>
    <t>KINSLEY DAWN MRS.</t>
  </si>
  <si>
    <t>Watkins, Keith</t>
  </si>
  <si>
    <t>E0306957</t>
  </si>
  <si>
    <t>WATKINS KEITH</t>
  </si>
  <si>
    <t>1727 N OCEAN AVE</t>
  </si>
  <si>
    <t>Clark,  Alexa</t>
  </si>
  <si>
    <t>E0349138</t>
  </si>
  <si>
    <t>CLARK ALEXA</t>
  </si>
  <si>
    <t>6120 WOODSIDE AVE</t>
  </si>
  <si>
    <t>11377-3577</t>
  </si>
  <si>
    <t>Berger, Francine</t>
  </si>
  <si>
    <t>E0312050</t>
  </si>
  <si>
    <t>FRANCINE BERGER-SHERMAN LCSW</t>
  </si>
  <si>
    <t>SHERMAN FRANCINE MRS.</t>
  </si>
  <si>
    <t>BERGER-SHERMAN FRANCINE  LCSW</t>
  </si>
  <si>
    <t>Libov, Barbara</t>
  </si>
  <si>
    <t>LIBOV BARBARA</t>
  </si>
  <si>
    <t>Vigueras,  Kristine</t>
  </si>
  <si>
    <t>VIGUERAS KRISTINE MRS.</t>
  </si>
  <si>
    <t>2037 UTICA AVE</t>
  </si>
  <si>
    <t>Tebbett, Alison</t>
  </si>
  <si>
    <t>E0400649</t>
  </si>
  <si>
    <t>TEBBETT ALISON A</t>
  </si>
  <si>
    <t>TEBBETT ALISON</t>
  </si>
  <si>
    <t>Butler,  Kayla</t>
  </si>
  <si>
    <t>BUTLER KAYLA MS.</t>
  </si>
  <si>
    <t>25 CHAPEL ST</t>
  </si>
  <si>
    <t>Mandel-Parrino, Tara</t>
  </si>
  <si>
    <t>E0337018</t>
  </si>
  <si>
    <t>TARA NICOLE MANDEL-PARRINO PHD</t>
  </si>
  <si>
    <t>MANDEL-PARRINO TARA DR.</t>
  </si>
  <si>
    <t>MANDEL-PARRINO TARA NICOLE PHD</t>
  </si>
  <si>
    <t>Kempski,  Christopher</t>
  </si>
  <si>
    <t>KEMPSKI CHRISTOPHER MR.</t>
  </si>
  <si>
    <t>14962 POWELLS COVE BLVD</t>
  </si>
  <si>
    <t>Bellehsen, Mayer</t>
  </si>
  <si>
    <t>E0331400</t>
  </si>
  <si>
    <t>MAYER H BELLEHSEN PHD</t>
  </si>
  <si>
    <t>BELLEHSEN MAYER DR.</t>
  </si>
  <si>
    <t>BELLEHSEN MAYER H PHD</t>
  </si>
  <si>
    <t>Yoon-Hudman, Jin</t>
  </si>
  <si>
    <t>E0090239</t>
  </si>
  <si>
    <t>YOON JINHEE MD</t>
  </si>
  <si>
    <t>YOON JINHEE DR.</t>
  </si>
  <si>
    <t>Yaeger, Jodi</t>
  </si>
  <si>
    <t>E0322059</t>
  </si>
  <si>
    <t>YAEGER JODI</t>
  </si>
  <si>
    <t>YAEGER JODI LISA</t>
  </si>
  <si>
    <t>Martinez,  Austria</t>
  </si>
  <si>
    <t>MARTINEZ AUSTRIA</t>
  </si>
  <si>
    <t>910 E 172ND ST</t>
  </si>
  <si>
    <t>Rodriguez-Barnett, Wilda</t>
  </si>
  <si>
    <t>E0328349</t>
  </si>
  <si>
    <t>583797892RODRIGUEZ-BARNETT WILDA</t>
  </si>
  <si>
    <t>RODRIGUEZ-BARNETT WILDA MRS.</t>
  </si>
  <si>
    <t>RODRIGUEZ-BARNETT WILDA</t>
  </si>
  <si>
    <t>521 BEACH 20TH ST</t>
  </si>
  <si>
    <t>Candan, Kristin</t>
  </si>
  <si>
    <t>E0445817</t>
  </si>
  <si>
    <t>CANDAN KRISTIN ANI</t>
  </si>
  <si>
    <t>CANDAN KRISTIN DR.</t>
  </si>
  <si>
    <t>Hoefling, Krista</t>
  </si>
  <si>
    <t>E0283981</t>
  </si>
  <si>
    <t>HOEFLING KRISTA</t>
  </si>
  <si>
    <t>Englert, Merril</t>
  </si>
  <si>
    <t>ENGLERT MERRIL</t>
  </si>
  <si>
    <t>Barberio,  Angelo</t>
  </si>
  <si>
    <t>BARBERIO ANGELO</t>
  </si>
  <si>
    <t>Nguyen, William</t>
  </si>
  <si>
    <t>E0423266</t>
  </si>
  <si>
    <t>NGUYEN WILLIAM</t>
  </si>
  <si>
    <t>CLINGO, JENNIFER</t>
  </si>
  <si>
    <t>CLINGO JENNIFER</t>
  </si>
  <si>
    <t>175 FULTON AVE, SUITE 300</t>
  </si>
  <si>
    <t>Singer, Andrew</t>
  </si>
  <si>
    <t>E0113664</t>
  </si>
  <si>
    <t>SINGER ANDREW J MD</t>
  </si>
  <si>
    <t>SINGER ANDREW</t>
  </si>
  <si>
    <t>Thomas,  La'Tish M.</t>
  </si>
  <si>
    <t>THOMAS LATISH</t>
  </si>
  <si>
    <t>Leonzon,  Gian</t>
  </si>
  <si>
    <t>LEONZON GIAN MR.</t>
  </si>
  <si>
    <t>Hovey,  Joseph</t>
  </si>
  <si>
    <t>HOVEY JOSEPH</t>
  </si>
  <si>
    <t>Hirschheimer-Breslow, Mandy</t>
  </si>
  <si>
    <t>HIRSCHHEIMER-BRESLOW MANDY MRS.</t>
  </si>
  <si>
    <t>90 ELIZABETH DR</t>
  </si>
  <si>
    <t>Shaikh,  Imran</t>
  </si>
  <si>
    <t>E0337719</t>
  </si>
  <si>
    <t>SHAIKH IMRAN AZIZ</t>
  </si>
  <si>
    <t>SHAIKH IMRAN DR.</t>
  </si>
  <si>
    <t>230 NORTH RD</t>
  </si>
  <si>
    <t>12601-1386</t>
  </si>
  <si>
    <t>Hamilton, Mildred</t>
  </si>
  <si>
    <t>HAMILTON MILDRED</t>
  </si>
  <si>
    <t>25 CHAPEL ST, SUITE 901</t>
  </si>
  <si>
    <t>Grover, Susan</t>
  </si>
  <si>
    <t>GROVER SUSAN</t>
  </si>
  <si>
    <t>1050 HALLOCK AVE., SUITE 4</t>
  </si>
  <si>
    <t>Smith ,  Ruthie</t>
  </si>
  <si>
    <t>E0286265</t>
  </si>
  <si>
    <t>SMITH RUTHIE</t>
  </si>
  <si>
    <t>SMITH RUTHIE MS.</t>
  </si>
  <si>
    <t>300 FLATBUSH AVE</t>
  </si>
  <si>
    <t>11217-2812</t>
  </si>
  <si>
    <t>Angulo, Augusto</t>
  </si>
  <si>
    <t>E0107250</t>
  </si>
  <si>
    <t>ANGULO AUGUSTO P MD</t>
  </si>
  <si>
    <t>ANGULO AUGUSTO</t>
  </si>
  <si>
    <t>ALLEN PAVILION</t>
  </si>
  <si>
    <t>10034-1199</t>
  </si>
  <si>
    <t>Risola, Kristen</t>
  </si>
  <si>
    <t>E0423782</t>
  </si>
  <si>
    <t>RISOLA KRISTEN N</t>
  </si>
  <si>
    <t>RISOLA KRISTEN DR.</t>
  </si>
  <si>
    <t>Allan, Sean</t>
  </si>
  <si>
    <t>E0034958</t>
  </si>
  <si>
    <t>ALLAN SEAN THOMAS</t>
  </si>
  <si>
    <t>ALLAN SEAN DR.</t>
  </si>
  <si>
    <t>Christina McCourt</t>
  </si>
  <si>
    <t>cmcourt@fedoforg.org</t>
  </si>
  <si>
    <t>MCCOURT CHRISTINA MS.</t>
  </si>
  <si>
    <t>Sheth,  Aruna</t>
  </si>
  <si>
    <t>E0327666</t>
  </si>
  <si>
    <t>SHETH ARUNA</t>
  </si>
  <si>
    <t>3060 E TREMONT AVE FL 2</t>
  </si>
  <si>
    <t>10461-5726</t>
  </si>
  <si>
    <t>Woodall, Aaron</t>
  </si>
  <si>
    <t>E0340035</t>
  </si>
  <si>
    <t>WOODALL AARON</t>
  </si>
  <si>
    <t>WOODALL AARON DR.</t>
  </si>
  <si>
    <t>WOODALL AARON JEMAL</t>
  </si>
  <si>
    <t>MICHEL, LESLY</t>
  </si>
  <si>
    <t>E0328351</t>
  </si>
  <si>
    <t>MICHEL LESLY</t>
  </si>
  <si>
    <t>MICHEL LESLY GRACIA</t>
  </si>
  <si>
    <t>2869 GRAND CONCOURSE AVE</t>
  </si>
  <si>
    <t>10468-1966</t>
  </si>
  <si>
    <t>Von Althen-Dagum, Isabelle</t>
  </si>
  <si>
    <t>E0077728</t>
  </si>
  <si>
    <t>VON ALTHEN-DAGUM ISABELLE M MD</t>
  </si>
  <si>
    <t>VONALTHEN-DAGUM ISABELLE</t>
  </si>
  <si>
    <t>Calves, Pedro</t>
  </si>
  <si>
    <t>E0159839</t>
  </si>
  <si>
    <t>CALVES PEDRO H MD</t>
  </si>
  <si>
    <t>CALVES PEDRO DR.</t>
  </si>
  <si>
    <t>CALVES PEDRO H</t>
  </si>
  <si>
    <t>500 W MAIN ST</t>
  </si>
  <si>
    <t>11702-3027</t>
  </si>
  <si>
    <t>Hyman, Paul</t>
  </si>
  <si>
    <t>E0237340</t>
  </si>
  <si>
    <t>HYMAN PAUL M MD</t>
  </si>
  <si>
    <t>HYMAN PAUL DR.</t>
  </si>
  <si>
    <t>HYMAN PAUL M</t>
  </si>
  <si>
    <t>BARAKAT, JEAN-PIERRE</t>
  </si>
  <si>
    <t>E0287859</t>
  </si>
  <si>
    <t>BARAKAT JEAN-PIERRE GEORGES MD</t>
  </si>
  <si>
    <t>BARAKAT PIERRE</t>
  </si>
  <si>
    <t>Tomaino, Christopher</t>
  </si>
  <si>
    <t>E0437003</t>
  </si>
  <si>
    <t>TOMAINO CHRISTOPHER</t>
  </si>
  <si>
    <t>TOMAINO CHRISTOPHER JOHN</t>
  </si>
  <si>
    <t>Enright, Carrie</t>
  </si>
  <si>
    <t>E0439850</t>
  </si>
  <si>
    <t>ENRIGHT CARRIE ANNE</t>
  </si>
  <si>
    <t>ENRIGHT CARRIE</t>
  </si>
  <si>
    <t>Singhal, Pankaj</t>
  </si>
  <si>
    <t>E0005902</t>
  </si>
  <si>
    <t>SINGHAL PANKAJ KUMAR MD</t>
  </si>
  <si>
    <t>SINGHAL PANKAJ DR.</t>
  </si>
  <si>
    <t>ELM AND CARLTON ST</t>
  </si>
  <si>
    <t>14263-0001</t>
  </si>
  <si>
    <t>Lundy, Edward</t>
  </si>
  <si>
    <t>E0112437</t>
  </si>
  <si>
    <t>LUNDY EDWARD F MD</t>
  </si>
  <si>
    <t>LUNDY EDWARD</t>
  </si>
  <si>
    <t>LUNDY EDWARD FRANCIS</t>
  </si>
  <si>
    <t>257 LAFAYETTE AVE STE 330</t>
  </si>
  <si>
    <t>10901-4831</t>
  </si>
  <si>
    <t>Rovensky, Makism</t>
  </si>
  <si>
    <t>E0356234</t>
  </si>
  <si>
    <t>ROVENSKY MAKSIM</t>
  </si>
  <si>
    <t>ROVENSKY MAKSIM DR.</t>
  </si>
  <si>
    <t>100 PORT WASHINGTON BLVD STE G01</t>
  </si>
  <si>
    <t>Roberts, Michael</t>
  </si>
  <si>
    <t>E0285725</t>
  </si>
  <si>
    <t>MICHAEL PATRICK ROBERTS</t>
  </si>
  <si>
    <t>ROBERTS MICHAEL</t>
  </si>
  <si>
    <t>ROBERTS MICHAEL PATRICK RPA</t>
  </si>
  <si>
    <t>Sattler, Marsha</t>
  </si>
  <si>
    <t>E0038673</t>
  </si>
  <si>
    <t>SATTLER MARSHA</t>
  </si>
  <si>
    <t>2200 NORTHERN BLVD STE 111</t>
  </si>
  <si>
    <t>ANTOINE, JEAN</t>
  </si>
  <si>
    <t>E0273197</t>
  </si>
  <si>
    <t>ANTOINE JEAN B             MD</t>
  </si>
  <si>
    <t>ANTOINE JEAN</t>
  </si>
  <si>
    <t>919 CORNAGA AVE</t>
  </si>
  <si>
    <t>11691-5017</t>
  </si>
  <si>
    <t>Que, Schenley</t>
  </si>
  <si>
    <t>E0110837</t>
  </si>
  <si>
    <t>QUE SCHENLEY HO MD</t>
  </si>
  <si>
    <t>QUE SCHENLEY DR.</t>
  </si>
  <si>
    <t>Colangelo, Roberto</t>
  </si>
  <si>
    <t>E0123138</t>
  </si>
  <si>
    <t>COLANGELO ROBERTO G MD</t>
  </si>
  <si>
    <t>COLANGELO ROBERTO</t>
  </si>
  <si>
    <t>Grover, Vanya</t>
  </si>
  <si>
    <t>E0415964</t>
  </si>
  <si>
    <t>GROVER VANYA</t>
  </si>
  <si>
    <t>701 ROUTE 25A STE B1</t>
  </si>
  <si>
    <t>11766-2050</t>
  </si>
  <si>
    <t>Lementowski, Peter</t>
  </si>
  <si>
    <t>E0007543</t>
  </si>
  <si>
    <t>LEMENTOWSKI PETER</t>
  </si>
  <si>
    <t>LEMENTOWSKI PETER WALTER</t>
  </si>
  <si>
    <t>Georgilis, Shenaz</t>
  </si>
  <si>
    <t>E0426799</t>
  </si>
  <si>
    <t>GEORGILIS SHENAZ</t>
  </si>
  <si>
    <t>2200 NORTHERN BLVD STE 112</t>
  </si>
  <si>
    <t>Rubach, Eugene</t>
  </si>
  <si>
    <t>E0029094</t>
  </si>
  <si>
    <t>RUBACH EUGENE MD</t>
  </si>
  <si>
    <t>RUBACH EUGENE</t>
  </si>
  <si>
    <t>Bitran, Kelly</t>
  </si>
  <si>
    <t>E0305418</t>
  </si>
  <si>
    <t>BITRAN KELLY A</t>
  </si>
  <si>
    <t>BITRAN KELLY</t>
  </si>
  <si>
    <t>Caramalis, Angela</t>
  </si>
  <si>
    <t>E0433480</t>
  </si>
  <si>
    <t>CARAMALIS ANGELA</t>
  </si>
  <si>
    <t>CARAMALIS ANGELA MS.</t>
  </si>
  <si>
    <t>LaMendola, Christopher</t>
  </si>
  <si>
    <t>E0147903</t>
  </si>
  <si>
    <t>LA MENDOLA CHRISTOPHER L MD</t>
  </si>
  <si>
    <t>LAMENDOLA CHRISTOPHER</t>
  </si>
  <si>
    <t>LA MENDOLA CHRISTOPHER LOUIS</t>
  </si>
  <si>
    <t>Henry, Matthew</t>
  </si>
  <si>
    <t>E0387537</t>
  </si>
  <si>
    <t>HENRY MATTHEW JACOB</t>
  </si>
  <si>
    <t>HENRY MATTHEW DR.</t>
  </si>
  <si>
    <t>100 PORT WASHINGTON BVLD STE G01</t>
  </si>
  <si>
    <t>11576-0000</t>
  </si>
  <si>
    <t>Solan, Amy</t>
  </si>
  <si>
    <t>E0296823</t>
  </si>
  <si>
    <t>SOLAN AMY NICOLE MD</t>
  </si>
  <si>
    <t>SOLAN AMY DR.</t>
  </si>
  <si>
    <t>Bosworth, Jay</t>
  </si>
  <si>
    <t>E0276542</t>
  </si>
  <si>
    <t>BOSWORTH JAY L             MD</t>
  </si>
  <si>
    <t>BOSWORTH JAY DR.</t>
  </si>
  <si>
    <t>BOSWORTH JAY L</t>
  </si>
  <si>
    <t>Goldman, Alan</t>
  </si>
  <si>
    <t>E0123419</t>
  </si>
  <si>
    <t>GOLDMAN ALAN BRIAN MD</t>
  </si>
  <si>
    <t>GOLDMAN ALAN DR.</t>
  </si>
  <si>
    <t>ST FRANCIS HSP-#G04</t>
  </si>
  <si>
    <t>Cappellino, Anthony</t>
  </si>
  <si>
    <t>E0108013</t>
  </si>
  <si>
    <t>CAPPELLINO ANTHONY</t>
  </si>
  <si>
    <t>CAPPELLINO ANTHONY DR.</t>
  </si>
  <si>
    <t>11706-8011</t>
  </si>
  <si>
    <t>Cockren, Asheley</t>
  </si>
  <si>
    <t>E0328751</t>
  </si>
  <si>
    <t>ASHELEY RAE BARDIN PA</t>
  </si>
  <si>
    <t>COCKREN ASHELEY MS.</t>
  </si>
  <si>
    <t>BARDIN ASHELEY RAE RPA</t>
  </si>
  <si>
    <t>Kwon, Susan</t>
  </si>
  <si>
    <t>E0398360</t>
  </si>
  <si>
    <t>KWON SUSAN H</t>
  </si>
  <si>
    <t>KWON SUSAN</t>
  </si>
  <si>
    <t>Brennan, John J.</t>
  </si>
  <si>
    <t>E0105706</t>
  </si>
  <si>
    <t>BRENNAN JOHN JOSEPH MD</t>
  </si>
  <si>
    <t>BRENNAN JOHN DR.</t>
  </si>
  <si>
    <t>14 TECHNOLOGY DR</t>
  </si>
  <si>
    <t>11733-3472</t>
  </si>
  <si>
    <t>Oswald, Jillian</t>
  </si>
  <si>
    <t>E0026607</t>
  </si>
  <si>
    <t>OSWALD JILLIAN M NP</t>
  </si>
  <si>
    <t>OSWALD JILLIAN</t>
  </si>
  <si>
    <t>OSWALD JILLIAN MARIE</t>
  </si>
  <si>
    <t>Schechter, Douglas</t>
  </si>
  <si>
    <t>E0441474</t>
  </si>
  <si>
    <t>SCHECHTER DOUGLAS ADAM</t>
  </si>
  <si>
    <t>SCHECHTER DOUGLAS</t>
  </si>
  <si>
    <t>Reddy, Kiran</t>
  </si>
  <si>
    <t>E0438975</t>
  </si>
  <si>
    <t>REDDY KIRAN VENKATA</t>
  </si>
  <si>
    <t>REDDY KIRAN DR.</t>
  </si>
  <si>
    <t>Chu, Brian</t>
  </si>
  <si>
    <t>E0347749</t>
  </si>
  <si>
    <t>CHU BRIAN T</t>
  </si>
  <si>
    <t>CHU BRIAN DR.</t>
  </si>
  <si>
    <t>Nolan, Doris</t>
  </si>
  <si>
    <t>E0031172</t>
  </si>
  <si>
    <t>NOLAN DORIS JANE NP</t>
  </si>
  <si>
    <t>NOLAN DORIS MS.</t>
  </si>
  <si>
    <t>Shlofmitz, Richard</t>
  </si>
  <si>
    <t>E0203550</t>
  </si>
  <si>
    <t>SHLOFMITZ RICHARD A        MD</t>
  </si>
  <si>
    <t>SHLOFMITZ RICHARD</t>
  </si>
  <si>
    <t>Thoresz, John</t>
  </si>
  <si>
    <t>E0432510</t>
  </si>
  <si>
    <t>THORESZ JOHN WILLIAM</t>
  </si>
  <si>
    <t>THORESZ JOHN</t>
  </si>
  <si>
    <t>Cincinelli, Danielle</t>
  </si>
  <si>
    <t>E0289002</t>
  </si>
  <si>
    <t>CINCINELLI DANIELLE N</t>
  </si>
  <si>
    <t>CINCINELLI DANIELLE</t>
  </si>
  <si>
    <t>Ring, Elizabeth</t>
  </si>
  <si>
    <t>E0009936</t>
  </si>
  <si>
    <t>RING ELIZABETH M NP</t>
  </si>
  <si>
    <t>RING ELIZABETH</t>
  </si>
  <si>
    <t>RING ELIZABETH M</t>
  </si>
  <si>
    <t>1405 OLD NORTHERN BLVD</t>
  </si>
  <si>
    <t>11576-2252</t>
  </si>
  <si>
    <t>Patel, Dilip</t>
  </si>
  <si>
    <t>E0184728</t>
  </si>
  <si>
    <t>PATEL DILIP VALLABHBHAI MD</t>
  </si>
  <si>
    <t>PATEL DILIP MR.</t>
  </si>
  <si>
    <t>Fuschetto, Maria</t>
  </si>
  <si>
    <t>E0302817</t>
  </si>
  <si>
    <t>NAPPO MARIA JOSE</t>
  </si>
  <si>
    <t>FUSCHETTO MARIA JOSE MS.</t>
  </si>
  <si>
    <t>FUSCHETTO MARIA JOSE</t>
  </si>
  <si>
    <t>Jen Lai, Yu</t>
  </si>
  <si>
    <t>E0110197</t>
  </si>
  <si>
    <t>LAI YU JEN MD</t>
  </si>
  <si>
    <t>LAI YU JEN</t>
  </si>
  <si>
    <t>Deng, Kathy</t>
  </si>
  <si>
    <t>E0380144</t>
  </si>
  <si>
    <t>DENG KATHY</t>
  </si>
  <si>
    <t>450 LAKEVILLE RD HEMATOLOGY/ONCOLOGY</t>
  </si>
  <si>
    <t>Nissel-Horowitz, Sandy</t>
  </si>
  <si>
    <t>E0431823</t>
  </si>
  <si>
    <t>HOROWITZ SANDRA NISSEL</t>
  </si>
  <si>
    <t>NISSEL-HOROWITZ SANDRA</t>
  </si>
  <si>
    <t>Schieda, Roberta</t>
  </si>
  <si>
    <t>E0317778</t>
  </si>
  <si>
    <t>SCHIEDA ROBERTA</t>
  </si>
  <si>
    <t>Iskhakova, Svetlana</t>
  </si>
  <si>
    <t>E0372515</t>
  </si>
  <si>
    <t>ISKHAKOVA SVETLANA</t>
  </si>
  <si>
    <t>ISKHAKOVA SVETLANA MRS.</t>
  </si>
  <si>
    <t>Perez, Lance</t>
  </si>
  <si>
    <t>PEREZ LANCE MR.</t>
  </si>
  <si>
    <t>Korlipara, Anuja</t>
  </si>
  <si>
    <t>E0115918</t>
  </si>
  <si>
    <t>KORLIPARA GIRIDHAV</t>
  </si>
  <si>
    <t>KORLIPARA GIRIDHAR DR.</t>
  </si>
  <si>
    <t>210 N BELLE MEAD RD</t>
  </si>
  <si>
    <t>11733-3522</t>
  </si>
  <si>
    <t>Gregory, Rosann</t>
  </si>
  <si>
    <t>GREGORY ROSANN</t>
  </si>
  <si>
    <t>7301 GRAND AVE</t>
  </si>
  <si>
    <t>Mallo, Gregory C.</t>
  </si>
  <si>
    <t>E0442852</t>
  </si>
  <si>
    <t>MALLO GREGORY</t>
  </si>
  <si>
    <t>MALLO GREGORY DR.</t>
  </si>
  <si>
    <t>MALLO GREGORY CHARLES</t>
  </si>
  <si>
    <t>Boada, Jessica</t>
  </si>
  <si>
    <t>E0433447</t>
  </si>
  <si>
    <t>BOADO JESSICA</t>
  </si>
  <si>
    <t>Liang, Lorraine</t>
  </si>
  <si>
    <t>E0445165</t>
  </si>
  <si>
    <t>LIANG LORRAINE MIN-SHAN</t>
  </si>
  <si>
    <t>LIANG LORRAINE DR.</t>
  </si>
  <si>
    <t>Gray, Jennifer</t>
  </si>
  <si>
    <t>E0310137</t>
  </si>
  <si>
    <t>GRAY JENNIFER MARIE</t>
  </si>
  <si>
    <t>GRAY JENNIFER DR.</t>
  </si>
  <si>
    <t>GRAY JENNIFER MARIE DO</t>
  </si>
  <si>
    <t>Martinez, Tara</t>
  </si>
  <si>
    <t>E0348381</t>
  </si>
  <si>
    <t>MARTINEZ TARA DAWN</t>
  </si>
  <si>
    <t>MARTINEZ TARA DR.</t>
  </si>
  <si>
    <t>329 E MAIN ST</t>
  </si>
  <si>
    <t>11787-2830</t>
  </si>
  <si>
    <t>Santos, Luisa</t>
  </si>
  <si>
    <t>E0313451</t>
  </si>
  <si>
    <t>SANTOS LUISA PIRES</t>
  </si>
  <si>
    <t>SANTOS LUISA</t>
  </si>
  <si>
    <t>Tsekhan, Shawn</t>
  </si>
  <si>
    <t>E0445398</t>
  </si>
  <si>
    <t>TSEKHAN SHAWN</t>
  </si>
  <si>
    <t>Pappas, Thomas</t>
  </si>
  <si>
    <t>E0163095</t>
  </si>
  <si>
    <t>PAPPAS THOMAS WILLIAM</t>
  </si>
  <si>
    <t>PAPPAS THOMAS</t>
  </si>
  <si>
    <t>1155 NORTHERN BLVD STE 330</t>
  </si>
  <si>
    <t>Murray, Rosemary</t>
  </si>
  <si>
    <t>E0318285</t>
  </si>
  <si>
    <t>MURRAY ROSEMARY</t>
  </si>
  <si>
    <t>MURRAY ROSEMARY MS.</t>
  </si>
  <si>
    <t>MURRAY ROSEMARY ANN NP</t>
  </si>
  <si>
    <t>Kelly, Peter</t>
  </si>
  <si>
    <t>E0427153</t>
  </si>
  <si>
    <t>KELLY PETER</t>
  </si>
  <si>
    <t>KELLY PETER MR.</t>
  </si>
  <si>
    <t>Dold, Andrew</t>
  </si>
  <si>
    <t>DOLD ANDREW DR.</t>
  </si>
  <si>
    <t>446 E 20TH ST, APT 1B</t>
  </si>
  <si>
    <t>Figaro, Edwige</t>
  </si>
  <si>
    <t>FIGARO EDWIGE</t>
  </si>
  <si>
    <t>Ortiz, Elma</t>
  </si>
  <si>
    <t>E0343425</t>
  </si>
  <si>
    <t>ORTIZ ELMA</t>
  </si>
  <si>
    <t>ORTIZ ELMA MS.</t>
  </si>
  <si>
    <t>ORTIZ ELMA MARIA</t>
  </si>
  <si>
    <t>Puccio, Mary</t>
  </si>
  <si>
    <t>E0124638</t>
  </si>
  <si>
    <t>PUCCIO MARY MD</t>
  </si>
  <si>
    <t>PUCCIO MARY DR.</t>
  </si>
  <si>
    <t>PUCCIO MARY</t>
  </si>
  <si>
    <t>24 E MAIN ST</t>
  </si>
  <si>
    <t>11706-8363</t>
  </si>
  <si>
    <t>Marino, Alyssa</t>
  </si>
  <si>
    <t>MARINO ALYSSA</t>
  </si>
  <si>
    <t>1000 10TH AVE, SUITE 10-C</t>
  </si>
  <si>
    <t>Moss, Garrett</t>
  </si>
  <si>
    <t>E0419087</t>
  </si>
  <si>
    <t>MOSS GARRETT WILLIAM</t>
  </si>
  <si>
    <t>MOSS GARRETT DR.</t>
  </si>
  <si>
    <t>Kapsalis Nestor, Kalliopi</t>
  </si>
  <si>
    <t>E0426362</t>
  </si>
  <si>
    <t>NESTOR KALLIOPI KAPSALIS</t>
  </si>
  <si>
    <t>NESTOR KALLIOPI</t>
  </si>
  <si>
    <t>200 BELLE TERRE RD STE E140</t>
  </si>
  <si>
    <t>Baynes, Elizabeth</t>
  </si>
  <si>
    <t>E0430858</t>
  </si>
  <si>
    <t>BAYNES ELIZABETH</t>
  </si>
  <si>
    <t>Park, Chong</t>
  </si>
  <si>
    <t>E0054156</t>
  </si>
  <si>
    <t>PARK CHONG HYUN MD</t>
  </si>
  <si>
    <t>PARK CHONG</t>
  </si>
  <si>
    <t>Staphos, Katie</t>
  </si>
  <si>
    <t>E0303584</t>
  </si>
  <si>
    <t>STAPHOS KATIE MICHELLE</t>
  </si>
  <si>
    <t>STAPHOS KATIE</t>
  </si>
  <si>
    <t>Kelly, Mary</t>
  </si>
  <si>
    <t>E0421526</t>
  </si>
  <si>
    <t>KELLY MARY A</t>
  </si>
  <si>
    <t>KELLY MARY MRS.</t>
  </si>
  <si>
    <t>2000 N VILLAGE AVE STE 108</t>
  </si>
  <si>
    <t>Go, Kimberly</t>
  </si>
  <si>
    <t>E0026741</t>
  </si>
  <si>
    <t>GO KIMBERLY VALENCIA NP</t>
  </si>
  <si>
    <t>GO KIMBERLY</t>
  </si>
  <si>
    <t>100 PT WASHINGTON BLVD STE 105</t>
  </si>
  <si>
    <t>11576-0001</t>
  </si>
  <si>
    <t>McDevitt, Joanne</t>
  </si>
  <si>
    <t>E0455475</t>
  </si>
  <si>
    <t>MCDEVITT JOANNE</t>
  </si>
  <si>
    <t>Awadallah, Morad</t>
  </si>
  <si>
    <t>E0334987</t>
  </si>
  <si>
    <t>AWADALLAH MORAD</t>
  </si>
  <si>
    <t>AWADALLAH MORAD DR.</t>
  </si>
  <si>
    <t>100 NICOLLS RD. HOSPITAL LEVEL 5</t>
  </si>
  <si>
    <t>Yu, Yanping</t>
  </si>
  <si>
    <t>E0025844</t>
  </si>
  <si>
    <t>YU YANPING MD</t>
  </si>
  <si>
    <t>YU YANPING DR.</t>
  </si>
  <si>
    <t>5505 NESCONSET HWY</t>
  </si>
  <si>
    <t>11766-2026</t>
  </si>
  <si>
    <t>Vitsentzos, Maria</t>
  </si>
  <si>
    <t>E0296145</t>
  </si>
  <si>
    <t>VITSENTZOS MARIA</t>
  </si>
  <si>
    <t>VITSENTZOS MARIA MS.</t>
  </si>
  <si>
    <t>Zarcone, Carole</t>
  </si>
  <si>
    <t>E0288979</t>
  </si>
  <si>
    <t>CAROLE RHEA ZARCONE</t>
  </si>
  <si>
    <t>ZARCONE CAROLE</t>
  </si>
  <si>
    <t>ZARCONE CAROLE RHEA</t>
  </si>
  <si>
    <t>Pearl, Richard</t>
  </si>
  <si>
    <t>E0259890</t>
  </si>
  <si>
    <t>PEARL RICHARD A PC         MD</t>
  </si>
  <si>
    <t>PEARL RICHARD DR.</t>
  </si>
  <si>
    <t>PEARL RICHARD ALAN</t>
  </si>
  <si>
    <t>45 TERRY RD STE A</t>
  </si>
  <si>
    <t>11787-3894</t>
  </si>
  <si>
    <t>Diaz, Melanie</t>
  </si>
  <si>
    <t>E0305964</t>
  </si>
  <si>
    <t>DIAZ MELANIE</t>
  </si>
  <si>
    <t>DIAZ MELANIE MRS.</t>
  </si>
  <si>
    <t>DIAZ MELANIE M</t>
  </si>
  <si>
    <t>Vinokur, Anna</t>
  </si>
  <si>
    <t>E0116408</t>
  </si>
  <si>
    <t>VINOKUR ANNE FRANCES MD</t>
  </si>
  <si>
    <t>VINOKUR ANNE</t>
  </si>
  <si>
    <t>Lee, June</t>
  </si>
  <si>
    <t>E0288810</t>
  </si>
  <si>
    <t>LEE JUNE JIEUN MD</t>
  </si>
  <si>
    <t>LEE JUNE</t>
  </si>
  <si>
    <t>LEE JUNE JIEUN</t>
  </si>
  <si>
    <t>48 ROUTE 25A STE 305</t>
  </si>
  <si>
    <t>11787-1454</t>
  </si>
  <si>
    <t>Mehta, Prabhu</t>
  </si>
  <si>
    <t>E0119958</t>
  </si>
  <si>
    <t>MEHTA PRABHU N MD</t>
  </si>
  <si>
    <t>MEHTA PRABHU</t>
  </si>
  <si>
    <t>Almaliah, Michelle</t>
  </si>
  <si>
    <t>E0429260</t>
  </si>
  <si>
    <t>ALMALIAH MICHELLE</t>
  </si>
  <si>
    <t>ALMALIAH MICHELLE MRS.</t>
  </si>
  <si>
    <t>Georges, Richard</t>
  </si>
  <si>
    <t>E0456132</t>
  </si>
  <si>
    <t>GEORGES RICHARD ERNST II</t>
  </si>
  <si>
    <t>GEORGES RICHARD</t>
  </si>
  <si>
    <t>Press, Scott</t>
  </si>
  <si>
    <t>E0129088</t>
  </si>
  <si>
    <t>PRESS SCOTT MITCHELL MD</t>
  </si>
  <si>
    <t>PRESS SCOTT DR.</t>
  </si>
  <si>
    <t>300 ATLANTIC AVE</t>
  </si>
  <si>
    <t>11944-1264</t>
  </si>
  <si>
    <t>Kadiyala, Madhavi</t>
  </si>
  <si>
    <t>E0005978</t>
  </si>
  <si>
    <t>MADHAVI KADIYALA</t>
  </si>
  <si>
    <t>KADIYALA MADHAVI DR.</t>
  </si>
  <si>
    <t>KADIYALA MADHAVI MD</t>
  </si>
  <si>
    <t>Mednick, Tal</t>
  </si>
  <si>
    <t>E0390436</t>
  </si>
  <si>
    <t>MEDNICK TAL</t>
  </si>
  <si>
    <t>Honor, Christine</t>
  </si>
  <si>
    <t>HONOR CHRISTINE MRS.</t>
  </si>
  <si>
    <t>206 FALLWOOD PARKWAY</t>
  </si>
  <si>
    <t>Mezzafonte, Stephen</t>
  </si>
  <si>
    <t>E0296019</t>
  </si>
  <si>
    <t>MEZZAFONTE STEPHEN ANDREW</t>
  </si>
  <si>
    <t>MEZZAFONTE STEPHEN DR.</t>
  </si>
  <si>
    <t>Semel-Concepcion, Jennifer</t>
  </si>
  <si>
    <t>E0066518</t>
  </si>
  <si>
    <t>SEMEL-CONCEPCION JENNIFER J M</t>
  </si>
  <si>
    <t>SEMEL-CONCEPCION JENNIFER DR.</t>
  </si>
  <si>
    <t>PM&amp;R DEPT 1ST FL</t>
  </si>
  <si>
    <t>Annello, Patrick</t>
  </si>
  <si>
    <t>E0283411</t>
  </si>
  <si>
    <t>ANNELLO PATRICK FRANCIS MD</t>
  </si>
  <si>
    <t>ANNELLO PATRICK DR.</t>
  </si>
  <si>
    <t>ANNELLO PATRICK FRANCIS</t>
  </si>
  <si>
    <t>Mehrotra, Bhoomi</t>
  </si>
  <si>
    <t>E0143083</t>
  </si>
  <si>
    <t>MEHROTRA BHOOMI MD</t>
  </si>
  <si>
    <t>MEHROTRA BHOOMI</t>
  </si>
  <si>
    <t>Nova, Mario</t>
  </si>
  <si>
    <t>E0446480</t>
  </si>
  <si>
    <t>NOVA MARIO ALBERTO</t>
  </si>
  <si>
    <t>NOVA MARIO</t>
  </si>
  <si>
    <t>Frankenberger, Vlada</t>
  </si>
  <si>
    <t>FRANKENBERGER VLADA DR.</t>
  </si>
  <si>
    <t>Reichek, Nathaniel</t>
  </si>
  <si>
    <t>Meserole, Justine</t>
  </si>
  <si>
    <t>E0456635</t>
  </si>
  <si>
    <t>MESEROLE JUSTINE</t>
  </si>
  <si>
    <t>Kalash, Glenn</t>
  </si>
  <si>
    <t>E0124494</t>
  </si>
  <si>
    <t>KALASH GLENN RICHARD MD</t>
  </si>
  <si>
    <t>KALASH GLENN DR.</t>
  </si>
  <si>
    <t>MANZAR SASSANI</t>
  </si>
  <si>
    <t>Chen, Morgan N.</t>
  </si>
  <si>
    <t>E0318277</t>
  </si>
  <si>
    <t>CHEN MORGAN</t>
  </si>
  <si>
    <t>CHEN MORGAN DR.</t>
  </si>
  <si>
    <t>Bodapati, Rao</t>
  </si>
  <si>
    <t>E0183054</t>
  </si>
  <si>
    <t>BODAPATI RAO</t>
  </si>
  <si>
    <t>BODAPATI RAO DR.</t>
  </si>
  <si>
    <t>Schrank, Philip L.</t>
  </si>
  <si>
    <t>E0062834</t>
  </si>
  <si>
    <t>SCHRANK PHILIP</t>
  </si>
  <si>
    <t>SCHRANK PHILIP DR.</t>
  </si>
  <si>
    <t>SCHRANK PHILIP LLOYD</t>
  </si>
  <si>
    <t>11776-1594</t>
  </si>
  <si>
    <t>Katsetos, John</t>
  </si>
  <si>
    <t>E0431839</t>
  </si>
  <si>
    <t>KATSETOS JOHN FRANCIS</t>
  </si>
  <si>
    <t>KATSETOS JOHN MR.</t>
  </si>
  <si>
    <t>DINARDO, DANIEL</t>
  </si>
  <si>
    <t>E0409812</t>
  </si>
  <si>
    <t>DINARDO DANIEL POSNER</t>
  </si>
  <si>
    <t>DINARDO DANIEL DR.</t>
  </si>
  <si>
    <t>Loscalzo, John</t>
  </si>
  <si>
    <t>E0111214</t>
  </si>
  <si>
    <t>LOSCALZO JOHN</t>
  </si>
  <si>
    <t>LOSCALZO JOHN JOSEPH</t>
  </si>
  <si>
    <t>Robinson, Newell</t>
  </si>
  <si>
    <t>E0184592</t>
  </si>
  <si>
    <t>ROBINSON NEWELL B MD</t>
  </si>
  <si>
    <t>ROBINSON NEWELL</t>
  </si>
  <si>
    <t>ROBINSON NEWELL B</t>
  </si>
  <si>
    <t>Chowdhrey, Sumit</t>
  </si>
  <si>
    <t>E0299021</t>
  </si>
  <si>
    <t>SUMIT CHOWDHERY MD</t>
  </si>
  <si>
    <t>CHOWDHERY SUMIT</t>
  </si>
  <si>
    <t>Ainapudi, Ravi</t>
  </si>
  <si>
    <t>E0034381</t>
  </si>
  <si>
    <t>AINAPUDI RAVI S MD</t>
  </si>
  <si>
    <t>AINAPUDI RAVI DR.</t>
  </si>
  <si>
    <t>317 E MAIN ST STE 1</t>
  </si>
  <si>
    <t>11787-2818</t>
  </si>
  <si>
    <t>Mileto, Christopher</t>
  </si>
  <si>
    <t>MILETO CHRISTOPHER DR.</t>
  </si>
  <si>
    <t>McConnon, Tara</t>
  </si>
  <si>
    <t>E0316651</t>
  </si>
  <si>
    <t>MCCONNON TARA A DO</t>
  </si>
  <si>
    <t>MCCONNON TARA DR.</t>
  </si>
  <si>
    <t>Freeman, Eric</t>
  </si>
  <si>
    <t>E0094858</t>
  </si>
  <si>
    <t>FREEMAN ERIC LAWRENCE MD</t>
  </si>
  <si>
    <t>FREEMAN ERIC</t>
  </si>
  <si>
    <t>FREEMAN ERIC LAWRENCE</t>
  </si>
  <si>
    <t>Polavarapu, Satya</t>
  </si>
  <si>
    <t>E0090606</t>
  </si>
  <si>
    <t>POLAVARAPU SATYA SAILAJA MD</t>
  </si>
  <si>
    <t>POLAVARAPU SATYA</t>
  </si>
  <si>
    <t>UNIV.OBGYN PC S/2700</t>
  </si>
  <si>
    <t>HAWTHORNE</t>
  </si>
  <si>
    <t>10532-2140</t>
  </si>
  <si>
    <t>Cuellar, John</t>
  </si>
  <si>
    <t>E0406697</t>
  </si>
  <si>
    <t>CUELLAR JOHN C</t>
  </si>
  <si>
    <t>CUELLAR JOHN</t>
  </si>
  <si>
    <t>661 DEER PARK AVE</t>
  </si>
  <si>
    <t>11702-1300</t>
  </si>
  <si>
    <t>Kaur, Kanika</t>
  </si>
  <si>
    <t>E0338713</t>
  </si>
  <si>
    <t>KAUR KANIKA</t>
  </si>
  <si>
    <t>KAUR KANIKA DR.</t>
  </si>
  <si>
    <t>Solomon, Mark</t>
  </si>
  <si>
    <t>E0144779</t>
  </si>
  <si>
    <t>SOLOMON MARK DAVID MD</t>
  </si>
  <si>
    <t>SOLOMON MARK DR.</t>
  </si>
  <si>
    <t>Manieram, Maranda</t>
  </si>
  <si>
    <t>E0296455</t>
  </si>
  <si>
    <t>MANIERAM-ARJUNE MARANDA</t>
  </si>
  <si>
    <t>MANIERAM-ARJUNE MARANDA MRS.</t>
  </si>
  <si>
    <t>MANIERAM MARANDA</t>
  </si>
  <si>
    <t>Jarit, Gregg J.</t>
  </si>
  <si>
    <t>JARIT GREGG DR.</t>
  </si>
  <si>
    <t>Goldstein, Jonathan</t>
  </si>
  <si>
    <t>E0073293</t>
  </si>
  <si>
    <t>GOLDSTEIN JONATHAN</t>
  </si>
  <si>
    <t>GOLDSTEIN JONATHAN DAVID</t>
  </si>
  <si>
    <t>FORD, KECIA</t>
  </si>
  <si>
    <t>E0415710</t>
  </si>
  <si>
    <t>FORD KECIA PATREASE</t>
  </si>
  <si>
    <t>FORD KECIA</t>
  </si>
  <si>
    <t>30 MERRICK AVE STE 105</t>
  </si>
  <si>
    <t>SCHREIBER, LEAH</t>
  </si>
  <si>
    <t>E0374244</t>
  </si>
  <si>
    <t>SCHREIBER LEAH-HIRSHAUT</t>
  </si>
  <si>
    <t>JACK LEVINE</t>
  </si>
  <si>
    <t>(718) 286-5282</t>
  </si>
  <si>
    <t>JMLEVINE@OPTONLINE.NET</t>
  </si>
  <si>
    <t>SCHREIBER LEAH MS.</t>
  </si>
  <si>
    <t>MOHAMED, YASMINE</t>
  </si>
  <si>
    <t>E0437793</t>
  </si>
  <si>
    <t>MOHAMED YASMIN ZOSER</t>
  </si>
  <si>
    <t>MOHAMED YASMIN</t>
  </si>
  <si>
    <t>HASKOOR, ANTWAN</t>
  </si>
  <si>
    <t>E0185236</t>
  </si>
  <si>
    <t>HASKOOR ANTWAN I MD</t>
  </si>
  <si>
    <t>HASKOOR ANTWAN DR.</t>
  </si>
  <si>
    <t>6943 CENTRAL AVE</t>
  </si>
  <si>
    <t>11385-7356</t>
  </si>
  <si>
    <t>BELDING, MICHELE</t>
  </si>
  <si>
    <t>E0114955</t>
  </si>
  <si>
    <t>BELDING MICHELE FRANCES</t>
  </si>
  <si>
    <t>BELDING MICHELE DR.</t>
  </si>
  <si>
    <t>8708 JUSTICE AVE STE CE</t>
  </si>
  <si>
    <t>11373-4590</t>
  </si>
  <si>
    <t>Rana, Nadia</t>
  </si>
  <si>
    <t>E0422704</t>
  </si>
  <si>
    <t>RANA NADIA</t>
  </si>
  <si>
    <t>Carole Romano</t>
  </si>
  <si>
    <t>(516) 608-6849</t>
  </si>
  <si>
    <t>cromano@prohealthcare.com</t>
  </si>
  <si>
    <t>DEVINE, GINA</t>
  </si>
  <si>
    <t>DEVINE GINA MRS.</t>
  </si>
  <si>
    <t>64-51 CENTRAL AVENUE</t>
  </si>
  <si>
    <t>LEE, SOPHIA</t>
  </si>
  <si>
    <t>E0337466</t>
  </si>
  <si>
    <t>LEE SOPHIA Y</t>
  </si>
  <si>
    <t>LEE SOPHIA DR.</t>
  </si>
  <si>
    <t>13617 39TH AVE STE CF-E</t>
  </si>
  <si>
    <t>11354-5504</t>
  </si>
  <si>
    <t>EDWARDS, VANESSA</t>
  </si>
  <si>
    <t>E0393643</t>
  </si>
  <si>
    <t>EDWARDS VANESSA</t>
  </si>
  <si>
    <t>PAULETTE STEWART</t>
  </si>
  <si>
    <t>(718) 712-1219</t>
  </si>
  <si>
    <t>camcaremed@aol.com</t>
  </si>
  <si>
    <t>3601 OCEAN PARKWAY</t>
  </si>
  <si>
    <t>RADOVIC, BILLIE</t>
  </si>
  <si>
    <t>LAMIAA ELKOULILY</t>
  </si>
  <si>
    <t>(516) 351-3331</t>
  </si>
  <si>
    <t>LAMYA@EMCDOC.COM</t>
  </si>
  <si>
    <t>RADOVIC BILLIE</t>
  </si>
  <si>
    <t>DOTI LAURA ANN NP</t>
  </si>
  <si>
    <t>E0320077</t>
  </si>
  <si>
    <t>DOTI LAURA ANN</t>
  </si>
  <si>
    <t>DOTI LAURA</t>
  </si>
  <si>
    <t>971 MONTAUK HWY</t>
  </si>
  <si>
    <t>TELFEIAN, ARLIN</t>
  </si>
  <si>
    <t>E0079957</t>
  </si>
  <si>
    <t>TELFEIAN ARLIN GARO MD</t>
  </si>
  <si>
    <t>TELFEIAN ARLIN</t>
  </si>
  <si>
    <t>OTOOLE, THERESA</t>
  </si>
  <si>
    <t>E0364127</t>
  </si>
  <si>
    <t>O'TOOLE THERESA</t>
  </si>
  <si>
    <t>OTOOLE THERESA MRS.</t>
  </si>
  <si>
    <t>ROSEN, HEIDI</t>
  </si>
  <si>
    <t>E0368870</t>
  </si>
  <si>
    <t>ROSEN HEIDI</t>
  </si>
  <si>
    <t>NASH IRA S MD</t>
  </si>
  <si>
    <t>E0139453</t>
  </si>
  <si>
    <t>NASH IRA DR.</t>
  </si>
  <si>
    <t>HYACINTHE, CYNTHIA</t>
  </si>
  <si>
    <t>E0376550</t>
  </si>
  <si>
    <t>HYACINTHE CYNTHIA J</t>
  </si>
  <si>
    <t>STUART FEINSTEIN</t>
  </si>
  <si>
    <t>(516) 775-0493</t>
  </si>
  <si>
    <t>INFO@KIDS-CARE.COM</t>
  </si>
  <si>
    <t>HYACINTHE CYNTHIA MRS.</t>
  </si>
  <si>
    <t>29-01 216TH ST</t>
  </si>
  <si>
    <t>MEIER KRISTINA ANN NP</t>
  </si>
  <si>
    <t>E0330591</t>
  </si>
  <si>
    <t>MEIER KRISTINA</t>
  </si>
  <si>
    <t>MIGLINO, CHRISTINE</t>
  </si>
  <si>
    <t>E0362737</t>
  </si>
  <si>
    <t>MIGLINO CHRISTINE JANE</t>
  </si>
  <si>
    <t>MIGLINO CHRISTINE MS.</t>
  </si>
  <si>
    <t>ZIRIN, HEDDY</t>
  </si>
  <si>
    <t>E0261465</t>
  </si>
  <si>
    <t>ZIRIN HEDDY MD</t>
  </si>
  <si>
    <t>ZIRIN HEDDY DR.</t>
  </si>
  <si>
    <t>TABAK, ROSTISLAV</t>
  </si>
  <si>
    <t>E0338998</t>
  </si>
  <si>
    <t>TABAK ROSTISLAV</t>
  </si>
  <si>
    <t>TABAK ROSTISLAV DR.</t>
  </si>
  <si>
    <t>COHEN, RONALD</t>
  </si>
  <si>
    <t>E0187405</t>
  </si>
  <si>
    <t>COHEN RONALD B MD</t>
  </si>
  <si>
    <t>COHEN RONALD DR.</t>
  </si>
  <si>
    <t>LONGO, WENDY</t>
  </si>
  <si>
    <t>E0400661</t>
  </si>
  <si>
    <t>LONGO WENDY</t>
  </si>
  <si>
    <t>LONGO WENDY DR.</t>
  </si>
  <si>
    <t>LONGO WENDY TONIA</t>
  </si>
  <si>
    <t>IM, SOYOUN</t>
  </si>
  <si>
    <t>E0337884</t>
  </si>
  <si>
    <t>IM SOYOUN</t>
  </si>
  <si>
    <t>IM SOYOUN DR.</t>
  </si>
  <si>
    <t>ESKANDER, EMAN</t>
  </si>
  <si>
    <t>E0019324</t>
  </si>
  <si>
    <t>ESKANDER EMAN MD</t>
  </si>
  <si>
    <t>ESKANDER EMAN DR.</t>
  </si>
  <si>
    <t>100 N CENTRE AVE STE 300</t>
  </si>
  <si>
    <t>11570-6301</t>
  </si>
  <si>
    <t>MATTEWS, KIMBERLY</t>
  </si>
  <si>
    <t>E0451397</t>
  </si>
  <si>
    <t>MATTHEWS KIMBERLY JODY</t>
  </si>
  <si>
    <t>MARIE-PAULE DUPITON</t>
  </si>
  <si>
    <t>CAMKIDS1225@AOL.COM</t>
  </si>
  <si>
    <t>MATTHEWS KIMBERLY</t>
  </si>
  <si>
    <t>KISSIN, ESTHER</t>
  </si>
  <si>
    <t>E0208281</t>
  </si>
  <si>
    <t>KISSIN ESTHER MD</t>
  </si>
  <si>
    <t>KISSIN ESTHER</t>
  </si>
  <si>
    <t>KISSIN ESTHER              MD</t>
  </si>
  <si>
    <t>PARKWAY HSP</t>
  </si>
  <si>
    <t>11375-4699</t>
  </si>
  <si>
    <t>BERNSTEIN, JOSEPH</t>
  </si>
  <si>
    <t>E0118655</t>
  </si>
  <si>
    <t>OUR CHOICE MEDICAL PC</t>
  </si>
  <si>
    <t>JOSEPH BERNSTEIN</t>
  </si>
  <si>
    <t>(718) 896-4701</t>
  </si>
  <si>
    <t>ourchoicemedical@yahoo.com</t>
  </si>
  <si>
    <t>BERNSTEIN JOSEPH</t>
  </si>
  <si>
    <t>RODRIGUEZ , MICHAEL</t>
  </si>
  <si>
    <t>E0019443</t>
  </si>
  <si>
    <t>RODRIGUEZ MICHAEL P</t>
  </si>
  <si>
    <t>RODRIGUEZ MICHAEL DR.</t>
  </si>
  <si>
    <t>410 HALLOCK AVE</t>
  </si>
  <si>
    <t>11776-1232</t>
  </si>
  <si>
    <t>Fermin, Timothy</t>
  </si>
  <si>
    <t>FERMIN TIMOTHY MR.</t>
  </si>
  <si>
    <t>FRIEDMAN , LARRY</t>
  </si>
  <si>
    <t>E0212128</t>
  </si>
  <si>
    <t>FRIEDMAN LARRY JAY PC      MD</t>
  </si>
  <si>
    <t>FRIEDMAN LARRY DR.</t>
  </si>
  <si>
    <t>3051 LONG BEACH ROAD, SUITE 6</t>
  </si>
  <si>
    <t>HAMPTON, PHYLLIS</t>
  </si>
  <si>
    <t>E0211252</t>
  </si>
  <si>
    <t>HAMPTON PHYLLIS A          MD</t>
  </si>
  <si>
    <t>HAMPTON PHYLLIS DR.</t>
  </si>
  <si>
    <t>HAMPTON PHYLLIS A</t>
  </si>
  <si>
    <t>LENNON ILENE ROCHELLE RPA</t>
  </si>
  <si>
    <t>E0327820</t>
  </si>
  <si>
    <t>ILENE ROCHELLE LENNON PA</t>
  </si>
  <si>
    <t>LENNON ILENE MRS.</t>
  </si>
  <si>
    <t>MARTINEZ, JOHANNA</t>
  </si>
  <si>
    <t>E0012162</t>
  </si>
  <si>
    <t>MARTINEZ JOHANNA MD</t>
  </si>
  <si>
    <t>MARTINEZ JOHANNA</t>
  </si>
  <si>
    <t>505 E 70TH ST</t>
  </si>
  <si>
    <t>Muir, Regina</t>
  </si>
  <si>
    <t>E0366081</t>
  </si>
  <si>
    <t>MUIR REGINA G</t>
  </si>
  <si>
    <t>MUIR REGINA</t>
  </si>
  <si>
    <t>492 MONTAUK HWY</t>
  </si>
  <si>
    <t>EAST MORICHES</t>
  </si>
  <si>
    <t>11940-1347</t>
  </si>
  <si>
    <t>RONAN , MICHAEL</t>
  </si>
  <si>
    <t>E0068545</t>
  </si>
  <si>
    <t>RONAN MICHAEL EDWARD MD</t>
  </si>
  <si>
    <t>RONAN MICHAEL DR.</t>
  </si>
  <si>
    <t>Schwarzwald, Evan</t>
  </si>
  <si>
    <t>E0116432</t>
  </si>
  <si>
    <t>SCHWARZWALD EVAN</t>
  </si>
  <si>
    <t>SCHWARZWALD EVAN DR.</t>
  </si>
  <si>
    <t>SCHWARZWALD EVAN HOWARD</t>
  </si>
  <si>
    <t>1 DAKOTA DR</t>
  </si>
  <si>
    <t>11042-1119</t>
  </si>
  <si>
    <t>CYRAN, DANIEL</t>
  </si>
  <si>
    <t>E0173588</t>
  </si>
  <si>
    <t>CYRAN DANIEL J</t>
  </si>
  <si>
    <t>CYRAN DANIEL DR.</t>
  </si>
  <si>
    <t>SHEAR, STEPHEN</t>
  </si>
  <si>
    <t>E0116382</t>
  </si>
  <si>
    <t>SHEAR STEPHEN MD</t>
  </si>
  <si>
    <t>SHEAR STEPHEN DR.</t>
  </si>
  <si>
    <t>MARRO, MICHAEL</t>
  </si>
  <si>
    <t>E0385884</t>
  </si>
  <si>
    <t>MARRO MICHAEL A</t>
  </si>
  <si>
    <t>MARRO MICHAEL DR.</t>
  </si>
  <si>
    <t>3227 LONG BEACH RD STE 2</t>
  </si>
  <si>
    <t>DEVARSO, KATHY</t>
  </si>
  <si>
    <t>E0372267</t>
  </si>
  <si>
    <t>DEVARSO KATHLEEN A</t>
  </si>
  <si>
    <t>DEVARSO KATHLEEN MRS.</t>
  </si>
  <si>
    <t>Schuval, Barry</t>
  </si>
  <si>
    <t>E0003578</t>
  </si>
  <si>
    <t>SCHUVAL BARRY J</t>
  </si>
  <si>
    <t>SCHUVAL BARRY DR.</t>
  </si>
  <si>
    <t>Khodadadian, Rachel</t>
  </si>
  <si>
    <t>E0341512</t>
  </si>
  <si>
    <t>FELICIANO DEBORAH</t>
  </si>
  <si>
    <t>24 RESEARCH WAY STE 500</t>
  </si>
  <si>
    <t>11733-3470</t>
  </si>
  <si>
    <t>RUBINOS, MARCIA</t>
  </si>
  <si>
    <t>E0092615</t>
  </si>
  <si>
    <t>RUBINOS MARCIA MD</t>
  </si>
  <si>
    <t>RUBINOS MARCIA DR.</t>
  </si>
  <si>
    <t>KANG, TAEYOUNG</t>
  </si>
  <si>
    <t>E0335476</t>
  </si>
  <si>
    <t>TAE Y KANG</t>
  </si>
  <si>
    <t>ESTHER LEE</t>
  </si>
  <si>
    <t>KANGHANCLINIC@GMAIL.COM</t>
  </si>
  <si>
    <t>KANG TAE</t>
  </si>
  <si>
    <t>KANG TAE Y</t>
  </si>
  <si>
    <t>3834 PARSONS BLVD STE 1A</t>
  </si>
  <si>
    <t>PORRECA KRISTEN ELIZABETH NP</t>
  </si>
  <si>
    <t>E0332308</t>
  </si>
  <si>
    <t>PORRECA KRISTEN MS.</t>
  </si>
  <si>
    <t>KHANNA , NEHA</t>
  </si>
  <si>
    <t>KHANNA NEHA MRS.</t>
  </si>
  <si>
    <t>2415 MUSGROVE RD, SUITE 105</t>
  </si>
  <si>
    <t>SILVER SPRING</t>
  </si>
  <si>
    <t>MD</t>
  </si>
  <si>
    <t>SYNNOTT NATALIE SUE NP</t>
  </si>
  <si>
    <t>E0328384</t>
  </si>
  <si>
    <t>SYNNOTT NATALIE</t>
  </si>
  <si>
    <t>FAHIM, EIRIS</t>
  </si>
  <si>
    <t>E0384269</t>
  </si>
  <si>
    <t>FAHIM EIRIS A</t>
  </si>
  <si>
    <t>FAHIM EIRIS</t>
  </si>
  <si>
    <t>11706 225TH ST FL 1</t>
  </si>
  <si>
    <t>ABRONS, MITCHELL</t>
  </si>
  <si>
    <t>E0075425</t>
  </si>
  <si>
    <t>ABRONS MITCHELL LLOYD MD</t>
  </si>
  <si>
    <t>ABRONS MITCHELL DR.</t>
  </si>
  <si>
    <t>MARSHALL, ANDREW</t>
  </si>
  <si>
    <t>E0111405</t>
  </si>
  <si>
    <t>MARSHALL ANDREW</t>
  </si>
  <si>
    <t>MARSHALL ANDREW DR.</t>
  </si>
  <si>
    <t>EDMUND, ERICA</t>
  </si>
  <si>
    <t>E0371267</t>
  </si>
  <si>
    <t>EDMUND ERICA L</t>
  </si>
  <si>
    <t>MAGALLY PROSPER</t>
  </si>
  <si>
    <t>(516) 775-5077</t>
  </si>
  <si>
    <t>GAGGYP2@VERIZON.NET</t>
  </si>
  <si>
    <t>EDMUND ERICA</t>
  </si>
  <si>
    <t>442 ELMONT RD FL 2</t>
  </si>
  <si>
    <t>RADFORD, RADFORD</t>
  </si>
  <si>
    <t>(718) 760-0797</t>
  </si>
  <si>
    <t>SUREMEDICALPC@GMAIL.COM</t>
  </si>
  <si>
    <t>RADFORD DEBORAH</t>
  </si>
  <si>
    <t>RICHARDSON, SAFIYA</t>
  </si>
  <si>
    <t>E0419340</t>
  </si>
  <si>
    <t>RICHARDSON SAFIYA</t>
  </si>
  <si>
    <t>RICHARDSON SAFIYA DR.</t>
  </si>
  <si>
    <t>865 NORTHERN BOULEVA</t>
  </si>
  <si>
    <t>DORY, ANDREA</t>
  </si>
  <si>
    <t>E0040804</t>
  </si>
  <si>
    <t>DORY ANDREA CHRISTINA MD</t>
  </si>
  <si>
    <t>DORY ANDREA</t>
  </si>
  <si>
    <t>MANDEL, SCOTT</t>
  </si>
  <si>
    <t>E0115079</t>
  </si>
  <si>
    <t>MANDEL SCOTT WAYNE MD</t>
  </si>
  <si>
    <t>MANDEL SCOTT DR.</t>
  </si>
  <si>
    <t>2422 CENTRAL PARK AVE</t>
  </si>
  <si>
    <t>10710-1125</t>
  </si>
  <si>
    <t>Nordlicht, Kenneth</t>
  </si>
  <si>
    <t>E0173232</t>
  </si>
  <si>
    <t>NORDLICHT KENNETH A MD</t>
  </si>
  <si>
    <t>NORDLICHT KENNETH DR.</t>
  </si>
  <si>
    <t>NORDLICHT KENNETH AARON MD</t>
  </si>
  <si>
    <t>RUOFF, CARL</t>
  </si>
  <si>
    <t>E0355578</t>
  </si>
  <si>
    <t>RUOFF CARL</t>
  </si>
  <si>
    <t>RUOFF CARL DR.</t>
  </si>
  <si>
    <t>RUOFF CARL ALEX</t>
  </si>
  <si>
    <t>Spivak, Jeffrey</t>
  </si>
  <si>
    <t>E0116344</t>
  </si>
  <si>
    <t>SPIVAK JEFFREY</t>
  </si>
  <si>
    <t>SPIVAK JEFFREY DR.</t>
  </si>
  <si>
    <t>SPIVAK JEFFREY ALAN</t>
  </si>
  <si>
    <t>GLICKMAN, SCOTT</t>
  </si>
  <si>
    <t>E0058718</t>
  </si>
  <si>
    <t>GLICKMAN SCOTT</t>
  </si>
  <si>
    <t>STEWART, BETTY</t>
  </si>
  <si>
    <t>E0026967</t>
  </si>
  <si>
    <t>STEWART BETTY E NP</t>
  </si>
  <si>
    <t>STEWART BETTY MS.</t>
  </si>
  <si>
    <t>STEWART BETTY ELOISA NP</t>
  </si>
  <si>
    <t>11706 225TH ST</t>
  </si>
  <si>
    <t>PARRELLA , DEBORAH</t>
  </si>
  <si>
    <t>E0427423</t>
  </si>
  <si>
    <t>PARRELLA DEBORAH</t>
  </si>
  <si>
    <t>2000 N VILLAGE AVE S</t>
  </si>
  <si>
    <t>WIND, SHOSHANA</t>
  </si>
  <si>
    <t>E0112858</t>
  </si>
  <si>
    <t>WIND SHOSHANA M MD</t>
  </si>
  <si>
    <t>WIND SHOSHANA</t>
  </si>
  <si>
    <t>Swersky, Charles</t>
  </si>
  <si>
    <t>E0380699</t>
  </si>
  <si>
    <t>ARIELLE MAGGIO-FERGUSON</t>
  </si>
  <si>
    <t>MAGGIO-FERGUSON ARIELLE MISS</t>
  </si>
  <si>
    <t>MAGGIO-FERGUSON ARIELLE B</t>
  </si>
  <si>
    <t>CHEEKKAPPARAYIL, SUMAM</t>
  </si>
  <si>
    <t>VANESSA LEANDER</t>
  </si>
  <si>
    <t>(718) 347-0434</t>
  </si>
  <si>
    <t>VLEANDER@LEFFERTSMEDICAL.COM</t>
  </si>
  <si>
    <t>CHEEKKAPPARAYIL SUMAM</t>
  </si>
  <si>
    <t>8641 LEFFERTS BLVD</t>
  </si>
  <si>
    <t>CAMPOS, RUBEN</t>
  </si>
  <si>
    <t>RAYA CAMPOS RUBEN</t>
  </si>
  <si>
    <t>SAGAR, ANKITA</t>
  </si>
  <si>
    <t>E0419335</t>
  </si>
  <si>
    <t>SAGAR ANKITA</t>
  </si>
  <si>
    <t>SAGAR ANKITA DR.</t>
  </si>
  <si>
    <t>DEVITA MARIA VIRGINA</t>
  </si>
  <si>
    <t>STEIN, ANDREW</t>
  </si>
  <si>
    <t>E0316916</t>
  </si>
  <si>
    <t>STEIN ANDREW</t>
  </si>
  <si>
    <t>DEKHKANOV YURIY</t>
  </si>
  <si>
    <t>DURAN VANESSA EUGENIA</t>
  </si>
  <si>
    <t>GOSALIA KINJAL</t>
  </si>
  <si>
    <t>WATSON, CAMILE</t>
  </si>
  <si>
    <t>CAMILE WATSON</t>
  </si>
  <si>
    <t>(516) 704-3275</t>
  </si>
  <si>
    <t>CWATSON@CENTRALNASSAU.ORG</t>
  </si>
  <si>
    <t>GOLDMAN, DIANE</t>
  </si>
  <si>
    <t>BODNER SCOTT JOSHUA</t>
  </si>
  <si>
    <t>CHARLAP ESTI</t>
  </si>
  <si>
    <t>Hogan, Bethany</t>
  </si>
  <si>
    <t>Clare DO, Richard</t>
  </si>
  <si>
    <t>CLARE RICHARD</t>
  </si>
  <si>
    <t>KURIAKOSE JISHA LOVIN</t>
  </si>
  <si>
    <t>TEJERA, CARLOS</t>
  </si>
  <si>
    <t>E0181702</t>
  </si>
  <si>
    <t>TEJERA CARLOS A MD</t>
  </si>
  <si>
    <t>TEJERA CARLOS DR.</t>
  </si>
  <si>
    <t>90-27 SUTPHINE BLVD 5TH FL</t>
  </si>
  <si>
    <t>JAWORSKY JOHN J</t>
  </si>
  <si>
    <t>GALAYDICK JODI LYNN</t>
  </si>
  <si>
    <t>BOND RACHEL MARIE</t>
  </si>
  <si>
    <t>WELLENBERGER, KATHLEEN</t>
  </si>
  <si>
    <t>E0354554</t>
  </si>
  <si>
    <t>MCCALL SHIRLEY RENAE</t>
  </si>
  <si>
    <t>KATHLEEN WELLENBERGER</t>
  </si>
  <si>
    <t>(516) 822-6111</t>
  </si>
  <si>
    <t>KWELLENBERGER@CENTRALNASSAU.ORG</t>
  </si>
  <si>
    <t>MCCALL SHIRLEY MS.</t>
  </si>
  <si>
    <t>HAILOO DEENA</t>
  </si>
  <si>
    <t>BROWN ZENOBIA JOANNA MD</t>
  </si>
  <si>
    <t>KUPERMAN SHLOMO</t>
  </si>
  <si>
    <t>Pilnick PA, Courtney</t>
  </si>
  <si>
    <t>PILNICK COURTNEY MS.</t>
  </si>
  <si>
    <t>BEACHY JOANNA CHRISTINE</t>
  </si>
  <si>
    <t>KUMMANT LAUREN MARIE</t>
  </si>
  <si>
    <t>ADEOSUN OLUWASEUN O</t>
  </si>
  <si>
    <t>JAKOBSON ERIKA K</t>
  </si>
  <si>
    <t>HUI-YUEN JOYCE SIU-WAH</t>
  </si>
  <si>
    <t>Werner PA, Claire</t>
  </si>
  <si>
    <t>E0456404</t>
  </si>
  <si>
    <t>WERNER CLAIRE ELIZABETH</t>
  </si>
  <si>
    <t>WERNER CLAIRE</t>
  </si>
  <si>
    <t>ARMY JESSICA ROSE NICOLS</t>
  </si>
  <si>
    <t>1979 MARCUS AVENUE C101</t>
  </si>
  <si>
    <t>MIDDLETON-CLAY, ALTAMEASE</t>
  </si>
  <si>
    <t>E0343840</t>
  </si>
  <si>
    <t>MIDDLETON CLAY ALTAMEASE</t>
  </si>
  <si>
    <t>HONIGMAN JARED SCOTT</t>
  </si>
  <si>
    <t>ARMSTRONG DAVID FARRELL</t>
  </si>
  <si>
    <t>WALKER, KERI-ANN</t>
  </si>
  <si>
    <t>WALKER KERI-ANN</t>
  </si>
  <si>
    <t>4343 BOWNE ST</t>
  </si>
  <si>
    <t>COMBIE KEON FABIAN</t>
  </si>
  <si>
    <t>BLOCH, JOVITA</t>
  </si>
  <si>
    <t>E0298712</t>
  </si>
  <si>
    <t>BLOCH JOWITA</t>
  </si>
  <si>
    <t>BLOCH JOVITA</t>
  </si>
  <si>
    <t>RYAN, JILL</t>
  </si>
  <si>
    <t>E0420067</t>
  </si>
  <si>
    <t>RYAN JILL A</t>
  </si>
  <si>
    <t>JILL RYAN</t>
  </si>
  <si>
    <t>JRYAN@SNGCOUSELING.ORG</t>
  </si>
  <si>
    <t>RYAN JILL</t>
  </si>
  <si>
    <t>RYAN JILL ALYSSA</t>
  </si>
  <si>
    <t>CZAJA MATTHEW TODD</t>
  </si>
  <si>
    <t>SIONOV, KATIE</t>
  </si>
  <si>
    <t>E0333354</t>
  </si>
  <si>
    <t>SIONOV KATIE MD</t>
  </si>
  <si>
    <t>SIONOV KATIE DR.</t>
  </si>
  <si>
    <t>1407 W 6TH ST</t>
  </si>
  <si>
    <t>11204-4802</t>
  </si>
  <si>
    <t>ROYES, PATRINA</t>
  </si>
  <si>
    <t>E0407142</t>
  </si>
  <si>
    <t>ROYES PATRINA</t>
  </si>
  <si>
    <t>ROYES PATRINA MS.</t>
  </si>
  <si>
    <t>KIRTANE,  YASHODHARA</t>
  </si>
  <si>
    <t>E0305362</t>
  </si>
  <si>
    <t>YASHODHARA KIRTANE PHYSICIAN PLLC</t>
  </si>
  <si>
    <t>YASHODHARA KIRTANE M.D.PLLC</t>
  </si>
  <si>
    <t>114-12 BEACH CHANNEL DR STE 7</t>
  </si>
  <si>
    <t>11694-2215</t>
  </si>
  <si>
    <t>Konstantinova, Nina</t>
  </si>
  <si>
    <t>E0287285</t>
  </si>
  <si>
    <t>KONSTANTINOVA NINA</t>
  </si>
  <si>
    <t>KONSTANTINOVA NINA DR.</t>
  </si>
  <si>
    <t>KONSTANTINOVA NINA A MD</t>
  </si>
  <si>
    <t>BENEDICTO, MARIA</t>
  </si>
  <si>
    <t>E0076279</t>
  </si>
  <si>
    <t>BENEDICTO MARIA THERESA DDS</t>
  </si>
  <si>
    <t>BENEDICTO YU MARIA THERESA</t>
  </si>
  <si>
    <t>SAM, MIRELA</t>
  </si>
  <si>
    <t>E0141238</t>
  </si>
  <si>
    <t>SAM MIRELA MD</t>
  </si>
  <si>
    <t>SAM MIRELA</t>
  </si>
  <si>
    <t>LYNCH-GAFFNEY, KATHLEEN</t>
  </si>
  <si>
    <t>LYNCH GAFFNEY KATHLEEN MS.</t>
  </si>
  <si>
    <t>6200 BEACH CHANNEL DR, JOSEPH P ADDABBO FAMILY HEALTH</t>
  </si>
  <si>
    <t>Fishberger, Kenneth</t>
  </si>
  <si>
    <t>E0269411</t>
  </si>
  <si>
    <t>FISHBERGER KENNETH I       MD</t>
  </si>
  <si>
    <t>FISHBERGER KENNETH DR.</t>
  </si>
  <si>
    <t>1830 ROUTE 112</t>
  </si>
  <si>
    <t>11727-2237</t>
  </si>
  <si>
    <t>Khachadurian, Jennifer</t>
  </si>
  <si>
    <t>E0413457</t>
  </si>
  <si>
    <t>KHACHADURIAN JENNIFER</t>
  </si>
  <si>
    <t>KHACHADURIAN JENNIFER DR.</t>
  </si>
  <si>
    <t>KHACHADURIAN JENNIFER SUSAN</t>
  </si>
  <si>
    <t>Asheld, Wilbur</t>
  </si>
  <si>
    <t>E0398671</t>
  </si>
  <si>
    <t>ASHELD WILBUR JEREMIAH</t>
  </si>
  <si>
    <t>ASHELD WILBUR DR.</t>
  </si>
  <si>
    <t>Sinha, Archna</t>
  </si>
  <si>
    <t>TAEF,  JINOOS</t>
  </si>
  <si>
    <t>TAEF JINOOS</t>
  </si>
  <si>
    <t>THOMAS,  ANNCY</t>
  </si>
  <si>
    <t>E0390877</t>
  </si>
  <si>
    <t>THOMAS ANNCY</t>
  </si>
  <si>
    <t>THOMAS ANNCY DR.</t>
  </si>
  <si>
    <t>THOMAS ANNCY T</t>
  </si>
  <si>
    <t>Podesta, Luga</t>
  </si>
  <si>
    <t>E0456251</t>
  </si>
  <si>
    <t>PODESTA LUGA</t>
  </si>
  <si>
    <t>PODESTA LUGA DR.</t>
  </si>
  <si>
    <t>Gigante, Joseph</t>
  </si>
  <si>
    <t>E0175979</t>
  </si>
  <si>
    <t>GIGANTE JOSEPH DO</t>
  </si>
  <si>
    <t>GIGANTE JOSEPH DR.</t>
  </si>
  <si>
    <t>COMM GEN HOSP</t>
  </si>
  <si>
    <t>CALLICOON</t>
  </si>
  <si>
    <t>Casey, Maura</t>
  </si>
  <si>
    <t>E0446401</t>
  </si>
  <si>
    <t>CASEY MAURA C</t>
  </si>
  <si>
    <t>CASEY MAURA</t>
  </si>
  <si>
    <t>Mattimoe, Derek</t>
  </si>
  <si>
    <t>E0093233</t>
  </si>
  <si>
    <t>MATTIMORE DEREK NOEL MD</t>
  </si>
  <si>
    <t>MATTIMOE DEREK DR.</t>
  </si>
  <si>
    <t>Rolls, Keri</t>
  </si>
  <si>
    <t>E0419465</t>
  </si>
  <si>
    <t>WILSON KERI</t>
  </si>
  <si>
    <t>ROLLS KERI MISS</t>
  </si>
  <si>
    <t>ROLLS KERI</t>
  </si>
  <si>
    <t>ANTO,  HEINO</t>
  </si>
  <si>
    <t>E0267631</t>
  </si>
  <si>
    <t>ANTO HEINO RICHARD         MD</t>
  </si>
  <si>
    <t>ANTO HEINO DR.</t>
  </si>
  <si>
    <t>5115 BEACH CHAN DR</t>
  </si>
  <si>
    <t>BACKUS,  VICTORIA</t>
  </si>
  <si>
    <t>E0092083</t>
  </si>
  <si>
    <t>FILIPPI VICTORIA BACKUS</t>
  </si>
  <si>
    <t>FILIPPI BACKUS VICTORIA MRS.</t>
  </si>
  <si>
    <t>12105 ROCKAWAY BEACH BLVD</t>
  </si>
  <si>
    <t>11694-1821</t>
  </si>
  <si>
    <t>llyas, Laila</t>
  </si>
  <si>
    <t>E0329747</t>
  </si>
  <si>
    <t>ILYAS LAILA</t>
  </si>
  <si>
    <t>Brener, Dara</t>
  </si>
  <si>
    <t>E0022010</t>
  </si>
  <si>
    <t>BRENER DARA GAIL MD</t>
  </si>
  <si>
    <t>BRENER DARA DR.</t>
  </si>
  <si>
    <t>229 7TH ST</t>
  </si>
  <si>
    <t>11530-5766</t>
  </si>
  <si>
    <t>Nimmagadda, Phani</t>
  </si>
  <si>
    <t>E0125271</t>
  </si>
  <si>
    <t>NIMMAGADDA PHANI RAJAKUMARI</t>
  </si>
  <si>
    <t>NIMMAGADDA PHANI DR.</t>
  </si>
  <si>
    <t>12 MANOR RD</t>
  </si>
  <si>
    <t>11787-2715</t>
  </si>
  <si>
    <t>Mirica, Marilena</t>
  </si>
  <si>
    <t>E0097980</t>
  </si>
  <si>
    <t>MIRICA MARILENA MD</t>
  </si>
  <si>
    <t>MIRICA MARILENA DR.</t>
  </si>
  <si>
    <t>CREST HALL</t>
  </si>
  <si>
    <t>White, Joseph</t>
  </si>
  <si>
    <t>E0210134</t>
  </si>
  <si>
    <t>WHITE JOSEPH C             MD</t>
  </si>
  <si>
    <t>WHITE JOSEPH DR.</t>
  </si>
  <si>
    <t>FELLER,  MARVIN</t>
  </si>
  <si>
    <t>E0279762</t>
  </si>
  <si>
    <t>FELLER MARVIN MD</t>
  </si>
  <si>
    <t>FELLER MARVIN DR.</t>
  </si>
  <si>
    <t>8610 151ST AVE</t>
  </si>
  <si>
    <t>11414-1332</t>
  </si>
  <si>
    <t>YOUNG,  LISA</t>
  </si>
  <si>
    <t>E0153506</t>
  </si>
  <si>
    <t>YOUNG LISA R CNM</t>
  </si>
  <si>
    <t>YOUNG LISA</t>
  </si>
  <si>
    <t>11218-4055</t>
  </si>
  <si>
    <t>Bari, Mohammed</t>
  </si>
  <si>
    <t>E0318512</t>
  </si>
  <si>
    <t>BARI MOHAMMED F</t>
  </si>
  <si>
    <t>BARI MOHAMMED</t>
  </si>
  <si>
    <t>Wahid, Zahid</t>
  </si>
  <si>
    <t>E0114590</t>
  </si>
  <si>
    <t>WAHID ZAHID MD</t>
  </si>
  <si>
    <t>WAHID ZAHID</t>
  </si>
  <si>
    <t>APT 2T</t>
  </si>
  <si>
    <t>11355-2980</t>
  </si>
  <si>
    <t>KUMAR, NANJUNDAIAH</t>
  </si>
  <si>
    <t>E0099105</t>
  </si>
  <si>
    <t>KUMAR NANJUNDAIAH MD</t>
  </si>
  <si>
    <t>KUMAR NANJUNDAIAH</t>
  </si>
  <si>
    <t>Savino, Leonard</t>
  </si>
  <si>
    <t>E0180151</t>
  </si>
  <si>
    <t>SAVINO LEONARD PAUL MD</t>
  </si>
  <si>
    <t>SAVINO LEONARD DR.</t>
  </si>
  <si>
    <t>Colucci, Mylene</t>
  </si>
  <si>
    <t>E0334334</t>
  </si>
  <si>
    <t>COLUCCI MYLENE</t>
  </si>
  <si>
    <t>COLUCCI MYLENE DR.</t>
  </si>
  <si>
    <t>10 MEDICAL PLZ STE 208</t>
  </si>
  <si>
    <t>RODRIGUEZ, WANDA</t>
  </si>
  <si>
    <t>E0389353</t>
  </si>
  <si>
    <t>WANDA RODRIGUEZ MD</t>
  </si>
  <si>
    <t>RODRIGUEZ WANDA</t>
  </si>
  <si>
    <t>RODRIGUEZ WANDA M</t>
  </si>
  <si>
    <t>Nabi, Mushtaq</t>
  </si>
  <si>
    <t>E0363422</t>
  </si>
  <si>
    <t>NABI MUSHTAQ AHMED</t>
  </si>
  <si>
    <t>NABI MUSHTAQ DR.</t>
  </si>
  <si>
    <t>SOOD, DEEPIKA</t>
  </si>
  <si>
    <t>E0290790</t>
  </si>
  <si>
    <t>SOOD DEEPIKA MD</t>
  </si>
  <si>
    <t>SOOD DEEPIKA</t>
  </si>
  <si>
    <t>448 CHESTNUT ST</t>
  </si>
  <si>
    <t>11552-2503</t>
  </si>
  <si>
    <t>LAURA LEVINSON GAL</t>
  </si>
  <si>
    <t>E0111338</t>
  </si>
  <si>
    <t>LEVINSON LAURA</t>
  </si>
  <si>
    <t>(516) 466-0170</t>
  </si>
  <si>
    <t>LEVINSON GAL LAURA</t>
  </si>
  <si>
    <t>LEVINSON GAL LAURA JANE</t>
  </si>
  <si>
    <t>Cher, Natalie</t>
  </si>
  <si>
    <t>E0023941</t>
  </si>
  <si>
    <t>CHER NATALIE  DO</t>
  </si>
  <si>
    <t>CHER NATALIE</t>
  </si>
  <si>
    <t>99 GRAND AVE</t>
  </si>
  <si>
    <t>11758-4908</t>
  </si>
  <si>
    <t>KLAHR,  JONATHAN</t>
  </si>
  <si>
    <t>E0193153</t>
  </si>
  <si>
    <t>KLAHR JONATHAN B MD</t>
  </si>
  <si>
    <t>KLAHR JONATHAN</t>
  </si>
  <si>
    <t>KAPLAN,  STUART</t>
  </si>
  <si>
    <t>E0127974</t>
  </si>
  <si>
    <t>KAPLAN STUART DAVID MD</t>
  </si>
  <si>
    <t>RHEUMATOLOGISTS LLP</t>
  </si>
  <si>
    <t>11557-2325</t>
  </si>
  <si>
    <t>RASSEKHI, HAMID</t>
  </si>
  <si>
    <t>E0017476</t>
  </si>
  <si>
    <t>RASSEKHI HAMID  DDS</t>
  </si>
  <si>
    <t>RASSEKHI HAMID</t>
  </si>
  <si>
    <t>271 MADISON AVE STE 801</t>
  </si>
  <si>
    <t>10016-1005</t>
  </si>
  <si>
    <t>Sangwan, Sanjay</t>
  </si>
  <si>
    <t>E0407165</t>
  </si>
  <si>
    <t>SANGWAN SANJAY</t>
  </si>
  <si>
    <t>MASHKABOVA, LYUBOV</t>
  </si>
  <si>
    <t>E0077441</t>
  </si>
  <si>
    <t>MASHKABOVA LYUBOV DDS</t>
  </si>
  <si>
    <t>MASHKABOVA LYUBOV</t>
  </si>
  <si>
    <t>UNIY G-2</t>
  </si>
  <si>
    <t>11373-5149</t>
  </si>
  <si>
    <t>GHOLOMHOSSANI,  AFSHIN</t>
  </si>
  <si>
    <t>E0307901</t>
  </si>
  <si>
    <t>TOTAL HEALTH MEDICAL SERVICES PC</t>
  </si>
  <si>
    <t>TOTAL HEALTH MEDICAL SERVICES, P.C.</t>
  </si>
  <si>
    <t>TOTAL HEALTH MEDICAL SERVICES P C</t>
  </si>
  <si>
    <t>8714 JAMAICA AVE</t>
  </si>
  <si>
    <t>11421-2036</t>
  </si>
  <si>
    <t>Alejo, Luis</t>
  </si>
  <si>
    <t>E0087836</t>
  </si>
  <si>
    <t>ALEJO LUIS E MD</t>
  </si>
  <si>
    <t>ALEJO LUIS DR.</t>
  </si>
  <si>
    <t>222 BLDG STATION N</t>
  </si>
  <si>
    <t>MINCOLA</t>
  </si>
  <si>
    <t>CARPO, MICHELE</t>
  </si>
  <si>
    <t>E0310050</t>
  </si>
  <si>
    <t>CARPO MICHELE</t>
  </si>
  <si>
    <t>CARPO MICHELE DR.</t>
  </si>
  <si>
    <t>CARPO MICHELE SABADO</t>
  </si>
  <si>
    <t>41-61 KISSENA BLVD STE 5</t>
  </si>
  <si>
    <t>11355-3105</t>
  </si>
  <si>
    <t>CHERNYSHENKO,  VLADISLAV</t>
  </si>
  <si>
    <t>E0415359</t>
  </si>
  <si>
    <t>CHERNYSHENKO VLADISLAV</t>
  </si>
  <si>
    <t>CHERNYSHENKO VLADISLAV DR.</t>
  </si>
  <si>
    <t>Blenner, Deborah</t>
  </si>
  <si>
    <t>E0020061</t>
  </si>
  <si>
    <t>BLENNER DEBORAH S MD</t>
  </si>
  <si>
    <t>BLENNER DEBORAH</t>
  </si>
  <si>
    <t>BLENNER DEBORAH S</t>
  </si>
  <si>
    <t>994 W JERICHO TPKE STE 201</t>
  </si>
  <si>
    <t>11787-3234</t>
  </si>
  <si>
    <t>ZUCKER,  MORDECAI</t>
  </si>
  <si>
    <t>E0111312</t>
  </si>
  <si>
    <t>ZUCKER MORDECAI</t>
  </si>
  <si>
    <t>11691-5315</t>
  </si>
  <si>
    <t>CHOPRA, RAJPAL</t>
  </si>
  <si>
    <t>E0175318</t>
  </si>
  <si>
    <t>CHOPRA RAJPAL S MD</t>
  </si>
  <si>
    <t>CHOPRA RAJPAL DR.</t>
  </si>
  <si>
    <t>Reyes, Joana</t>
  </si>
  <si>
    <t>E0286957</t>
  </si>
  <si>
    <t>YOHANNA A REYES</t>
  </si>
  <si>
    <t>REYES YOHANNA</t>
  </si>
  <si>
    <t>REYES-BREMER YOHANNA A RPA</t>
  </si>
  <si>
    <t>1377 5TH AVE</t>
  </si>
  <si>
    <t>11706-4131</t>
  </si>
  <si>
    <t>Noor, Muhammad</t>
  </si>
  <si>
    <t>E0287774</t>
  </si>
  <si>
    <t>NOOR MUHAMMAD HASNAIN MD</t>
  </si>
  <si>
    <t>NOOR MUHAMMAD DR.</t>
  </si>
  <si>
    <t>HOFFMAN,  HOWARD</t>
  </si>
  <si>
    <t>E0255075</t>
  </si>
  <si>
    <t>HOFFMAN HOWARD MD</t>
  </si>
  <si>
    <t>HOFFMAN HOWARD</t>
  </si>
  <si>
    <t>NEW SURFSIDE NURS HM</t>
  </si>
  <si>
    <t>11691-2599</t>
  </si>
  <si>
    <t>DeGiorgio, Danielle</t>
  </si>
  <si>
    <t>E0455960</t>
  </si>
  <si>
    <t>DEGIORGIO DANIELLE NICOLE</t>
  </si>
  <si>
    <t>DEGIORGIO DANIELLE DR.</t>
  </si>
  <si>
    <t>BRODSKY,  JORDAN</t>
  </si>
  <si>
    <t>E0367284</t>
  </si>
  <si>
    <t>BRODSKY JORDAN ELI</t>
  </si>
  <si>
    <t>BRODSKY JORDAN DR.</t>
  </si>
  <si>
    <t>Zaher, Heba</t>
  </si>
  <si>
    <t>E0350119</t>
  </si>
  <si>
    <t>ZABER HEBA A</t>
  </si>
  <si>
    <t>ZAHER HEBA</t>
  </si>
  <si>
    <t>ZAHER HEBA A</t>
  </si>
  <si>
    <t>Singh, Iqbal</t>
  </si>
  <si>
    <t>SINGH IQBAL DR.</t>
  </si>
  <si>
    <t>Aminow, Ilanit</t>
  </si>
  <si>
    <t>E0292411</t>
  </si>
  <si>
    <t>LLANIT AMINOW MD</t>
  </si>
  <si>
    <t>AMINOW ILANIT</t>
  </si>
  <si>
    <t>AMINOW LLANIT MD</t>
  </si>
  <si>
    <t>DHOLAKIA, SHASHI</t>
  </si>
  <si>
    <t>E0218928</t>
  </si>
  <si>
    <t>DHOLAKIA SHASHIKANT VRAJLAL</t>
  </si>
  <si>
    <t>DHOLAKIA SHASHI</t>
  </si>
  <si>
    <t>668 GRAND ST</t>
  </si>
  <si>
    <t>11211-4853</t>
  </si>
  <si>
    <t>Francis, Nathania</t>
  </si>
  <si>
    <t>E0455747</t>
  </si>
  <si>
    <t>FRANCIS NATHANIA A</t>
  </si>
  <si>
    <t>FRANCIS NATHANIA MISS</t>
  </si>
  <si>
    <t>Prasad, Ankineedu</t>
  </si>
  <si>
    <t>E0031130</t>
  </si>
  <si>
    <t>PRASAD ANKINEEDU N MD</t>
  </si>
  <si>
    <t>PRASAD ANKINEEDU DR.</t>
  </si>
  <si>
    <t>Roller, Maureen</t>
  </si>
  <si>
    <t>E0080543</t>
  </si>
  <si>
    <t>ROLLER MAUREEN CARROLL</t>
  </si>
  <si>
    <t>ROLLER MAUREEN MRS.</t>
  </si>
  <si>
    <t>270 GLEN COVE AVE</t>
  </si>
  <si>
    <t>11579-1800</t>
  </si>
  <si>
    <t>Piezzo, Terri</t>
  </si>
  <si>
    <t>E0395383</t>
  </si>
  <si>
    <t>PIEZZO TERRI A</t>
  </si>
  <si>
    <t>PIEZZO TERRI MRS.</t>
  </si>
  <si>
    <t>PIEZZO TERRI ANNA</t>
  </si>
  <si>
    <t>502 SOUTH WELLWOOD A</t>
  </si>
  <si>
    <t>Veith, Philip</t>
  </si>
  <si>
    <t>E0428121</t>
  </si>
  <si>
    <t>VEITH PHILIP EDWIN</t>
  </si>
  <si>
    <t>VEITH PHILIP DR.</t>
  </si>
  <si>
    <t>Thompson, Bruce</t>
  </si>
  <si>
    <t>E0149652</t>
  </si>
  <si>
    <t>THOMPSON BRUCE FREDERICK MD</t>
  </si>
  <si>
    <t>THOMPSON BRUCE DR.</t>
  </si>
  <si>
    <t>THOMPSON BRUCE FREDERICK</t>
  </si>
  <si>
    <t>Ionescu, Voichita</t>
  </si>
  <si>
    <t>E0031606</t>
  </si>
  <si>
    <t>IONESCU VOICHITA A MD</t>
  </si>
  <si>
    <t>IONESCU VOICHITA</t>
  </si>
  <si>
    <t>Lone, Anser</t>
  </si>
  <si>
    <t>E0084356</t>
  </si>
  <si>
    <t>LONE ANSER N MD</t>
  </si>
  <si>
    <t>LONE ANSER DR.</t>
  </si>
  <si>
    <t>HAMID,  FAISAL</t>
  </si>
  <si>
    <t>E0334637</t>
  </si>
  <si>
    <t>HAMID FAISAL</t>
  </si>
  <si>
    <t>HAMID FAISAL DR.</t>
  </si>
  <si>
    <t>GILL, AMANPREET</t>
  </si>
  <si>
    <t>E0402516</t>
  </si>
  <si>
    <t>GILL AMANPREET</t>
  </si>
  <si>
    <t>VIRIYA,  SURYA</t>
  </si>
  <si>
    <t>E0204795</t>
  </si>
  <si>
    <t>VIRIYA SURYA               MD</t>
  </si>
  <si>
    <t>VIRIYA SURYA</t>
  </si>
  <si>
    <t>9423 59TH AVE # F8</t>
  </si>
  <si>
    <t>11373-5150</t>
  </si>
  <si>
    <t>Bishai, Michael</t>
  </si>
  <si>
    <t>E0009229</t>
  </si>
  <si>
    <t>BISHAI MICHAEL MD</t>
  </si>
  <si>
    <t>BISHAI MICHAEL</t>
  </si>
  <si>
    <t>AZAMY, TAUFIQ</t>
  </si>
  <si>
    <t>E0110361</t>
  </si>
  <si>
    <t>AZAMY TAUFIQ</t>
  </si>
  <si>
    <t>AZAMY TAUFIQ MOHAMMAD</t>
  </si>
  <si>
    <t>1401 OCEAN AVE</t>
  </si>
  <si>
    <t>11230-3971</t>
  </si>
  <si>
    <t>Yang, Qian</t>
  </si>
  <si>
    <t>E0413420</t>
  </si>
  <si>
    <t>YANG QIAN</t>
  </si>
  <si>
    <t>WONG, HELEN</t>
  </si>
  <si>
    <t>E0028539</t>
  </si>
  <si>
    <t>WONG HELEN</t>
  </si>
  <si>
    <t>WONG HELEN DR.</t>
  </si>
  <si>
    <t>WONG HELEN SIU TUEN</t>
  </si>
  <si>
    <t>13626 37TH AVE</t>
  </si>
  <si>
    <t>Chalmers, Debra</t>
  </si>
  <si>
    <t>E0082871</t>
  </si>
  <si>
    <t>CHALMERS DEBRA A</t>
  </si>
  <si>
    <t>CHALMERS DEBRA</t>
  </si>
  <si>
    <t>Johrden, Jaclyn</t>
  </si>
  <si>
    <t>E0425486</t>
  </si>
  <si>
    <t>JOHRDEN JACLYN MICHELLE</t>
  </si>
  <si>
    <t>JOHRDEN JACLYN</t>
  </si>
  <si>
    <t>Frank Kaplan, Andrea</t>
  </si>
  <si>
    <t>E0137293</t>
  </si>
  <si>
    <t>FRANK-KAPLAN ANDREA B MD</t>
  </si>
  <si>
    <t>KAPLAN ANDREA DR.</t>
  </si>
  <si>
    <t>KAPLAN ANDREA B</t>
  </si>
  <si>
    <t>10 MEDICAL PLZ STE 306</t>
  </si>
  <si>
    <t>SOBERANO, CONSOLACION</t>
  </si>
  <si>
    <t>E0070245</t>
  </si>
  <si>
    <t>SOBERANO CONSOLACIO</t>
  </si>
  <si>
    <t>SOBERANO CONSOLACION</t>
  </si>
  <si>
    <t>AHMED,  SHAIKH</t>
  </si>
  <si>
    <t>E0290847</t>
  </si>
  <si>
    <t>AHMED SHAIKH JAUHAR MD</t>
  </si>
  <si>
    <t>AHMED SHAIKH</t>
  </si>
  <si>
    <t>AHMED SHAIKH JAUHAR</t>
  </si>
  <si>
    <t>1656 CHAMPLIN AVE</t>
  </si>
  <si>
    <t>UTICA</t>
  </si>
  <si>
    <t>13502-4830</t>
  </si>
  <si>
    <t>RAINSFORD, GRETA</t>
  </si>
  <si>
    <t>E0278547</t>
  </si>
  <si>
    <t>RAINSFORD GRETA M          MD</t>
  </si>
  <si>
    <t>RAINSFORD GRETA DR.</t>
  </si>
  <si>
    <t>756 FRONT ST</t>
  </si>
  <si>
    <t>11550-4658</t>
  </si>
  <si>
    <t>Khlat, Mickel</t>
  </si>
  <si>
    <t>E0033516</t>
  </si>
  <si>
    <t>KHLAT MICKEL DO</t>
  </si>
  <si>
    <t>KHLAT MICKEL</t>
  </si>
  <si>
    <t>Bulsara, Girish</t>
  </si>
  <si>
    <t>E0123193</t>
  </si>
  <si>
    <t>BULSARA GIRISH M MD</t>
  </si>
  <si>
    <t>BULSARA GIRISH</t>
  </si>
  <si>
    <t>Garmise,  Ana</t>
  </si>
  <si>
    <t>GARMISE ANA</t>
  </si>
  <si>
    <t>25 CHAPEL ST STE 901</t>
  </si>
  <si>
    <t>Peterkin,  Alcia</t>
  </si>
  <si>
    <t>PETERKIN ALCIA MRS.</t>
  </si>
  <si>
    <t>6729 MYRTLE AVENUE</t>
  </si>
  <si>
    <t>Schult, Jean</t>
  </si>
  <si>
    <t>E0316878</t>
  </si>
  <si>
    <t>SCHULT JEAN</t>
  </si>
  <si>
    <t>11725-2212</t>
  </si>
  <si>
    <t>Sarpal, Deepak</t>
  </si>
  <si>
    <t>E0383701</t>
  </si>
  <si>
    <t>SARPAL DEEPAK K</t>
  </si>
  <si>
    <t>SARPAL DEEPAK DR.</t>
  </si>
  <si>
    <t>SARPAL DEEPAK KUMAR</t>
  </si>
  <si>
    <t>Shoaib, Humaira</t>
  </si>
  <si>
    <t>E0450449</t>
  </si>
  <si>
    <t>SHOAIB HUMAIRA</t>
  </si>
  <si>
    <t>Baggetta,  Angelina</t>
  </si>
  <si>
    <t>BAGGETTA ANGELINA</t>
  </si>
  <si>
    <t>500 CENTRAL AVE</t>
  </si>
  <si>
    <t>Mannekote-Thippaiah, Srinag</t>
  </si>
  <si>
    <t>E0409939</t>
  </si>
  <si>
    <t>MANNEKOTE-THIPPAIAH SRINAGESH</t>
  </si>
  <si>
    <t>MANNEKOTE THIPPAIAH SRINAGESH DR.</t>
  </si>
  <si>
    <t>Lagalante,  Melissa</t>
  </si>
  <si>
    <t>LAGALANTE MELISSA</t>
  </si>
  <si>
    <t>Schmeizer,  Brett</t>
  </si>
  <si>
    <t>SCHMEIZER BRETT</t>
  </si>
  <si>
    <t>Bhatia, Vaibhav</t>
  </si>
  <si>
    <t>E0344318</t>
  </si>
  <si>
    <t>BHATIA VAIBAV</t>
  </si>
  <si>
    <t>BHATIA VAIBHAV DR.</t>
  </si>
  <si>
    <t>344 W 36TH ST</t>
  </si>
  <si>
    <t>10018-7598</t>
  </si>
  <si>
    <t>Jones,  Nichelle</t>
  </si>
  <si>
    <t>E0322057</t>
  </si>
  <si>
    <t>JONES NICHELLE</t>
  </si>
  <si>
    <t>LaGrua, Natalie</t>
  </si>
  <si>
    <t>LAGRUA NATALIE MISS</t>
  </si>
  <si>
    <t>Fanning, Laura</t>
  </si>
  <si>
    <t>FANNING LAURA</t>
  </si>
  <si>
    <t>Tanzi, Danielle</t>
  </si>
  <si>
    <t>E0298601</t>
  </si>
  <si>
    <t>TANZI DANIELLE</t>
  </si>
  <si>
    <t>Sterling,  Felix</t>
  </si>
  <si>
    <t>E0286081</t>
  </si>
  <si>
    <t>STERLING FELIX</t>
  </si>
  <si>
    <t>STERLING FELIX DR.</t>
  </si>
  <si>
    <t>11234-3215</t>
  </si>
  <si>
    <t>Pologruto,  Jessica</t>
  </si>
  <si>
    <t>POLOGRUTO JESSICA</t>
  </si>
  <si>
    <t>ZUCCARELLO, JACKIE</t>
  </si>
  <si>
    <t>E0300521</t>
  </si>
  <si>
    <t>ZUCCARELLO JACQUELINE</t>
  </si>
  <si>
    <t>395 OAK ST</t>
  </si>
  <si>
    <t>Frieder, Ariela</t>
  </si>
  <si>
    <t>E0287402</t>
  </si>
  <si>
    <t>FRIEDER ARIELA</t>
  </si>
  <si>
    <t>1621 EASTCHESTER RD</t>
  </si>
  <si>
    <t>10461-2604</t>
  </si>
  <si>
    <t>Mahle, Cameron</t>
  </si>
  <si>
    <t>E0412878</t>
  </si>
  <si>
    <t>MAHLE CAMERON</t>
  </si>
  <si>
    <t>Alikakos, Maria</t>
  </si>
  <si>
    <t>E0369598</t>
  </si>
  <si>
    <t>ALIKAKOS MARIA</t>
  </si>
  <si>
    <t>ALIKAKOS MARIA DR.</t>
  </si>
  <si>
    <t>Brown,  Ebonie</t>
  </si>
  <si>
    <t>BROWN EBONIE</t>
  </si>
  <si>
    <t>Raquet, Kathleen</t>
  </si>
  <si>
    <t>E0328174</t>
  </si>
  <si>
    <t>RAQUET KATHLEEN</t>
  </si>
  <si>
    <t>RAQUET KATHLEEN MS.</t>
  </si>
  <si>
    <t>327 BEACH 19TH STREE</t>
  </si>
  <si>
    <t>Arroyave,  Jennyfer</t>
  </si>
  <si>
    <t>ARROYAVE JENNYFER</t>
  </si>
  <si>
    <t>Gerdes, Christina</t>
  </si>
  <si>
    <t>E0370903</t>
  </si>
  <si>
    <t>GERDES CHRISTINA DEARIE</t>
  </si>
  <si>
    <t>GERDES CHRISTINA</t>
  </si>
  <si>
    <t>1051 RIVERSIDE DR</t>
  </si>
  <si>
    <t>Cooper, Meredith</t>
  </si>
  <si>
    <t>E0363641</t>
  </si>
  <si>
    <t>COOPER MEREDITH GAYLE</t>
  </si>
  <si>
    <t>COOPER MEREDITH MRS.</t>
  </si>
  <si>
    <t>300 KENNEDY DR</t>
  </si>
  <si>
    <t>11788-4013</t>
  </si>
  <si>
    <t>Germinario, Nicholas</t>
  </si>
  <si>
    <t>GERMINARIO NICHOLAS</t>
  </si>
  <si>
    <t>DILLON, JOHN</t>
  </si>
  <si>
    <t>E0302288</t>
  </si>
  <si>
    <t>DILLON JOHN</t>
  </si>
  <si>
    <t>Shervingon, Darlene</t>
  </si>
  <si>
    <t>SHERVINGTON DARLENE</t>
  </si>
  <si>
    <t>Geist, Terry</t>
  </si>
  <si>
    <t>E0288205</t>
  </si>
  <si>
    <t>GEIST TERRY</t>
  </si>
  <si>
    <t>GEIST TERRY MR.</t>
  </si>
  <si>
    <t>Kantrowitz,  Rachel</t>
  </si>
  <si>
    <t>KANTROWITZ RACHAEL MS.</t>
  </si>
  <si>
    <t>Giliberto, Luca</t>
  </si>
  <si>
    <t>E0409960</t>
  </si>
  <si>
    <t>GILIBERTO LUCA DR.</t>
  </si>
  <si>
    <t>611 NORTHERN BOULEVARD</t>
  </si>
  <si>
    <t>11021-5207</t>
  </si>
  <si>
    <t>Mercader, Carolina</t>
  </si>
  <si>
    <t>E0388689</t>
  </si>
  <si>
    <t>MERCADER CAROLINA</t>
  </si>
  <si>
    <t>MERCADER CAROLINA DR.</t>
  </si>
  <si>
    <t>Resnick, Seth</t>
  </si>
  <si>
    <t>E0311987</t>
  </si>
  <si>
    <t>RESNICK SETH ALEXANDER</t>
  </si>
  <si>
    <t>RESNICK SETH DR.</t>
  </si>
  <si>
    <t>Cilento, Janice</t>
  </si>
  <si>
    <t>E0428471</t>
  </si>
  <si>
    <t>CILENTO JANICE</t>
  </si>
  <si>
    <t>CILENTO JANICE MS.</t>
  </si>
  <si>
    <t>Corvelle, Adelaide</t>
  </si>
  <si>
    <t>CORVELLE ADELAIDE</t>
  </si>
  <si>
    <t>Bowles,  Patricia Eileen</t>
  </si>
  <si>
    <t>E0311904</t>
  </si>
  <si>
    <t>BOWLES PATRICIA</t>
  </si>
  <si>
    <t>BOWLES PATRICIA MS.</t>
  </si>
  <si>
    <t>Eisenstein, Mitchel</t>
  </si>
  <si>
    <t>E0316908</t>
  </si>
  <si>
    <t>EISENSTEIN MITCHEL</t>
  </si>
  <si>
    <t>EISENSTEIN MITCHEL DR.</t>
  </si>
  <si>
    <t>EISENSTEIN MITCHEL WAYNE</t>
  </si>
  <si>
    <t>Slowik, Piotr</t>
  </si>
  <si>
    <t>E0446276</t>
  </si>
  <si>
    <t>SLOWIK PIOTR TOMASZ</t>
  </si>
  <si>
    <t>SLOWIK PIOTR</t>
  </si>
  <si>
    <t>Scher, Lauren</t>
  </si>
  <si>
    <t>E0451161</t>
  </si>
  <si>
    <t>SCHER LAUREN JENNIFER</t>
  </si>
  <si>
    <t>SCHER LAUREN DR.</t>
  </si>
  <si>
    <t>Okun,  Michelle</t>
  </si>
  <si>
    <t>OKUN MICHELLE</t>
  </si>
  <si>
    <t>1156 N BROADWAY</t>
  </si>
  <si>
    <t>Barenboim,  Arkady</t>
  </si>
  <si>
    <t>E0372963</t>
  </si>
  <si>
    <t>BARENBOIM ARKADY Z</t>
  </si>
  <si>
    <t>BARENBOIM ARKADY</t>
  </si>
  <si>
    <t>Deo, Anthony</t>
  </si>
  <si>
    <t>E0371203</t>
  </si>
  <si>
    <t>DEO ANTHONY</t>
  </si>
  <si>
    <t>DEO ANTHONY DR.</t>
  </si>
  <si>
    <t>Darroch, Bruce</t>
  </si>
  <si>
    <t>E0300532</t>
  </si>
  <si>
    <t>DARROCH BRUCE</t>
  </si>
  <si>
    <t>17 W MERRICK RD</t>
  </si>
  <si>
    <t>11520-3873</t>
  </si>
  <si>
    <t>Muratov, Olga</t>
  </si>
  <si>
    <t>E0309041</t>
  </si>
  <si>
    <t>OLGA MURATOV LCSW</t>
  </si>
  <si>
    <t>MURATOV OLGA</t>
  </si>
  <si>
    <t>MURATOV OLGA LCSW</t>
  </si>
  <si>
    <t>Illiano, Gina</t>
  </si>
  <si>
    <t>ILLIANO GINA</t>
  </si>
  <si>
    <t>Bernard, Pauline</t>
  </si>
  <si>
    <t>E0250143</t>
  </si>
  <si>
    <t>LAWRY NANCY               PHD</t>
  </si>
  <si>
    <t>BERNARD PAULINE MS.</t>
  </si>
  <si>
    <t>14 WEBB RD</t>
  </si>
  <si>
    <t>10591-1016</t>
  </si>
  <si>
    <t>Mittal, Sukriti</t>
  </si>
  <si>
    <t>E0357885</t>
  </si>
  <si>
    <t>MITTAL SUKRITI</t>
  </si>
  <si>
    <t>MITTAL SUKRITI DR.</t>
  </si>
  <si>
    <t>21 BLOOMINGDALE RD</t>
  </si>
  <si>
    <t>10605-1504</t>
  </si>
  <si>
    <t>Sossich, Melissa</t>
  </si>
  <si>
    <t>SOSSICH MELISSA</t>
  </si>
  <si>
    <t>170 LITTLE EAST NECK RD, SUITE 4</t>
  </si>
  <si>
    <t>Vitriol,  Lindsay</t>
  </si>
  <si>
    <t>VITRIOL LINDSAY</t>
  </si>
  <si>
    <t>6729 MYRTLE AVE</t>
  </si>
  <si>
    <t>OSEI-TUTU, JOHN</t>
  </si>
  <si>
    <t>E0214491</t>
  </si>
  <si>
    <t>OSEI TUTU JOHN             MD</t>
  </si>
  <si>
    <t>OSEI TUTU JOHN</t>
  </si>
  <si>
    <t>1575 WESTCHESTER AVE</t>
  </si>
  <si>
    <t>10472-2912</t>
  </si>
  <si>
    <t>Barrow,  Ariel</t>
  </si>
  <si>
    <t>BARROW ARIEL</t>
  </si>
  <si>
    <t>Lee, Jaedu</t>
  </si>
  <si>
    <t>E0422070</t>
  </si>
  <si>
    <t>LEE JAEDU</t>
  </si>
  <si>
    <t>LEE JAEDU DR.</t>
  </si>
  <si>
    <t>FLOMENHAFT, DAVID</t>
  </si>
  <si>
    <t>E0300547</t>
  </si>
  <si>
    <t>FLOMENHAFT DAVID</t>
  </si>
  <si>
    <t>FLOMENHAFT DAVID DR.</t>
  </si>
  <si>
    <t>MAGONE, HEATHER</t>
  </si>
  <si>
    <t>MAGONE HEATHER</t>
  </si>
  <si>
    <t>Fleyshman, Irina</t>
  </si>
  <si>
    <t>FLEYSHMAN IRINA MS.</t>
  </si>
  <si>
    <t>521 BEACH 20TH STREET</t>
  </si>
  <si>
    <t>Basile, Jean</t>
  </si>
  <si>
    <t>E0286376</t>
  </si>
  <si>
    <t>BASILE JEAN</t>
  </si>
  <si>
    <t>Palladino,  Jacqueline</t>
  </si>
  <si>
    <t>PALLADINO JACQUELINE</t>
  </si>
  <si>
    <t>161-10 JAMAICA AVE</t>
  </si>
  <si>
    <t>Blashki,  Courtney</t>
  </si>
  <si>
    <t>BLASHKI COURTNEY</t>
  </si>
  <si>
    <t>Adenrele, Hannat</t>
  </si>
  <si>
    <t>E0360237</t>
  </si>
  <si>
    <t>ADENRELE HANNAT AINA-ADETOLA</t>
  </si>
  <si>
    <t>ADENRELE HANNAT</t>
  </si>
  <si>
    <t>41 GLEN ST # 4</t>
  </si>
  <si>
    <t>ALFRED</t>
  </si>
  <si>
    <t>14802-1025</t>
  </si>
  <si>
    <t>Racine, Christopher</t>
  </si>
  <si>
    <t>E0449246</t>
  </si>
  <si>
    <t>RACINE CHRISTOPHER WILLIAM</t>
  </si>
  <si>
    <t>RACINE CHRISTOPHER DR.</t>
  </si>
  <si>
    <t>Jaret, Andrea</t>
  </si>
  <si>
    <t>E0309586</t>
  </si>
  <si>
    <t>ANDREA M JARET LCSW</t>
  </si>
  <si>
    <t>JARET ANDREA MS.</t>
  </si>
  <si>
    <t>JARET ANDREA M LCSW</t>
  </si>
  <si>
    <t>Gabris, Carla</t>
  </si>
  <si>
    <t>E0425390</t>
  </si>
  <si>
    <t>GABRIS CARLA MARIE</t>
  </si>
  <si>
    <t>GABRIS CARLA</t>
  </si>
  <si>
    <t>Vizconde,  Tristan</t>
  </si>
  <si>
    <t>Barron, Elyssa</t>
  </si>
  <si>
    <t>E0402533</t>
  </si>
  <si>
    <t>BARRON ELYSSA</t>
  </si>
  <si>
    <t>BARRON ELYSSA LINN</t>
  </si>
  <si>
    <t>Tapia,  Lixandra</t>
  </si>
  <si>
    <t>TAPIA LIXANDRA</t>
  </si>
  <si>
    <t>Macon,  La'Draya</t>
  </si>
  <si>
    <t>MACON LA'DRAYA MS.</t>
  </si>
  <si>
    <t>27A WASHINGTON PL</t>
  </si>
  <si>
    <t>Knapp, Christine</t>
  </si>
  <si>
    <t>KNAPP CHRISTINE</t>
  </si>
  <si>
    <t>245-41B 77TH CRESCENT</t>
  </si>
  <si>
    <t>Vernikov,  Rozaliya</t>
  </si>
  <si>
    <t>E0143291</t>
  </si>
  <si>
    <t>VERNIKOV ROZALIYA MD</t>
  </si>
  <si>
    <t>VERNIKOV ROZALIYA</t>
  </si>
  <si>
    <t>NORTH SHORE,GLENCOVE</t>
  </si>
  <si>
    <t>Haan, Alison</t>
  </si>
  <si>
    <t>HAAN ALISON MISS</t>
  </si>
  <si>
    <t>3964 52ND ST</t>
  </si>
  <si>
    <t>Golon, Eileen</t>
  </si>
  <si>
    <t>GOLON EILEEN</t>
  </si>
  <si>
    <t>Taboada, Vanessa</t>
  </si>
  <si>
    <t>TABOADA VANESSA</t>
  </si>
  <si>
    <t>Geoghegan, Kerri</t>
  </si>
  <si>
    <t>GEOGHEGAN KERRI</t>
  </si>
  <si>
    <t>Casareno,  David</t>
  </si>
  <si>
    <t>E0363411</t>
  </si>
  <si>
    <t>CASARENO DAVID JOHN</t>
  </si>
  <si>
    <t>CASARENO DAVID</t>
  </si>
  <si>
    <t>2215 43RD AVE FL 2</t>
  </si>
  <si>
    <t>11101-5018</t>
  </si>
  <si>
    <t>Scheier-Brant, Susan</t>
  </si>
  <si>
    <t>E0288159</t>
  </si>
  <si>
    <t>SCHEIER SUSAN</t>
  </si>
  <si>
    <t>SCHEIER SUSAN MS.</t>
  </si>
  <si>
    <t>Kreider, Timothy</t>
  </si>
  <si>
    <t>E0423901</t>
  </si>
  <si>
    <t>KREIDER TIMOTHY ROBERT</t>
  </si>
  <si>
    <t>KREIDER TIMOTHY</t>
  </si>
  <si>
    <t>1 PARK AVE FL 7</t>
  </si>
  <si>
    <t>LOCICERO, JENNA</t>
  </si>
  <si>
    <t>LOCICERO JENNA MISS</t>
  </si>
  <si>
    <t>Aiken, Susan</t>
  </si>
  <si>
    <t>E0010761</t>
  </si>
  <si>
    <t>AIKEN SUSAN</t>
  </si>
  <si>
    <t>AIKEN SUSAN TILDEN</t>
  </si>
  <si>
    <t>DiChiara - Fuller,  Kristen</t>
  </si>
  <si>
    <t>E0316886</t>
  </si>
  <si>
    <t>FULLER KRISTEN</t>
  </si>
  <si>
    <t>DICHIARA KRISTEN MRS.</t>
  </si>
  <si>
    <t>Maher, Charlene</t>
  </si>
  <si>
    <t>E0004702</t>
  </si>
  <si>
    <t>MAHER CHARLENE</t>
  </si>
  <si>
    <t>MAHER CHARLENE PRESTI</t>
  </si>
  <si>
    <t>Budhan,  Jennifer</t>
  </si>
  <si>
    <t>BUDHAN JENNIFER</t>
  </si>
  <si>
    <t>Lindner,  Elizabeth</t>
  </si>
  <si>
    <t>Ward Clarke, Juliet</t>
  </si>
  <si>
    <t>CLARKE JULIET MRS.</t>
  </si>
  <si>
    <t>Holmes, Nona</t>
  </si>
  <si>
    <t>E0027947</t>
  </si>
  <si>
    <t>HOLMES NONA JEAN</t>
  </si>
  <si>
    <t>HOLMES NONA MS.</t>
  </si>
  <si>
    <t>Soman, Arya</t>
  </si>
  <si>
    <t>E0417082</t>
  </si>
  <si>
    <t>SOMAN ARYA</t>
  </si>
  <si>
    <t>Nepo,  Edward</t>
  </si>
  <si>
    <t>NEPO EDWARD</t>
  </si>
  <si>
    <t>Gaveras, Georgia</t>
  </si>
  <si>
    <t>E0298641</t>
  </si>
  <si>
    <t>GAVERAS GEORGIA</t>
  </si>
  <si>
    <t>GAVERAS GEORGIA DR.</t>
  </si>
  <si>
    <t>432 WEST 58TH</t>
  </si>
  <si>
    <t>10019-1102</t>
  </si>
  <si>
    <t>Friedman, Joseph</t>
  </si>
  <si>
    <t>Boller, Christopher</t>
  </si>
  <si>
    <t>E0316824</t>
  </si>
  <si>
    <t>BOLLER CHRISTOPHE</t>
  </si>
  <si>
    <t>BOLLER CHRISTOPHER MR.</t>
  </si>
  <si>
    <t>Sass, Joan</t>
  </si>
  <si>
    <t>SASS JOAN MRS.</t>
  </si>
  <si>
    <t>300 GARDEN CITY PLZ</t>
  </si>
  <si>
    <t>Raja-Evry,  Nicole</t>
  </si>
  <si>
    <t>EVRY NICOLE</t>
  </si>
  <si>
    <t>523 PROSPECT PL, APT 102</t>
  </si>
  <si>
    <t>Cohn,  Naomi</t>
  </si>
  <si>
    <t>COHN NAOMI</t>
  </si>
  <si>
    <t>1301 5TH AVE</t>
  </si>
  <si>
    <t>Smetana, Roy</t>
  </si>
  <si>
    <t>E0415106</t>
  </si>
  <si>
    <t>SMETANA ROY WILLIAM</t>
  </si>
  <si>
    <t>SMETANA ROY DR.</t>
  </si>
  <si>
    <t>Ryan Busuttil</t>
  </si>
  <si>
    <t>rbusutillil@fedoforg.org</t>
  </si>
  <si>
    <t>BUSUTTIL RYAN</t>
  </si>
  <si>
    <t>31 LACEBARK LN</t>
  </si>
  <si>
    <t>HUBER, CHERYL</t>
  </si>
  <si>
    <t>HUBER CHERYL</t>
  </si>
  <si>
    <t>35 E BAY DR</t>
  </si>
  <si>
    <t>Jakobson, Erika</t>
  </si>
  <si>
    <t>E0362014</t>
  </si>
  <si>
    <t>JAKOBSON ERIKA DR.</t>
  </si>
  <si>
    <t>Wool,  Sara</t>
  </si>
  <si>
    <t>WOOL SARA MS.</t>
  </si>
  <si>
    <t>Volper, Amanda</t>
  </si>
  <si>
    <t>E0443356</t>
  </si>
  <si>
    <t>VOLPER AMANDA JO</t>
  </si>
  <si>
    <t>VOLPER AMANDA</t>
  </si>
  <si>
    <t>Guerrier, Carline</t>
  </si>
  <si>
    <t>E0359028</t>
  </si>
  <si>
    <t>GUERRIER CARLINE</t>
  </si>
  <si>
    <t>126 N FRANKLIN ST</t>
  </si>
  <si>
    <t>Gonzalez, Thomas</t>
  </si>
  <si>
    <t>CAIO, JACLYN</t>
  </si>
  <si>
    <t>CAIO JACLYN</t>
  </si>
  <si>
    <t>Kleinman-Butler,  Megan</t>
  </si>
  <si>
    <t>E0323096</t>
  </si>
  <si>
    <t>BUTLER MEGAN</t>
  </si>
  <si>
    <t>KLEINMAN MEGAN</t>
  </si>
  <si>
    <t>11229-1209</t>
  </si>
  <si>
    <t>Wright,  Denise</t>
  </si>
  <si>
    <t>WRIGHT DENISE MS.</t>
  </si>
  <si>
    <t>13433 175TH ST</t>
  </si>
  <si>
    <t>Alvarado, Phyllis</t>
  </si>
  <si>
    <t>E0300548</t>
  </si>
  <si>
    <t>ALVARADO PHYLLIS</t>
  </si>
  <si>
    <t>Miller,  Jessica</t>
  </si>
  <si>
    <t>MILLER JESSICA MS.</t>
  </si>
  <si>
    <t>COIRO, STEPHANIE</t>
  </si>
  <si>
    <t>COIRO STEPHANIE MISS</t>
  </si>
  <si>
    <t>12 SEASPRAY LN</t>
  </si>
  <si>
    <t>Cadwell,  Leila</t>
  </si>
  <si>
    <t>CADWELL LEILA</t>
  </si>
  <si>
    <t>Thomas, Gracy</t>
  </si>
  <si>
    <t>E0309488</t>
  </si>
  <si>
    <t>GRACY THOMAS LCSW</t>
  </si>
  <si>
    <t>THOMAS, GRACY MRS.</t>
  </si>
  <si>
    <t>THOMAS GRACY LCSW</t>
  </si>
  <si>
    <t>Hong, Janella</t>
  </si>
  <si>
    <t>E0419532</t>
  </si>
  <si>
    <t>HONG JANELLA</t>
  </si>
  <si>
    <t>HONG JANELLA DR.</t>
  </si>
  <si>
    <t>Kelley, Amy</t>
  </si>
  <si>
    <t>E0431487</t>
  </si>
  <si>
    <t>KELLEY AMY R</t>
  </si>
  <si>
    <t>KELLEY AMY DR.</t>
  </si>
  <si>
    <t>KELLEY AMY REBECCA</t>
  </si>
  <si>
    <t>Stoycheva, Valentina</t>
  </si>
  <si>
    <t>E0417212</t>
  </si>
  <si>
    <t>STOYCHEVA VALENTINA</t>
  </si>
  <si>
    <t>STOYCHEVA VALENTINA DR.</t>
  </si>
  <si>
    <t>132 EAST MAIN ST</t>
  </si>
  <si>
    <t>11706-8302</t>
  </si>
  <si>
    <t>Lisa Martin, Lisa</t>
  </si>
  <si>
    <t>MARTIN LISA</t>
  </si>
  <si>
    <t>19 UNION SQ W, FLOOR 7</t>
  </si>
  <si>
    <t>EISENBERG, RACHEL</t>
  </si>
  <si>
    <t>EISENBERG RACHEL MISS</t>
  </si>
  <si>
    <t>Barone-Battaglia, Linda</t>
  </si>
  <si>
    <t>E0309479</t>
  </si>
  <si>
    <t>BARONE LINDA  LCSW</t>
  </si>
  <si>
    <t>BARONE LINDA</t>
  </si>
  <si>
    <t>Ma,  Michelle</t>
  </si>
  <si>
    <t>MA MICHELLE</t>
  </si>
  <si>
    <t>Rainis, Rebecca</t>
  </si>
  <si>
    <t>RAINIS REBECCA</t>
  </si>
  <si>
    <t>CALUORI, MICHELLE</t>
  </si>
  <si>
    <t>CHESNEY MELISSA</t>
  </si>
  <si>
    <t>13030 180TH ST</t>
  </si>
  <si>
    <t>Sequeira, Harold</t>
  </si>
  <si>
    <t>E0021396</t>
  </si>
  <si>
    <t>SEQUEIRA HAROLD</t>
  </si>
  <si>
    <t>2060 OCEAN AVE UNIT 3</t>
  </si>
  <si>
    <t>11779-6533</t>
  </si>
  <si>
    <t>Sandberg, Nicole</t>
  </si>
  <si>
    <t>E0425037</t>
  </si>
  <si>
    <t>SANDBERG NICOLE</t>
  </si>
  <si>
    <t>SANDBERG NICOLE ALISSA</t>
  </si>
  <si>
    <t>Criado, Daniel</t>
  </si>
  <si>
    <t>CRIADO DANIEL MR.</t>
  </si>
  <si>
    <t>160 W 86TH ST</t>
  </si>
  <si>
    <t>Almonte Nunez, Enny</t>
  </si>
  <si>
    <t>E0352573</t>
  </si>
  <si>
    <t>ALMONTE-NUNEZ ENNY</t>
  </si>
  <si>
    <t>ALMONTE-NUNEZ ENNY MS.</t>
  </si>
  <si>
    <t>Whitton, Melissa</t>
  </si>
  <si>
    <t>WHITTON MELISSA</t>
  </si>
  <si>
    <t>Cristal Irons</t>
  </si>
  <si>
    <t>Ciorns@fedoforg.org</t>
  </si>
  <si>
    <t>Ny</t>
  </si>
  <si>
    <t>Abraham, Richard</t>
  </si>
  <si>
    <t>ABRAHAM RICHARD MR.</t>
  </si>
  <si>
    <t>36 LINCOLN AVE</t>
  </si>
  <si>
    <t>Sileo, Michael</t>
  </si>
  <si>
    <t>E0442754</t>
  </si>
  <si>
    <t>SILEO MICHAEL</t>
  </si>
  <si>
    <t>SILEO MICHAEL DR.</t>
  </si>
  <si>
    <t>SILEO MICHAEL JOSEPH</t>
  </si>
  <si>
    <t>Petraco, Douglas M.</t>
  </si>
  <si>
    <t>E0098897</t>
  </si>
  <si>
    <t>PETRACO DOUGLAS MATTHEW MD</t>
  </si>
  <si>
    <t>PETRACO DOUGLAS DR.</t>
  </si>
  <si>
    <t>Weber, Michael R.</t>
  </si>
  <si>
    <t>E0334249</t>
  </si>
  <si>
    <t>WEBER MICHAEL RAYMOND</t>
  </si>
  <si>
    <t>WEBER MICHAEL DR.</t>
  </si>
  <si>
    <t>Zhang, Jun</t>
  </si>
  <si>
    <t>E0010147</t>
  </si>
  <si>
    <t>ZHANG JUN MD</t>
  </si>
  <si>
    <t>ZHANG JUN DR.</t>
  </si>
  <si>
    <t>STROJAN, ALBERT</t>
  </si>
  <si>
    <t>E0101303</t>
  </si>
  <si>
    <t>STROJAN ALBERT DO</t>
  </si>
  <si>
    <t>STROJAN ALBERT</t>
  </si>
  <si>
    <t>HEMPSTEAD HLTH PARK</t>
  </si>
  <si>
    <t>Fioresi, Anne</t>
  </si>
  <si>
    <t>E0083235</t>
  </si>
  <si>
    <t>LANG ANNE LOUISE</t>
  </si>
  <si>
    <t>FIORESI ANN</t>
  </si>
  <si>
    <t>FIORESI ANNE LOUISE</t>
  </si>
  <si>
    <t>Zickerman, Tara</t>
  </si>
  <si>
    <t>E0431834</t>
  </si>
  <si>
    <t>ZICKERMAN TARA LYNN</t>
  </si>
  <si>
    <t>ZICKERMAN TARA</t>
  </si>
  <si>
    <t>Singh, Sonia</t>
  </si>
  <si>
    <t>E0431845</t>
  </si>
  <si>
    <t>SINGH SONIA</t>
  </si>
  <si>
    <t>Subbaiah, Sthesh J.</t>
  </si>
  <si>
    <t>E0298061</t>
  </si>
  <si>
    <t>SUBBAIAH SATHISH J</t>
  </si>
  <si>
    <t>SUBBAIAH SATHISH</t>
  </si>
  <si>
    <t>5 E 98TH ST 7TH FL</t>
  </si>
  <si>
    <t>Lombardi, Josephine</t>
  </si>
  <si>
    <t>E0341928</t>
  </si>
  <si>
    <t>LOMBARDI JOSEPHIN</t>
  </si>
  <si>
    <t>LOMBARDI JOSEPHINE</t>
  </si>
  <si>
    <t>E0277395</t>
  </si>
  <si>
    <t>MARCUS STEPHEN H MD</t>
  </si>
  <si>
    <t>MARCUS STEPHEN</t>
  </si>
  <si>
    <t>Friedman, Gary H.</t>
  </si>
  <si>
    <t>E0195327</t>
  </si>
  <si>
    <t>FRIEDMAN GARY HOWARD       MD</t>
  </si>
  <si>
    <t>FRIEDMAN GARY</t>
  </si>
  <si>
    <t>Kaufmann, Louise</t>
  </si>
  <si>
    <t>E0164689</t>
  </si>
  <si>
    <t>KAUFMANN LOUISE E  MD</t>
  </si>
  <si>
    <t>KAUFMANN LOUISE MRS.</t>
  </si>
  <si>
    <t>Gyasi, Isaac</t>
  </si>
  <si>
    <t>E0141673</t>
  </si>
  <si>
    <t>GYASI ISAAC Y MD</t>
  </si>
  <si>
    <t>GYASI ISAAC</t>
  </si>
  <si>
    <t>E0190957</t>
  </si>
  <si>
    <t>LEVINE JOSEPH HARVEY MD</t>
  </si>
  <si>
    <t>ST FRANCIS HOSP</t>
  </si>
  <si>
    <t>Grassi, Christina</t>
  </si>
  <si>
    <t>E0350485</t>
  </si>
  <si>
    <t>GRASSI CHRISTINA M</t>
  </si>
  <si>
    <t>GRASSI CHRISTINA</t>
  </si>
  <si>
    <t>701 ROUTE 25A</t>
  </si>
  <si>
    <t>Patrylo, Irene</t>
  </si>
  <si>
    <t>E0141889</t>
  </si>
  <si>
    <t>PATRYLO IRENE DIANA MD</t>
  </si>
  <si>
    <t>PATRYLO IRENE</t>
  </si>
  <si>
    <t>Kim, Daniel</t>
  </si>
  <si>
    <t>E0148626</t>
  </si>
  <si>
    <t>KIM DANIEL MD</t>
  </si>
  <si>
    <t>KIM DANIEL</t>
  </si>
  <si>
    <t>MMC EMERG MED</t>
  </si>
  <si>
    <t>Adhami, Kourosh</t>
  </si>
  <si>
    <t>E0127248</t>
  </si>
  <si>
    <t>ADHAMI KOUROSH MD</t>
  </si>
  <si>
    <t>ADHAMI KOUROSH DR.</t>
  </si>
  <si>
    <t>DIGESTIVE-LIVER DIS</t>
  </si>
  <si>
    <t>10301-4304</t>
  </si>
  <si>
    <t>O'Came, Sean K.</t>
  </si>
  <si>
    <t>E0456104</t>
  </si>
  <si>
    <t>O'CAME SEAN KENNETH</t>
  </si>
  <si>
    <t>O'CAME SEAN</t>
  </si>
  <si>
    <t>DiMeo, Albert</t>
  </si>
  <si>
    <t>E0433336</t>
  </si>
  <si>
    <t>DIMEO ALBERT CHRISTOPHER</t>
  </si>
  <si>
    <t>DIMEO ALBERT</t>
  </si>
  <si>
    <t>Cesarino, David C.</t>
  </si>
  <si>
    <t>E0398679</t>
  </si>
  <si>
    <t>CESARINO DAVID CHRISTOPHER</t>
  </si>
  <si>
    <t>CESARINO DAVID MR.</t>
  </si>
  <si>
    <t>Dejhalla, Mana</t>
  </si>
  <si>
    <t>E0021975</t>
  </si>
  <si>
    <t>DEJHALLA MANA MD</t>
  </si>
  <si>
    <t>DEJHALLA MANA MS.</t>
  </si>
  <si>
    <t>Kieran, Maura Kenney</t>
  </si>
  <si>
    <t>E0302096</t>
  </si>
  <si>
    <t>KENNEY-KIERAN MAURA A</t>
  </si>
  <si>
    <t>KENNEY- KIERAN MAURA MRS.</t>
  </si>
  <si>
    <t>Zick, Danielle</t>
  </si>
  <si>
    <t>E0426774</t>
  </si>
  <si>
    <t>ZICK DANIELLE MARIE</t>
  </si>
  <si>
    <t>ZICK DANIELLE MRS.</t>
  </si>
  <si>
    <t>Danesh, Babek</t>
  </si>
  <si>
    <t>E0036115</t>
  </si>
  <si>
    <t>DANESH BABAK MD</t>
  </si>
  <si>
    <t>DANESH BABAK DR.</t>
  </si>
  <si>
    <t>DANESH BABAK</t>
  </si>
  <si>
    <t>Lane-Camillery, Christine</t>
  </si>
  <si>
    <t>E0444379</t>
  </si>
  <si>
    <t>LANG-CAMILLERY CHRISTINE E</t>
  </si>
  <si>
    <t>LANG-CAMILLERY CHRISTINE</t>
  </si>
  <si>
    <t>Antonelli, Lauren</t>
  </si>
  <si>
    <t>E0456286</t>
  </si>
  <si>
    <t>ANTONELLI LAUREN MICHELLE</t>
  </si>
  <si>
    <t>ANTONELLI LAUREN</t>
  </si>
  <si>
    <t>Bergman, David</t>
  </si>
  <si>
    <t>E0053040</t>
  </si>
  <si>
    <t>BERGMAN DAVID I MD</t>
  </si>
  <si>
    <t>BERGMAN DAVID DR.</t>
  </si>
  <si>
    <t>Khan, Rashid</t>
  </si>
  <si>
    <t>E0224441</t>
  </si>
  <si>
    <t>KHAN RASHID JAVED MD</t>
  </si>
  <si>
    <t>KHAN RASHID DR.</t>
  </si>
  <si>
    <t>48 ROUTE 25A STE 301</t>
  </si>
  <si>
    <t>Bunnenberg, Meghan E.</t>
  </si>
  <si>
    <t>E0454145</t>
  </si>
  <si>
    <t>BUNNENBERG MEGHAN ELIZABETH</t>
  </si>
  <si>
    <t>BUNNENBERG MEGHAN</t>
  </si>
  <si>
    <t>Khanna, Minakshi</t>
  </si>
  <si>
    <t>E0431616</t>
  </si>
  <si>
    <t>KHANNA MINAKSHI</t>
  </si>
  <si>
    <t>Giuffrida, Michael</t>
  </si>
  <si>
    <t>E0327173</t>
  </si>
  <si>
    <t>GIUFFRIDA MICHAEL J</t>
  </si>
  <si>
    <t>GIUFFRIDA MICHAEL</t>
  </si>
  <si>
    <t>2200 NORTHERN BLVD STE 125</t>
  </si>
  <si>
    <t>Bhatty, Samina</t>
  </si>
  <si>
    <t>E0157648</t>
  </si>
  <si>
    <t>BHATTY SAMINA MD</t>
  </si>
  <si>
    <t>BHATTY SAMINA DR.</t>
  </si>
  <si>
    <t>AMBULATORY CARE PAV</t>
  </si>
  <si>
    <t>Christoforou, Dimitrios</t>
  </si>
  <si>
    <t>E0335894</t>
  </si>
  <si>
    <t>CHRISTOFOROU DIMITRIOS C</t>
  </si>
  <si>
    <t>CHRISTOFOROU DIMITRIOS DR.</t>
  </si>
  <si>
    <t>Roy, Rajasree</t>
  </si>
  <si>
    <t>E0022834</t>
  </si>
  <si>
    <t>ROY RAJASREE MD</t>
  </si>
  <si>
    <t>ROY RAJASREE</t>
  </si>
  <si>
    <t>Durban, Lawrence</t>
  </si>
  <si>
    <t>E0184440</t>
  </si>
  <si>
    <t>DURBAN LAWRENCE H MD</t>
  </si>
  <si>
    <t>DURBAN LAWRENCE</t>
  </si>
  <si>
    <t>DURBAN LAWRENCE HOWARD</t>
  </si>
  <si>
    <t>SHLOMOVICH,  MARK</t>
  </si>
  <si>
    <t>E0437851</t>
  </si>
  <si>
    <t>SHLOMOVICH MARK</t>
  </si>
  <si>
    <t>SHLOMOVICH MARK DR.</t>
  </si>
  <si>
    <t>DeNoto, George</t>
  </si>
  <si>
    <t>E0136844</t>
  </si>
  <si>
    <t>DENOTO GEORGE MD</t>
  </si>
  <si>
    <t>DENOTO GEORGE</t>
  </si>
  <si>
    <t>Bankova, Rya</t>
  </si>
  <si>
    <t>E0433666</t>
  </si>
  <si>
    <t>BANKOVA RYA</t>
  </si>
  <si>
    <t>BANKOVA RYA MS.</t>
  </si>
  <si>
    <t>Damour, Yvon</t>
  </si>
  <si>
    <t>E0134521</t>
  </si>
  <si>
    <t>DAMOUR YVON MD</t>
  </si>
  <si>
    <t>DAMOUR YVON DR.</t>
  </si>
  <si>
    <t>5801 MAIN ST</t>
  </si>
  <si>
    <t>11355-5333</t>
  </si>
  <si>
    <t>Mills, Carl</t>
  </si>
  <si>
    <t>E0227497</t>
  </si>
  <si>
    <t>MILLS CARL                 MD</t>
  </si>
  <si>
    <t>MILLS CARL</t>
  </si>
  <si>
    <t>250 PATCHOGUE YAPHANK RD STE 11B</t>
  </si>
  <si>
    <t>11772-4863</t>
  </si>
  <si>
    <t>BERTIE, JAMES</t>
  </si>
  <si>
    <t>E0314341</t>
  </si>
  <si>
    <t>BERTIE JAMES STEPHEN</t>
  </si>
  <si>
    <t>BERTIE JAMES DR.</t>
  </si>
  <si>
    <t>Manu, Boby</t>
  </si>
  <si>
    <t>E0378660</t>
  </si>
  <si>
    <t>MANU BOBY K</t>
  </si>
  <si>
    <t>MANU BOBY MR.</t>
  </si>
  <si>
    <t>Lobo, Neil</t>
  </si>
  <si>
    <t>E0122974</t>
  </si>
  <si>
    <t>LOBO NEIL EDWARD MD</t>
  </si>
  <si>
    <t>LOBO NEIL DR.</t>
  </si>
  <si>
    <t>LOBO NEIL EDWARD</t>
  </si>
  <si>
    <t>NEIL LOBO MD</t>
  </si>
  <si>
    <t>11757-1677</t>
  </si>
  <si>
    <t>Puopolo, Steven M.</t>
  </si>
  <si>
    <t>E0036209</t>
  </si>
  <si>
    <t>PUOPOL0 STEVEN MICHAEL</t>
  </si>
  <si>
    <t>PUOPOLO STEVEN DR.</t>
  </si>
  <si>
    <t>Wagner, Michael</t>
  </si>
  <si>
    <t>E0371723</t>
  </si>
  <si>
    <t>WAGNER MATTHEW ROBERT</t>
  </si>
  <si>
    <t>WAGNER MATTHEW DR.</t>
  </si>
  <si>
    <t>Margolis, Justin</t>
  </si>
  <si>
    <t>E0449071</t>
  </si>
  <si>
    <t>MARGOLIS JUSTIN</t>
  </si>
  <si>
    <t>MARGOLIS JUSTIN DR.</t>
  </si>
  <si>
    <t>Gecelter, Gary</t>
  </si>
  <si>
    <t>E0147454</t>
  </si>
  <si>
    <t>GECELTER GARY R MD</t>
  </si>
  <si>
    <t>GECELTER GARY DR.</t>
  </si>
  <si>
    <t>GECELTER GARY RAYMOND</t>
  </si>
  <si>
    <t>Raciti, Alfred</t>
  </si>
  <si>
    <t>E0195809</t>
  </si>
  <si>
    <t>RACITI ALFRED              MD</t>
  </si>
  <si>
    <t>RACITI ALFRED DR.</t>
  </si>
  <si>
    <t>RACITI ALFRED</t>
  </si>
  <si>
    <t>HSC SUNY STONYBROOK</t>
  </si>
  <si>
    <t>Gamez, Lorenzo</t>
  </si>
  <si>
    <t>E0456260</t>
  </si>
  <si>
    <t>GAMEZ LORENZO</t>
  </si>
  <si>
    <t>GAMEZ LORENZO DR.</t>
  </si>
  <si>
    <t>Storms, Neil</t>
  </si>
  <si>
    <t>E0003443</t>
  </si>
  <si>
    <t>NEIL HOWARD STORMS RPA</t>
  </si>
  <si>
    <t>STORMS NEIL</t>
  </si>
  <si>
    <t>STORMS NEIL HOWARD</t>
  </si>
  <si>
    <t>SULTANOVA, JANE</t>
  </si>
  <si>
    <t>E0060418</t>
  </si>
  <si>
    <t>SULTANOVA JANE MD</t>
  </si>
  <si>
    <t>SULTANOVA JANE</t>
  </si>
  <si>
    <t>3457 82ND ST STE 16</t>
  </si>
  <si>
    <t>11372-2939</t>
  </si>
  <si>
    <t>Mennella, Jessica</t>
  </si>
  <si>
    <t>E0425542</t>
  </si>
  <si>
    <t>MENNELLA JESSICA</t>
  </si>
  <si>
    <t>MENNELLA JESSICA MRS.</t>
  </si>
  <si>
    <t>MENNELLA JESSICA MARIE</t>
  </si>
  <si>
    <t>Fiorentino, Christine</t>
  </si>
  <si>
    <t>E0427130</t>
  </si>
  <si>
    <t>FIORENTINO CHRISTINE</t>
  </si>
  <si>
    <t>FIORENTINO CHRISTINE ANN</t>
  </si>
  <si>
    <t>KELLNER, STEVEN</t>
  </si>
  <si>
    <t>E0041000</t>
  </si>
  <si>
    <t>KELLER SETH MD</t>
  </si>
  <si>
    <t>KELLER SETH</t>
  </si>
  <si>
    <t>CARDIVASCULAR OF NY</t>
  </si>
  <si>
    <t>11361-3002</t>
  </si>
  <si>
    <t>Tursi, Stacey</t>
  </si>
  <si>
    <t>E0333479</t>
  </si>
  <si>
    <t>VITERITTI STACEY LUISE</t>
  </si>
  <si>
    <t>TURSI STACEY MS.</t>
  </si>
  <si>
    <t>TURSI STACEY LUISE</t>
  </si>
  <si>
    <t>Zheng, Haoyi</t>
  </si>
  <si>
    <t>E0348972</t>
  </si>
  <si>
    <t>ZHENG HAOYI</t>
  </si>
  <si>
    <t>Carini, Karen</t>
  </si>
  <si>
    <t>E0427243</t>
  </si>
  <si>
    <t>CARINI KAREN</t>
  </si>
  <si>
    <t>CARINI KAREN MS.</t>
  </si>
  <si>
    <t>CARINI KAREN ELIZABETH</t>
  </si>
  <si>
    <t>Hart, Jeffrey D.</t>
  </si>
  <si>
    <t>HART JEFFREY</t>
  </si>
  <si>
    <t>13020 N TELECOM PKWY</t>
  </si>
  <si>
    <t>TEMPLE TERRACE</t>
  </si>
  <si>
    <t>Gurram, Padmalatha</t>
  </si>
  <si>
    <t>E0454878</t>
  </si>
  <si>
    <t>GURRAM PADMALATHA</t>
  </si>
  <si>
    <t>Mayerson, Bruce</t>
  </si>
  <si>
    <t>E0053120</t>
  </si>
  <si>
    <t>MAYERSON BRUCE ROY</t>
  </si>
  <si>
    <t>MAYERSON BRUCE DR.</t>
  </si>
  <si>
    <t>45 TERRY RD</t>
  </si>
  <si>
    <t>Chung, William</t>
  </si>
  <si>
    <t>E0337539</t>
  </si>
  <si>
    <t>CHUNG WILLIAM BOOYOUNG</t>
  </si>
  <si>
    <t>CHUNG WILLIAM</t>
  </si>
  <si>
    <t>Garofalo, John</t>
  </si>
  <si>
    <t>E0234751</t>
  </si>
  <si>
    <t>GAROFALO JOHN A            MD</t>
  </si>
  <si>
    <t>GAROFALO JOHN MR.</t>
  </si>
  <si>
    <t>311 NORTH ST</t>
  </si>
  <si>
    <t>10605-2217</t>
  </si>
  <si>
    <t>Gernhart, Alison</t>
  </si>
  <si>
    <t>E0456284</t>
  </si>
  <si>
    <t>GERNHART ALISON A</t>
  </si>
  <si>
    <t>GERNHART ALISON</t>
  </si>
  <si>
    <t>Martella, Coleen</t>
  </si>
  <si>
    <t>Patel DeTore, Saila</t>
  </si>
  <si>
    <t>E0325992</t>
  </si>
  <si>
    <t>PATEL SAILA</t>
  </si>
  <si>
    <t>DETORE SAILA DR.</t>
  </si>
  <si>
    <t>DETORE SAILA</t>
  </si>
  <si>
    <t>500 W MAIN ST STE 204</t>
  </si>
  <si>
    <t>Shrivasta, Branda</t>
  </si>
  <si>
    <t>E0173404</t>
  </si>
  <si>
    <t>SHRIVASTAVA BRANDA MD</t>
  </si>
  <si>
    <t>SHRIVASTAVA BRANDA DR.</t>
  </si>
  <si>
    <t>Romero, Carla</t>
  </si>
  <si>
    <t>E0308998</t>
  </si>
  <si>
    <t>ROMERO CARLA MARIA</t>
  </si>
  <si>
    <t>ROMERO CARLA DR.</t>
  </si>
  <si>
    <t>10 UNION SQ E</t>
  </si>
  <si>
    <t>MORMANDO, ROBERT</t>
  </si>
  <si>
    <t>E0135657</t>
  </si>
  <si>
    <t>MORMANDO ROBERT M MD</t>
  </si>
  <si>
    <t>MORMANDO ROBERT DR.</t>
  </si>
  <si>
    <t>O'BRIEN, KRISTEN</t>
  </si>
  <si>
    <t>E0036252</t>
  </si>
  <si>
    <t>SMIZZI O'BRIEN KRISTEN ANNE</t>
  </si>
  <si>
    <t>OBRIEN KRISTEN DR.</t>
  </si>
  <si>
    <t>MCLAUGHLIN , LORI</t>
  </si>
  <si>
    <t>E0412561</t>
  </si>
  <si>
    <t>MCLAUGHLIN LORI</t>
  </si>
  <si>
    <t>McCabe, Kathleen</t>
  </si>
  <si>
    <t>E0130290</t>
  </si>
  <si>
    <t>MACABE KATHLEEN M</t>
  </si>
  <si>
    <t>MCCABE KATHLEEN</t>
  </si>
  <si>
    <t>MCCABE KATHLEEN MARY MD</t>
  </si>
  <si>
    <t>MOELLER, CARYN</t>
  </si>
  <si>
    <t>DAVID ROSENBERG</t>
  </si>
  <si>
    <t>DRDAVE@VIPEDIATRICS.COM</t>
  </si>
  <si>
    <t>MOELLER CARYN</t>
  </si>
  <si>
    <t>75 BROAD ST, SUITE 815</t>
  </si>
  <si>
    <t>SCHAEFER MARY AGNES NP</t>
  </si>
  <si>
    <t>E0332834</t>
  </si>
  <si>
    <t>SCHAEFER MARY</t>
  </si>
  <si>
    <t>MASTROGIOVANNI LUCIANO PABLO</t>
  </si>
  <si>
    <t>E0301549</t>
  </si>
  <si>
    <t>MASTROGIOVANNI LUCIANO</t>
  </si>
  <si>
    <t>MASTROGIOVANNI LUCIANO DR.</t>
  </si>
  <si>
    <t>KARAVOLIAS, MARIANA</t>
  </si>
  <si>
    <t>E0402576</t>
  </si>
  <si>
    <t>KARAVOLIAS MARIANNA DR.</t>
  </si>
  <si>
    <t>PATEL, SUNIL</t>
  </si>
  <si>
    <t>E0184762</t>
  </si>
  <si>
    <t>PATEL SUNIL C MD</t>
  </si>
  <si>
    <t>PATEL SUNIL DR.</t>
  </si>
  <si>
    <t>PATEL SUNIL CHHOTUBHAI</t>
  </si>
  <si>
    <t>11375-7421</t>
  </si>
  <si>
    <t>BRUNN, LAUREN</t>
  </si>
  <si>
    <t>E0015925</t>
  </si>
  <si>
    <t>BRUNN LAUREN J MD</t>
  </si>
  <si>
    <t>RICHARD HONIGMAN</t>
  </si>
  <si>
    <t>(516) 731-8050</t>
  </si>
  <si>
    <t>CENTRALNASSAUPEDIATRICS@GMAIL.COM</t>
  </si>
  <si>
    <t>HANSEN LAUREN DR.</t>
  </si>
  <si>
    <t>86 FOREST AVE</t>
  </si>
  <si>
    <t>11542-2194</t>
  </si>
  <si>
    <t>MOORE JANE WINIFRED  NP</t>
  </si>
  <si>
    <t>E0288485</t>
  </si>
  <si>
    <t>MOOREJANE WINIFRED  NP</t>
  </si>
  <si>
    <t>MOORE JANE</t>
  </si>
  <si>
    <t>RITTER GARRY RPA</t>
  </si>
  <si>
    <t>E0332154</t>
  </si>
  <si>
    <t>GARRY RITTER PA</t>
  </si>
  <si>
    <t>RITTER GARRY MR.</t>
  </si>
  <si>
    <t>Elliott, Adrienne</t>
  </si>
  <si>
    <t>ELLIOT ADRIENNE</t>
  </si>
  <si>
    <t>Coyle, Terri</t>
  </si>
  <si>
    <t>COYLE FAMULARO TERRI MS.</t>
  </si>
  <si>
    <t>1908 BROOKHAVEN AVE</t>
  </si>
  <si>
    <t>Benroubi, Anne</t>
  </si>
  <si>
    <t>E0308982</t>
  </si>
  <si>
    <t>ANNE HOPE BENROUBI</t>
  </si>
  <si>
    <t>BENROUBI ANNE MS.</t>
  </si>
  <si>
    <t>BENROUBI ANNE HOPE</t>
  </si>
  <si>
    <t>Lapidus, Kyle</t>
  </si>
  <si>
    <t>E0334923</t>
  </si>
  <si>
    <t>LAPIDUS KYLE A</t>
  </si>
  <si>
    <t>LAPIDUS KYLE</t>
  </si>
  <si>
    <t>428 BILTMORE AVE</t>
  </si>
  <si>
    <t>ASHEVILLE</t>
  </si>
  <si>
    <t>28801-4502</t>
  </si>
  <si>
    <t>Jasmin ,  Hurguens</t>
  </si>
  <si>
    <t>E0070542</t>
  </si>
  <si>
    <t>JASMIN HURGUENS</t>
  </si>
  <si>
    <t>JASMIN HURGUENS A.</t>
  </si>
  <si>
    <t>Ventura,  Yamilett</t>
  </si>
  <si>
    <t>VENTURA YAMILETT</t>
  </si>
  <si>
    <t>Arrington,  Takisha</t>
  </si>
  <si>
    <t>ARRINGTON TAKISHA</t>
  </si>
  <si>
    <t>De, Danilynn</t>
  </si>
  <si>
    <t>E0359234</t>
  </si>
  <si>
    <t>DE CLARO DANILYNN</t>
  </si>
  <si>
    <t>DE CLARO DANILYNN DR.</t>
  </si>
  <si>
    <t>DE CLARO DANILYNN GONZALES</t>
  </si>
  <si>
    <t>75-59 263RD ST #74TH AVE</t>
  </si>
  <si>
    <t>SCOTT, CHYNTHIA TAYLOR</t>
  </si>
  <si>
    <t>SCOTT CYNTHIA MS.</t>
  </si>
  <si>
    <t>459 S BROADWAY</t>
  </si>
  <si>
    <t>Goldstein, Gabriella</t>
  </si>
  <si>
    <t>GOLDSTEIN GABRIELLA</t>
  </si>
  <si>
    <t>1051 RIVERSIDE DRIVE</t>
  </si>
  <si>
    <t>Rosenbaum, Jacqueline Heather</t>
  </si>
  <si>
    <t>ROSENBAUM JACQUELINE</t>
  </si>
  <si>
    <t>Bijraj,  Nirmala</t>
  </si>
  <si>
    <t>BIJRAJ NIRMALA</t>
  </si>
  <si>
    <t>Alvarado,  Katherine</t>
  </si>
  <si>
    <t>ALVARADO KATHERINE</t>
  </si>
  <si>
    <t>Bondoc,  Eduardo</t>
  </si>
  <si>
    <t>E0169762</t>
  </si>
  <si>
    <t>BONDOC EDUARDO CANLAS MD</t>
  </si>
  <si>
    <t>BONDOC EDUARDO</t>
  </si>
  <si>
    <t>1040 HEMPSTEAD TPKE STE LL2</t>
  </si>
  <si>
    <t>11010-2635</t>
  </si>
  <si>
    <t>Falkowitz, Scott</t>
  </si>
  <si>
    <t>E0362041</t>
  </si>
  <si>
    <t>FALKOWITZ SCOTT B</t>
  </si>
  <si>
    <t>FALKOWITZ SCOTT DR.</t>
  </si>
  <si>
    <t>Rodriquez, Carlos</t>
  </si>
  <si>
    <t>RODRIGUEZ CARLOS</t>
  </si>
  <si>
    <t>Ling, Qi</t>
  </si>
  <si>
    <t>E0323229</t>
  </si>
  <si>
    <t>LING QI</t>
  </si>
  <si>
    <t>Gilbert, Alison</t>
  </si>
  <si>
    <t>E0446715</t>
  </si>
  <si>
    <t>GILBERT ALISON MICHELLE</t>
  </si>
  <si>
    <t>GILBERT ALISON DR.</t>
  </si>
  <si>
    <t>Trezza, Donna</t>
  </si>
  <si>
    <t>TREZZA DONNA</t>
  </si>
  <si>
    <t>RTE 9 BOX 150</t>
  </si>
  <si>
    <t>Cindy Lipcic</t>
  </si>
  <si>
    <t>Clipcic@fedoforg.org</t>
  </si>
  <si>
    <t>LIPCIC CINDY</t>
  </si>
  <si>
    <t>24542 62ND AVE</t>
  </si>
  <si>
    <t>Gonzalez-Alonso, Rafael</t>
  </si>
  <si>
    <t>E0410023</t>
  </si>
  <si>
    <t>GONZALEZ-ALONSO RAFAEL</t>
  </si>
  <si>
    <t>Ponce,  Alexa</t>
  </si>
  <si>
    <t>E0289305</t>
  </si>
  <si>
    <t>PONCE ALEXA</t>
  </si>
  <si>
    <t>540 E 13TH ST</t>
  </si>
  <si>
    <t>10009-3519</t>
  </si>
  <si>
    <t>Shadianloo, Shervin</t>
  </si>
  <si>
    <t>E0386616</t>
  </si>
  <si>
    <t>SHADIANLOO SHERVIN</t>
  </si>
  <si>
    <t>Fridman, Olga</t>
  </si>
  <si>
    <t>E0308989</t>
  </si>
  <si>
    <t>OLGA FRIDMAN LCSW</t>
  </si>
  <si>
    <t>FRIDMAN OLGA MRS.</t>
  </si>
  <si>
    <t>FRIDMAN OLGA  LCSW</t>
  </si>
  <si>
    <t>Castro,  Sindy</t>
  </si>
  <si>
    <t>CASTRO SINDY</t>
  </si>
  <si>
    <t>999 BRUSH HOLLOW RD</t>
  </si>
  <si>
    <t>Martori,  Diane</t>
  </si>
  <si>
    <t>MARTORI DIANE</t>
  </si>
  <si>
    <t>MURPHY, JACQULEYN</t>
  </si>
  <si>
    <t>506 STEWART AVENUE</t>
  </si>
  <si>
    <t>Maureen Enayo</t>
  </si>
  <si>
    <t>Menayo@fedoforg.org</t>
  </si>
  <si>
    <t>ENAYO MAUREEN MS.</t>
  </si>
  <si>
    <t>Villalobos,  Susana</t>
  </si>
  <si>
    <t>VILLALOBOS SUSANA</t>
  </si>
  <si>
    <t>Young, John</t>
  </si>
  <si>
    <t>E0417113</t>
  </si>
  <si>
    <t>YOUNG JOHN QUINCY</t>
  </si>
  <si>
    <t>YOUNG JOHN DR.</t>
  </si>
  <si>
    <t>De Leon,  Elsa</t>
  </si>
  <si>
    <t>DE LEON ELSA</t>
  </si>
  <si>
    <t>Jaskiewicz-Schatz,  Holly</t>
  </si>
  <si>
    <t>E0298625</t>
  </si>
  <si>
    <t>JASKIEWICZ HOLLY</t>
  </si>
  <si>
    <t>SCHATZ HOLLY MRS.</t>
  </si>
  <si>
    <t>KARAMOUZIS, VICKI</t>
  </si>
  <si>
    <t>KARAMOUZIS VICKI</t>
  </si>
  <si>
    <t>Sawyer,  Star</t>
  </si>
  <si>
    <t>SAWYER STAR</t>
  </si>
  <si>
    <t>50 SUTTON ST # 3</t>
  </si>
  <si>
    <t>Argyelan, Miklos</t>
  </si>
  <si>
    <t>E0393104</t>
  </si>
  <si>
    <t>0ARGYELAN MIKLOS</t>
  </si>
  <si>
    <t>ARGYELAN MIKLOS</t>
  </si>
  <si>
    <t>Rode Toussant</t>
  </si>
  <si>
    <t>Rtoussant@fedoforg.org</t>
  </si>
  <si>
    <t>Dombrowski,  Jamie</t>
  </si>
  <si>
    <t>CHAMOCHUMBI JAMIE MRS.</t>
  </si>
  <si>
    <t>Hardy,  Peggy</t>
  </si>
  <si>
    <t>HARDY PEGGY MS.</t>
  </si>
  <si>
    <t>73 BROADWAY</t>
  </si>
  <si>
    <t>Termini-Gomez, Patricia</t>
  </si>
  <si>
    <t>TERMINI-GOMEZ PATRICIA</t>
  </si>
  <si>
    <t>Ramadhin,  Avinashi</t>
  </si>
  <si>
    <t>RAMADHIN AVINASHI</t>
  </si>
  <si>
    <t>Lavino, Denise</t>
  </si>
  <si>
    <t>E0346896</t>
  </si>
  <si>
    <t>LAVINO DENISE</t>
  </si>
  <si>
    <t>151 BURRS LN</t>
  </si>
  <si>
    <t>11746-6052</t>
  </si>
  <si>
    <t>Frey, Laura</t>
  </si>
  <si>
    <t>E0004599</t>
  </si>
  <si>
    <t>FREY LAURA</t>
  </si>
  <si>
    <t>FREY LAURA MRS.</t>
  </si>
  <si>
    <t>Singh, Jaswinderjit</t>
  </si>
  <si>
    <t>E0395469</t>
  </si>
  <si>
    <t>SINGH JASWINDERJ</t>
  </si>
  <si>
    <t>SINGH JASWINDERJIT DR.</t>
  </si>
  <si>
    <t>Powers, Maryann</t>
  </si>
  <si>
    <t>E0296672</t>
  </si>
  <si>
    <t>POWERS MARYANN</t>
  </si>
  <si>
    <t>POWERS MARYANN MS.</t>
  </si>
  <si>
    <t>McArdle, Joseph</t>
  </si>
  <si>
    <t>RIYAZ NIDA</t>
  </si>
  <si>
    <t>Romaguera, Desiree</t>
  </si>
  <si>
    <t>E0421565</t>
  </si>
  <si>
    <t>ROMAGUERA DESIREE</t>
  </si>
  <si>
    <t>132 E MAIN ST</t>
  </si>
  <si>
    <t>Brown, Kathleen</t>
  </si>
  <si>
    <t>BROWN KATHLEEN</t>
  </si>
  <si>
    <t>Milillo, Kristine</t>
  </si>
  <si>
    <t>E0382474</t>
  </si>
  <si>
    <t>MILILLO KRISTINE F</t>
  </si>
  <si>
    <t>MILILLO KRISTINE MRS.</t>
  </si>
  <si>
    <t>MILILLO KRISTINE FAYE</t>
  </si>
  <si>
    <t>Spotorno,  Sabrina</t>
  </si>
  <si>
    <t>SPOTORNO SABRINA</t>
  </si>
  <si>
    <t>23 MUNROE AVE</t>
  </si>
  <si>
    <t>Lelonek, Gary</t>
  </si>
  <si>
    <t>E0355916</t>
  </si>
  <si>
    <t>LELONEK GARY JOSHUA</t>
  </si>
  <si>
    <t>LELONEK GARY DR.</t>
  </si>
  <si>
    <t>127 S BROADWAY FL 2</t>
  </si>
  <si>
    <t>Auther, Andrea</t>
  </si>
  <si>
    <t>E0027604</t>
  </si>
  <si>
    <t>AUTHER ANDREA</t>
  </si>
  <si>
    <t>AUTHER ANDREA M</t>
  </si>
  <si>
    <t>Garcia,  Yolanda</t>
  </si>
  <si>
    <t>E0346857</t>
  </si>
  <si>
    <t>GARCIA YOLANDA</t>
  </si>
  <si>
    <t>GARCIA YOLANDA MRS.</t>
  </si>
  <si>
    <t>8956 162ND ST</t>
  </si>
  <si>
    <t>Argiros, Jillian</t>
  </si>
  <si>
    <t>E0298810</t>
  </si>
  <si>
    <t>ARGIROS JILLIAN</t>
  </si>
  <si>
    <t>Shea,  Anne</t>
  </si>
  <si>
    <t>SHEA ANNE MS.</t>
  </si>
  <si>
    <t>16110 JAMAICA AVE, 2ND FLOOR</t>
  </si>
  <si>
    <t>Muller, Darius</t>
  </si>
  <si>
    <t>E0023412</t>
  </si>
  <si>
    <t>MULLER DARIUS</t>
  </si>
  <si>
    <t>MULLER DARIUS MR.</t>
  </si>
  <si>
    <t>MULLER DARIUS J</t>
  </si>
  <si>
    <t>750 ASTOR AVE FL 2</t>
  </si>
  <si>
    <t>10467-9304</t>
  </si>
  <si>
    <t>Stukalin,  Matthew</t>
  </si>
  <si>
    <t>STUKALIN MATTHEW MR.</t>
  </si>
  <si>
    <t>135 WHITSON ST</t>
  </si>
  <si>
    <t>Horn, Frederick</t>
  </si>
  <si>
    <t>HORN FREDERICK</t>
  </si>
  <si>
    <t>Pascoe, Zayne</t>
  </si>
  <si>
    <t>PASCOE BECKFORD ZAYNE</t>
  </si>
  <si>
    <t>Y</t>
  </si>
  <si>
    <t xml:space="preserve">EPISCOPAL HEALTH SERVICES </t>
  </si>
  <si>
    <t>Long Island Alzheimer Foundation</t>
  </si>
  <si>
    <t xml:space="preserve">HASAN ZEESHAN </t>
  </si>
  <si>
    <t>SULTANA, Naheed</t>
  </si>
  <si>
    <t>Planned Parenthood of Nassau County</t>
  </si>
  <si>
    <t>ZUCKER HILLSIDE HOSPITAL</t>
  </si>
  <si>
    <t>DUPITON, MARIE-PAULE J</t>
  </si>
  <si>
    <t xml:space="preserve">WEILER, MITCHELL </t>
  </si>
  <si>
    <t>SCRENCI, CATHERINE</t>
  </si>
  <si>
    <t>SHUKLA, HARI K</t>
  </si>
  <si>
    <t>BELOTTE, MARIE</t>
  </si>
  <si>
    <t xml:space="preserve">NASS, HOWARD </t>
  </si>
  <si>
    <t>FEINSTEIN, STUART D</t>
  </si>
  <si>
    <t xml:space="preserve">BENILEVI, DANIEL </t>
  </si>
  <si>
    <t xml:space="preserve">PROSPER, MAGALLY </t>
  </si>
  <si>
    <t>CHUNG, YUNHEE</t>
  </si>
  <si>
    <t>GOLDSTEIN, STEVEN J</t>
  </si>
  <si>
    <t>SIMAI, DAVID E</t>
  </si>
  <si>
    <t xml:space="preserve">ELKOULILY, AHMED M </t>
  </si>
  <si>
    <t>ROSENBERG, DAVID</t>
  </si>
  <si>
    <t>STEWART, PAULETTE</t>
  </si>
  <si>
    <t xml:space="preserve">PINHAS, STELLA </t>
  </si>
  <si>
    <t>KANG, BYUNG</t>
  </si>
  <si>
    <t>CHHABRA, INDERPAL</t>
  </si>
  <si>
    <t>LIPPMANN, RICHARD</t>
  </si>
  <si>
    <t>SURE, HERTZEL</t>
  </si>
  <si>
    <t>PARK, DANIEL</t>
  </si>
  <si>
    <t>STEVEN &amp; ALEXANDRA COHEN CHILDREN'S MEDICAL CENTER OF NEW YORK</t>
  </si>
  <si>
    <t xml:space="preserve">DOC CARE </t>
  </si>
  <si>
    <t>DR LEES MEDICAL ASSOCIATES LLP</t>
  </si>
  <si>
    <t>Family and Children's Association (FCA)</t>
  </si>
  <si>
    <t>HONIGMAN RICHARD</t>
  </si>
  <si>
    <t>WOODHAVEN MEDICAL PC</t>
  </si>
  <si>
    <t>LONG ISLAND JEWISH VALLEY STREAM</t>
  </si>
  <si>
    <t>s</t>
  </si>
  <si>
    <t>PPS Partner Engagement by Project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</si>
</sst>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44" fontId="0" fillId="0" borderId="1" xfId="1" applyFont="1" applyBorder="1"/>
    <xf numFmtId="9" fontId="0" fillId="0" borderId="1" xfId="2" applyFont="1" applyBorder="1"/>
    <xf numFmtId="9" fontId="3" fillId="0" borderId="1" xfId="2" applyFont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0" fillId="0" borderId="1" xfId="0" applyNumberFormat="1" applyBorder="1"/>
    <xf numFmtId="44" fontId="0" fillId="3" borderId="1" xfId="1" applyFont="1" applyFill="1" applyBorder="1"/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0" fillId="4" borderId="1" xfId="0" applyFill="1" applyBorder="1"/>
    <xf numFmtId="0" fontId="0" fillId="4" borderId="0" xfId="0" applyFill="1"/>
    <xf numFmtId="0" fontId="2" fillId="2" borderId="1" xfId="0" applyFont="1" applyFill="1" applyBorder="1" applyAlignment="1">
      <alignment horizontal="center" wrapText="1"/>
    </xf>
    <xf numFmtId="164" fontId="0" fillId="0" borderId="1" xfId="1" applyNumberFormat="1" applyFont="1" applyBorder="1"/>
    <xf numFmtId="164" fontId="3" fillId="0" borderId="1" xfId="1" applyNumberFormat="1" applyFont="1" applyBorder="1"/>
    <xf numFmtId="165" fontId="0" fillId="0" borderId="1" xfId="3" applyNumberFormat="1" applyFont="1" applyBorder="1"/>
    <xf numFmtId="164" fontId="0" fillId="3" borderId="1" xfId="1" applyNumberFormat="1" applyFont="1" applyFill="1" applyBorder="1"/>
    <xf numFmtId="165" fontId="2" fillId="2" borderId="1" xfId="3" applyNumberFormat="1" applyFont="1" applyFill="1" applyBorder="1" applyAlignment="1">
      <alignment horizontal="center"/>
    </xf>
    <xf numFmtId="165" fontId="3" fillId="5" borderId="1" xfId="3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Fill="1" applyBorder="1"/>
    <xf numFmtId="165" fontId="1" fillId="0" borderId="1" xfId="3" applyNumberFormat="1" applyFont="1" applyBorder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eber/Desktop/PAOP%202017/PPS%202nd%20Tier%20Funds%20Flow%20Reporting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workbookViewId="0">
      <selection activeCell="A7" sqref="A7"/>
    </sheetView>
  </sheetViews>
  <sheetFormatPr defaultRowHeight="15" x14ac:dyDescent="0.25"/>
  <cols>
    <col min="1" max="1" width="50.28515625" bestFit="1" customWidth="1"/>
    <col min="2" max="2" width="1.28515625" customWidth="1"/>
    <col min="3" max="3" width="14.28515625" bestFit="1" customWidth="1"/>
    <col min="4" max="5" width="13.42578125" customWidth="1"/>
    <col min="6" max="6" width="1.28515625" customWidth="1"/>
    <col min="7" max="9" width="13.42578125" customWidth="1"/>
  </cols>
  <sheetData>
    <row r="1" spans="1:9" x14ac:dyDescent="0.25">
      <c r="A1" s="1" t="s">
        <v>0</v>
      </c>
    </row>
    <row r="3" spans="1:9" x14ac:dyDescent="0.25">
      <c r="A3" s="31" t="s">
        <v>1</v>
      </c>
      <c r="B3" s="7"/>
      <c r="C3" s="30" t="s">
        <v>2</v>
      </c>
      <c r="D3" s="30"/>
      <c r="E3" s="30"/>
      <c r="F3" s="30"/>
      <c r="G3" s="30"/>
      <c r="H3" s="30"/>
      <c r="I3" s="30"/>
    </row>
    <row r="4" spans="1:9" ht="60" x14ac:dyDescent="0.25">
      <c r="A4" s="31"/>
      <c r="B4" s="7"/>
      <c r="C4" s="18" t="s">
        <v>3</v>
      </c>
      <c r="D4" s="18" t="s">
        <v>4</v>
      </c>
      <c r="E4" s="18" t="s">
        <v>5</v>
      </c>
      <c r="F4" s="7"/>
      <c r="G4" s="18" t="s">
        <v>6</v>
      </c>
      <c r="H4" s="18" t="s">
        <v>7</v>
      </c>
      <c r="I4" s="18" t="s">
        <v>8</v>
      </c>
    </row>
    <row r="5" spans="1:9" x14ac:dyDescent="0.25">
      <c r="A5" s="2" t="s">
        <v>9</v>
      </c>
      <c r="B5" s="7"/>
      <c r="C5" s="19">
        <f>'Funds Flow - Partner Detail'!H12</f>
        <v>0</v>
      </c>
      <c r="D5" s="19">
        <f>'Funds Flow - Partner Detail'!I12</f>
        <v>0</v>
      </c>
      <c r="E5" s="19">
        <f>C5+D5</f>
        <v>0</v>
      </c>
      <c r="F5" s="7"/>
      <c r="G5" s="5">
        <f t="shared" ref="G5:G23" si="0">IF(C5&gt;0,C5/$C$24,0)</f>
        <v>0</v>
      </c>
      <c r="H5" s="5">
        <f t="shared" ref="H5:H23" si="1">IF(D5&gt;0,D5/$D$24,0)</f>
        <v>0</v>
      </c>
      <c r="I5" s="5">
        <f t="shared" ref="I5:I23" si="2">IF(E5&gt;0,E5/$E$24,0)</f>
        <v>0</v>
      </c>
    </row>
    <row r="6" spans="1:9" x14ac:dyDescent="0.25">
      <c r="A6" s="2" t="s">
        <v>10</v>
      </c>
      <c r="B6" s="7"/>
      <c r="C6" s="19">
        <f>'Funds Flow - Partner Detail'!H20</f>
        <v>0</v>
      </c>
      <c r="D6" s="19">
        <f>'Funds Flow - Partner Detail'!I20</f>
        <v>0</v>
      </c>
      <c r="E6" s="19">
        <f t="shared" ref="E6:E23" si="3">C6+D6</f>
        <v>0</v>
      </c>
      <c r="F6" s="7"/>
      <c r="G6" s="5">
        <f t="shared" si="0"/>
        <v>0</v>
      </c>
      <c r="H6" s="5">
        <f t="shared" si="1"/>
        <v>0</v>
      </c>
      <c r="I6" s="5">
        <f t="shared" si="2"/>
        <v>0</v>
      </c>
    </row>
    <row r="7" spans="1:9" x14ac:dyDescent="0.25">
      <c r="A7" s="2" t="s">
        <v>11</v>
      </c>
      <c r="B7" s="7"/>
      <c r="C7" s="19">
        <f>'Funds Flow - Partner Detail'!H28</f>
        <v>29955612.990000002</v>
      </c>
      <c r="D7" s="19">
        <f>'Funds Flow - Partner Detail'!I28</f>
        <v>3870245.01</v>
      </c>
      <c r="E7" s="19">
        <f t="shared" si="3"/>
        <v>33825858</v>
      </c>
      <c r="F7" s="7"/>
      <c r="G7" s="5">
        <f t="shared" si="0"/>
        <v>0.95700021284648495</v>
      </c>
      <c r="H7" s="5">
        <f t="shared" si="1"/>
        <v>1</v>
      </c>
      <c r="I7" s="5">
        <f t="shared" si="2"/>
        <v>0.96173183368097515</v>
      </c>
    </row>
    <row r="8" spans="1:9" x14ac:dyDescent="0.25">
      <c r="A8" s="2" t="s">
        <v>12</v>
      </c>
      <c r="B8" s="7"/>
      <c r="C8" s="19">
        <f>'Funds Flow - Partner Detail'!H36</f>
        <v>0</v>
      </c>
      <c r="D8" s="19">
        <f>'Funds Flow - Partner Detail'!I36</f>
        <v>0</v>
      </c>
      <c r="E8" s="19">
        <f t="shared" si="3"/>
        <v>0</v>
      </c>
      <c r="F8" s="7"/>
      <c r="G8" s="5">
        <f t="shared" si="0"/>
        <v>0</v>
      </c>
      <c r="H8" s="5">
        <f t="shared" si="1"/>
        <v>0</v>
      </c>
      <c r="I8" s="5">
        <f t="shared" si="2"/>
        <v>0</v>
      </c>
    </row>
    <row r="9" spans="1:9" x14ac:dyDescent="0.25">
      <c r="A9" s="2" t="s">
        <v>13</v>
      </c>
      <c r="B9" s="7"/>
      <c r="C9" s="19">
        <f>'Funds Flow - Partner Detail'!H44</f>
        <v>0</v>
      </c>
      <c r="D9" s="19">
        <f>'Funds Flow - Partner Detail'!I44</f>
        <v>0</v>
      </c>
      <c r="E9" s="19">
        <f t="shared" si="3"/>
        <v>0</v>
      </c>
      <c r="F9" s="7"/>
      <c r="G9" s="5">
        <f t="shared" si="0"/>
        <v>0</v>
      </c>
      <c r="H9" s="5">
        <f t="shared" si="1"/>
        <v>0</v>
      </c>
      <c r="I9" s="5">
        <f t="shared" si="2"/>
        <v>0</v>
      </c>
    </row>
    <row r="10" spans="1:9" x14ac:dyDescent="0.25">
      <c r="A10" s="2" t="s">
        <v>14</v>
      </c>
      <c r="B10" s="7"/>
      <c r="C10" s="19">
        <f>'Funds Flow - Partner Detail'!H52</f>
        <v>0</v>
      </c>
      <c r="D10" s="19">
        <f>'Funds Flow - Partner Detail'!I52</f>
        <v>0</v>
      </c>
      <c r="E10" s="19">
        <f t="shared" si="3"/>
        <v>0</v>
      </c>
      <c r="F10" s="7"/>
      <c r="G10" s="5">
        <f t="shared" si="0"/>
        <v>0</v>
      </c>
      <c r="H10" s="5">
        <f t="shared" si="1"/>
        <v>0</v>
      </c>
      <c r="I10" s="5">
        <f t="shared" si="2"/>
        <v>0</v>
      </c>
    </row>
    <row r="11" spans="1:9" x14ac:dyDescent="0.25">
      <c r="A11" s="2" t="s">
        <v>15</v>
      </c>
      <c r="B11" s="7"/>
      <c r="C11" s="19">
        <f>'Funds Flow - Partner Detail'!H60</f>
        <v>0</v>
      </c>
      <c r="D11" s="19">
        <f>'Funds Flow - Partner Detail'!I60</f>
        <v>0</v>
      </c>
      <c r="E11" s="19">
        <f t="shared" si="3"/>
        <v>0</v>
      </c>
      <c r="F11" s="7"/>
      <c r="G11" s="5">
        <f t="shared" si="0"/>
        <v>0</v>
      </c>
      <c r="H11" s="5">
        <f t="shared" si="1"/>
        <v>0</v>
      </c>
      <c r="I11" s="5">
        <f t="shared" si="2"/>
        <v>0</v>
      </c>
    </row>
    <row r="12" spans="1:9" x14ac:dyDescent="0.25">
      <c r="A12" s="2" t="s">
        <v>16</v>
      </c>
      <c r="B12" s="7"/>
      <c r="C12" s="19">
        <f>'Funds Flow - Partner Detail'!H68</f>
        <v>0</v>
      </c>
      <c r="D12" s="19">
        <f>'Funds Flow - Partner Detail'!I68</f>
        <v>0</v>
      </c>
      <c r="E12" s="19">
        <f t="shared" si="3"/>
        <v>0</v>
      </c>
      <c r="F12" s="7"/>
      <c r="G12" s="5">
        <f t="shared" si="0"/>
        <v>0</v>
      </c>
      <c r="H12" s="5">
        <f t="shared" si="1"/>
        <v>0</v>
      </c>
      <c r="I12" s="5">
        <f t="shared" si="2"/>
        <v>0</v>
      </c>
    </row>
    <row r="13" spans="1:9" x14ac:dyDescent="0.25">
      <c r="A13" s="2" t="s">
        <v>17</v>
      </c>
      <c r="B13" s="7"/>
      <c r="C13" s="19">
        <f>'Funds Flow - Partner Detail'!H76</f>
        <v>0</v>
      </c>
      <c r="D13" s="19">
        <f>'Funds Flow - Partner Detail'!I76</f>
        <v>0</v>
      </c>
      <c r="E13" s="19">
        <f t="shared" si="3"/>
        <v>0</v>
      </c>
      <c r="F13" s="7"/>
      <c r="G13" s="5">
        <f t="shared" si="0"/>
        <v>0</v>
      </c>
      <c r="H13" s="5">
        <f t="shared" si="1"/>
        <v>0</v>
      </c>
      <c r="I13" s="5">
        <f t="shared" si="2"/>
        <v>0</v>
      </c>
    </row>
    <row r="14" spans="1:9" x14ac:dyDescent="0.25">
      <c r="A14" s="2" t="s">
        <v>18</v>
      </c>
      <c r="B14" s="7"/>
      <c r="C14" s="19">
        <f>'Funds Flow - Partner Detail'!H84</f>
        <v>0</v>
      </c>
      <c r="D14" s="19">
        <f>'Funds Flow - Partner Detail'!I84</f>
        <v>0</v>
      </c>
      <c r="E14" s="19">
        <f t="shared" si="3"/>
        <v>0</v>
      </c>
      <c r="F14" s="7"/>
      <c r="G14" s="5">
        <f t="shared" si="0"/>
        <v>0</v>
      </c>
      <c r="H14" s="5">
        <f t="shared" si="1"/>
        <v>0</v>
      </c>
      <c r="I14" s="5">
        <f t="shared" si="2"/>
        <v>0</v>
      </c>
    </row>
    <row r="15" spans="1:9" x14ac:dyDescent="0.25">
      <c r="A15" s="2" t="s">
        <v>19</v>
      </c>
      <c r="B15" s="7"/>
      <c r="C15" s="19">
        <f>'Funds Flow - Partner Detail'!H92</f>
        <v>0</v>
      </c>
      <c r="D15" s="19">
        <f>'Funds Flow - Partner Detail'!I92</f>
        <v>0</v>
      </c>
      <c r="E15" s="19">
        <f t="shared" si="3"/>
        <v>0</v>
      </c>
      <c r="F15" s="7"/>
      <c r="G15" s="5">
        <f t="shared" si="0"/>
        <v>0</v>
      </c>
      <c r="H15" s="5">
        <f t="shared" si="1"/>
        <v>0</v>
      </c>
      <c r="I15" s="5">
        <f t="shared" si="2"/>
        <v>0</v>
      </c>
    </row>
    <row r="16" spans="1:9" x14ac:dyDescent="0.25">
      <c r="A16" s="2" t="s">
        <v>20</v>
      </c>
      <c r="B16" s="7"/>
      <c r="C16" s="19">
        <f>'Funds Flow - Partner Detail'!H100</f>
        <v>0</v>
      </c>
      <c r="D16" s="19">
        <f>'Funds Flow - Partner Detail'!I100</f>
        <v>0</v>
      </c>
      <c r="E16" s="19">
        <f t="shared" si="3"/>
        <v>0</v>
      </c>
      <c r="F16" s="7"/>
      <c r="G16" s="5">
        <f t="shared" si="0"/>
        <v>0</v>
      </c>
      <c r="H16" s="5">
        <f t="shared" si="1"/>
        <v>0</v>
      </c>
      <c r="I16" s="5">
        <f t="shared" si="2"/>
        <v>0</v>
      </c>
    </row>
    <row r="17" spans="1:9" x14ac:dyDescent="0.25">
      <c r="A17" s="2" t="s">
        <v>21</v>
      </c>
      <c r="B17" s="7"/>
      <c r="C17" s="19">
        <f>'Funds Flow - Partner Detail'!H108</f>
        <v>0</v>
      </c>
      <c r="D17" s="19">
        <f>'Funds Flow - Partner Detail'!I108</f>
        <v>0</v>
      </c>
      <c r="E17" s="19">
        <f t="shared" si="3"/>
        <v>0</v>
      </c>
      <c r="F17" s="7"/>
      <c r="G17" s="5">
        <f t="shared" si="0"/>
        <v>0</v>
      </c>
      <c r="H17" s="5">
        <f t="shared" si="1"/>
        <v>0</v>
      </c>
      <c r="I17" s="5">
        <f t="shared" si="2"/>
        <v>0</v>
      </c>
    </row>
    <row r="18" spans="1:9" x14ac:dyDescent="0.25">
      <c r="A18" s="2" t="s">
        <v>22</v>
      </c>
      <c r="B18" s="7"/>
      <c r="C18" s="19">
        <f>'Funds Flow - Partner Detail'!H116</f>
        <v>0</v>
      </c>
      <c r="D18" s="19">
        <f>'Funds Flow - Partner Detail'!I116</f>
        <v>0</v>
      </c>
      <c r="E18" s="19">
        <f t="shared" si="3"/>
        <v>0</v>
      </c>
      <c r="F18" s="7"/>
      <c r="G18" s="5">
        <f t="shared" si="0"/>
        <v>0</v>
      </c>
      <c r="H18" s="5">
        <f t="shared" si="1"/>
        <v>0</v>
      </c>
      <c r="I18" s="5">
        <f t="shared" si="2"/>
        <v>0</v>
      </c>
    </row>
    <row r="19" spans="1:9" x14ac:dyDescent="0.25">
      <c r="A19" s="2" t="s">
        <v>23</v>
      </c>
      <c r="B19" s="7"/>
      <c r="C19" s="19">
        <v>1345961.02</v>
      </c>
      <c r="D19" s="19">
        <v>0</v>
      </c>
      <c r="E19" s="19">
        <f t="shared" si="3"/>
        <v>1345961.02</v>
      </c>
      <c r="F19" s="7"/>
      <c r="G19" s="5">
        <f t="shared" si="0"/>
        <v>4.2999787153515094E-2</v>
      </c>
      <c r="H19" s="5">
        <f t="shared" si="1"/>
        <v>0</v>
      </c>
      <c r="I19" s="5">
        <f t="shared" si="2"/>
        <v>3.8268166319024799E-2</v>
      </c>
    </row>
    <row r="20" spans="1:9" x14ac:dyDescent="0.25">
      <c r="A20" s="2" t="s">
        <v>24</v>
      </c>
      <c r="B20" s="7"/>
      <c r="C20" s="19">
        <f>'Funds Flow - Partner Detail'!H124</f>
        <v>0</v>
      </c>
      <c r="D20" s="19">
        <f>'Funds Flow - Partner Detail'!I124</f>
        <v>0</v>
      </c>
      <c r="E20" s="19">
        <f t="shared" si="3"/>
        <v>0</v>
      </c>
      <c r="F20" s="7"/>
      <c r="G20" s="5">
        <f t="shared" si="0"/>
        <v>0</v>
      </c>
      <c r="H20" s="5">
        <f t="shared" si="1"/>
        <v>0</v>
      </c>
      <c r="I20" s="5">
        <f t="shared" si="2"/>
        <v>0</v>
      </c>
    </row>
    <row r="21" spans="1:9" x14ac:dyDescent="0.25">
      <c r="A21" s="2" t="s">
        <v>25</v>
      </c>
      <c r="B21" s="7"/>
      <c r="C21" s="19">
        <f>'Funds Flow - Partner Detail'!H132</f>
        <v>0</v>
      </c>
      <c r="D21" s="19">
        <f>'Funds Flow - Partner Detail'!I132</f>
        <v>0</v>
      </c>
      <c r="E21" s="19">
        <f t="shared" ref="E21" si="4">C21+D21</f>
        <v>0</v>
      </c>
      <c r="F21" s="7"/>
      <c r="G21" s="5">
        <f t="shared" si="0"/>
        <v>0</v>
      </c>
      <c r="H21" s="5">
        <f t="shared" si="1"/>
        <v>0</v>
      </c>
      <c r="I21" s="5">
        <f t="shared" si="2"/>
        <v>0</v>
      </c>
    </row>
    <row r="22" spans="1:9" x14ac:dyDescent="0.25">
      <c r="A22" s="2" t="s">
        <v>25</v>
      </c>
      <c r="B22" s="7"/>
      <c r="C22" s="19">
        <f>'Funds Flow - Partner Detail'!H140</f>
        <v>0</v>
      </c>
      <c r="D22" s="19">
        <f>'Funds Flow - Partner Detail'!I140</f>
        <v>0</v>
      </c>
      <c r="E22" s="19">
        <f t="shared" si="3"/>
        <v>0</v>
      </c>
      <c r="F22" s="7"/>
      <c r="G22" s="5">
        <f t="shared" si="0"/>
        <v>0</v>
      </c>
      <c r="H22" s="5">
        <f t="shared" si="1"/>
        <v>0</v>
      </c>
      <c r="I22" s="5">
        <f t="shared" si="2"/>
        <v>0</v>
      </c>
    </row>
    <row r="23" spans="1:9" x14ac:dyDescent="0.25">
      <c r="A23" s="2" t="s">
        <v>25</v>
      </c>
      <c r="B23" s="7"/>
      <c r="C23" s="19">
        <f>'Funds Flow - Partner Detail'!H148</f>
        <v>0</v>
      </c>
      <c r="D23" s="19">
        <f>'Funds Flow - Partner Detail'!I148</f>
        <v>0</v>
      </c>
      <c r="E23" s="19">
        <f t="shared" si="3"/>
        <v>0</v>
      </c>
      <c r="F23" s="7"/>
      <c r="G23" s="5">
        <f t="shared" si="0"/>
        <v>0</v>
      </c>
      <c r="H23" s="5">
        <f t="shared" si="1"/>
        <v>0</v>
      </c>
      <c r="I23" s="5">
        <f t="shared" si="2"/>
        <v>0</v>
      </c>
    </row>
    <row r="24" spans="1:9" x14ac:dyDescent="0.25">
      <c r="A24" s="3" t="s">
        <v>26</v>
      </c>
      <c r="B24" s="7"/>
      <c r="C24" s="20">
        <f>SUM(C5:C23)</f>
        <v>31301574.010000002</v>
      </c>
      <c r="D24" s="20">
        <f t="shared" ref="D24:E24" si="5">SUM(D5:D23)</f>
        <v>3870245.01</v>
      </c>
      <c r="E24" s="20">
        <f t="shared" si="5"/>
        <v>35171819.020000003</v>
      </c>
      <c r="F24" s="7"/>
      <c r="G24" s="6">
        <f>SUM(G5:G23)</f>
        <v>1</v>
      </c>
      <c r="H24" s="6">
        <f t="shared" ref="H24:I24" si="6">SUM(H5:H23)</f>
        <v>1</v>
      </c>
      <c r="I24" s="6">
        <f t="shared" si="6"/>
        <v>1</v>
      </c>
    </row>
  </sheetData>
  <mergeCells count="2">
    <mergeCell ref="C3:I3"/>
    <mergeCell ref="A3:A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8"/>
  <sheetViews>
    <sheetView workbookViewId="0">
      <selection activeCell="B1" sqref="B1:C1048576"/>
    </sheetView>
  </sheetViews>
  <sheetFormatPr defaultRowHeight="15" x14ac:dyDescent="0.25"/>
  <cols>
    <col min="1" max="1" width="32" bestFit="1" customWidth="1"/>
    <col min="2" max="2" width="11" hidden="1" customWidth="1"/>
    <col min="3" max="3" width="8.5703125" hidden="1" customWidth="1"/>
    <col min="4" max="4" width="36" bestFit="1" customWidth="1"/>
    <col min="5" max="5" width="10.28515625" bestFit="1" customWidth="1"/>
    <col min="6" max="6" width="99.28515625" bestFit="1" customWidth="1"/>
    <col min="7" max="7" width="1.28515625" customWidth="1"/>
    <col min="8" max="8" width="15.28515625" bestFit="1" customWidth="1"/>
    <col min="9" max="9" width="14.28515625" bestFit="1" customWidth="1"/>
    <col min="10" max="10" width="15.28515625" bestFit="1" customWidth="1"/>
  </cols>
  <sheetData>
    <row r="1" spans="1:10" x14ac:dyDescent="0.25">
      <c r="A1" s="1" t="s">
        <v>27</v>
      </c>
    </row>
    <row r="3" spans="1:10" x14ac:dyDescent="0.25">
      <c r="A3" s="2"/>
      <c r="B3" s="33" t="s">
        <v>28</v>
      </c>
      <c r="C3" s="34"/>
      <c r="D3" s="34"/>
      <c r="E3" s="34"/>
      <c r="F3" s="35"/>
      <c r="G3" s="2"/>
      <c r="H3" s="33" t="s">
        <v>29</v>
      </c>
      <c r="I3" s="34"/>
      <c r="J3" s="35"/>
    </row>
    <row r="4" spans="1:10" ht="45" x14ac:dyDescent="0.25">
      <c r="A4" s="18"/>
      <c r="B4" s="18" t="s">
        <v>30</v>
      </c>
      <c r="C4" s="18" t="s">
        <v>31</v>
      </c>
      <c r="D4" s="18" t="s">
        <v>32</v>
      </c>
      <c r="E4" s="18" t="s">
        <v>33</v>
      </c>
      <c r="F4" s="18" t="s">
        <v>34</v>
      </c>
      <c r="G4" s="2"/>
      <c r="H4" s="18" t="s">
        <v>3</v>
      </c>
      <c r="I4" s="18" t="s">
        <v>4</v>
      </c>
      <c r="J4" s="18" t="s">
        <v>5</v>
      </c>
    </row>
    <row r="5" spans="1:10" x14ac:dyDescent="0.25">
      <c r="A5" s="32" t="s">
        <v>9</v>
      </c>
      <c r="B5" s="2"/>
      <c r="C5" s="2"/>
      <c r="D5" s="9" t="str">
        <f>_xlfn.IFNA(VLOOKUP($B5,'NQP Perf Network 072017'!$A$2:$AI$8228,18,FALSE),"")</f>
        <v/>
      </c>
      <c r="E5" s="9" t="str">
        <f>_xlfn.IFNA(VLOOKUP($B5,'NQP Perf Network 072017'!$A$2:$AI$8228,13,FALSE),"")</f>
        <v/>
      </c>
      <c r="F5" s="9" t="str">
        <f>_xlfn.IFNA(VLOOKUP($B5,'NQP Perf Network 072017'!$A$2:$AI$8228,12,FALSE),"")</f>
        <v/>
      </c>
      <c r="G5" s="2"/>
      <c r="H5" s="2"/>
      <c r="I5" s="2"/>
      <c r="J5" s="4">
        <f>H5+I5</f>
        <v>0</v>
      </c>
    </row>
    <row r="6" spans="1:10" x14ac:dyDescent="0.25">
      <c r="A6" s="32"/>
      <c r="B6" s="2"/>
      <c r="C6" s="2"/>
      <c r="D6" s="9" t="str">
        <f>_xlfn.IFNA(VLOOKUP($B6,'NQP Perf Network 072017'!$A$2:$AI$8228,18,FALSE),"")</f>
        <v/>
      </c>
      <c r="E6" s="9" t="str">
        <f>_xlfn.IFNA(VLOOKUP($B6,'NQP Perf Network 072017'!$A$2:$AI$8228,13,FALSE),"")</f>
        <v/>
      </c>
      <c r="F6" s="9" t="str">
        <f>_xlfn.IFNA(VLOOKUP($B6,'NQP Perf Network 072017'!$A$2:$AI$8228,12,FALSE),"")</f>
        <v/>
      </c>
      <c r="G6" s="2"/>
      <c r="H6" s="2"/>
      <c r="I6" s="2"/>
      <c r="J6" s="4">
        <f t="shared" ref="J6:J10" si="0">H6+I6</f>
        <v>0</v>
      </c>
    </row>
    <row r="7" spans="1:10" x14ac:dyDescent="0.25">
      <c r="A7" s="32"/>
      <c r="B7" s="2"/>
      <c r="C7" s="2"/>
      <c r="D7" s="9" t="str">
        <f>_xlfn.IFNA(VLOOKUP($B7,'NQP Perf Network 072017'!$A$2:$AI$8228,18,FALSE),"")</f>
        <v/>
      </c>
      <c r="E7" s="9" t="str">
        <f>_xlfn.IFNA(VLOOKUP($B7,'NQP Perf Network 072017'!$A$2:$AI$8228,13,FALSE),"")</f>
        <v/>
      </c>
      <c r="F7" s="9" t="str">
        <f>_xlfn.IFNA(VLOOKUP($B7,'NQP Perf Network 072017'!$A$2:$AI$8228,12,FALSE),"")</f>
        <v/>
      </c>
      <c r="G7" s="2"/>
      <c r="H7" s="2"/>
      <c r="I7" s="2"/>
      <c r="J7" s="4">
        <f t="shared" si="0"/>
        <v>0</v>
      </c>
    </row>
    <row r="8" spans="1:10" x14ac:dyDescent="0.25">
      <c r="A8" s="32"/>
      <c r="B8" s="2"/>
      <c r="C8" s="2"/>
      <c r="D8" s="9" t="str">
        <f>_xlfn.IFNA(VLOOKUP($B8,'NQP Perf Network 072017'!$A$2:$AI$8228,18,FALSE),"")</f>
        <v/>
      </c>
      <c r="E8" s="9" t="str">
        <f>_xlfn.IFNA(VLOOKUP($B8,'NQP Perf Network 072017'!$A$2:$AI$8228,13,FALSE),"")</f>
        <v/>
      </c>
      <c r="F8" s="9" t="str">
        <f>_xlfn.IFNA(VLOOKUP($B8,'NQP Perf Network 072017'!$A$2:$AI$8228,12,FALSE),"")</f>
        <v/>
      </c>
      <c r="G8" s="2"/>
      <c r="H8" s="2"/>
      <c r="I8" s="2"/>
      <c r="J8" s="4">
        <f t="shared" si="0"/>
        <v>0</v>
      </c>
    </row>
    <row r="9" spans="1:10" x14ac:dyDescent="0.25">
      <c r="A9" s="32"/>
      <c r="B9" s="2"/>
      <c r="C9" s="2"/>
      <c r="D9" s="9" t="str">
        <f>_xlfn.IFNA(VLOOKUP($B9,'NQP Perf Network 072017'!$A$2:$AI$8228,18,FALSE),"")</f>
        <v/>
      </c>
      <c r="E9" s="9" t="str">
        <f>_xlfn.IFNA(VLOOKUP($B9,'NQP Perf Network 072017'!$A$2:$AI$8228,13,FALSE),"")</f>
        <v/>
      </c>
      <c r="F9" s="9" t="str">
        <f>_xlfn.IFNA(VLOOKUP($B9,'NQP Perf Network 072017'!$A$2:$AI$8228,12,FALSE),"")</f>
        <v/>
      </c>
      <c r="G9" s="2"/>
      <c r="H9" s="2"/>
      <c r="I9" s="2"/>
      <c r="J9" s="4">
        <f t="shared" si="0"/>
        <v>0</v>
      </c>
    </row>
    <row r="10" spans="1:10" x14ac:dyDescent="0.25">
      <c r="A10" s="32"/>
      <c r="B10" s="2"/>
      <c r="C10" s="2"/>
      <c r="D10" s="9" t="str">
        <f>_xlfn.IFNA(VLOOKUP($B10,'NQP Perf Network 072017'!$A$2:$AI$8228,18,FALSE),"")</f>
        <v/>
      </c>
      <c r="E10" s="9" t="str">
        <f>_xlfn.IFNA(VLOOKUP($B10,'NQP Perf Network 072017'!$A$2:$AI$8228,13,FALSE),"")</f>
        <v/>
      </c>
      <c r="F10" s="9" t="str">
        <f>_xlfn.IFNA(VLOOKUP($B10,'NQP Perf Network 072017'!$A$2:$AI$8228,12,FALSE),"")</f>
        <v/>
      </c>
      <c r="G10" s="2"/>
      <c r="H10" s="2"/>
      <c r="I10" s="2"/>
      <c r="J10" s="4">
        <f t="shared" si="0"/>
        <v>0</v>
      </c>
    </row>
    <row r="11" spans="1:10" x14ac:dyDescent="0.25">
      <c r="A11" s="32"/>
      <c r="B11" s="33" t="s">
        <v>35</v>
      </c>
      <c r="C11" s="34"/>
      <c r="D11" s="34"/>
      <c r="E11" s="34"/>
      <c r="F11" s="34"/>
      <c r="G11" s="34"/>
      <c r="H11" s="34"/>
      <c r="I11" s="34"/>
      <c r="J11" s="34"/>
    </row>
    <row r="12" spans="1:10" x14ac:dyDescent="0.25">
      <c r="A12" s="7"/>
      <c r="B12" s="8"/>
      <c r="C12" s="8"/>
      <c r="D12" s="8"/>
      <c r="E12" s="8"/>
      <c r="F12" s="8"/>
      <c r="G12" s="8"/>
      <c r="H12" s="10">
        <f>SUM(H5:H10)</f>
        <v>0</v>
      </c>
      <c r="I12" s="10">
        <f t="shared" ref="I12:J12" si="1">SUM(I5:I10)</f>
        <v>0</v>
      </c>
      <c r="J12" s="10">
        <f t="shared" si="1"/>
        <v>0</v>
      </c>
    </row>
    <row r="13" spans="1:10" ht="14.25" customHeight="1" x14ac:dyDescent="0.25">
      <c r="A13" s="32" t="s">
        <v>10</v>
      </c>
      <c r="B13" s="2"/>
      <c r="C13" s="2"/>
      <c r="D13" s="9" t="str">
        <f>_xlfn.IFNA(VLOOKUP($B13,'NQP Perf Network 072017'!$A$2:$AI$8228,18,FALSE),"")</f>
        <v/>
      </c>
      <c r="E13" s="9" t="str">
        <f>_xlfn.IFNA(VLOOKUP($B13,'NQP Perf Network 072017'!$A$2:$AI$8228,13,FALSE),"")</f>
        <v/>
      </c>
      <c r="F13" s="9" t="str">
        <f>_xlfn.IFNA(VLOOKUP($B13,'NQP Perf Network 072017'!$A$2:$AI$8228,12,FALSE),"")</f>
        <v/>
      </c>
      <c r="G13" s="2"/>
      <c r="H13" s="2"/>
      <c r="I13" s="2"/>
      <c r="J13" s="4">
        <f>H13+I13</f>
        <v>0</v>
      </c>
    </row>
    <row r="14" spans="1:10" x14ac:dyDescent="0.25">
      <c r="A14" s="32"/>
      <c r="B14" s="2"/>
      <c r="C14" s="2"/>
      <c r="D14" s="9" t="str">
        <f>_xlfn.IFNA(VLOOKUP($B14,'NQP Perf Network 072017'!$A$2:$AI$8228,18,FALSE),"")</f>
        <v/>
      </c>
      <c r="E14" s="9" t="str">
        <f>_xlfn.IFNA(VLOOKUP($B14,'NQP Perf Network 072017'!$A$2:$AI$8228,13,FALSE),"")</f>
        <v/>
      </c>
      <c r="F14" s="9" t="str">
        <f>_xlfn.IFNA(VLOOKUP($B14,'NQP Perf Network 072017'!$A$2:$AI$8228,12,FALSE),"")</f>
        <v/>
      </c>
      <c r="G14" s="2"/>
      <c r="H14" s="2"/>
      <c r="I14" s="2"/>
      <c r="J14" s="4">
        <f t="shared" ref="J14:J18" si="2">H14+I14</f>
        <v>0</v>
      </c>
    </row>
    <row r="15" spans="1:10" x14ac:dyDescent="0.25">
      <c r="A15" s="32"/>
      <c r="B15" s="2"/>
      <c r="C15" s="2"/>
      <c r="D15" s="9" t="str">
        <f>_xlfn.IFNA(VLOOKUP($B15,'NQP Perf Network 072017'!$A$2:$AI$8228,18,FALSE),"")</f>
        <v/>
      </c>
      <c r="E15" s="9" t="str">
        <f>_xlfn.IFNA(VLOOKUP($B15,'NQP Perf Network 072017'!$A$2:$AI$8228,13,FALSE),"")</f>
        <v/>
      </c>
      <c r="F15" s="9" t="str">
        <f>_xlfn.IFNA(VLOOKUP($B15,'NQP Perf Network 072017'!$A$2:$AI$8228,12,FALSE),"")</f>
        <v/>
      </c>
      <c r="G15" s="2"/>
      <c r="H15" s="2"/>
      <c r="I15" s="2"/>
      <c r="J15" s="4">
        <f t="shared" si="2"/>
        <v>0</v>
      </c>
    </row>
    <row r="16" spans="1:10" x14ac:dyDescent="0.25">
      <c r="A16" s="32"/>
      <c r="B16" s="2"/>
      <c r="C16" s="2"/>
      <c r="D16" s="9" t="str">
        <f>_xlfn.IFNA(VLOOKUP($B16,'NQP Perf Network 072017'!$A$2:$AI$8228,18,FALSE),"")</f>
        <v/>
      </c>
      <c r="E16" s="9" t="str">
        <f>_xlfn.IFNA(VLOOKUP($B16,'NQP Perf Network 072017'!$A$2:$AI$8228,13,FALSE),"")</f>
        <v/>
      </c>
      <c r="F16" s="9" t="str">
        <f>_xlfn.IFNA(VLOOKUP($B16,'NQP Perf Network 072017'!$A$2:$AI$8228,12,FALSE),"")</f>
        <v/>
      </c>
      <c r="G16" s="2"/>
      <c r="H16" s="2"/>
      <c r="I16" s="2"/>
      <c r="J16" s="4">
        <f t="shared" si="2"/>
        <v>0</v>
      </c>
    </row>
    <row r="17" spans="1:10" x14ac:dyDescent="0.25">
      <c r="A17" s="32"/>
      <c r="B17" s="2"/>
      <c r="C17" s="2"/>
      <c r="D17" s="9" t="str">
        <f>_xlfn.IFNA(VLOOKUP($B17,'NQP Perf Network 072017'!$A$2:$AI$8228,18,FALSE),"")</f>
        <v/>
      </c>
      <c r="E17" s="9" t="str">
        <f>_xlfn.IFNA(VLOOKUP($B17,'NQP Perf Network 072017'!$A$2:$AI$8228,13,FALSE),"")</f>
        <v/>
      </c>
      <c r="F17" s="9" t="str">
        <f>_xlfn.IFNA(VLOOKUP($B17,'NQP Perf Network 072017'!$A$2:$AI$8228,12,FALSE),"")</f>
        <v/>
      </c>
      <c r="G17" s="2"/>
      <c r="H17" s="2"/>
      <c r="I17" s="2"/>
      <c r="J17" s="4">
        <f t="shared" si="2"/>
        <v>0</v>
      </c>
    </row>
    <row r="18" spans="1:10" x14ac:dyDescent="0.25">
      <c r="A18" s="32"/>
      <c r="B18" s="2"/>
      <c r="C18" s="2"/>
      <c r="D18" s="9" t="str">
        <f>_xlfn.IFNA(VLOOKUP($B18,'NQP Perf Network 072017'!$A$2:$AI$8228,18,FALSE),"")</f>
        <v/>
      </c>
      <c r="E18" s="9" t="str">
        <f>_xlfn.IFNA(VLOOKUP($B18,'NQP Perf Network 072017'!$A$2:$AI$8228,13,FALSE),"")</f>
        <v/>
      </c>
      <c r="F18" s="9" t="str">
        <f>_xlfn.IFNA(VLOOKUP($B18,'NQP Perf Network 072017'!$A$2:$AI$8228,12,FALSE),"")</f>
        <v/>
      </c>
      <c r="G18" s="2"/>
      <c r="H18" s="2"/>
      <c r="I18" s="2"/>
      <c r="J18" s="4">
        <f t="shared" si="2"/>
        <v>0</v>
      </c>
    </row>
    <row r="19" spans="1:10" x14ac:dyDescent="0.25">
      <c r="A19" s="32"/>
      <c r="B19" s="33" t="s">
        <v>35</v>
      </c>
      <c r="C19" s="34"/>
      <c r="D19" s="34"/>
      <c r="E19" s="34"/>
      <c r="F19" s="34"/>
      <c r="G19" s="34"/>
      <c r="H19" s="34"/>
      <c r="I19" s="34"/>
      <c r="J19" s="34"/>
    </row>
    <row r="20" spans="1:10" x14ac:dyDescent="0.25">
      <c r="A20" s="7"/>
      <c r="B20" s="8"/>
      <c r="C20" s="8"/>
      <c r="D20" s="8"/>
      <c r="E20" s="8"/>
      <c r="F20" s="8"/>
      <c r="G20" s="8"/>
      <c r="H20" s="10">
        <f>SUM(H13:H18)</f>
        <v>0</v>
      </c>
      <c r="I20" s="10">
        <f t="shared" ref="I20:J20" si="3">SUM(I13:I18)</f>
        <v>0</v>
      </c>
      <c r="J20" s="10">
        <f t="shared" si="3"/>
        <v>0</v>
      </c>
    </row>
    <row r="21" spans="1:10" ht="14.25" customHeight="1" x14ac:dyDescent="0.25">
      <c r="A21" s="32" t="s">
        <v>11</v>
      </c>
      <c r="B21" s="2">
        <v>1659330173</v>
      </c>
      <c r="C21" s="2">
        <v>2996725</v>
      </c>
      <c r="D21" s="9" t="str">
        <f>_xlfn.IFNA(VLOOKUP($B21,'NQP Perf Network 072017'!$A$2:$AI$8228,18,FALSE),"")</f>
        <v>MERCY MEDICAL CENTER</v>
      </c>
      <c r="E21" s="9" t="str">
        <f>_xlfn.IFNA(VLOOKUP($B21,'NQP Perf Network 072017'!$A$2:$AI$8228,13,FALSE),"")</f>
        <v>Yes</v>
      </c>
      <c r="F21" s="9" t="str">
        <f>_xlfn.IFNA(VLOOKUP($B21,'NQP Perf Network 072017'!$A$2:$AI$8228,12,FALSE),"")</f>
        <v>All Other:: Clinic:: Hospital:: Mental Health:: Pharmacy:: Substance Abuse</v>
      </c>
      <c r="G21" s="2"/>
      <c r="H21" s="21">
        <v>9985204.3300000001</v>
      </c>
      <c r="I21" s="21">
        <v>1290081.67</v>
      </c>
      <c r="J21" s="4">
        <f>H21+I21</f>
        <v>11275286</v>
      </c>
    </row>
    <row r="22" spans="1:10" x14ac:dyDescent="0.25">
      <c r="A22" s="32"/>
      <c r="B22" s="2">
        <v>1285641514</v>
      </c>
      <c r="C22" s="2">
        <v>2998887</v>
      </c>
      <c r="D22" s="9" t="str">
        <f>_xlfn.IFNA(VLOOKUP($B22,'NQP Perf Network 072017'!$A$2:$AI$8228,18,FALSE),"")</f>
        <v>LONG ISLAND JEWISH MEDICAL CENTER</v>
      </c>
      <c r="E22" s="9" t="str">
        <f>_xlfn.IFNA(VLOOKUP($B22,'NQP Perf Network 072017'!$A$2:$AI$8228,13,FALSE),"")</f>
        <v>Yes</v>
      </c>
      <c r="F22" s="9" t="str">
        <f>_xlfn.IFNA(VLOOKUP($B22,'NQP Perf Network 072017'!$A$2:$AI$8228,12,FALSE),"")</f>
        <v>All Other:: Case Management / Health Home:: Clinic:: Hospital:: Mental Health:: Pharmacy:: Substance Abuse</v>
      </c>
      <c r="G22" s="2"/>
      <c r="H22" s="21">
        <v>9985204.3300000001</v>
      </c>
      <c r="I22" s="21">
        <v>1290081.67</v>
      </c>
      <c r="J22" s="4">
        <f t="shared" ref="J22:J26" si="4">H22+I22</f>
        <v>11275286</v>
      </c>
    </row>
    <row r="23" spans="1:10" x14ac:dyDescent="0.25">
      <c r="A23" s="32"/>
      <c r="B23" s="2">
        <v>1801857172</v>
      </c>
      <c r="C23" s="2">
        <v>2997368</v>
      </c>
      <c r="D23" s="9" t="str">
        <f>_xlfn.IFNA(VLOOKUP($B23,'NQP Perf Network 072017'!$A$2:$AI$8228,18,FALSE),"")</f>
        <v>NASSAU HEALTH CARE CORP</v>
      </c>
      <c r="E23" s="9" t="str">
        <f>_xlfn.IFNA(VLOOKUP($B23,'NQP Perf Network 072017'!$A$2:$AI$8228,13,FALSE),"")</f>
        <v>Yes</v>
      </c>
      <c r="F23" s="9" t="str">
        <f>_xlfn.IFNA(VLOOKUP($B23,'NQP Perf Network 072017'!$A$2:$AI$8228,12,FALSE),"")</f>
        <v>All Other:: Clinic:: Hospital:: Mental Health:: Substance Abuse</v>
      </c>
      <c r="G23" s="2"/>
      <c r="H23" s="21">
        <v>9985204.3300000001</v>
      </c>
      <c r="I23" s="21">
        <v>1290081.67</v>
      </c>
      <c r="J23" s="4">
        <f t="shared" si="4"/>
        <v>11275286</v>
      </c>
    </row>
    <row r="24" spans="1:10" x14ac:dyDescent="0.25">
      <c r="A24" s="32"/>
      <c r="B24" s="2"/>
      <c r="C24" s="2"/>
      <c r="D24" s="9" t="str">
        <f>_xlfn.IFNA(VLOOKUP($B24,'NQP Perf Network 072017'!$A$2:$AI$8228,18,FALSE),"")</f>
        <v/>
      </c>
      <c r="E24" s="9" t="str">
        <f>_xlfn.IFNA(VLOOKUP($B24,'NQP Perf Network 072017'!$A$2:$AI$8228,13,FALSE),"")</f>
        <v/>
      </c>
      <c r="F24" s="9" t="str">
        <f>_xlfn.IFNA(VLOOKUP($B24,'NQP Perf Network 072017'!$A$2:$AI$8228,12,FALSE),"")</f>
        <v/>
      </c>
      <c r="G24" s="2"/>
      <c r="H24" s="2"/>
      <c r="I24" s="2"/>
      <c r="J24" s="4">
        <f t="shared" si="4"/>
        <v>0</v>
      </c>
    </row>
    <row r="25" spans="1:10" x14ac:dyDescent="0.25">
      <c r="A25" s="32"/>
      <c r="B25" s="2"/>
      <c r="C25" s="2"/>
      <c r="D25" s="9" t="str">
        <f>_xlfn.IFNA(VLOOKUP($B25,'NQP Perf Network 072017'!$A$2:$AI$8228,18,FALSE),"")</f>
        <v/>
      </c>
      <c r="E25" s="9" t="str">
        <f>_xlfn.IFNA(VLOOKUP($B25,'NQP Perf Network 072017'!$A$2:$AI$8228,13,FALSE),"")</f>
        <v/>
      </c>
      <c r="F25" s="9" t="str">
        <f>_xlfn.IFNA(VLOOKUP($B25,'NQP Perf Network 072017'!$A$2:$AI$8228,12,FALSE),"")</f>
        <v/>
      </c>
      <c r="G25" s="2"/>
      <c r="H25" s="2"/>
      <c r="I25" s="2"/>
      <c r="J25" s="4">
        <f t="shared" si="4"/>
        <v>0</v>
      </c>
    </row>
    <row r="26" spans="1:10" x14ac:dyDescent="0.25">
      <c r="A26" s="32"/>
      <c r="B26" s="2"/>
      <c r="C26" s="2"/>
      <c r="D26" s="9" t="str">
        <f>_xlfn.IFNA(VLOOKUP($B26,'NQP Perf Network 072017'!$A$2:$AI$8228,18,FALSE),"")</f>
        <v/>
      </c>
      <c r="E26" s="9" t="str">
        <f>_xlfn.IFNA(VLOOKUP($B26,'NQP Perf Network 072017'!$A$2:$AI$8228,13,FALSE),"")</f>
        <v/>
      </c>
      <c r="F26" s="9" t="str">
        <f>_xlfn.IFNA(VLOOKUP($B26,'NQP Perf Network 072017'!$A$2:$AI$8228,12,FALSE),"")</f>
        <v/>
      </c>
      <c r="G26" s="2"/>
      <c r="H26" s="2"/>
      <c r="I26" s="2"/>
      <c r="J26" s="4">
        <f t="shared" si="4"/>
        <v>0</v>
      </c>
    </row>
    <row r="27" spans="1:10" x14ac:dyDescent="0.25">
      <c r="A27" s="32"/>
      <c r="B27" s="33" t="s">
        <v>35</v>
      </c>
      <c r="C27" s="34"/>
      <c r="D27" s="34"/>
      <c r="E27" s="34"/>
      <c r="F27" s="34"/>
      <c r="G27" s="34"/>
      <c r="H27" s="34"/>
      <c r="I27" s="34"/>
      <c r="J27" s="34"/>
    </row>
    <row r="28" spans="1:10" x14ac:dyDescent="0.25">
      <c r="A28" s="7"/>
      <c r="B28" s="8"/>
      <c r="C28" s="8"/>
      <c r="D28" s="8"/>
      <c r="E28" s="8"/>
      <c r="F28" s="8"/>
      <c r="G28" s="8"/>
      <c r="H28" s="22">
        <f>SUM(H21:H26)</f>
        <v>29955612.990000002</v>
      </c>
      <c r="I28" s="22">
        <f t="shared" ref="I28:J28" si="5">SUM(I21:I26)</f>
        <v>3870245.01</v>
      </c>
      <c r="J28" s="22">
        <f t="shared" si="5"/>
        <v>33825858</v>
      </c>
    </row>
    <row r="29" spans="1:10" ht="14.25" customHeight="1" x14ac:dyDescent="0.25">
      <c r="A29" s="32" t="s">
        <v>12</v>
      </c>
      <c r="B29" s="2"/>
      <c r="C29" s="2"/>
      <c r="D29" s="9" t="str">
        <f>_xlfn.IFNA(VLOOKUP($B29,'NQP Perf Network 072017'!$A$2:$AI$8228,18,FALSE),"")</f>
        <v/>
      </c>
      <c r="E29" s="9" t="str">
        <f>_xlfn.IFNA(VLOOKUP($B29,'NQP Perf Network 072017'!$A$2:$AI$8228,13,FALSE),"")</f>
        <v/>
      </c>
      <c r="F29" s="9" t="str">
        <f>_xlfn.IFNA(VLOOKUP($B29,'NQP Perf Network 072017'!$A$2:$AI$8228,12,FALSE),"")</f>
        <v/>
      </c>
      <c r="G29" s="2"/>
      <c r="H29" s="2"/>
      <c r="I29" s="2"/>
      <c r="J29" s="4">
        <f>H29+I29</f>
        <v>0</v>
      </c>
    </row>
    <row r="30" spans="1:10" x14ac:dyDescent="0.25">
      <c r="A30" s="32"/>
      <c r="B30" s="2"/>
      <c r="C30" s="2"/>
      <c r="D30" s="9" t="str">
        <f>_xlfn.IFNA(VLOOKUP($B30,'NQP Perf Network 072017'!$A$2:$AI$8228,18,FALSE),"")</f>
        <v/>
      </c>
      <c r="E30" s="9" t="str">
        <f>_xlfn.IFNA(VLOOKUP($B30,'NQP Perf Network 072017'!$A$2:$AI$8228,13,FALSE),"")</f>
        <v/>
      </c>
      <c r="F30" s="9" t="str">
        <f>_xlfn.IFNA(VLOOKUP($B30,'NQP Perf Network 072017'!$A$2:$AI$8228,12,FALSE),"")</f>
        <v/>
      </c>
      <c r="G30" s="2"/>
      <c r="H30" s="2"/>
      <c r="I30" s="2"/>
      <c r="J30" s="4">
        <f t="shared" ref="J30:J34" si="6">H30+I30</f>
        <v>0</v>
      </c>
    </row>
    <row r="31" spans="1:10" x14ac:dyDescent="0.25">
      <c r="A31" s="32"/>
      <c r="B31" s="2"/>
      <c r="C31" s="2"/>
      <c r="D31" s="9" t="str">
        <f>_xlfn.IFNA(VLOOKUP($B31,'NQP Perf Network 072017'!$A$2:$AI$8228,18,FALSE),"")</f>
        <v/>
      </c>
      <c r="E31" s="9" t="str">
        <f>_xlfn.IFNA(VLOOKUP($B31,'NQP Perf Network 072017'!$A$2:$AI$8228,13,FALSE),"")</f>
        <v/>
      </c>
      <c r="F31" s="9" t="str">
        <f>_xlfn.IFNA(VLOOKUP($B31,'NQP Perf Network 072017'!$A$2:$AI$8228,12,FALSE),"")</f>
        <v/>
      </c>
      <c r="G31" s="2"/>
      <c r="H31" s="2"/>
      <c r="I31" s="2"/>
      <c r="J31" s="4">
        <f t="shared" si="6"/>
        <v>0</v>
      </c>
    </row>
    <row r="32" spans="1:10" x14ac:dyDescent="0.25">
      <c r="A32" s="32"/>
      <c r="B32" s="2"/>
      <c r="C32" s="2"/>
      <c r="D32" s="9" t="str">
        <f>_xlfn.IFNA(VLOOKUP($B32,'NQP Perf Network 072017'!$A$2:$AI$8228,18,FALSE),"")</f>
        <v/>
      </c>
      <c r="E32" s="9" t="str">
        <f>_xlfn.IFNA(VLOOKUP($B32,'NQP Perf Network 072017'!$A$2:$AI$8228,13,FALSE),"")</f>
        <v/>
      </c>
      <c r="F32" s="9" t="str">
        <f>_xlfn.IFNA(VLOOKUP($B32,'NQP Perf Network 072017'!$A$2:$AI$8228,12,FALSE),"")</f>
        <v/>
      </c>
      <c r="G32" s="2"/>
      <c r="H32" s="2"/>
      <c r="I32" s="2"/>
      <c r="J32" s="4">
        <f t="shared" si="6"/>
        <v>0</v>
      </c>
    </row>
    <row r="33" spans="1:10" x14ac:dyDescent="0.25">
      <c r="A33" s="32"/>
      <c r="B33" s="2"/>
      <c r="C33" s="2"/>
      <c r="D33" s="9" t="str">
        <f>_xlfn.IFNA(VLOOKUP($B33,'NQP Perf Network 072017'!$A$2:$AI$8228,18,FALSE),"")</f>
        <v/>
      </c>
      <c r="E33" s="9" t="str">
        <f>_xlfn.IFNA(VLOOKUP($B33,'NQP Perf Network 072017'!$A$2:$AI$8228,13,FALSE),"")</f>
        <v/>
      </c>
      <c r="F33" s="9" t="str">
        <f>_xlfn.IFNA(VLOOKUP($B33,'NQP Perf Network 072017'!$A$2:$AI$8228,12,FALSE),"")</f>
        <v/>
      </c>
      <c r="G33" s="2"/>
      <c r="H33" s="2"/>
      <c r="I33" s="2"/>
      <c r="J33" s="4">
        <f t="shared" si="6"/>
        <v>0</v>
      </c>
    </row>
    <row r="34" spans="1:10" x14ac:dyDescent="0.25">
      <c r="A34" s="32"/>
      <c r="B34" s="2"/>
      <c r="C34" s="2"/>
      <c r="D34" s="9" t="str">
        <f>_xlfn.IFNA(VLOOKUP($B34,'NQP Perf Network 072017'!$A$2:$AI$8228,18,FALSE),"")</f>
        <v/>
      </c>
      <c r="E34" s="9" t="str">
        <f>_xlfn.IFNA(VLOOKUP($B34,'NQP Perf Network 072017'!$A$2:$AI$8228,13,FALSE),"")</f>
        <v/>
      </c>
      <c r="F34" s="9" t="str">
        <f>_xlfn.IFNA(VLOOKUP($B34,'NQP Perf Network 072017'!$A$2:$AI$8228,12,FALSE),"")</f>
        <v/>
      </c>
      <c r="G34" s="2"/>
      <c r="H34" s="2"/>
      <c r="I34" s="2"/>
      <c r="J34" s="4">
        <f t="shared" si="6"/>
        <v>0</v>
      </c>
    </row>
    <row r="35" spans="1:10" x14ac:dyDescent="0.25">
      <c r="A35" s="32"/>
      <c r="B35" s="33" t="s">
        <v>35</v>
      </c>
      <c r="C35" s="34"/>
      <c r="D35" s="34"/>
      <c r="E35" s="34"/>
      <c r="F35" s="34"/>
      <c r="G35" s="34"/>
      <c r="H35" s="34"/>
      <c r="I35" s="34"/>
      <c r="J35" s="34"/>
    </row>
    <row r="36" spans="1:10" x14ac:dyDescent="0.25">
      <c r="A36" s="7"/>
      <c r="B36" s="8"/>
      <c r="C36" s="8"/>
      <c r="D36" s="8"/>
      <c r="E36" s="8"/>
      <c r="F36" s="8"/>
      <c r="G36" s="8"/>
      <c r="H36" s="10">
        <f>SUM(H29:H34)</f>
        <v>0</v>
      </c>
      <c r="I36" s="10">
        <f t="shared" ref="I36:J36" si="7">SUM(I29:I34)</f>
        <v>0</v>
      </c>
      <c r="J36" s="10">
        <f t="shared" si="7"/>
        <v>0</v>
      </c>
    </row>
    <row r="37" spans="1:10" x14ac:dyDescent="0.25">
      <c r="A37" s="32" t="s">
        <v>13</v>
      </c>
      <c r="B37" s="2"/>
      <c r="C37" s="2"/>
      <c r="D37" s="9" t="str">
        <f>_xlfn.IFNA(VLOOKUP($B37,'NQP Perf Network 072017'!$A$2:$AI$8228,18,FALSE),"")</f>
        <v/>
      </c>
      <c r="E37" s="9" t="str">
        <f>_xlfn.IFNA(VLOOKUP($B37,'NQP Perf Network 072017'!$A$2:$AI$8228,13,FALSE),"")</f>
        <v/>
      </c>
      <c r="F37" s="9" t="str">
        <f>_xlfn.IFNA(VLOOKUP($B37,'NQP Perf Network 072017'!$A$2:$AI$8228,12,FALSE),"")</f>
        <v/>
      </c>
      <c r="G37" s="2"/>
      <c r="H37" s="2"/>
      <c r="I37" s="2"/>
      <c r="J37" s="4">
        <f>H37+I37</f>
        <v>0</v>
      </c>
    </row>
    <row r="38" spans="1:10" x14ac:dyDescent="0.25">
      <c r="A38" s="32"/>
      <c r="B38" s="2"/>
      <c r="C38" s="2"/>
      <c r="D38" s="9" t="str">
        <f>_xlfn.IFNA(VLOOKUP($B38,'NQP Perf Network 072017'!$A$2:$AI$8228,18,FALSE),"")</f>
        <v/>
      </c>
      <c r="E38" s="9" t="str">
        <f>_xlfn.IFNA(VLOOKUP($B38,'NQP Perf Network 072017'!$A$2:$AI$8228,13,FALSE),"")</f>
        <v/>
      </c>
      <c r="F38" s="9" t="str">
        <f>_xlfn.IFNA(VLOOKUP($B38,'NQP Perf Network 072017'!$A$2:$AI$8228,12,FALSE),"")</f>
        <v/>
      </c>
      <c r="G38" s="2"/>
      <c r="H38" s="2"/>
      <c r="I38" s="2"/>
      <c r="J38" s="4">
        <f t="shared" ref="J38:J42" si="8">H38+I38</f>
        <v>0</v>
      </c>
    </row>
    <row r="39" spans="1:10" x14ac:dyDescent="0.25">
      <c r="A39" s="32"/>
      <c r="B39" s="2"/>
      <c r="C39" s="2"/>
      <c r="D39" s="9" t="str">
        <f>_xlfn.IFNA(VLOOKUP($B39,'NQP Perf Network 072017'!$A$2:$AI$8228,18,FALSE),"")</f>
        <v/>
      </c>
      <c r="E39" s="9" t="str">
        <f>_xlfn.IFNA(VLOOKUP($B39,'NQP Perf Network 072017'!$A$2:$AI$8228,13,FALSE),"")</f>
        <v/>
      </c>
      <c r="F39" s="9" t="str">
        <f>_xlfn.IFNA(VLOOKUP($B39,'NQP Perf Network 072017'!$A$2:$AI$8228,12,FALSE),"")</f>
        <v/>
      </c>
      <c r="G39" s="2"/>
      <c r="H39" s="2"/>
      <c r="I39" s="2"/>
      <c r="J39" s="4">
        <f t="shared" si="8"/>
        <v>0</v>
      </c>
    </row>
    <row r="40" spans="1:10" x14ac:dyDescent="0.25">
      <c r="A40" s="32"/>
      <c r="B40" s="2"/>
      <c r="C40" s="2"/>
      <c r="D40" s="9" t="str">
        <f>_xlfn.IFNA(VLOOKUP($B40,'NQP Perf Network 072017'!$A$2:$AI$8228,18,FALSE),"")</f>
        <v/>
      </c>
      <c r="E40" s="9" t="str">
        <f>_xlfn.IFNA(VLOOKUP($B40,'NQP Perf Network 072017'!$A$2:$AI$8228,13,FALSE),"")</f>
        <v/>
      </c>
      <c r="F40" s="9" t="str">
        <f>_xlfn.IFNA(VLOOKUP($B40,'NQP Perf Network 072017'!$A$2:$AI$8228,12,FALSE),"")</f>
        <v/>
      </c>
      <c r="G40" s="2"/>
      <c r="H40" s="2"/>
      <c r="I40" s="2"/>
      <c r="J40" s="4">
        <f t="shared" si="8"/>
        <v>0</v>
      </c>
    </row>
    <row r="41" spans="1:10" x14ac:dyDescent="0.25">
      <c r="A41" s="32"/>
      <c r="B41" s="2"/>
      <c r="C41" s="2"/>
      <c r="D41" s="9" t="str">
        <f>_xlfn.IFNA(VLOOKUP($B41,'NQP Perf Network 072017'!$A$2:$AI$8228,18,FALSE),"")</f>
        <v/>
      </c>
      <c r="E41" s="9" t="str">
        <f>_xlfn.IFNA(VLOOKUP($B41,'NQP Perf Network 072017'!$A$2:$AI$8228,13,FALSE),"")</f>
        <v/>
      </c>
      <c r="F41" s="9" t="str">
        <f>_xlfn.IFNA(VLOOKUP($B41,'NQP Perf Network 072017'!$A$2:$AI$8228,12,FALSE),"")</f>
        <v/>
      </c>
      <c r="G41" s="2"/>
      <c r="H41" s="2"/>
      <c r="I41" s="2"/>
      <c r="J41" s="4">
        <f t="shared" si="8"/>
        <v>0</v>
      </c>
    </row>
    <row r="42" spans="1:10" x14ac:dyDescent="0.25">
      <c r="A42" s="32"/>
      <c r="B42" s="2"/>
      <c r="C42" s="2"/>
      <c r="D42" s="9" t="str">
        <f>_xlfn.IFNA(VLOOKUP($B42,'NQP Perf Network 072017'!$A$2:$AI$8228,18,FALSE),"")</f>
        <v/>
      </c>
      <c r="E42" s="9" t="str">
        <f>_xlfn.IFNA(VLOOKUP($B42,'NQP Perf Network 072017'!$A$2:$AI$8228,13,FALSE),"")</f>
        <v/>
      </c>
      <c r="F42" s="9" t="str">
        <f>_xlfn.IFNA(VLOOKUP($B42,'NQP Perf Network 072017'!$A$2:$AI$8228,12,FALSE),"")</f>
        <v/>
      </c>
      <c r="G42" s="2"/>
      <c r="H42" s="2"/>
      <c r="I42" s="2"/>
      <c r="J42" s="4">
        <f t="shared" si="8"/>
        <v>0</v>
      </c>
    </row>
    <row r="43" spans="1:10" x14ac:dyDescent="0.25">
      <c r="A43" s="32"/>
      <c r="B43" s="33" t="s">
        <v>35</v>
      </c>
      <c r="C43" s="34"/>
      <c r="D43" s="34"/>
      <c r="E43" s="34"/>
      <c r="F43" s="34"/>
      <c r="G43" s="34"/>
      <c r="H43" s="34"/>
      <c r="I43" s="34"/>
      <c r="J43" s="34"/>
    </row>
    <row r="44" spans="1:10" x14ac:dyDescent="0.25">
      <c r="A44" s="7"/>
      <c r="B44" s="8"/>
      <c r="C44" s="8"/>
      <c r="D44" s="8"/>
      <c r="E44" s="8"/>
      <c r="F44" s="8"/>
      <c r="G44" s="8"/>
      <c r="H44" s="10">
        <f>SUM(H37:H42)</f>
        <v>0</v>
      </c>
      <c r="I44" s="10">
        <f t="shared" ref="I44:J44" si="9">SUM(I37:I42)</f>
        <v>0</v>
      </c>
      <c r="J44" s="10">
        <f t="shared" si="9"/>
        <v>0</v>
      </c>
    </row>
    <row r="45" spans="1:10" x14ac:dyDescent="0.25">
      <c r="A45" s="32" t="s">
        <v>14</v>
      </c>
      <c r="B45" s="2"/>
      <c r="C45" s="2"/>
      <c r="D45" s="9" t="str">
        <f>_xlfn.IFNA(VLOOKUP($B45,'NQP Perf Network 072017'!$A$2:$AI$8228,18,FALSE),"")</f>
        <v/>
      </c>
      <c r="E45" s="9" t="str">
        <f>_xlfn.IFNA(VLOOKUP($B45,'NQP Perf Network 072017'!$A$2:$AI$8228,13,FALSE),"")</f>
        <v/>
      </c>
      <c r="F45" s="9" t="str">
        <f>_xlfn.IFNA(VLOOKUP($B45,'NQP Perf Network 072017'!$A$2:$AI$8228,12,FALSE),"")</f>
        <v/>
      </c>
      <c r="G45" s="2"/>
      <c r="H45" s="2"/>
      <c r="I45" s="2"/>
      <c r="J45" s="4">
        <f>H45+I45</f>
        <v>0</v>
      </c>
    </row>
    <row r="46" spans="1:10" x14ac:dyDescent="0.25">
      <c r="A46" s="32"/>
      <c r="B46" s="2"/>
      <c r="C46" s="2"/>
      <c r="D46" s="9" t="str">
        <f>_xlfn.IFNA(VLOOKUP($B46,'NQP Perf Network 072017'!$A$2:$AI$8228,18,FALSE),"")</f>
        <v/>
      </c>
      <c r="E46" s="9" t="str">
        <f>_xlfn.IFNA(VLOOKUP($B46,'NQP Perf Network 072017'!$A$2:$AI$8228,13,FALSE),"")</f>
        <v/>
      </c>
      <c r="F46" s="9" t="str">
        <f>_xlfn.IFNA(VLOOKUP($B46,'NQP Perf Network 072017'!$A$2:$AI$8228,12,FALSE),"")</f>
        <v/>
      </c>
      <c r="G46" s="2"/>
      <c r="H46" s="2"/>
      <c r="I46" s="2"/>
      <c r="J46" s="4">
        <f t="shared" ref="J46:J50" si="10">H46+I46</f>
        <v>0</v>
      </c>
    </row>
    <row r="47" spans="1:10" x14ac:dyDescent="0.25">
      <c r="A47" s="32"/>
      <c r="B47" s="2"/>
      <c r="C47" s="2"/>
      <c r="D47" s="9" t="str">
        <f>_xlfn.IFNA(VLOOKUP($B47,'NQP Perf Network 072017'!$A$2:$AI$8228,18,FALSE),"")</f>
        <v/>
      </c>
      <c r="E47" s="9" t="str">
        <f>_xlfn.IFNA(VLOOKUP($B47,'NQP Perf Network 072017'!$A$2:$AI$8228,13,FALSE),"")</f>
        <v/>
      </c>
      <c r="F47" s="9" t="str">
        <f>_xlfn.IFNA(VLOOKUP($B47,'NQP Perf Network 072017'!$A$2:$AI$8228,12,FALSE),"")</f>
        <v/>
      </c>
      <c r="G47" s="2"/>
      <c r="H47" s="2"/>
      <c r="I47" s="2"/>
      <c r="J47" s="4">
        <f t="shared" si="10"/>
        <v>0</v>
      </c>
    </row>
    <row r="48" spans="1:10" x14ac:dyDescent="0.25">
      <c r="A48" s="32"/>
      <c r="B48" s="2"/>
      <c r="C48" s="2"/>
      <c r="D48" s="9" t="str">
        <f>_xlfn.IFNA(VLOOKUP($B48,'NQP Perf Network 072017'!$A$2:$AI$8228,18,FALSE),"")</f>
        <v/>
      </c>
      <c r="E48" s="9" t="str">
        <f>_xlfn.IFNA(VLOOKUP($B48,'NQP Perf Network 072017'!$A$2:$AI$8228,13,FALSE),"")</f>
        <v/>
      </c>
      <c r="F48" s="9" t="str">
        <f>_xlfn.IFNA(VLOOKUP($B48,'NQP Perf Network 072017'!$A$2:$AI$8228,12,FALSE),"")</f>
        <v/>
      </c>
      <c r="G48" s="2"/>
      <c r="H48" s="2"/>
      <c r="I48" s="2"/>
      <c r="J48" s="4">
        <f t="shared" si="10"/>
        <v>0</v>
      </c>
    </row>
    <row r="49" spans="1:10" x14ac:dyDescent="0.25">
      <c r="A49" s="32"/>
      <c r="B49" s="2"/>
      <c r="C49" s="2"/>
      <c r="D49" s="9" t="str">
        <f>_xlfn.IFNA(VLOOKUP($B49,'NQP Perf Network 072017'!$A$2:$AI$8228,18,FALSE),"")</f>
        <v/>
      </c>
      <c r="E49" s="9" t="str">
        <f>_xlfn.IFNA(VLOOKUP($B49,'NQP Perf Network 072017'!$A$2:$AI$8228,13,FALSE),"")</f>
        <v/>
      </c>
      <c r="F49" s="9" t="str">
        <f>_xlfn.IFNA(VLOOKUP($B49,'NQP Perf Network 072017'!$A$2:$AI$8228,12,FALSE),"")</f>
        <v/>
      </c>
      <c r="G49" s="2"/>
      <c r="H49" s="2"/>
      <c r="I49" s="2"/>
      <c r="J49" s="4">
        <f t="shared" si="10"/>
        <v>0</v>
      </c>
    </row>
    <row r="50" spans="1:10" x14ac:dyDescent="0.25">
      <c r="A50" s="32"/>
      <c r="B50" s="2"/>
      <c r="C50" s="2"/>
      <c r="D50" s="9" t="str">
        <f>_xlfn.IFNA(VLOOKUP($B50,'NQP Perf Network 072017'!$A$2:$AI$8228,18,FALSE),"")</f>
        <v/>
      </c>
      <c r="E50" s="9" t="str">
        <f>_xlfn.IFNA(VLOOKUP($B50,'NQP Perf Network 072017'!$A$2:$AI$8228,13,FALSE),"")</f>
        <v/>
      </c>
      <c r="F50" s="9" t="str">
        <f>_xlfn.IFNA(VLOOKUP($B50,'NQP Perf Network 072017'!$A$2:$AI$8228,12,FALSE),"")</f>
        <v/>
      </c>
      <c r="G50" s="2"/>
      <c r="H50" s="2"/>
      <c r="I50" s="2"/>
      <c r="J50" s="4">
        <f t="shared" si="10"/>
        <v>0</v>
      </c>
    </row>
    <row r="51" spans="1:10" x14ac:dyDescent="0.25">
      <c r="A51" s="32"/>
      <c r="B51" s="33" t="s">
        <v>35</v>
      </c>
      <c r="C51" s="34"/>
      <c r="D51" s="34"/>
      <c r="E51" s="34"/>
      <c r="F51" s="34"/>
      <c r="G51" s="34"/>
      <c r="H51" s="34"/>
      <c r="I51" s="34"/>
      <c r="J51" s="34"/>
    </row>
    <row r="52" spans="1:10" x14ac:dyDescent="0.25">
      <c r="A52" s="7"/>
      <c r="B52" s="8"/>
      <c r="C52" s="8"/>
      <c r="D52" s="8"/>
      <c r="E52" s="8"/>
      <c r="F52" s="8"/>
      <c r="G52" s="8"/>
      <c r="H52" s="10">
        <f>SUM(H45:H50)</f>
        <v>0</v>
      </c>
      <c r="I52" s="10">
        <f t="shared" ref="I52:J52" si="11">SUM(I45:I50)</f>
        <v>0</v>
      </c>
      <c r="J52" s="10">
        <f t="shared" si="11"/>
        <v>0</v>
      </c>
    </row>
    <row r="53" spans="1:10" x14ac:dyDescent="0.25">
      <c r="A53" s="32" t="s">
        <v>15</v>
      </c>
      <c r="B53" s="2"/>
      <c r="C53" s="2"/>
      <c r="D53" s="9" t="str">
        <f>_xlfn.IFNA(VLOOKUP($B53,'NQP Perf Network 072017'!$A$2:$AI$8228,18,FALSE),"")</f>
        <v/>
      </c>
      <c r="E53" s="9" t="str">
        <f>_xlfn.IFNA(VLOOKUP($B53,'NQP Perf Network 072017'!$A$2:$AI$8228,13,FALSE),"")</f>
        <v/>
      </c>
      <c r="F53" s="9" t="str">
        <f>_xlfn.IFNA(VLOOKUP($B53,'NQP Perf Network 072017'!$A$2:$AI$8228,12,FALSE),"")</f>
        <v/>
      </c>
      <c r="G53" s="2"/>
      <c r="H53" s="2"/>
      <c r="I53" s="2"/>
      <c r="J53" s="4">
        <f>H53+I53</f>
        <v>0</v>
      </c>
    </row>
    <row r="54" spans="1:10" x14ac:dyDescent="0.25">
      <c r="A54" s="32"/>
      <c r="B54" s="2"/>
      <c r="C54" s="2"/>
      <c r="D54" s="9" t="str">
        <f>_xlfn.IFNA(VLOOKUP($B54,'NQP Perf Network 072017'!$A$2:$AI$8228,18,FALSE),"")</f>
        <v/>
      </c>
      <c r="E54" s="9" t="str">
        <f>_xlfn.IFNA(VLOOKUP($B54,'NQP Perf Network 072017'!$A$2:$AI$8228,13,FALSE),"")</f>
        <v/>
      </c>
      <c r="F54" s="9" t="str">
        <f>_xlfn.IFNA(VLOOKUP($B54,'NQP Perf Network 072017'!$A$2:$AI$8228,12,FALSE),"")</f>
        <v/>
      </c>
      <c r="G54" s="2"/>
      <c r="H54" s="2"/>
      <c r="I54" s="2"/>
      <c r="J54" s="4">
        <f t="shared" ref="J54:J58" si="12">H54+I54</f>
        <v>0</v>
      </c>
    </row>
    <row r="55" spans="1:10" x14ac:dyDescent="0.25">
      <c r="A55" s="32"/>
      <c r="B55" s="2"/>
      <c r="C55" s="2"/>
      <c r="D55" s="9" t="str">
        <f>_xlfn.IFNA(VLOOKUP($B55,'NQP Perf Network 072017'!$A$2:$AI$8228,18,FALSE),"")</f>
        <v/>
      </c>
      <c r="E55" s="9" t="str">
        <f>_xlfn.IFNA(VLOOKUP($B55,'NQP Perf Network 072017'!$A$2:$AI$8228,13,FALSE),"")</f>
        <v/>
      </c>
      <c r="F55" s="9" t="str">
        <f>_xlfn.IFNA(VLOOKUP($B55,'NQP Perf Network 072017'!$A$2:$AI$8228,12,FALSE),"")</f>
        <v/>
      </c>
      <c r="G55" s="2"/>
      <c r="H55" s="2"/>
      <c r="I55" s="2"/>
      <c r="J55" s="4">
        <f t="shared" si="12"/>
        <v>0</v>
      </c>
    </row>
    <row r="56" spans="1:10" x14ac:dyDescent="0.25">
      <c r="A56" s="32"/>
      <c r="B56" s="2"/>
      <c r="C56" s="2"/>
      <c r="D56" s="9" t="str">
        <f>_xlfn.IFNA(VLOOKUP($B56,'NQP Perf Network 072017'!$A$2:$AI$8228,18,FALSE),"")</f>
        <v/>
      </c>
      <c r="E56" s="9" t="str">
        <f>_xlfn.IFNA(VLOOKUP($B56,'NQP Perf Network 072017'!$A$2:$AI$8228,13,FALSE),"")</f>
        <v/>
      </c>
      <c r="F56" s="9" t="str">
        <f>_xlfn.IFNA(VLOOKUP($B56,'NQP Perf Network 072017'!$A$2:$AI$8228,12,FALSE),"")</f>
        <v/>
      </c>
      <c r="G56" s="2"/>
      <c r="H56" s="2"/>
      <c r="I56" s="2"/>
      <c r="J56" s="4">
        <f t="shared" si="12"/>
        <v>0</v>
      </c>
    </row>
    <row r="57" spans="1:10" x14ac:dyDescent="0.25">
      <c r="A57" s="32"/>
      <c r="B57" s="2"/>
      <c r="C57" s="2"/>
      <c r="D57" s="9" t="str">
        <f>_xlfn.IFNA(VLOOKUP($B57,'NQP Perf Network 072017'!$A$2:$AI$8228,18,FALSE),"")</f>
        <v/>
      </c>
      <c r="E57" s="9" t="str">
        <f>_xlfn.IFNA(VLOOKUP($B57,'NQP Perf Network 072017'!$A$2:$AI$8228,13,FALSE),"")</f>
        <v/>
      </c>
      <c r="F57" s="9" t="str">
        <f>_xlfn.IFNA(VLOOKUP($B57,'NQP Perf Network 072017'!$A$2:$AI$8228,12,FALSE),"")</f>
        <v/>
      </c>
      <c r="G57" s="2"/>
      <c r="H57" s="2"/>
      <c r="I57" s="2"/>
      <c r="J57" s="4">
        <f t="shared" si="12"/>
        <v>0</v>
      </c>
    </row>
    <row r="58" spans="1:10" x14ac:dyDescent="0.25">
      <c r="A58" s="32"/>
      <c r="B58" s="2"/>
      <c r="C58" s="2"/>
      <c r="D58" s="9" t="str">
        <f>_xlfn.IFNA(VLOOKUP($B58,'NQP Perf Network 072017'!$A$2:$AI$8228,18,FALSE),"")</f>
        <v/>
      </c>
      <c r="E58" s="9" t="str">
        <f>_xlfn.IFNA(VLOOKUP($B58,'NQP Perf Network 072017'!$A$2:$AI$8228,13,FALSE),"")</f>
        <v/>
      </c>
      <c r="F58" s="9" t="str">
        <f>_xlfn.IFNA(VLOOKUP($B58,'NQP Perf Network 072017'!$A$2:$AI$8228,12,FALSE),"")</f>
        <v/>
      </c>
      <c r="G58" s="2"/>
      <c r="H58" s="2"/>
      <c r="I58" s="2"/>
      <c r="J58" s="4">
        <f t="shared" si="12"/>
        <v>0</v>
      </c>
    </row>
    <row r="59" spans="1:10" x14ac:dyDescent="0.25">
      <c r="A59" s="32"/>
      <c r="B59" s="33" t="s">
        <v>35</v>
      </c>
      <c r="C59" s="34"/>
      <c r="D59" s="34"/>
      <c r="E59" s="34"/>
      <c r="F59" s="34"/>
      <c r="G59" s="34"/>
      <c r="H59" s="34"/>
      <c r="I59" s="34"/>
      <c r="J59" s="34"/>
    </row>
    <row r="60" spans="1:10" x14ac:dyDescent="0.25">
      <c r="A60" s="7"/>
      <c r="B60" s="8"/>
      <c r="C60" s="8"/>
      <c r="D60" s="8"/>
      <c r="E60" s="8"/>
      <c r="F60" s="8"/>
      <c r="G60" s="8"/>
      <c r="H60" s="10">
        <f>SUM(H53:H58)</f>
        <v>0</v>
      </c>
      <c r="I60" s="10">
        <f t="shared" ref="I60:J60" si="13">SUM(I53:I58)</f>
        <v>0</v>
      </c>
      <c r="J60" s="10">
        <f t="shared" si="13"/>
        <v>0</v>
      </c>
    </row>
    <row r="61" spans="1:10" x14ac:dyDescent="0.25">
      <c r="A61" s="32" t="s">
        <v>16</v>
      </c>
      <c r="B61" s="2"/>
      <c r="C61" s="2"/>
      <c r="D61" s="9" t="str">
        <f>_xlfn.IFNA(VLOOKUP($B61,'NQP Perf Network 072017'!$A$2:$AI$8228,18,FALSE),"")</f>
        <v/>
      </c>
      <c r="E61" s="9" t="str">
        <f>_xlfn.IFNA(VLOOKUP($B61,'NQP Perf Network 072017'!$A$2:$AI$8228,13,FALSE),"")</f>
        <v/>
      </c>
      <c r="F61" s="9" t="str">
        <f>_xlfn.IFNA(VLOOKUP($B61,'NQP Perf Network 072017'!$A$2:$AI$8228,12,FALSE),"")</f>
        <v/>
      </c>
      <c r="G61" s="2"/>
      <c r="H61" s="2"/>
      <c r="I61" s="2"/>
      <c r="J61" s="4">
        <f>H61+I61</f>
        <v>0</v>
      </c>
    </row>
    <row r="62" spans="1:10" x14ac:dyDescent="0.25">
      <c r="A62" s="32"/>
      <c r="B62" s="2"/>
      <c r="C62" s="2"/>
      <c r="D62" s="9" t="str">
        <f>_xlfn.IFNA(VLOOKUP($B62,'NQP Perf Network 072017'!$A$2:$AI$8228,18,FALSE),"")</f>
        <v/>
      </c>
      <c r="E62" s="9" t="str">
        <f>_xlfn.IFNA(VLOOKUP($B62,'NQP Perf Network 072017'!$A$2:$AI$8228,13,FALSE),"")</f>
        <v/>
      </c>
      <c r="F62" s="9" t="str">
        <f>_xlfn.IFNA(VLOOKUP($B62,'NQP Perf Network 072017'!$A$2:$AI$8228,12,FALSE),"")</f>
        <v/>
      </c>
      <c r="G62" s="2"/>
      <c r="H62" s="2"/>
      <c r="I62" s="2"/>
      <c r="J62" s="4">
        <f t="shared" ref="J62:J66" si="14">H62+I62</f>
        <v>0</v>
      </c>
    </row>
    <row r="63" spans="1:10" x14ac:dyDescent="0.25">
      <c r="A63" s="32"/>
      <c r="B63" s="2"/>
      <c r="C63" s="2"/>
      <c r="D63" s="9" t="str">
        <f>_xlfn.IFNA(VLOOKUP($B63,'NQP Perf Network 072017'!$A$2:$AI$8228,18,FALSE),"")</f>
        <v/>
      </c>
      <c r="E63" s="9" t="str">
        <f>_xlfn.IFNA(VLOOKUP($B63,'NQP Perf Network 072017'!$A$2:$AI$8228,13,FALSE),"")</f>
        <v/>
      </c>
      <c r="F63" s="9" t="str">
        <f>_xlfn.IFNA(VLOOKUP($B63,'NQP Perf Network 072017'!$A$2:$AI$8228,12,FALSE),"")</f>
        <v/>
      </c>
      <c r="G63" s="2"/>
      <c r="H63" s="2"/>
      <c r="I63" s="2"/>
      <c r="J63" s="4">
        <f t="shared" si="14"/>
        <v>0</v>
      </c>
    </row>
    <row r="64" spans="1:10" x14ac:dyDescent="0.25">
      <c r="A64" s="32"/>
      <c r="B64" s="2"/>
      <c r="C64" s="2"/>
      <c r="D64" s="9" t="str">
        <f>_xlfn.IFNA(VLOOKUP($B64,'NQP Perf Network 072017'!$A$2:$AI$8228,18,FALSE),"")</f>
        <v/>
      </c>
      <c r="E64" s="9" t="str">
        <f>_xlfn.IFNA(VLOOKUP($B64,'NQP Perf Network 072017'!$A$2:$AI$8228,13,FALSE),"")</f>
        <v/>
      </c>
      <c r="F64" s="9" t="str">
        <f>_xlfn.IFNA(VLOOKUP($B64,'NQP Perf Network 072017'!$A$2:$AI$8228,12,FALSE),"")</f>
        <v/>
      </c>
      <c r="G64" s="2"/>
      <c r="H64" s="2"/>
      <c r="I64" s="2"/>
      <c r="J64" s="4">
        <f t="shared" si="14"/>
        <v>0</v>
      </c>
    </row>
    <row r="65" spans="1:10" x14ac:dyDescent="0.25">
      <c r="A65" s="32"/>
      <c r="B65" s="2"/>
      <c r="C65" s="2"/>
      <c r="D65" s="9" t="str">
        <f>_xlfn.IFNA(VLOOKUP($B65,'NQP Perf Network 072017'!$A$2:$AI$8228,18,FALSE),"")</f>
        <v/>
      </c>
      <c r="E65" s="9" t="str">
        <f>_xlfn.IFNA(VLOOKUP($B65,'NQP Perf Network 072017'!$A$2:$AI$8228,13,FALSE),"")</f>
        <v/>
      </c>
      <c r="F65" s="9" t="str">
        <f>_xlfn.IFNA(VLOOKUP($B65,'NQP Perf Network 072017'!$A$2:$AI$8228,12,FALSE),"")</f>
        <v/>
      </c>
      <c r="G65" s="2"/>
      <c r="H65" s="2"/>
      <c r="I65" s="2"/>
      <c r="J65" s="4">
        <f t="shared" si="14"/>
        <v>0</v>
      </c>
    </row>
    <row r="66" spans="1:10" x14ac:dyDescent="0.25">
      <c r="A66" s="32"/>
      <c r="B66" s="2"/>
      <c r="C66" s="2"/>
      <c r="D66" s="9" t="str">
        <f>_xlfn.IFNA(VLOOKUP($B66,'NQP Perf Network 072017'!$A$2:$AI$8228,18,FALSE),"")</f>
        <v/>
      </c>
      <c r="E66" s="9" t="str">
        <f>_xlfn.IFNA(VLOOKUP($B66,'NQP Perf Network 072017'!$A$2:$AI$8228,13,FALSE),"")</f>
        <v/>
      </c>
      <c r="F66" s="9" t="str">
        <f>_xlfn.IFNA(VLOOKUP($B66,'NQP Perf Network 072017'!$A$2:$AI$8228,12,FALSE),"")</f>
        <v/>
      </c>
      <c r="G66" s="2"/>
      <c r="H66" s="2"/>
      <c r="I66" s="2"/>
      <c r="J66" s="4">
        <f t="shared" si="14"/>
        <v>0</v>
      </c>
    </row>
    <row r="67" spans="1:10" x14ac:dyDescent="0.25">
      <c r="A67" s="32"/>
      <c r="B67" s="33" t="s">
        <v>35</v>
      </c>
      <c r="C67" s="34"/>
      <c r="D67" s="34"/>
      <c r="E67" s="34"/>
      <c r="F67" s="34"/>
      <c r="G67" s="34"/>
      <c r="H67" s="34"/>
      <c r="I67" s="34"/>
      <c r="J67" s="34"/>
    </row>
    <row r="68" spans="1:10" x14ac:dyDescent="0.25">
      <c r="A68" s="7"/>
      <c r="B68" s="8"/>
      <c r="C68" s="8"/>
      <c r="D68" s="8"/>
      <c r="E68" s="8"/>
      <c r="F68" s="8"/>
      <c r="G68" s="8"/>
      <c r="H68" s="10">
        <f>SUM(H61:H66)</f>
        <v>0</v>
      </c>
      <c r="I68" s="10">
        <f t="shared" ref="I68:J68" si="15">SUM(I61:I66)</f>
        <v>0</v>
      </c>
      <c r="J68" s="10">
        <f t="shared" si="15"/>
        <v>0</v>
      </c>
    </row>
    <row r="69" spans="1:10" x14ac:dyDescent="0.25">
      <c r="A69" s="32" t="s">
        <v>17</v>
      </c>
      <c r="B69" s="2"/>
      <c r="C69" s="2"/>
      <c r="D69" s="9" t="str">
        <f>_xlfn.IFNA(VLOOKUP($B69,'NQP Perf Network 072017'!$A$2:$AI$8228,18,FALSE),"")</f>
        <v/>
      </c>
      <c r="E69" s="9" t="str">
        <f>_xlfn.IFNA(VLOOKUP($B69,'NQP Perf Network 072017'!$A$2:$AI$8228,13,FALSE),"")</f>
        <v/>
      </c>
      <c r="F69" s="9" t="str">
        <f>_xlfn.IFNA(VLOOKUP($B69,'NQP Perf Network 072017'!$A$2:$AI$8228,12,FALSE),"")</f>
        <v/>
      </c>
      <c r="G69" s="2"/>
      <c r="H69" s="2"/>
      <c r="I69" s="2"/>
      <c r="J69" s="4">
        <f>H69+I69</f>
        <v>0</v>
      </c>
    </row>
    <row r="70" spans="1:10" x14ac:dyDescent="0.25">
      <c r="A70" s="32"/>
      <c r="B70" s="2"/>
      <c r="C70" s="2"/>
      <c r="D70" s="9" t="str">
        <f>_xlfn.IFNA(VLOOKUP($B70,'NQP Perf Network 072017'!$A$2:$AI$8228,18,FALSE),"")</f>
        <v/>
      </c>
      <c r="E70" s="9" t="str">
        <f>_xlfn.IFNA(VLOOKUP($B70,'NQP Perf Network 072017'!$A$2:$AI$8228,13,FALSE),"")</f>
        <v/>
      </c>
      <c r="F70" s="9" t="str">
        <f>_xlfn.IFNA(VLOOKUP($B70,'NQP Perf Network 072017'!$A$2:$AI$8228,12,FALSE),"")</f>
        <v/>
      </c>
      <c r="G70" s="2"/>
      <c r="H70" s="2"/>
      <c r="I70" s="2"/>
      <c r="J70" s="4">
        <f t="shared" ref="J70:J74" si="16">H70+I70</f>
        <v>0</v>
      </c>
    </row>
    <row r="71" spans="1:10" x14ac:dyDescent="0.25">
      <c r="A71" s="32"/>
      <c r="B71" s="2"/>
      <c r="C71" s="2"/>
      <c r="D71" s="9" t="str">
        <f>_xlfn.IFNA(VLOOKUP($B71,'NQP Perf Network 072017'!$A$2:$AI$8228,18,FALSE),"")</f>
        <v/>
      </c>
      <c r="E71" s="9" t="str">
        <f>_xlfn.IFNA(VLOOKUP($B71,'NQP Perf Network 072017'!$A$2:$AI$8228,13,FALSE),"")</f>
        <v/>
      </c>
      <c r="F71" s="9" t="str">
        <f>_xlfn.IFNA(VLOOKUP($B71,'NQP Perf Network 072017'!$A$2:$AI$8228,12,FALSE),"")</f>
        <v/>
      </c>
      <c r="G71" s="2"/>
      <c r="H71" s="2"/>
      <c r="I71" s="2"/>
      <c r="J71" s="4">
        <f t="shared" si="16"/>
        <v>0</v>
      </c>
    </row>
    <row r="72" spans="1:10" x14ac:dyDescent="0.25">
      <c r="A72" s="32"/>
      <c r="B72" s="2"/>
      <c r="C72" s="2"/>
      <c r="D72" s="9" t="str">
        <f>_xlfn.IFNA(VLOOKUP($B72,'NQP Perf Network 072017'!$A$2:$AI$8228,18,FALSE),"")</f>
        <v/>
      </c>
      <c r="E72" s="9" t="str">
        <f>_xlfn.IFNA(VLOOKUP($B72,'NQP Perf Network 072017'!$A$2:$AI$8228,13,FALSE),"")</f>
        <v/>
      </c>
      <c r="F72" s="9" t="str">
        <f>_xlfn.IFNA(VLOOKUP($B72,'NQP Perf Network 072017'!$A$2:$AI$8228,12,FALSE),"")</f>
        <v/>
      </c>
      <c r="G72" s="2"/>
      <c r="H72" s="2"/>
      <c r="I72" s="2"/>
      <c r="J72" s="4">
        <f t="shared" si="16"/>
        <v>0</v>
      </c>
    </row>
    <row r="73" spans="1:10" x14ac:dyDescent="0.25">
      <c r="A73" s="32"/>
      <c r="B73" s="2"/>
      <c r="C73" s="2"/>
      <c r="D73" s="9" t="str">
        <f>_xlfn.IFNA(VLOOKUP($B73,'NQP Perf Network 072017'!$A$2:$AI$8228,18,FALSE),"")</f>
        <v/>
      </c>
      <c r="E73" s="9" t="str">
        <f>_xlfn.IFNA(VLOOKUP($B73,'NQP Perf Network 072017'!$A$2:$AI$8228,13,FALSE),"")</f>
        <v/>
      </c>
      <c r="F73" s="9" t="str">
        <f>_xlfn.IFNA(VLOOKUP($B73,'NQP Perf Network 072017'!$A$2:$AI$8228,12,FALSE),"")</f>
        <v/>
      </c>
      <c r="G73" s="2"/>
      <c r="H73" s="2"/>
      <c r="I73" s="2"/>
      <c r="J73" s="4">
        <f t="shared" si="16"/>
        <v>0</v>
      </c>
    </row>
    <row r="74" spans="1:10" x14ac:dyDescent="0.25">
      <c r="A74" s="32"/>
      <c r="B74" s="2"/>
      <c r="C74" s="2"/>
      <c r="D74" s="9" t="str">
        <f>_xlfn.IFNA(VLOOKUP($B74,'NQP Perf Network 072017'!$A$2:$AI$8228,18,FALSE),"")</f>
        <v/>
      </c>
      <c r="E74" s="9" t="str">
        <f>_xlfn.IFNA(VLOOKUP($B74,'NQP Perf Network 072017'!$A$2:$AI$8228,13,FALSE),"")</f>
        <v/>
      </c>
      <c r="F74" s="9" t="str">
        <f>_xlfn.IFNA(VLOOKUP($B74,'NQP Perf Network 072017'!$A$2:$AI$8228,12,FALSE),"")</f>
        <v/>
      </c>
      <c r="G74" s="2"/>
      <c r="H74" s="2"/>
      <c r="I74" s="2"/>
      <c r="J74" s="4">
        <f t="shared" si="16"/>
        <v>0</v>
      </c>
    </row>
    <row r="75" spans="1:10" x14ac:dyDescent="0.25">
      <c r="A75" s="32"/>
      <c r="B75" s="33" t="s">
        <v>35</v>
      </c>
      <c r="C75" s="34"/>
      <c r="D75" s="34"/>
      <c r="E75" s="34"/>
      <c r="F75" s="34"/>
      <c r="G75" s="34"/>
      <c r="H75" s="34"/>
      <c r="I75" s="34"/>
      <c r="J75" s="34"/>
    </row>
    <row r="76" spans="1:10" x14ac:dyDescent="0.25">
      <c r="A76" s="7"/>
      <c r="B76" s="8"/>
      <c r="C76" s="8"/>
      <c r="D76" s="8"/>
      <c r="E76" s="8"/>
      <c r="F76" s="8"/>
      <c r="G76" s="8"/>
      <c r="H76" s="10">
        <f>SUM(H69:H74)</f>
        <v>0</v>
      </c>
      <c r="I76" s="10">
        <f t="shared" ref="I76:J76" si="17">SUM(I69:I74)</f>
        <v>0</v>
      </c>
      <c r="J76" s="10">
        <f t="shared" si="17"/>
        <v>0</v>
      </c>
    </row>
    <row r="77" spans="1:10" x14ac:dyDescent="0.25">
      <c r="A77" s="32" t="s">
        <v>18</v>
      </c>
      <c r="B77" s="2"/>
      <c r="C77" s="2"/>
      <c r="D77" s="9"/>
      <c r="E77" s="9"/>
      <c r="F77" s="9"/>
      <c r="G77" s="2"/>
      <c r="H77" s="2"/>
      <c r="I77" s="2"/>
      <c r="J77" s="4">
        <f>H77+I77</f>
        <v>0</v>
      </c>
    </row>
    <row r="78" spans="1:10" x14ac:dyDescent="0.25">
      <c r="A78" s="32"/>
      <c r="B78" s="2"/>
      <c r="C78" s="2"/>
      <c r="D78" s="9"/>
      <c r="E78" s="9"/>
      <c r="F78" s="9"/>
      <c r="G78" s="2"/>
      <c r="H78" s="2"/>
      <c r="I78" s="2"/>
      <c r="J78" s="4">
        <f t="shared" ref="J78:J82" si="18">H78+I78</f>
        <v>0</v>
      </c>
    </row>
    <row r="79" spans="1:10" x14ac:dyDescent="0.25">
      <c r="A79" s="32"/>
      <c r="B79" s="2"/>
      <c r="C79" s="2"/>
      <c r="D79" s="9"/>
      <c r="E79" s="9"/>
      <c r="F79" s="9"/>
      <c r="G79" s="2"/>
      <c r="H79" s="2"/>
      <c r="I79" s="2"/>
      <c r="J79" s="4">
        <f t="shared" si="18"/>
        <v>0</v>
      </c>
    </row>
    <row r="80" spans="1:10" x14ac:dyDescent="0.25">
      <c r="A80" s="32"/>
      <c r="B80" s="2"/>
      <c r="C80" s="2"/>
      <c r="D80" s="9"/>
      <c r="E80" s="9"/>
      <c r="F80" s="9"/>
      <c r="G80" s="2"/>
      <c r="H80" s="2"/>
      <c r="I80" s="2"/>
      <c r="J80" s="4">
        <f t="shared" si="18"/>
        <v>0</v>
      </c>
    </row>
    <row r="81" spans="1:10" x14ac:dyDescent="0.25">
      <c r="A81" s="32"/>
      <c r="B81" s="2"/>
      <c r="C81" s="2"/>
      <c r="D81" s="9"/>
      <c r="E81" s="9"/>
      <c r="F81" s="9"/>
      <c r="G81" s="2"/>
      <c r="H81" s="2"/>
      <c r="I81" s="2"/>
      <c r="J81" s="4">
        <f t="shared" si="18"/>
        <v>0</v>
      </c>
    </row>
    <row r="82" spans="1:10" x14ac:dyDescent="0.25">
      <c r="A82" s="32"/>
      <c r="B82" s="2"/>
      <c r="C82" s="2"/>
      <c r="D82" s="9"/>
      <c r="E82" s="9"/>
      <c r="F82" s="9"/>
      <c r="G82" s="2"/>
      <c r="H82" s="2"/>
      <c r="I82" s="2"/>
      <c r="J82" s="4">
        <f t="shared" si="18"/>
        <v>0</v>
      </c>
    </row>
    <row r="83" spans="1:10" x14ac:dyDescent="0.25">
      <c r="A83" s="32"/>
      <c r="B83" s="33" t="s">
        <v>35</v>
      </c>
      <c r="C83" s="34"/>
      <c r="D83" s="34"/>
      <c r="E83" s="34"/>
      <c r="F83" s="34"/>
      <c r="G83" s="34"/>
      <c r="H83" s="34"/>
      <c r="I83" s="34"/>
      <c r="J83" s="34"/>
    </row>
    <row r="84" spans="1:10" x14ac:dyDescent="0.25">
      <c r="A84" s="7"/>
      <c r="B84" s="8"/>
      <c r="C84" s="8"/>
      <c r="D84" s="8"/>
      <c r="E84" s="8"/>
      <c r="F84" s="8"/>
      <c r="G84" s="8"/>
      <c r="H84" s="10">
        <f>SUM(H77:H82)</f>
        <v>0</v>
      </c>
      <c r="I84" s="10">
        <f t="shared" ref="I84:J84" si="19">SUM(I77:I82)</f>
        <v>0</v>
      </c>
      <c r="J84" s="10">
        <f t="shared" si="19"/>
        <v>0</v>
      </c>
    </row>
    <row r="85" spans="1:10" x14ac:dyDescent="0.25">
      <c r="A85" s="32" t="s">
        <v>19</v>
      </c>
      <c r="B85" s="2"/>
      <c r="C85" s="2"/>
      <c r="D85" s="9" t="str">
        <f>_xlfn.IFNA(VLOOKUP($B85,'NQP Perf Network 072017'!$A$2:$AI$8228,18,FALSE),"")</f>
        <v/>
      </c>
      <c r="E85" s="9" t="str">
        <f>_xlfn.IFNA(VLOOKUP($B85,'NQP Perf Network 072017'!$A$2:$AI$8228,13,FALSE),"")</f>
        <v/>
      </c>
      <c r="F85" s="9" t="str">
        <f>_xlfn.IFNA(VLOOKUP($B85,'NQP Perf Network 072017'!$A$2:$AI$8228,12,FALSE),"")</f>
        <v/>
      </c>
      <c r="G85" s="2"/>
      <c r="H85" s="2"/>
      <c r="I85" s="2"/>
      <c r="J85" s="4">
        <f>H85+I85</f>
        <v>0</v>
      </c>
    </row>
    <row r="86" spans="1:10" x14ac:dyDescent="0.25">
      <c r="A86" s="32"/>
      <c r="B86" s="2"/>
      <c r="C86" s="2"/>
      <c r="D86" s="9" t="str">
        <f>_xlfn.IFNA(VLOOKUP($B86,'NQP Perf Network 072017'!$A$2:$AI$8228,18,FALSE),"")</f>
        <v/>
      </c>
      <c r="E86" s="9" t="str">
        <f>_xlfn.IFNA(VLOOKUP($B86,'NQP Perf Network 072017'!$A$2:$AI$8228,13,FALSE),"")</f>
        <v/>
      </c>
      <c r="F86" s="9" t="str">
        <f>_xlfn.IFNA(VLOOKUP($B86,'NQP Perf Network 072017'!$A$2:$AI$8228,12,FALSE),"")</f>
        <v/>
      </c>
      <c r="G86" s="2"/>
      <c r="H86" s="2"/>
      <c r="I86" s="2"/>
      <c r="J86" s="4">
        <f t="shared" ref="J86:J90" si="20">H86+I86</f>
        <v>0</v>
      </c>
    </row>
    <row r="87" spans="1:10" x14ac:dyDescent="0.25">
      <c r="A87" s="32"/>
      <c r="B87" s="2"/>
      <c r="C87" s="2"/>
      <c r="D87" s="9" t="str">
        <f>_xlfn.IFNA(VLOOKUP($B87,'NQP Perf Network 072017'!$A$2:$AI$8228,18,FALSE),"")</f>
        <v/>
      </c>
      <c r="E87" s="9" t="str">
        <f>_xlfn.IFNA(VLOOKUP($B87,'NQP Perf Network 072017'!$A$2:$AI$8228,13,FALSE),"")</f>
        <v/>
      </c>
      <c r="F87" s="9" t="str">
        <f>_xlfn.IFNA(VLOOKUP($B87,'NQP Perf Network 072017'!$A$2:$AI$8228,12,FALSE),"")</f>
        <v/>
      </c>
      <c r="G87" s="2"/>
      <c r="H87" s="2"/>
      <c r="I87" s="2"/>
      <c r="J87" s="4">
        <f t="shared" si="20"/>
        <v>0</v>
      </c>
    </row>
    <row r="88" spans="1:10" x14ac:dyDescent="0.25">
      <c r="A88" s="32"/>
      <c r="B88" s="2"/>
      <c r="C88" s="2"/>
      <c r="D88" s="9" t="str">
        <f>_xlfn.IFNA(VLOOKUP($B88,'NQP Perf Network 072017'!$A$2:$AI$8228,18,FALSE),"")</f>
        <v/>
      </c>
      <c r="E88" s="9" t="str">
        <f>_xlfn.IFNA(VLOOKUP($B88,'NQP Perf Network 072017'!$A$2:$AI$8228,13,FALSE),"")</f>
        <v/>
      </c>
      <c r="F88" s="9" t="str">
        <f>_xlfn.IFNA(VLOOKUP($B88,'NQP Perf Network 072017'!$A$2:$AI$8228,12,FALSE),"")</f>
        <v/>
      </c>
      <c r="G88" s="2"/>
      <c r="H88" s="2"/>
      <c r="I88" s="2"/>
      <c r="J88" s="4">
        <f t="shared" si="20"/>
        <v>0</v>
      </c>
    </row>
    <row r="89" spans="1:10" x14ac:dyDescent="0.25">
      <c r="A89" s="32"/>
      <c r="B89" s="2"/>
      <c r="C89" s="2"/>
      <c r="D89" s="9" t="str">
        <f>_xlfn.IFNA(VLOOKUP($B89,'NQP Perf Network 072017'!$A$2:$AI$8228,18,FALSE),"")</f>
        <v/>
      </c>
      <c r="E89" s="9" t="str">
        <f>_xlfn.IFNA(VLOOKUP($B89,'NQP Perf Network 072017'!$A$2:$AI$8228,13,FALSE),"")</f>
        <v/>
      </c>
      <c r="F89" s="9" t="str">
        <f>_xlfn.IFNA(VLOOKUP($B89,'NQP Perf Network 072017'!$A$2:$AI$8228,12,FALSE),"")</f>
        <v/>
      </c>
      <c r="G89" s="2"/>
      <c r="H89" s="2"/>
      <c r="I89" s="2"/>
      <c r="J89" s="4">
        <f t="shared" si="20"/>
        <v>0</v>
      </c>
    </row>
    <row r="90" spans="1:10" x14ac:dyDescent="0.25">
      <c r="A90" s="32"/>
      <c r="B90" s="2"/>
      <c r="C90" s="2"/>
      <c r="D90" s="9" t="str">
        <f>_xlfn.IFNA(VLOOKUP($B90,'NQP Perf Network 072017'!$A$2:$AI$8228,18,FALSE),"")</f>
        <v/>
      </c>
      <c r="E90" s="9" t="str">
        <f>_xlfn.IFNA(VLOOKUP($B90,'NQP Perf Network 072017'!$A$2:$AI$8228,13,FALSE),"")</f>
        <v/>
      </c>
      <c r="F90" s="9" t="str">
        <f>_xlfn.IFNA(VLOOKUP($B90,'NQP Perf Network 072017'!$A$2:$AI$8228,12,FALSE),"")</f>
        <v/>
      </c>
      <c r="G90" s="2"/>
      <c r="H90" s="2"/>
      <c r="I90" s="2"/>
      <c r="J90" s="4">
        <f t="shared" si="20"/>
        <v>0</v>
      </c>
    </row>
    <row r="91" spans="1:10" x14ac:dyDescent="0.25">
      <c r="A91" s="32"/>
      <c r="B91" s="33" t="s">
        <v>35</v>
      </c>
      <c r="C91" s="34"/>
      <c r="D91" s="34"/>
      <c r="E91" s="34"/>
      <c r="F91" s="34"/>
      <c r="G91" s="34"/>
      <c r="H91" s="34"/>
      <c r="I91" s="34"/>
      <c r="J91" s="34"/>
    </row>
    <row r="92" spans="1:10" x14ac:dyDescent="0.25">
      <c r="A92" s="7"/>
      <c r="B92" s="8"/>
      <c r="C92" s="8"/>
      <c r="D92" s="8"/>
      <c r="E92" s="8"/>
      <c r="F92" s="8"/>
      <c r="G92" s="8"/>
      <c r="H92" s="10">
        <f>SUM(H85:H90)</f>
        <v>0</v>
      </c>
      <c r="I92" s="10">
        <f t="shared" ref="I92:J92" si="21">SUM(I85:I90)</f>
        <v>0</v>
      </c>
      <c r="J92" s="10">
        <f t="shared" si="21"/>
        <v>0</v>
      </c>
    </row>
    <row r="93" spans="1:10" x14ac:dyDescent="0.25">
      <c r="A93" s="32" t="s">
        <v>20</v>
      </c>
      <c r="B93" s="2"/>
      <c r="C93" s="2"/>
      <c r="D93" s="9" t="str">
        <f>_xlfn.IFNA(VLOOKUP($B93,'NQP Perf Network 072017'!$A$2:$AI$8228,18,FALSE),"")</f>
        <v/>
      </c>
      <c r="E93" s="9" t="str">
        <f>_xlfn.IFNA(VLOOKUP($B93,'NQP Perf Network 072017'!$A$2:$AI$8228,13,FALSE),"")</f>
        <v/>
      </c>
      <c r="F93" s="9" t="str">
        <f>_xlfn.IFNA(VLOOKUP($B93,'NQP Perf Network 072017'!$A$2:$AI$8228,12,FALSE),"")</f>
        <v/>
      </c>
      <c r="G93" s="2"/>
      <c r="H93" s="2"/>
      <c r="I93" s="2"/>
      <c r="J93" s="4">
        <f>H93+I93</f>
        <v>0</v>
      </c>
    </row>
    <row r="94" spans="1:10" x14ac:dyDescent="0.25">
      <c r="A94" s="32"/>
      <c r="B94" s="2"/>
      <c r="C94" s="2"/>
      <c r="D94" s="9" t="str">
        <f>_xlfn.IFNA(VLOOKUP($B94,'NQP Perf Network 072017'!$A$2:$AI$8228,18,FALSE),"")</f>
        <v/>
      </c>
      <c r="E94" s="9" t="str">
        <f>_xlfn.IFNA(VLOOKUP($B94,'NQP Perf Network 072017'!$A$2:$AI$8228,13,FALSE),"")</f>
        <v/>
      </c>
      <c r="F94" s="9" t="str">
        <f>_xlfn.IFNA(VLOOKUP($B94,'NQP Perf Network 072017'!$A$2:$AI$8228,12,FALSE),"")</f>
        <v/>
      </c>
      <c r="G94" s="2"/>
      <c r="H94" s="2"/>
      <c r="I94" s="2"/>
      <c r="J94" s="4">
        <f t="shared" ref="J94:J98" si="22">H94+I94</f>
        <v>0</v>
      </c>
    </row>
    <row r="95" spans="1:10" x14ac:dyDescent="0.25">
      <c r="A95" s="32"/>
      <c r="B95" s="2"/>
      <c r="C95" s="2"/>
      <c r="D95" s="9" t="str">
        <f>_xlfn.IFNA(VLOOKUP($B95,'NQP Perf Network 072017'!$A$2:$AI$8228,18,FALSE),"")</f>
        <v/>
      </c>
      <c r="E95" s="9" t="str">
        <f>_xlfn.IFNA(VLOOKUP($B95,'NQP Perf Network 072017'!$A$2:$AI$8228,13,FALSE),"")</f>
        <v/>
      </c>
      <c r="F95" s="9" t="str">
        <f>_xlfn.IFNA(VLOOKUP($B95,'NQP Perf Network 072017'!$A$2:$AI$8228,12,FALSE),"")</f>
        <v/>
      </c>
      <c r="G95" s="2"/>
      <c r="H95" s="2"/>
      <c r="I95" s="2"/>
      <c r="J95" s="4">
        <f t="shared" si="22"/>
        <v>0</v>
      </c>
    </row>
    <row r="96" spans="1:10" x14ac:dyDescent="0.25">
      <c r="A96" s="32"/>
      <c r="B96" s="2"/>
      <c r="C96" s="2"/>
      <c r="D96" s="9" t="str">
        <f>_xlfn.IFNA(VLOOKUP($B96,'NQP Perf Network 072017'!$A$2:$AI$8228,18,FALSE),"")</f>
        <v/>
      </c>
      <c r="E96" s="9" t="str">
        <f>_xlfn.IFNA(VLOOKUP($B96,'NQP Perf Network 072017'!$A$2:$AI$8228,13,FALSE),"")</f>
        <v/>
      </c>
      <c r="F96" s="9" t="str">
        <f>_xlfn.IFNA(VLOOKUP($B96,'NQP Perf Network 072017'!$A$2:$AI$8228,12,FALSE),"")</f>
        <v/>
      </c>
      <c r="G96" s="2"/>
      <c r="H96" s="2"/>
      <c r="I96" s="2"/>
      <c r="J96" s="4">
        <f t="shared" si="22"/>
        <v>0</v>
      </c>
    </row>
    <row r="97" spans="1:10" x14ac:dyDescent="0.25">
      <c r="A97" s="32"/>
      <c r="B97" s="2"/>
      <c r="C97" s="2"/>
      <c r="D97" s="9" t="str">
        <f>_xlfn.IFNA(VLOOKUP($B97,'NQP Perf Network 072017'!$A$2:$AI$8228,18,FALSE),"")</f>
        <v/>
      </c>
      <c r="E97" s="9" t="str">
        <f>_xlfn.IFNA(VLOOKUP($B97,'NQP Perf Network 072017'!$A$2:$AI$8228,13,FALSE),"")</f>
        <v/>
      </c>
      <c r="F97" s="9" t="str">
        <f>_xlfn.IFNA(VLOOKUP($B97,'NQP Perf Network 072017'!$A$2:$AI$8228,12,FALSE),"")</f>
        <v/>
      </c>
      <c r="G97" s="2"/>
      <c r="H97" s="2"/>
      <c r="I97" s="2"/>
      <c r="J97" s="4">
        <f t="shared" si="22"/>
        <v>0</v>
      </c>
    </row>
    <row r="98" spans="1:10" x14ac:dyDescent="0.25">
      <c r="A98" s="32"/>
      <c r="B98" s="2"/>
      <c r="C98" s="2"/>
      <c r="D98" s="9" t="str">
        <f>_xlfn.IFNA(VLOOKUP($B98,'NQP Perf Network 072017'!$A$2:$AI$8228,18,FALSE),"")</f>
        <v/>
      </c>
      <c r="E98" s="9" t="str">
        <f>_xlfn.IFNA(VLOOKUP($B98,'NQP Perf Network 072017'!$A$2:$AI$8228,13,FALSE),"")</f>
        <v/>
      </c>
      <c r="F98" s="9" t="str">
        <f>_xlfn.IFNA(VLOOKUP($B98,'NQP Perf Network 072017'!$A$2:$AI$8228,12,FALSE),"")</f>
        <v/>
      </c>
      <c r="G98" s="2"/>
      <c r="H98" s="2"/>
      <c r="I98" s="2"/>
      <c r="J98" s="4">
        <f t="shared" si="22"/>
        <v>0</v>
      </c>
    </row>
    <row r="99" spans="1:10" x14ac:dyDescent="0.25">
      <c r="A99" s="32"/>
      <c r="B99" s="33" t="s">
        <v>35</v>
      </c>
      <c r="C99" s="34"/>
      <c r="D99" s="34"/>
      <c r="E99" s="34"/>
      <c r="F99" s="34"/>
      <c r="G99" s="34"/>
      <c r="H99" s="34"/>
      <c r="I99" s="34"/>
      <c r="J99" s="34"/>
    </row>
    <row r="100" spans="1:10" x14ac:dyDescent="0.25">
      <c r="A100" s="7"/>
      <c r="B100" s="8"/>
      <c r="C100" s="8"/>
      <c r="D100" s="8"/>
      <c r="E100" s="8"/>
      <c r="F100" s="8"/>
      <c r="G100" s="8"/>
      <c r="H100" s="10">
        <f>SUM(H93:H98)</f>
        <v>0</v>
      </c>
      <c r="I100" s="10">
        <f t="shared" ref="I100:J100" si="23">SUM(I93:I98)</f>
        <v>0</v>
      </c>
      <c r="J100" s="10">
        <f t="shared" si="23"/>
        <v>0</v>
      </c>
    </row>
    <row r="101" spans="1:10" x14ac:dyDescent="0.25">
      <c r="A101" s="32" t="s">
        <v>21</v>
      </c>
      <c r="B101" s="2"/>
      <c r="C101" s="2"/>
      <c r="D101" s="9" t="str">
        <f>_xlfn.IFNA(VLOOKUP($B101,'NQP Perf Network 072017'!$A$2:$AI$8228,18,FALSE),"")</f>
        <v/>
      </c>
      <c r="E101" s="9" t="str">
        <f>_xlfn.IFNA(VLOOKUP($B101,'NQP Perf Network 072017'!$A$2:$AI$8228,13,FALSE),"")</f>
        <v/>
      </c>
      <c r="F101" s="9" t="str">
        <f>_xlfn.IFNA(VLOOKUP($B101,'NQP Perf Network 072017'!$A$2:$AI$8228,12,FALSE),"")</f>
        <v/>
      </c>
      <c r="G101" s="2"/>
      <c r="H101" s="2"/>
      <c r="I101" s="2"/>
      <c r="J101" s="4">
        <f>H101+I101</f>
        <v>0</v>
      </c>
    </row>
    <row r="102" spans="1:10" x14ac:dyDescent="0.25">
      <c r="A102" s="32"/>
      <c r="B102" s="2"/>
      <c r="C102" s="2"/>
      <c r="D102" s="9" t="str">
        <f>_xlfn.IFNA(VLOOKUP($B102,'NQP Perf Network 072017'!$A$2:$AI$8228,18,FALSE),"")</f>
        <v/>
      </c>
      <c r="E102" s="9" t="str">
        <f>_xlfn.IFNA(VLOOKUP($B102,'NQP Perf Network 072017'!$A$2:$AI$8228,13,FALSE),"")</f>
        <v/>
      </c>
      <c r="F102" s="9" t="str">
        <f>_xlfn.IFNA(VLOOKUP($B102,'NQP Perf Network 072017'!$A$2:$AI$8228,12,FALSE),"")</f>
        <v/>
      </c>
      <c r="G102" s="2"/>
      <c r="H102" s="2"/>
      <c r="I102" s="2"/>
      <c r="J102" s="4">
        <f t="shared" ref="J102:J106" si="24">H102+I102</f>
        <v>0</v>
      </c>
    </row>
    <row r="103" spans="1:10" x14ac:dyDescent="0.25">
      <c r="A103" s="32"/>
      <c r="B103" s="2"/>
      <c r="C103" s="2"/>
      <c r="D103" s="9" t="str">
        <f>_xlfn.IFNA(VLOOKUP($B103,'NQP Perf Network 072017'!$A$2:$AI$8228,18,FALSE),"")</f>
        <v/>
      </c>
      <c r="E103" s="9" t="str">
        <f>_xlfn.IFNA(VLOOKUP($B103,'NQP Perf Network 072017'!$A$2:$AI$8228,13,FALSE),"")</f>
        <v/>
      </c>
      <c r="F103" s="9" t="str">
        <f>_xlfn.IFNA(VLOOKUP($B103,'NQP Perf Network 072017'!$A$2:$AI$8228,12,FALSE),"")</f>
        <v/>
      </c>
      <c r="G103" s="2"/>
      <c r="H103" s="2"/>
      <c r="I103" s="2"/>
      <c r="J103" s="4">
        <f t="shared" si="24"/>
        <v>0</v>
      </c>
    </row>
    <row r="104" spans="1:10" x14ac:dyDescent="0.25">
      <c r="A104" s="32"/>
      <c r="B104" s="2"/>
      <c r="C104" s="2"/>
      <c r="D104" s="9" t="str">
        <f>_xlfn.IFNA(VLOOKUP($B104,'NQP Perf Network 072017'!$A$2:$AI$8228,18,FALSE),"")</f>
        <v/>
      </c>
      <c r="E104" s="9" t="str">
        <f>_xlfn.IFNA(VLOOKUP($B104,'NQP Perf Network 072017'!$A$2:$AI$8228,13,FALSE),"")</f>
        <v/>
      </c>
      <c r="F104" s="9" t="str">
        <f>_xlfn.IFNA(VLOOKUP($B104,'NQP Perf Network 072017'!$A$2:$AI$8228,12,FALSE),"")</f>
        <v/>
      </c>
      <c r="G104" s="2"/>
      <c r="H104" s="2"/>
      <c r="I104" s="2"/>
      <c r="J104" s="4">
        <f t="shared" si="24"/>
        <v>0</v>
      </c>
    </row>
    <row r="105" spans="1:10" x14ac:dyDescent="0.25">
      <c r="A105" s="32"/>
      <c r="B105" s="2"/>
      <c r="C105" s="2"/>
      <c r="D105" s="9" t="str">
        <f>_xlfn.IFNA(VLOOKUP($B105,'NQP Perf Network 072017'!$A$2:$AI$8228,18,FALSE),"")</f>
        <v/>
      </c>
      <c r="E105" s="9" t="str">
        <f>_xlfn.IFNA(VLOOKUP($B105,'NQP Perf Network 072017'!$A$2:$AI$8228,13,FALSE),"")</f>
        <v/>
      </c>
      <c r="F105" s="9" t="str">
        <f>_xlfn.IFNA(VLOOKUP($B105,'NQP Perf Network 072017'!$A$2:$AI$8228,12,FALSE),"")</f>
        <v/>
      </c>
      <c r="G105" s="2"/>
      <c r="H105" s="2"/>
      <c r="I105" s="2"/>
      <c r="J105" s="4">
        <f t="shared" si="24"/>
        <v>0</v>
      </c>
    </row>
    <row r="106" spans="1:10" x14ac:dyDescent="0.25">
      <c r="A106" s="32"/>
      <c r="B106" s="2"/>
      <c r="C106" s="2"/>
      <c r="D106" s="9" t="str">
        <f>_xlfn.IFNA(VLOOKUP($B106,'NQP Perf Network 072017'!$A$2:$AI$8228,18,FALSE),"")</f>
        <v/>
      </c>
      <c r="E106" s="9" t="str">
        <f>_xlfn.IFNA(VLOOKUP($B106,'NQP Perf Network 072017'!$A$2:$AI$8228,13,FALSE),"")</f>
        <v/>
      </c>
      <c r="F106" s="9" t="str">
        <f>_xlfn.IFNA(VLOOKUP($B106,'NQP Perf Network 072017'!$A$2:$AI$8228,12,FALSE),"")</f>
        <v/>
      </c>
      <c r="G106" s="2"/>
      <c r="H106" s="2"/>
      <c r="I106" s="2"/>
      <c r="J106" s="4">
        <f t="shared" si="24"/>
        <v>0</v>
      </c>
    </row>
    <row r="107" spans="1:10" x14ac:dyDescent="0.25">
      <c r="A107" s="32"/>
      <c r="B107" s="33" t="s">
        <v>35</v>
      </c>
      <c r="C107" s="34"/>
      <c r="D107" s="34"/>
      <c r="E107" s="34"/>
      <c r="F107" s="34"/>
      <c r="G107" s="34"/>
      <c r="H107" s="34"/>
      <c r="I107" s="34"/>
      <c r="J107" s="34"/>
    </row>
    <row r="108" spans="1:10" x14ac:dyDescent="0.25">
      <c r="A108" s="7"/>
      <c r="B108" s="8"/>
      <c r="C108" s="8"/>
      <c r="D108" s="8"/>
      <c r="E108" s="8"/>
      <c r="F108" s="8"/>
      <c r="G108" s="8"/>
      <c r="H108" s="10">
        <f>SUM(H101:H106)</f>
        <v>0</v>
      </c>
      <c r="I108" s="10">
        <f t="shared" ref="I108:J108" si="25">SUM(I101:I106)</f>
        <v>0</v>
      </c>
      <c r="J108" s="10">
        <f t="shared" si="25"/>
        <v>0</v>
      </c>
    </row>
    <row r="109" spans="1:10" x14ac:dyDescent="0.25">
      <c r="A109" s="32" t="s">
        <v>22</v>
      </c>
      <c r="B109" s="2"/>
      <c r="C109" s="2"/>
      <c r="D109" s="9" t="str">
        <f>_xlfn.IFNA(VLOOKUP($B109,'NQP Perf Network 072017'!$A$2:$AI$8228,18,FALSE),"")</f>
        <v/>
      </c>
      <c r="E109" s="9" t="str">
        <f>_xlfn.IFNA(VLOOKUP($B109,'NQP Perf Network 072017'!$A$2:$AI$8228,13,FALSE),"")</f>
        <v/>
      </c>
      <c r="F109" s="9" t="str">
        <f>_xlfn.IFNA(VLOOKUP($B109,'NQP Perf Network 072017'!$A$2:$AI$8228,12,FALSE),"")</f>
        <v/>
      </c>
      <c r="G109" s="2"/>
      <c r="H109" s="2"/>
      <c r="I109" s="2"/>
      <c r="J109" s="4">
        <f>H109+I109</f>
        <v>0</v>
      </c>
    </row>
    <row r="110" spans="1:10" x14ac:dyDescent="0.25">
      <c r="A110" s="32"/>
      <c r="B110" s="2"/>
      <c r="C110" s="2"/>
      <c r="D110" s="9" t="str">
        <f>_xlfn.IFNA(VLOOKUP($B110,'NQP Perf Network 072017'!$A$2:$AI$8228,18,FALSE),"")</f>
        <v/>
      </c>
      <c r="E110" s="9" t="str">
        <f>_xlfn.IFNA(VLOOKUP($B110,'NQP Perf Network 072017'!$A$2:$AI$8228,13,FALSE),"")</f>
        <v/>
      </c>
      <c r="F110" s="9" t="str">
        <f>_xlfn.IFNA(VLOOKUP($B110,'NQP Perf Network 072017'!$A$2:$AI$8228,12,FALSE),"")</f>
        <v/>
      </c>
      <c r="G110" s="2"/>
      <c r="H110" s="2"/>
      <c r="I110" s="2"/>
      <c r="J110" s="4">
        <f t="shared" ref="J110:J114" si="26">H110+I110</f>
        <v>0</v>
      </c>
    </row>
    <row r="111" spans="1:10" x14ac:dyDescent="0.25">
      <c r="A111" s="32"/>
      <c r="B111" s="2"/>
      <c r="C111" s="2"/>
      <c r="D111" s="9" t="str">
        <f>_xlfn.IFNA(VLOOKUP($B111,'NQP Perf Network 072017'!$A$2:$AI$8228,18,FALSE),"")</f>
        <v/>
      </c>
      <c r="E111" s="9" t="str">
        <f>_xlfn.IFNA(VLOOKUP($B111,'NQP Perf Network 072017'!$A$2:$AI$8228,13,FALSE),"")</f>
        <v/>
      </c>
      <c r="F111" s="9" t="str">
        <f>_xlfn.IFNA(VLOOKUP($B111,'NQP Perf Network 072017'!$A$2:$AI$8228,12,FALSE),"")</f>
        <v/>
      </c>
      <c r="G111" s="2"/>
      <c r="H111" s="2"/>
      <c r="I111" s="2"/>
      <c r="J111" s="4">
        <f t="shared" si="26"/>
        <v>0</v>
      </c>
    </row>
    <row r="112" spans="1:10" x14ac:dyDescent="0.25">
      <c r="A112" s="32"/>
      <c r="B112" s="2"/>
      <c r="C112" s="2"/>
      <c r="D112" s="9" t="str">
        <f>_xlfn.IFNA(VLOOKUP($B112,'NQP Perf Network 072017'!$A$2:$AI$8228,18,FALSE),"")</f>
        <v/>
      </c>
      <c r="E112" s="9" t="str">
        <f>_xlfn.IFNA(VLOOKUP($B112,'NQP Perf Network 072017'!$A$2:$AI$8228,13,FALSE),"")</f>
        <v/>
      </c>
      <c r="F112" s="9" t="str">
        <f>_xlfn.IFNA(VLOOKUP($B112,'NQP Perf Network 072017'!$A$2:$AI$8228,12,FALSE),"")</f>
        <v/>
      </c>
      <c r="G112" s="2"/>
      <c r="H112" s="2"/>
      <c r="I112" s="2"/>
      <c r="J112" s="4">
        <f t="shared" si="26"/>
        <v>0</v>
      </c>
    </row>
    <row r="113" spans="1:10" x14ac:dyDescent="0.25">
      <c r="A113" s="32"/>
      <c r="B113" s="2"/>
      <c r="C113" s="2"/>
      <c r="D113" s="9" t="str">
        <f>_xlfn.IFNA(VLOOKUP($B113,'NQP Perf Network 072017'!$A$2:$AI$8228,18,FALSE),"")</f>
        <v/>
      </c>
      <c r="E113" s="9" t="str">
        <f>_xlfn.IFNA(VLOOKUP($B113,'NQP Perf Network 072017'!$A$2:$AI$8228,13,FALSE),"")</f>
        <v/>
      </c>
      <c r="F113" s="9" t="str">
        <f>_xlfn.IFNA(VLOOKUP($B113,'NQP Perf Network 072017'!$A$2:$AI$8228,12,FALSE),"")</f>
        <v/>
      </c>
      <c r="G113" s="2"/>
      <c r="H113" s="2"/>
      <c r="I113" s="2"/>
      <c r="J113" s="4">
        <f t="shared" si="26"/>
        <v>0</v>
      </c>
    </row>
    <row r="114" spans="1:10" x14ac:dyDescent="0.25">
      <c r="A114" s="32"/>
      <c r="B114" s="2"/>
      <c r="C114" s="2"/>
      <c r="D114" s="9" t="str">
        <f>_xlfn.IFNA(VLOOKUP($B114,'NQP Perf Network 072017'!$A$2:$AI$8228,18,FALSE),"")</f>
        <v/>
      </c>
      <c r="E114" s="9" t="str">
        <f>_xlfn.IFNA(VLOOKUP($B114,'NQP Perf Network 072017'!$A$2:$AI$8228,13,FALSE),"")</f>
        <v/>
      </c>
      <c r="F114" s="9" t="str">
        <f>_xlfn.IFNA(VLOOKUP($B114,'NQP Perf Network 072017'!$A$2:$AI$8228,12,FALSE),"")</f>
        <v/>
      </c>
      <c r="G114" s="2"/>
      <c r="H114" s="2"/>
      <c r="I114" s="2"/>
      <c r="J114" s="4">
        <f t="shared" si="26"/>
        <v>0</v>
      </c>
    </row>
    <row r="115" spans="1:10" x14ac:dyDescent="0.25">
      <c r="A115" s="32"/>
      <c r="B115" s="33" t="s">
        <v>35</v>
      </c>
      <c r="C115" s="34"/>
      <c r="D115" s="34"/>
      <c r="E115" s="34"/>
      <c r="F115" s="34"/>
      <c r="G115" s="34"/>
      <c r="H115" s="34"/>
      <c r="I115" s="34"/>
      <c r="J115" s="34"/>
    </row>
    <row r="116" spans="1:10" x14ac:dyDescent="0.25">
      <c r="A116" s="7"/>
      <c r="B116" s="8"/>
      <c r="C116" s="8"/>
      <c r="D116" s="8"/>
      <c r="E116" s="8"/>
      <c r="F116" s="8"/>
      <c r="G116" s="8"/>
      <c r="H116" s="10">
        <f>SUM(H109:H114)</f>
        <v>0</v>
      </c>
      <c r="I116" s="10">
        <f t="shared" ref="I116:J116" si="27">SUM(I109:I114)</f>
        <v>0</v>
      </c>
      <c r="J116" s="10">
        <f t="shared" si="27"/>
        <v>0</v>
      </c>
    </row>
    <row r="117" spans="1:10" x14ac:dyDescent="0.25">
      <c r="A117" s="32" t="s">
        <v>24</v>
      </c>
      <c r="B117" s="2"/>
      <c r="C117" s="2"/>
      <c r="D117" s="9"/>
      <c r="E117" s="9"/>
      <c r="F117" s="9"/>
      <c r="G117" s="2"/>
      <c r="H117" s="2"/>
      <c r="I117" s="2"/>
      <c r="J117" s="4">
        <f>H117+I117</f>
        <v>0</v>
      </c>
    </row>
    <row r="118" spans="1:10" x14ac:dyDescent="0.25">
      <c r="A118" s="32"/>
      <c r="B118" s="2"/>
      <c r="C118" s="2"/>
      <c r="D118" s="9"/>
      <c r="E118" s="9"/>
      <c r="F118" s="9"/>
      <c r="G118" s="2"/>
      <c r="H118" s="2"/>
      <c r="I118" s="2"/>
      <c r="J118" s="4">
        <f t="shared" ref="J118:J122" si="28">H118+I118</f>
        <v>0</v>
      </c>
    </row>
    <row r="119" spans="1:10" x14ac:dyDescent="0.25">
      <c r="A119" s="32"/>
      <c r="B119" s="2"/>
      <c r="C119" s="2"/>
      <c r="D119" s="9"/>
      <c r="E119" s="9"/>
      <c r="F119" s="9"/>
      <c r="G119" s="2"/>
      <c r="H119" s="2"/>
      <c r="I119" s="2"/>
      <c r="J119" s="4">
        <f t="shared" si="28"/>
        <v>0</v>
      </c>
    </row>
    <row r="120" spans="1:10" x14ac:dyDescent="0.25">
      <c r="A120" s="32"/>
      <c r="B120" s="2"/>
      <c r="C120" s="2"/>
      <c r="D120" s="9"/>
      <c r="E120" s="9"/>
      <c r="F120" s="9"/>
      <c r="G120" s="2"/>
      <c r="H120" s="2"/>
      <c r="I120" s="2"/>
      <c r="J120" s="4">
        <f t="shared" si="28"/>
        <v>0</v>
      </c>
    </row>
    <row r="121" spans="1:10" x14ac:dyDescent="0.25">
      <c r="A121" s="32"/>
      <c r="B121" s="2"/>
      <c r="C121" s="2"/>
      <c r="D121" s="9"/>
      <c r="E121" s="9"/>
      <c r="F121" s="9"/>
      <c r="G121" s="2"/>
      <c r="H121" s="2"/>
      <c r="I121" s="2"/>
      <c r="J121" s="4">
        <f t="shared" si="28"/>
        <v>0</v>
      </c>
    </row>
    <row r="122" spans="1:10" x14ac:dyDescent="0.25">
      <c r="A122" s="32"/>
      <c r="B122" s="2"/>
      <c r="C122" s="2"/>
      <c r="D122" s="9"/>
      <c r="E122" s="9"/>
      <c r="F122" s="9"/>
      <c r="G122" s="2"/>
      <c r="H122" s="2"/>
      <c r="I122" s="2"/>
      <c r="J122" s="4">
        <f t="shared" si="28"/>
        <v>0</v>
      </c>
    </row>
    <row r="123" spans="1:10" x14ac:dyDescent="0.25">
      <c r="A123" s="32"/>
      <c r="B123" s="33" t="s">
        <v>35</v>
      </c>
      <c r="C123" s="34"/>
      <c r="D123" s="34"/>
      <c r="E123" s="34"/>
      <c r="F123" s="34"/>
      <c r="G123" s="34"/>
      <c r="H123" s="34"/>
      <c r="I123" s="34"/>
      <c r="J123" s="34"/>
    </row>
    <row r="124" spans="1:10" x14ac:dyDescent="0.25">
      <c r="A124" s="7"/>
      <c r="B124" s="8"/>
      <c r="C124" s="8"/>
      <c r="D124" s="8"/>
      <c r="E124" s="8"/>
      <c r="F124" s="8"/>
      <c r="G124" s="8"/>
      <c r="H124" s="10">
        <f>SUM(H117:H122)</f>
        <v>0</v>
      </c>
      <c r="I124" s="10">
        <f t="shared" ref="I124:J124" si="29">SUM(I117:I122)</f>
        <v>0</v>
      </c>
      <c r="J124" s="10">
        <f t="shared" si="29"/>
        <v>0</v>
      </c>
    </row>
    <row r="125" spans="1:10" x14ac:dyDescent="0.25">
      <c r="A125" s="32" t="s">
        <v>25</v>
      </c>
      <c r="B125" s="2"/>
      <c r="C125" s="2"/>
      <c r="D125" s="9" t="str">
        <f>_xlfn.IFNA(VLOOKUP($B125,'NQP Perf Network 072017'!$A$2:$AI$8228,18,FALSE),"")</f>
        <v/>
      </c>
      <c r="E125" s="9" t="str">
        <f>_xlfn.IFNA(VLOOKUP($B125,'NQP Perf Network 072017'!$A$2:$AI$8228,13,FALSE),"")</f>
        <v/>
      </c>
      <c r="F125" s="9" t="str">
        <f>_xlfn.IFNA(VLOOKUP($B125,'NQP Perf Network 072017'!$A$2:$AI$8228,12,FALSE),"")</f>
        <v/>
      </c>
      <c r="G125" s="2"/>
      <c r="H125" s="2"/>
      <c r="I125" s="2"/>
      <c r="J125" s="4">
        <f>H125+I125</f>
        <v>0</v>
      </c>
    </row>
    <row r="126" spans="1:10" x14ac:dyDescent="0.25">
      <c r="A126" s="32"/>
      <c r="B126" s="2"/>
      <c r="C126" s="2"/>
      <c r="D126" s="9" t="str">
        <f>_xlfn.IFNA(VLOOKUP($B126,'NQP Perf Network 072017'!$A$2:$AI$8228,18,FALSE),"")</f>
        <v/>
      </c>
      <c r="E126" s="9" t="str">
        <f>_xlfn.IFNA(VLOOKUP($B126,'NQP Perf Network 072017'!$A$2:$AI$8228,13,FALSE),"")</f>
        <v/>
      </c>
      <c r="F126" s="9" t="str">
        <f>_xlfn.IFNA(VLOOKUP($B126,'NQP Perf Network 072017'!$A$2:$AI$8228,12,FALSE),"")</f>
        <v/>
      </c>
      <c r="G126" s="2"/>
      <c r="H126" s="2"/>
      <c r="I126" s="2"/>
      <c r="J126" s="4">
        <f t="shared" ref="J126:J130" si="30">H126+I126</f>
        <v>0</v>
      </c>
    </row>
    <row r="127" spans="1:10" x14ac:dyDescent="0.25">
      <c r="A127" s="32"/>
      <c r="B127" s="2"/>
      <c r="C127" s="2"/>
      <c r="D127" s="9" t="str">
        <f>_xlfn.IFNA(VLOOKUP($B127,'NQP Perf Network 072017'!$A$2:$AI$8228,18,FALSE),"")</f>
        <v/>
      </c>
      <c r="E127" s="9" t="str">
        <f>_xlfn.IFNA(VLOOKUP($B127,'NQP Perf Network 072017'!$A$2:$AI$8228,13,FALSE),"")</f>
        <v/>
      </c>
      <c r="F127" s="9" t="str">
        <f>_xlfn.IFNA(VLOOKUP($B127,'NQP Perf Network 072017'!$A$2:$AI$8228,12,FALSE),"")</f>
        <v/>
      </c>
      <c r="G127" s="2"/>
      <c r="H127" s="2"/>
      <c r="I127" s="2"/>
      <c r="J127" s="4">
        <f t="shared" si="30"/>
        <v>0</v>
      </c>
    </row>
    <row r="128" spans="1:10" x14ac:dyDescent="0.25">
      <c r="A128" s="32"/>
      <c r="B128" s="2"/>
      <c r="C128" s="2"/>
      <c r="D128" s="9" t="str">
        <f>_xlfn.IFNA(VLOOKUP($B128,'NQP Perf Network 072017'!$A$2:$AI$8228,18,FALSE),"")</f>
        <v/>
      </c>
      <c r="E128" s="9" t="str">
        <f>_xlfn.IFNA(VLOOKUP($B128,'NQP Perf Network 072017'!$A$2:$AI$8228,13,FALSE),"")</f>
        <v/>
      </c>
      <c r="F128" s="9" t="str">
        <f>_xlfn.IFNA(VLOOKUP($B128,'NQP Perf Network 072017'!$A$2:$AI$8228,12,FALSE),"")</f>
        <v/>
      </c>
      <c r="G128" s="2"/>
      <c r="H128" s="2"/>
      <c r="I128" s="2"/>
      <c r="J128" s="4">
        <f t="shared" si="30"/>
        <v>0</v>
      </c>
    </row>
    <row r="129" spans="1:10" x14ac:dyDescent="0.25">
      <c r="A129" s="32"/>
      <c r="B129" s="2"/>
      <c r="C129" s="2"/>
      <c r="D129" s="9" t="str">
        <f>_xlfn.IFNA(VLOOKUP($B129,'NQP Perf Network 072017'!$A$2:$AI$8228,18,FALSE),"")</f>
        <v/>
      </c>
      <c r="E129" s="9" t="str">
        <f>_xlfn.IFNA(VLOOKUP($B129,'NQP Perf Network 072017'!$A$2:$AI$8228,13,FALSE),"")</f>
        <v/>
      </c>
      <c r="F129" s="9" t="str">
        <f>_xlfn.IFNA(VLOOKUP($B129,'NQP Perf Network 072017'!$A$2:$AI$8228,12,FALSE),"")</f>
        <v/>
      </c>
      <c r="G129" s="2"/>
      <c r="H129" s="2"/>
      <c r="I129" s="2"/>
      <c r="J129" s="4">
        <f t="shared" si="30"/>
        <v>0</v>
      </c>
    </row>
    <row r="130" spans="1:10" x14ac:dyDescent="0.25">
      <c r="A130" s="32"/>
      <c r="B130" s="2"/>
      <c r="C130" s="2"/>
      <c r="D130" s="9" t="str">
        <f>_xlfn.IFNA(VLOOKUP($B130,'NQP Perf Network 072017'!$A$2:$AI$8228,18,FALSE),"")</f>
        <v/>
      </c>
      <c r="E130" s="9" t="str">
        <f>_xlfn.IFNA(VLOOKUP($B130,'NQP Perf Network 072017'!$A$2:$AI$8228,13,FALSE),"")</f>
        <v/>
      </c>
      <c r="F130" s="9" t="str">
        <f>_xlfn.IFNA(VLOOKUP($B130,'NQP Perf Network 072017'!$A$2:$AI$8228,12,FALSE),"")</f>
        <v/>
      </c>
      <c r="G130" s="2"/>
      <c r="H130" s="2"/>
      <c r="I130" s="2"/>
      <c r="J130" s="4">
        <f t="shared" si="30"/>
        <v>0</v>
      </c>
    </row>
    <row r="131" spans="1:10" x14ac:dyDescent="0.25">
      <c r="A131" s="32"/>
      <c r="B131" s="33" t="s">
        <v>35</v>
      </c>
      <c r="C131" s="34"/>
      <c r="D131" s="34"/>
      <c r="E131" s="34"/>
      <c r="F131" s="34"/>
      <c r="G131" s="34"/>
      <c r="H131" s="34"/>
      <c r="I131" s="34"/>
      <c r="J131" s="34"/>
    </row>
    <row r="132" spans="1:10" x14ac:dyDescent="0.25">
      <c r="A132" s="7"/>
      <c r="B132" s="8"/>
      <c r="C132" s="8"/>
      <c r="D132" s="8"/>
      <c r="E132" s="8"/>
      <c r="F132" s="8"/>
      <c r="G132" s="8"/>
      <c r="H132" s="10">
        <f>SUM(H125:H130)</f>
        <v>0</v>
      </c>
      <c r="I132" s="10">
        <f t="shared" ref="I132:J132" si="31">SUM(I125:I130)</f>
        <v>0</v>
      </c>
      <c r="J132" s="10">
        <f t="shared" si="31"/>
        <v>0</v>
      </c>
    </row>
    <row r="133" spans="1:10" x14ac:dyDescent="0.25">
      <c r="A133" s="32" t="s">
        <v>25</v>
      </c>
      <c r="B133" s="2"/>
      <c r="C133" s="2"/>
      <c r="D133" s="9" t="str">
        <f>_xlfn.IFNA(VLOOKUP($B133,'NQP Perf Network 072017'!$A$2:$AI$8228,18,FALSE),"")</f>
        <v/>
      </c>
      <c r="E133" s="9" t="str">
        <f>_xlfn.IFNA(VLOOKUP($B133,'NQP Perf Network 072017'!$A$2:$AI$8228,13,FALSE),"")</f>
        <v/>
      </c>
      <c r="F133" s="9" t="str">
        <f>_xlfn.IFNA(VLOOKUP($B133,'NQP Perf Network 072017'!$A$2:$AI$8228,12,FALSE),"")</f>
        <v/>
      </c>
      <c r="G133" s="2"/>
      <c r="H133" s="2"/>
      <c r="I133" s="2"/>
      <c r="J133" s="4">
        <f>H133+I133</f>
        <v>0</v>
      </c>
    </row>
    <row r="134" spans="1:10" x14ac:dyDescent="0.25">
      <c r="A134" s="32"/>
      <c r="B134" s="2"/>
      <c r="C134" s="2"/>
      <c r="D134" s="9" t="str">
        <f>_xlfn.IFNA(VLOOKUP($B134,'NQP Perf Network 072017'!$A$2:$AI$8228,18,FALSE),"")</f>
        <v/>
      </c>
      <c r="E134" s="9" t="str">
        <f>_xlfn.IFNA(VLOOKUP($B134,'NQP Perf Network 072017'!$A$2:$AI$8228,13,FALSE),"")</f>
        <v/>
      </c>
      <c r="F134" s="9" t="str">
        <f>_xlfn.IFNA(VLOOKUP($B134,'NQP Perf Network 072017'!$A$2:$AI$8228,12,FALSE),"")</f>
        <v/>
      </c>
      <c r="G134" s="2"/>
      <c r="H134" s="2"/>
      <c r="I134" s="2"/>
      <c r="J134" s="4">
        <f t="shared" ref="J134:J138" si="32">H134+I134</f>
        <v>0</v>
      </c>
    </row>
    <row r="135" spans="1:10" x14ac:dyDescent="0.25">
      <c r="A135" s="32"/>
      <c r="B135" s="2"/>
      <c r="C135" s="2"/>
      <c r="D135" s="9" t="str">
        <f>_xlfn.IFNA(VLOOKUP($B135,'NQP Perf Network 072017'!$A$2:$AI$8228,18,FALSE),"")</f>
        <v/>
      </c>
      <c r="E135" s="9" t="str">
        <f>_xlfn.IFNA(VLOOKUP($B135,'NQP Perf Network 072017'!$A$2:$AI$8228,13,FALSE),"")</f>
        <v/>
      </c>
      <c r="F135" s="9" t="str">
        <f>_xlfn.IFNA(VLOOKUP($B135,'NQP Perf Network 072017'!$A$2:$AI$8228,12,FALSE),"")</f>
        <v/>
      </c>
      <c r="G135" s="2"/>
      <c r="H135" s="2"/>
      <c r="I135" s="2"/>
      <c r="J135" s="4">
        <f t="shared" si="32"/>
        <v>0</v>
      </c>
    </row>
    <row r="136" spans="1:10" x14ac:dyDescent="0.25">
      <c r="A136" s="32"/>
      <c r="B136" s="2"/>
      <c r="C136" s="2"/>
      <c r="D136" s="9" t="str">
        <f>_xlfn.IFNA(VLOOKUP($B136,'NQP Perf Network 072017'!$A$2:$AI$8228,18,FALSE),"")</f>
        <v/>
      </c>
      <c r="E136" s="9" t="str">
        <f>_xlfn.IFNA(VLOOKUP($B136,'NQP Perf Network 072017'!$A$2:$AI$8228,13,FALSE),"")</f>
        <v/>
      </c>
      <c r="F136" s="9" t="str">
        <f>_xlfn.IFNA(VLOOKUP($B136,'NQP Perf Network 072017'!$A$2:$AI$8228,12,FALSE),"")</f>
        <v/>
      </c>
      <c r="G136" s="2"/>
      <c r="H136" s="2"/>
      <c r="I136" s="2"/>
      <c r="J136" s="4">
        <f t="shared" si="32"/>
        <v>0</v>
      </c>
    </row>
    <row r="137" spans="1:10" x14ac:dyDescent="0.25">
      <c r="A137" s="32"/>
      <c r="B137" s="2"/>
      <c r="C137" s="2"/>
      <c r="D137" s="9" t="str">
        <f>_xlfn.IFNA(VLOOKUP($B137,'NQP Perf Network 072017'!$A$2:$AI$8228,18,FALSE),"")</f>
        <v/>
      </c>
      <c r="E137" s="9" t="str">
        <f>_xlfn.IFNA(VLOOKUP($B137,'NQP Perf Network 072017'!$A$2:$AI$8228,13,FALSE),"")</f>
        <v/>
      </c>
      <c r="F137" s="9" t="str">
        <f>_xlfn.IFNA(VLOOKUP($B137,'NQP Perf Network 072017'!$A$2:$AI$8228,12,FALSE),"")</f>
        <v/>
      </c>
      <c r="G137" s="2"/>
      <c r="H137" s="2"/>
      <c r="I137" s="2"/>
      <c r="J137" s="4">
        <f t="shared" si="32"/>
        <v>0</v>
      </c>
    </row>
    <row r="138" spans="1:10" x14ac:dyDescent="0.25">
      <c r="A138" s="32"/>
      <c r="B138" s="2"/>
      <c r="C138" s="2"/>
      <c r="D138" s="9" t="str">
        <f>_xlfn.IFNA(VLOOKUP($B138,'NQP Perf Network 072017'!$A$2:$AI$8228,18,FALSE),"")</f>
        <v/>
      </c>
      <c r="E138" s="9" t="str">
        <f>_xlfn.IFNA(VLOOKUP($B138,'NQP Perf Network 072017'!$A$2:$AI$8228,13,FALSE),"")</f>
        <v/>
      </c>
      <c r="F138" s="9" t="str">
        <f>_xlfn.IFNA(VLOOKUP($B138,'NQP Perf Network 072017'!$A$2:$AI$8228,12,FALSE),"")</f>
        <v/>
      </c>
      <c r="G138" s="2"/>
      <c r="H138" s="2"/>
      <c r="I138" s="2"/>
      <c r="J138" s="4">
        <f t="shared" si="32"/>
        <v>0</v>
      </c>
    </row>
    <row r="139" spans="1:10" x14ac:dyDescent="0.25">
      <c r="A139" s="32"/>
      <c r="B139" s="33" t="s">
        <v>35</v>
      </c>
      <c r="C139" s="34"/>
      <c r="D139" s="34"/>
      <c r="E139" s="34"/>
      <c r="F139" s="34"/>
      <c r="G139" s="34"/>
      <c r="H139" s="34"/>
      <c r="I139" s="34"/>
      <c r="J139" s="34"/>
    </row>
    <row r="140" spans="1:10" x14ac:dyDescent="0.25">
      <c r="A140" s="7"/>
      <c r="B140" s="8"/>
      <c r="C140" s="8"/>
      <c r="D140" s="8"/>
      <c r="E140" s="8"/>
      <c r="F140" s="8"/>
      <c r="G140" s="8"/>
      <c r="H140" s="10">
        <f>SUM(H133:H138)</f>
        <v>0</v>
      </c>
      <c r="I140" s="10">
        <f t="shared" ref="I140:J140" si="33">SUM(I133:I138)</f>
        <v>0</v>
      </c>
      <c r="J140" s="10">
        <f t="shared" si="33"/>
        <v>0</v>
      </c>
    </row>
    <row r="141" spans="1:10" x14ac:dyDescent="0.25">
      <c r="A141" s="32" t="s">
        <v>25</v>
      </c>
      <c r="B141" s="2"/>
      <c r="C141" s="2"/>
      <c r="D141" s="9" t="str">
        <f>_xlfn.IFNA(VLOOKUP($B141,'NQP Perf Network 072017'!$A$2:$AI$8228,18,FALSE),"")</f>
        <v/>
      </c>
      <c r="E141" s="9" t="str">
        <f>_xlfn.IFNA(VLOOKUP($B141,'NQP Perf Network 072017'!$A$2:$AI$8228,13,FALSE),"")</f>
        <v/>
      </c>
      <c r="F141" s="9" t="str">
        <f>_xlfn.IFNA(VLOOKUP($B141,'NQP Perf Network 072017'!$A$2:$AI$8228,12,FALSE),"")</f>
        <v/>
      </c>
      <c r="G141" s="2"/>
      <c r="H141" s="2"/>
      <c r="I141" s="2"/>
      <c r="J141" s="4">
        <f>H141+I141</f>
        <v>0</v>
      </c>
    </row>
    <row r="142" spans="1:10" x14ac:dyDescent="0.25">
      <c r="A142" s="32"/>
      <c r="B142" s="2"/>
      <c r="C142" s="2"/>
      <c r="D142" s="9" t="str">
        <f>_xlfn.IFNA(VLOOKUP($B142,'NQP Perf Network 072017'!$A$2:$AI$8228,18,FALSE),"")</f>
        <v/>
      </c>
      <c r="E142" s="9" t="str">
        <f>_xlfn.IFNA(VLOOKUP($B142,'NQP Perf Network 072017'!$A$2:$AI$8228,13,FALSE),"")</f>
        <v/>
      </c>
      <c r="F142" s="9" t="str">
        <f>_xlfn.IFNA(VLOOKUP($B142,'NQP Perf Network 072017'!$A$2:$AI$8228,12,FALSE),"")</f>
        <v/>
      </c>
      <c r="G142" s="2"/>
      <c r="H142" s="2"/>
      <c r="I142" s="2"/>
      <c r="J142" s="4">
        <f t="shared" ref="J142:J146" si="34">H142+I142</f>
        <v>0</v>
      </c>
    </row>
    <row r="143" spans="1:10" x14ac:dyDescent="0.25">
      <c r="A143" s="32"/>
      <c r="B143" s="2"/>
      <c r="C143" s="2"/>
      <c r="D143" s="9" t="str">
        <f>_xlfn.IFNA(VLOOKUP($B143,'NQP Perf Network 072017'!$A$2:$AI$8228,18,FALSE),"")</f>
        <v/>
      </c>
      <c r="E143" s="9" t="str">
        <f>_xlfn.IFNA(VLOOKUP($B143,'NQP Perf Network 072017'!$A$2:$AI$8228,13,FALSE),"")</f>
        <v/>
      </c>
      <c r="F143" s="9" t="str">
        <f>_xlfn.IFNA(VLOOKUP($B143,'NQP Perf Network 072017'!$A$2:$AI$8228,12,FALSE),"")</f>
        <v/>
      </c>
      <c r="G143" s="2"/>
      <c r="H143" s="2"/>
      <c r="I143" s="2"/>
      <c r="J143" s="4">
        <f t="shared" si="34"/>
        <v>0</v>
      </c>
    </row>
    <row r="144" spans="1:10" x14ac:dyDescent="0.25">
      <c r="A144" s="32"/>
      <c r="B144" s="2"/>
      <c r="C144" s="2"/>
      <c r="D144" s="9" t="str">
        <f>_xlfn.IFNA(VLOOKUP($B144,'NQP Perf Network 072017'!$A$2:$AI$8228,18,FALSE),"")</f>
        <v/>
      </c>
      <c r="E144" s="9" t="str">
        <f>_xlfn.IFNA(VLOOKUP($B144,'NQP Perf Network 072017'!$A$2:$AI$8228,13,FALSE),"")</f>
        <v/>
      </c>
      <c r="F144" s="9" t="str">
        <f>_xlfn.IFNA(VLOOKUP($B144,'NQP Perf Network 072017'!$A$2:$AI$8228,12,FALSE),"")</f>
        <v/>
      </c>
      <c r="G144" s="2"/>
      <c r="H144" s="2"/>
      <c r="I144" s="2"/>
      <c r="J144" s="4">
        <f t="shared" si="34"/>
        <v>0</v>
      </c>
    </row>
    <row r="145" spans="1:10" x14ac:dyDescent="0.25">
      <c r="A145" s="32"/>
      <c r="B145" s="2"/>
      <c r="C145" s="2"/>
      <c r="D145" s="9" t="str">
        <f>_xlfn.IFNA(VLOOKUP($B145,'NQP Perf Network 072017'!$A$2:$AI$8228,18,FALSE),"")</f>
        <v/>
      </c>
      <c r="E145" s="9" t="str">
        <f>_xlfn.IFNA(VLOOKUP($B145,'NQP Perf Network 072017'!$A$2:$AI$8228,13,FALSE),"")</f>
        <v/>
      </c>
      <c r="F145" s="9" t="str">
        <f>_xlfn.IFNA(VLOOKUP($B145,'NQP Perf Network 072017'!$A$2:$AI$8228,12,FALSE),"")</f>
        <v/>
      </c>
      <c r="G145" s="2"/>
      <c r="H145" s="2"/>
      <c r="I145" s="2"/>
      <c r="J145" s="4">
        <f t="shared" si="34"/>
        <v>0</v>
      </c>
    </row>
    <row r="146" spans="1:10" x14ac:dyDescent="0.25">
      <c r="A146" s="32"/>
      <c r="B146" s="2"/>
      <c r="C146" s="2"/>
      <c r="D146" s="9" t="str">
        <f>_xlfn.IFNA(VLOOKUP($B146,'NQP Perf Network 072017'!$A$2:$AI$8228,18,FALSE),"")</f>
        <v/>
      </c>
      <c r="E146" s="9" t="str">
        <f>_xlfn.IFNA(VLOOKUP($B146,'NQP Perf Network 072017'!$A$2:$AI$8228,13,FALSE),"")</f>
        <v/>
      </c>
      <c r="F146" s="9" t="str">
        <f>_xlfn.IFNA(VLOOKUP($B146,'NQP Perf Network 072017'!$A$2:$AI$8228,12,FALSE),"")</f>
        <v/>
      </c>
      <c r="G146" s="2"/>
      <c r="H146" s="2"/>
      <c r="I146" s="2"/>
      <c r="J146" s="4">
        <f t="shared" si="34"/>
        <v>0</v>
      </c>
    </row>
    <row r="147" spans="1:10" x14ac:dyDescent="0.25">
      <c r="A147" s="32"/>
      <c r="B147" s="33" t="s">
        <v>35</v>
      </c>
      <c r="C147" s="34"/>
      <c r="D147" s="34"/>
      <c r="E147" s="34"/>
      <c r="F147" s="34"/>
      <c r="G147" s="34"/>
      <c r="H147" s="34"/>
      <c r="I147" s="34"/>
      <c r="J147" s="34"/>
    </row>
    <row r="148" spans="1:10" x14ac:dyDescent="0.25">
      <c r="A148" s="7"/>
      <c r="B148" s="8"/>
      <c r="C148" s="8"/>
      <c r="D148" s="8"/>
      <c r="E148" s="8"/>
      <c r="F148" s="8"/>
      <c r="G148" s="8"/>
      <c r="H148" s="10">
        <f>SUM(H141:H146)</f>
        <v>0</v>
      </c>
      <c r="I148" s="10">
        <f t="shared" ref="I148:J148" si="35">SUM(I141:I146)</f>
        <v>0</v>
      </c>
      <c r="J148" s="10">
        <f t="shared" si="35"/>
        <v>0</v>
      </c>
    </row>
  </sheetData>
  <sheetProtection algorithmName="SHA-512" hashValue="5OalVzoGeJ+8pvPzZhfDzZNL7Xcd4xXI67QGgAWYVSOjRQSjZ1ptFsCy0rBrNXintRf+XexAu2WVYsEpHf9f4w==" saltValue="pEUzZ4iFMuyG+iHyI6z2qw==" spinCount="100000" sheet="1" objects="1" scenarios="1"/>
  <mergeCells count="38">
    <mergeCell ref="B147:J147"/>
    <mergeCell ref="B91:J91"/>
    <mergeCell ref="B99:J99"/>
    <mergeCell ref="B107:J107"/>
    <mergeCell ref="B115:J115"/>
    <mergeCell ref="B123:J123"/>
    <mergeCell ref="B139:J139"/>
    <mergeCell ref="B131:J131"/>
    <mergeCell ref="B43:J43"/>
    <mergeCell ref="B51:J51"/>
    <mergeCell ref="B59:J59"/>
    <mergeCell ref="B67:J67"/>
    <mergeCell ref="B75:J75"/>
    <mergeCell ref="B83:J83"/>
    <mergeCell ref="A141:A147"/>
    <mergeCell ref="B3:F3"/>
    <mergeCell ref="H3:J3"/>
    <mergeCell ref="B11:J11"/>
    <mergeCell ref="B19:J19"/>
    <mergeCell ref="B27:J27"/>
    <mergeCell ref="B35:J35"/>
    <mergeCell ref="A93:A99"/>
    <mergeCell ref="A101:A107"/>
    <mergeCell ref="A109:A115"/>
    <mergeCell ref="A117:A123"/>
    <mergeCell ref="A125:A131"/>
    <mergeCell ref="A133:A139"/>
    <mergeCell ref="A45:A51"/>
    <mergeCell ref="A53:A59"/>
    <mergeCell ref="A61:A67"/>
    <mergeCell ref="A69:A75"/>
    <mergeCell ref="A77:A83"/>
    <mergeCell ref="A85:A91"/>
    <mergeCell ref="A5:A11"/>
    <mergeCell ref="A13:A19"/>
    <mergeCell ref="A21:A27"/>
    <mergeCell ref="A29:A35"/>
    <mergeCell ref="A37:A4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topLeftCell="B28" zoomScaleNormal="100" workbookViewId="0">
      <selection activeCell="A2" sqref="A1:A1048576"/>
    </sheetView>
  </sheetViews>
  <sheetFormatPr defaultRowHeight="15" x14ac:dyDescent="0.25"/>
  <cols>
    <col min="1" max="1" width="11" style="2" hidden="1" customWidth="1"/>
    <col min="2" max="2" width="36" style="2" bestFit="1" customWidth="1"/>
    <col min="3" max="3" width="23.140625" style="25" customWidth="1"/>
    <col min="4" max="4" width="2.7109375" style="16" customWidth="1"/>
    <col min="5" max="5" width="38.5703125" style="2" bestFit="1" customWidth="1"/>
    <col min="6" max="7" width="14.85546875" style="2" hidden="1" customWidth="1"/>
    <col min="8" max="8" width="68.140625" style="2" bestFit="1" customWidth="1"/>
    <col min="9" max="9" width="2.7109375" style="16" customWidth="1"/>
    <col min="10" max="10" width="23" style="21" customWidth="1"/>
    <col min="11" max="11" width="2.7109375" style="17" hidden="1" customWidth="1"/>
    <col min="12" max="12" width="11.85546875" hidden="1" customWidth="1"/>
    <col min="13" max="13" width="12.85546875" hidden="1" customWidth="1"/>
    <col min="14" max="14" width="12.7109375" hidden="1" customWidth="1"/>
    <col min="15" max="15" width="12.85546875" hidden="1" customWidth="1"/>
    <col min="16" max="16" width="11.85546875" hidden="1" customWidth="1"/>
    <col min="17" max="17" width="12.28515625" hidden="1" customWidth="1"/>
    <col min="18" max="18" width="11.85546875" hidden="1" customWidth="1"/>
    <col min="19" max="19" width="12.85546875" hidden="1" customWidth="1"/>
    <col min="20" max="20" width="11.85546875" hidden="1" customWidth="1"/>
    <col min="21" max="21" width="12.28515625" hidden="1" customWidth="1"/>
    <col min="23" max="23" width="28.42578125" bestFit="1" customWidth="1"/>
    <col min="24" max="24" width="17.85546875" bestFit="1" customWidth="1"/>
    <col min="25" max="25" width="23.5703125" bestFit="1" customWidth="1"/>
  </cols>
  <sheetData>
    <row r="1" spans="1:21" x14ac:dyDescent="0.25">
      <c r="A1" s="36" t="s">
        <v>36</v>
      </c>
      <c r="B1" s="37"/>
      <c r="C1" s="38"/>
      <c r="D1" s="11"/>
      <c r="E1" s="39" t="s">
        <v>37</v>
      </c>
      <c r="F1" s="39"/>
      <c r="G1" s="39"/>
      <c r="H1" s="39"/>
      <c r="I1" s="11"/>
      <c r="J1" s="23" t="s">
        <v>38</v>
      </c>
      <c r="K1" s="12"/>
      <c r="L1" s="39" t="s">
        <v>39</v>
      </c>
      <c r="M1" s="39"/>
      <c r="N1" s="39"/>
      <c r="O1" s="39"/>
      <c r="P1" s="39"/>
      <c r="Q1" s="39"/>
      <c r="R1" s="39"/>
      <c r="S1" s="39"/>
      <c r="T1" s="39"/>
      <c r="U1" s="39"/>
    </row>
    <row r="2" spans="1:21" ht="30" x14ac:dyDescent="0.25">
      <c r="A2" s="13" t="s">
        <v>40</v>
      </c>
      <c r="B2" s="13" t="s">
        <v>32</v>
      </c>
      <c r="C2" s="13" t="s">
        <v>41</v>
      </c>
      <c r="D2" s="14"/>
      <c r="E2" s="13" t="s">
        <v>1</v>
      </c>
      <c r="F2" s="13" t="s">
        <v>30</v>
      </c>
      <c r="G2" s="13" t="s">
        <v>31</v>
      </c>
      <c r="H2" s="13" t="s">
        <v>32</v>
      </c>
      <c r="I2" s="14"/>
      <c r="J2" s="24" t="s">
        <v>42</v>
      </c>
      <c r="K2" s="15"/>
      <c r="L2" s="13" t="s">
        <v>43</v>
      </c>
      <c r="M2" s="13" t="s">
        <v>44</v>
      </c>
      <c r="N2" s="13" t="s">
        <v>45</v>
      </c>
      <c r="O2" s="13" t="s">
        <v>46</v>
      </c>
      <c r="P2" s="13" t="s">
        <v>47</v>
      </c>
      <c r="Q2" s="13" t="s">
        <v>48</v>
      </c>
      <c r="R2" s="13" t="s">
        <v>49</v>
      </c>
      <c r="S2" s="13" t="s">
        <v>50</v>
      </c>
      <c r="T2" s="13" t="s">
        <v>51</v>
      </c>
      <c r="U2" s="13" t="s">
        <v>52</v>
      </c>
    </row>
    <row r="3" spans="1:21" x14ac:dyDescent="0.25">
      <c r="A3" s="2">
        <v>1285641514</v>
      </c>
      <c r="B3" s="2" t="s">
        <v>2651</v>
      </c>
      <c r="C3" s="25" t="s">
        <v>34716</v>
      </c>
      <c r="E3" s="2" t="s">
        <v>13</v>
      </c>
      <c r="F3" s="2">
        <v>1427090190</v>
      </c>
      <c r="G3" s="2">
        <v>385135</v>
      </c>
      <c r="H3" s="2" t="s">
        <v>34721</v>
      </c>
      <c r="J3" s="21">
        <v>117450</v>
      </c>
    </row>
    <row r="4" spans="1:21" x14ac:dyDescent="0.25">
      <c r="A4" s="2">
        <v>1659330173</v>
      </c>
      <c r="B4" s="2" t="s">
        <v>7872</v>
      </c>
      <c r="C4" s="25" t="s">
        <v>34716</v>
      </c>
      <c r="E4" s="2" t="s">
        <v>11</v>
      </c>
      <c r="F4" s="2">
        <v>1346274537</v>
      </c>
      <c r="G4" s="2">
        <v>729382</v>
      </c>
      <c r="H4" s="2" t="s">
        <v>34717</v>
      </c>
      <c r="J4" s="21">
        <v>2029149</v>
      </c>
    </row>
    <row r="5" spans="1:21" x14ac:dyDescent="0.25">
      <c r="A5" s="2">
        <v>1285641514</v>
      </c>
      <c r="B5" s="2" t="s">
        <v>2651</v>
      </c>
      <c r="C5" s="25" t="s">
        <v>34716</v>
      </c>
      <c r="E5" s="2" t="s">
        <v>11</v>
      </c>
      <c r="F5" s="2">
        <v>1982611190</v>
      </c>
      <c r="G5" s="2">
        <v>2998901</v>
      </c>
      <c r="H5" s="2" t="s">
        <v>34722</v>
      </c>
      <c r="J5" s="21">
        <v>130179.74</v>
      </c>
    </row>
    <row r="6" spans="1:21" x14ac:dyDescent="0.25">
      <c r="A6" s="2">
        <v>1285641514</v>
      </c>
      <c r="B6" s="2" t="s">
        <v>2651</v>
      </c>
      <c r="C6" s="25" t="s">
        <v>34716</v>
      </c>
      <c r="E6" s="2" t="s">
        <v>11</v>
      </c>
      <c r="F6" s="2">
        <v>1174530349</v>
      </c>
      <c r="G6" s="2">
        <v>2998878</v>
      </c>
      <c r="H6" s="2" t="s">
        <v>34744</v>
      </c>
      <c r="J6" s="21">
        <v>309926.02999999997</v>
      </c>
    </row>
    <row r="7" spans="1:21" x14ac:dyDescent="0.25">
      <c r="A7" s="2">
        <v>1285641514</v>
      </c>
      <c r="B7" s="2" t="s">
        <v>2651</v>
      </c>
      <c r="C7" s="25" t="s">
        <v>34716</v>
      </c>
      <c r="E7" s="2" t="s">
        <v>11</v>
      </c>
      <c r="F7" s="2">
        <v>1285641514</v>
      </c>
      <c r="G7" s="2">
        <v>2998887</v>
      </c>
      <c r="H7" s="2" t="s">
        <v>2651</v>
      </c>
      <c r="J7" s="21">
        <v>374083.21738082054</v>
      </c>
    </row>
    <row r="8" spans="1:21" x14ac:dyDescent="0.25">
      <c r="A8" s="2">
        <v>1285641514</v>
      </c>
      <c r="B8" s="2" t="s">
        <v>2651</v>
      </c>
      <c r="C8" s="25" t="s">
        <v>34716</v>
      </c>
      <c r="E8" s="2" t="s">
        <v>11</v>
      </c>
      <c r="F8" s="2">
        <v>1528075108</v>
      </c>
      <c r="G8" s="2">
        <v>3000011</v>
      </c>
      <c r="H8" s="2" t="s">
        <v>34750</v>
      </c>
      <c r="J8" s="21">
        <v>76231.382356779082</v>
      </c>
    </row>
    <row r="9" spans="1:21" x14ac:dyDescent="0.25">
      <c r="A9" s="2">
        <v>1285641514</v>
      </c>
      <c r="B9" s="2" t="s">
        <v>2651</v>
      </c>
      <c r="C9" s="25" t="s">
        <v>34716</v>
      </c>
      <c r="E9" s="2" t="s">
        <v>11</v>
      </c>
      <c r="F9" s="2">
        <v>1366459570</v>
      </c>
      <c r="G9" s="2">
        <v>2995408</v>
      </c>
      <c r="H9" s="2" t="s">
        <v>12020</v>
      </c>
      <c r="J9" s="21">
        <v>434004.59611397801</v>
      </c>
    </row>
    <row r="10" spans="1:21" x14ac:dyDescent="0.25">
      <c r="A10" s="2">
        <v>1659330173</v>
      </c>
      <c r="B10" s="2" t="s">
        <v>7872</v>
      </c>
      <c r="C10" s="25" t="s">
        <v>34716</v>
      </c>
      <c r="E10" s="2" t="s">
        <v>14</v>
      </c>
      <c r="F10" s="2">
        <v>1679838775</v>
      </c>
      <c r="H10" s="2" t="s">
        <v>34718</v>
      </c>
      <c r="J10" s="21">
        <v>33333</v>
      </c>
    </row>
    <row r="11" spans="1:21" x14ac:dyDescent="0.25">
      <c r="A11" s="2">
        <v>1285641514</v>
      </c>
      <c r="B11" s="2" t="s">
        <v>2651</v>
      </c>
      <c r="C11" s="25" t="s">
        <v>34716</v>
      </c>
      <c r="E11" s="26" t="s">
        <v>14</v>
      </c>
      <c r="F11" s="26">
        <v>1528159217</v>
      </c>
      <c r="G11" s="26">
        <v>1127797</v>
      </c>
      <c r="H11" s="26" t="s">
        <v>34747</v>
      </c>
      <c r="J11" s="27">
        <v>2500</v>
      </c>
    </row>
    <row r="12" spans="1:21" x14ac:dyDescent="0.25">
      <c r="A12" s="2">
        <v>1285641514</v>
      </c>
      <c r="B12" s="2" t="s">
        <v>2651</v>
      </c>
      <c r="C12" s="25" t="s">
        <v>34716</v>
      </c>
      <c r="E12" s="26" t="s">
        <v>14</v>
      </c>
      <c r="F12" s="26">
        <v>1558462671</v>
      </c>
      <c r="G12" s="26">
        <v>3007045</v>
      </c>
      <c r="H12" s="26" t="s">
        <v>34747</v>
      </c>
      <c r="J12" s="27">
        <v>2500</v>
      </c>
    </row>
    <row r="13" spans="1:21" x14ac:dyDescent="0.25">
      <c r="A13" s="2">
        <v>1285641514</v>
      </c>
      <c r="B13" s="2" t="s">
        <v>2651</v>
      </c>
      <c r="C13" s="25" t="s">
        <v>34716</v>
      </c>
      <c r="E13" s="26" t="s">
        <v>14</v>
      </c>
      <c r="F13" s="26">
        <v>1568619294</v>
      </c>
      <c r="G13" s="26">
        <v>1681281</v>
      </c>
      <c r="H13" s="26" t="s">
        <v>34747</v>
      </c>
      <c r="J13" s="27">
        <v>2500</v>
      </c>
    </row>
    <row r="14" spans="1:21" x14ac:dyDescent="0.25">
      <c r="A14" s="2">
        <v>1285641514</v>
      </c>
      <c r="B14" s="2" t="s">
        <v>2651</v>
      </c>
      <c r="C14" s="25" t="s">
        <v>34716</v>
      </c>
      <c r="E14" s="26" t="s">
        <v>14</v>
      </c>
      <c r="F14" s="26">
        <v>1700033149</v>
      </c>
      <c r="G14" s="26">
        <v>1303566</v>
      </c>
      <c r="H14" s="26" t="s">
        <v>34747</v>
      </c>
      <c r="J14" s="27">
        <v>2500</v>
      </c>
    </row>
    <row r="15" spans="1:21" x14ac:dyDescent="0.25">
      <c r="A15" s="2">
        <v>1659330173</v>
      </c>
      <c r="B15" s="2" t="s">
        <v>7872</v>
      </c>
      <c r="C15" s="25" t="s">
        <v>34716</v>
      </c>
      <c r="E15" s="2" t="s">
        <v>478</v>
      </c>
      <c r="F15" s="2">
        <v>1528005907</v>
      </c>
      <c r="G15" s="2">
        <v>2149580</v>
      </c>
      <c r="H15" s="2" t="s">
        <v>34719</v>
      </c>
      <c r="J15" s="21">
        <v>23808</v>
      </c>
    </row>
    <row r="16" spans="1:21" x14ac:dyDescent="0.25">
      <c r="A16" s="2">
        <v>1659330173</v>
      </c>
      <c r="B16" s="2" t="s">
        <v>7872</v>
      </c>
      <c r="C16" s="25" t="s">
        <v>34716</v>
      </c>
      <c r="E16" s="2" t="s">
        <v>478</v>
      </c>
      <c r="F16" s="2">
        <v>1902901960</v>
      </c>
      <c r="G16" s="2">
        <v>1837452</v>
      </c>
      <c r="H16" s="2" t="s">
        <v>17873</v>
      </c>
      <c r="J16" s="21">
        <v>4500</v>
      </c>
    </row>
    <row r="17" spans="1:10" x14ac:dyDescent="0.25">
      <c r="A17" s="2">
        <v>1659330173</v>
      </c>
      <c r="B17" s="2" t="s">
        <v>7872</v>
      </c>
      <c r="C17" s="25" t="s">
        <v>34716</v>
      </c>
      <c r="E17" s="2" t="s">
        <v>478</v>
      </c>
      <c r="F17" s="2">
        <v>1053371955</v>
      </c>
      <c r="G17" s="2">
        <v>2699109</v>
      </c>
      <c r="H17" s="2" t="s">
        <v>8241</v>
      </c>
      <c r="J17" s="21">
        <v>152160</v>
      </c>
    </row>
    <row r="18" spans="1:10" x14ac:dyDescent="0.25">
      <c r="A18" s="2">
        <v>1659330173</v>
      </c>
      <c r="B18" s="2" t="s">
        <v>7872</v>
      </c>
      <c r="C18" s="25" t="s">
        <v>34716</v>
      </c>
      <c r="E18" s="2" t="s">
        <v>478</v>
      </c>
      <c r="F18" s="2">
        <v>1609957000</v>
      </c>
      <c r="G18" s="2">
        <v>622440</v>
      </c>
      <c r="H18" s="2" t="s">
        <v>25757</v>
      </c>
      <c r="J18" s="21">
        <v>19008</v>
      </c>
    </row>
    <row r="19" spans="1:10" x14ac:dyDescent="0.25">
      <c r="A19" s="2">
        <v>1659330173</v>
      </c>
      <c r="B19" s="2" t="s">
        <v>7872</v>
      </c>
      <c r="C19" s="25" t="s">
        <v>34716</v>
      </c>
      <c r="E19" s="2" t="s">
        <v>478</v>
      </c>
      <c r="F19" s="2">
        <v>1679580948</v>
      </c>
      <c r="G19" s="2">
        <v>1873541</v>
      </c>
      <c r="H19" s="2" t="s">
        <v>34720</v>
      </c>
      <c r="J19" s="21">
        <v>62760</v>
      </c>
    </row>
    <row r="20" spans="1:10" x14ac:dyDescent="0.25">
      <c r="A20" s="2">
        <v>1659330173</v>
      </c>
      <c r="B20" s="2" t="s">
        <v>7872</v>
      </c>
      <c r="C20" s="25" t="s">
        <v>34716</v>
      </c>
      <c r="E20" s="2" t="s">
        <v>478</v>
      </c>
      <c r="F20" s="2">
        <v>1578646477</v>
      </c>
      <c r="G20" s="2">
        <v>2105388</v>
      </c>
      <c r="H20" s="2" t="s">
        <v>15659</v>
      </c>
      <c r="J20" s="21">
        <v>23310</v>
      </c>
    </row>
    <row r="21" spans="1:10" x14ac:dyDescent="0.25">
      <c r="A21" s="2">
        <v>1285641514</v>
      </c>
      <c r="B21" s="2" t="s">
        <v>2651</v>
      </c>
      <c r="C21" s="25" t="s">
        <v>34716</v>
      </c>
      <c r="E21" s="2" t="s">
        <v>478</v>
      </c>
      <c r="F21" s="2">
        <v>1720174642</v>
      </c>
      <c r="G21" s="2">
        <v>1922325</v>
      </c>
      <c r="H21" s="2" t="s">
        <v>34723</v>
      </c>
      <c r="J21" s="21">
        <v>21400</v>
      </c>
    </row>
    <row r="22" spans="1:10" x14ac:dyDescent="0.25">
      <c r="A22" s="2">
        <v>1285641514</v>
      </c>
      <c r="B22" s="2" t="s">
        <v>2651</v>
      </c>
      <c r="C22" s="25" t="s">
        <v>34716</v>
      </c>
      <c r="E22" s="2" t="s">
        <v>478</v>
      </c>
      <c r="F22" s="2">
        <v>1326046780</v>
      </c>
      <c r="G22" s="2">
        <v>890588</v>
      </c>
      <c r="H22" s="2" t="s">
        <v>34724</v>
      </c>
      <c r="J22" s="21">
        <v>19853.330000000002</v>
      </c>
    </row>
    <row r="23" spans="1:10" x14ac:dyDescent="0.25">
      <c r="A23" s="2">
        <v>1285641514</v>
      </c>
      <c r="B23" s="2" t="s">
        <v>2651</v>
      </c>
      <c r="C23" s="25" t="s">
        <v>34716</v>
      </c>
      <c r="E23" s="2" t="s">
        <v>478</v>
      </c>
      <c r="F23" s="2">
        <v>1164505111</v>
      </c>
      <c r="G23" s="2">
        <v>782747</v>
      </c>
      <c r="H23" s="2" t="s">
        <v>34725</v>
      </c>
      <c r="J23" s="21">
        <v>20000</v>
      </c>
    </row>
    <row r="24" spans="1:10" x14ac:dyDescent="0.25">
      <c r="A24" s="2">
        <v>1285641514</v>
      </c>
      <c r="B24" s="2" t="s">
        <v>2651</v>
      </c>
      <c r="C24" s="25" t="s">
        <v>34716</v>
      </c>
      <c r="E24" s="2" t="s">
        <v>478</v>
      </c>
      <c r="F24" s="2">
        <v>1942276639</v>
      </c>
      <c r="G24" s="2">
        <v>895923</v>
      </c>
      <c r="H24" s="2" t="s">
        <v>34726</v>
      </c>
      <c r="J24" s="21">
        <v>16000</v>
      </c>
    </row>
    <row r="25" spans="1:10" x14ac:dyDescent="0.25">
      <c r="A25" s="2">
        <v>1285641514</v>
      </c>
      <c r="B25" s="2" t="s">
        <v>2651</v>
      </c>
      <c r="C25" s="25" t="s">
        <v>34716</v>
      </c>
      <c r="E25" s="2" t="s">
        <v>478</v>
      </c>
      <c r="F25" s="2">
        <v>1205840022</v>
      </c>
      <c r="G25" s="2">
        <v>2377562</v>
      </c>
      <c r="H25" s="2" t="s">
        <v>34727</v>
      </c>
      <c r="J25" s="21">
        <v>17333.330000000002</v>
      </c>
    </row>
    <row r="26" spans="1:10" x14ac:dyDescent="0.25">
      <c r="A26" s="2">
        <v>1285641514</v>
      </c>
      <c r="B26" s="2" t="s">
        <v>2651</v>
      </c>
      <c r="C26" s="25" t="s">
        <v>34716</v>
      </c>
      <c r="E26" s="2" t="s">
        <v>478</v>
      </c>
      <c r="F26" s="2">
        <v>1699858498</v>
      </c>
      <c r="G26" s="2">
        <v>1171282</v>
      </c>
      <c r="H26" s="2" t="s">
        <v>34728</v>
      </c>
      <c r="J26" s="21">
        <v>16666.669999999998</v>
      </c>
    </row>
    <row r="27" spans="1:10" x14ac:dyDescent="0.25">
      <c r="A27" s="2">
        <v>1285641514</v>
      </c>
      <c r="B27" s="2" t="s">
        <v>2651</v>
      </c>
      <c r="C27" s="25" t="s">
        <v>34716</v>
      </c>
      <c r="E27" s="2" t="s">
        <v>478</v>
      </c>
      <c r="F27" s="2">
        <v>1154366763</v>
      </c>
      <c r="G27" s="2">
        <v>1729771</v>
      </c>
      <c r="H27" s="2" t="s">
        <v>34729</v>
      </c>
      <c r="J27" s="21">
        <v>32000</v>
      </c>
    </row>
    <row r="28" spans="1:10" x14ac:dyDescent="0.25">
      <c r="A28" s="2">
        <v>1285641514</v>
      </c>
      <c r="B28" s="2" t="s">
        <v>2651</v>
      </c>
      <c r="C28" s="25" t="s">
        <v>34716</v>
      </c>
      <c r="E28" s="2" t="s">
        <v>478</v>
      </c>
      <c r="F28" s="2">
        <v>1912941071</v>
      </c>
      <c r="G28" s="2">
        <v>2915819</v>
      </c>
      <c r="H28" s="2" t="s">
        <v>34730</v>
      </c>
      <c r="J28" s="21">
        <v>31680</v>
      </c>
    </row>
    <row r="29" spans="1:10" x14ac:dyDescent="0.25">
      <c r="A29" s="2">
        <v>1285641514</v>
      </c>
      <c r="B29" s="2" t="s">
        <v>2651</v>
      </c>
      <c r="C29" s="25" t="s">
        <v>34716</v>
      </c>
      <c r="E29" s="2" t="s">
        <v>478</v>
      </c>
      <c r="F29" s="2">
        <v>1316985872</v>
      </c>
      <c r="G29" s="2">
        <v>1605476</v>
      </c>
      <c r="H29" s="2" t="s">
        <v>34731</v>
      </c>
      <c r="J29" s="21">
        <v>30667.67</v>
      </c>
    </row>
    <row r="30" spans="1:10" x14ac:dyDescent="0.25">
      <c r="A30" s="2">
        <v>1285641514</v>
      </c>
      <c r="B30" s="2" t="s">
        <v>2651</v>
      </c>
      <c r="C30" s="25" t="s">
        <v>34716</v>
      </c>
      <c r="E30" s="2" t="s">
        <v>478</v>
      </c>
      <c r="F30" s="2">
        <v>1205948668</v>
      </c>
      <c r="G30" s="2">
        <v>828771</v>
      </c>
      <c r="H30" s="2" t="s">
        <v>34732</v>
      </c>
      <c r="J30" s="21">
        <v>19000</v>
      </c>
    </row>
    <row r="31" spans="1:10" x14ac:dyDescent="0.25">
      <c r="A31" s="2">
        <v>1285641514</v>
      </c>
      <c r="B31" s="2" t="s">
        <v>2651</v>
      </c>
      <c r="C31" s="25" t="s">
        <v>34716</v>
      </c>
      <c r="E31" s="2" t="s">
        <v>478</v>
      </c>
      <c r="F31" s="2">
        <v>1306929872</v>
      </c>
      <c r="G31" s="2">
        <v>617730</v>
      </c>
      <c r="H31" s="2" t="s">
        <v>34733</v>
      </c>
      <c r="J31" s="21">
        <v>40160</v>
      </c>
    </row>
    <row r="32" spans="1:10" x14ac:dyDescent="0.25">
      <c r="A32" s="2">
        <v>1285641514</v>
      </c>
      <c r="B32" s="2" t="s">
        <v>2651</v>
      </c>
      <c r="C32" s="25" t="s">
        <v>34716</v>
      </c>
      <c r="E32" s="2" t="s">
        <v>478</v>
      </c>
      <c r="F32" s="2">
        <v>1396724241</v>
      </c>
      <c r="G32" s="2">
        <v>2473265</v>
      </c>
      <c r="H32" s="2" t="s">
        <v>34734</v>
      </c>
      <c r="J32" s="21">
        <v>20080</v>
      </c>
    </row>
    <row r="33" spans="1:10" x14ac:dyDescent="0.25">
      <c r="A33" s="2">
        <v>1285641514</v>
      </c>
      <c r="B33" s="2" t="s">
        <v>2651</v>
      </c>
      <c r="C33" s="25" t="s">
        <v>34716</v>
      </c>
      <c r="E33" s="2" t="s">
        <v>478</v>
      </c>
      <c r="F33" s="2">
        <v>1346225927</v>
      </c>
      <c r="G33" s="2">
        <v>1711480</v>
      </c>
      <c r="H33" s="2" t="s">
        <v>34735</v>
      </c>
      <c r="J33" s="21">
        <v>16000</v>
      </c>
    </row>
    <row r="34" spans="1:10" x14ac:dyDescent="0.25">
      <c r="A34" s="2">
        <v>1285641514</v>
      </c>
      <c r="B34" s="2" t="s">
        <v>2651</v>
      </c>
      <c r="C34" s="25" t="s">
        <v>34716</v>
      </c>
      <c r="E34" s="2" t="s">
        <v>478</v>
      </c>
      <c r="F34" s="2">
        <v>1336134691</v>
      </c>
      <c r="G34" s="2">
        <v>2495563</v>
      </c>
      <c r="H34" s="2" t="s">
        <v>34736</v>
      </c>
      <c r="J34" s="21">
        <v>20355</v>
      </c>
    </row>
    <row r="35" spans="1:10" x14ac:dyDescent="0.25">
      <c r="A35" s="2">
        <v>1285641514</v>
      </c>
      <c r="B35" s="2" t="s">
        <v>2651</v>
      </c>
      <c r="C35" s="25" t="s">
        <v>34716</v>
      </c>
      <c r="E35" s="2" t="s">
        <v>478</v>
      </c>
      <c r="F35" s="2">
        <v>1053336404</v>
      </c>
      <c r="G35" s="2">
        <v>2194925</v>
      </c>
      <c r="H35" s="2" t="s">
        <v>34737</v>
      </c>
      <c r="J35" s="21">
        <v>18222.400000000001</v>
      </c>
    </row>
    <row r="36" spans="1:10" x14ac:dyDescent="0.25">
      <c r="A36" s="2">
        <v>1285641514</v>
      </c>
      <c r="B36" s="2" t="s">
        <v>2651</v>
      </c>
      <c r="C36" s="25" t="s">
        <v>34716</v>
      </c>
      <c r="E36" s="2" t="s">
        <v>478</v>
      </c>
      <c r="F36" s="2">
        <v>1255444105</v>
      </c>
      <c r="G36" s="2">
        <v>3271469</v>
      </c>
      <c r="H36" s="2" t="s">
        <v>34738</v>
      </c>
      <c r="J36" s="21">
        <v>20080</v>
      </c>
    </row>
    <row r="37" spans="1:10" x14ac:dyDescent="0.25">
      <c r="A37" s="2">
        <v>1285641514</v>
      </c>
      <c r="B37" s="2" t="s">
        <v>2651</v>
      </c>
      <c r="C37" s="25" t="s">
        <v>34716</v>
      </c>
      <c r="E37" s="2" t="s">
        <v>478</v>
      </c>
      <c r="F37" s="2">
        <v>1760484687</v>
      </c>
      <c r="G37" s="2">
        <v>2245623</v>
      </c>
      <c r="H37" s="2" t="s">
        <v>34739</v>
      </c>
      <c r="J37" s="21">
        <v>20000</v>
      </c>
    </row>
    <row r="38" spans="1:10" x14ac:dyDescent="0.25">
      <c r="A38" s="2">
        <v>1285641514</v>
      </c>
      <c r="B38" s="2" t="s">
        <v>2651</v>
      </c>
      <c r="C38" s="25" t="s">
        <v>34716</v>
      </c>
      <c r="E38" s="2" t="s">
        <v>478</v>
      </c>
      <c r="F38" s="2">
        <v>1497754881</v>
      </c>
      <c r="G38" s="2">
        <v>1880753</v>
      </c>
      <c r="H38" s="2" t="s">
        <v>34740</v>
      </c>
      <c r="J38" s="21">
        <v>17666.669999999998</v>
      </c>
    </row>
    <row r="39" spans="1:10" x14ac:dyDescent="0.25">
      <c r="A39" s="2">
        <v>1285641514</v>
      </c>
      <c r="B39" s="2" t="s">
        <v>2651</v>
      </c>
      <c r="C39" s="25" t="s">
        <v>34716</v>
      </c>
      <c r="E39" s="2" t="s">
        <v>478</v>
      </c>
      <c r="F39" s="2">
        <v>1134118698</v>
      </c>
      <c r="G39" s="2">
        <v>2368945</v>
      </c>
      <c r="H39" s="2" t="s">
        <v>34741</v>
      </c>
      <c r="J39" s="21">
        <v>16746.669999999998</v>
      </c>
    </row>
    <row r="40" spans="1:10" x14ac:dyDescent="0.25">
      <c r="A40" s="2">
        <v>1285641514</v>
      </c>
      <c r="B40" s="2" t="s">
        <v>2651</v>
      </c>
      <c r="C40" s="25" t="s">
        <v>34716</v>
      </c>
      <c r="E40" s="2" t="s">
        <v>478</v>
      </c>
      <c r="F40" s="2">
        <v>1083727762</v>
      </c>
      <c r="G40" s="2">
        <v>2253890</v>
      </c>
      <c r="H40" s="2" t="s">
        <v>34742</v>
      </c>
      <c r="J40" s="21">
        <v>24000</v>
      </c>
    </row>
    <row r="41" spans="1:10" x14ac:dyDescent="0.25">
      <c r="A41" s="2">
        <v>1285641514</v>
      </c>
      <c r="B41" s="2" t="s">
        <v>2651</v>
      </c>
      <c r="C41" s="25" t="s">
        <v>34716</v>
      </c>
      <c r="E41" s="2" t="s">
        <v>478</v>
      </c>
      <c r="F41" s="2">
        <v>1831239391</v>
      </c>
      <c r="G41" s="2">
        <v>2104149</v>
      </c>
      <c r="H41" s="2" t="s">
        <v>34743</v>
      </c>
      <c r="J41" s="21">
        <v>16000</v>
      </c>
    </row>
    <row r="42" spans="1:10" x14ac:dyDescent="0.25">
      <c r="A42" s="2">
        <v>1285641514</v>
      </c>
      <c r="B42" s="2" t="s">
        <v>2651</v>
      </c>
      <c r="C42" s="25" t="s">
        <v>34716</v>
      </c>
      <c r="E42" s="2" t="s">
        <v>478</v>
      </c>
      <c r="F42" s="2">
        <v>1215975701</v>
      </c>
      <c r="G42" s="2">
        <v>656648</v>
      </c>
      <c r="H42" s="2" t="s">
        <v>34745</v>
      </c>
      <c r="J42" s="21">
        <v>19667</v>
      </c>
    </row>
    <row r="43" spans="1:10" x14ac:dyDescent="0.25">
      <c r="A43" s="2">
        <v>1285641514</v>
      </c>
      <c r="B43" s="2" t="s">
        <v>2651</v>
      </c>
      <c r="C43" s="25" t="s">
        <v>34716</v>
      </c>
      <c r="E43" s="2" t="s">
        <v>478</v>
      </c>
      <c r="F43" s="2">
        <v>1710078993</v>
      </c>
      <c r="G43" s="2">
        <v>1726549</v>
      </c>
      <c r="H43" s="2" t="s">
        <v>34746</v>
      </c>
      <c r="J43" s="21">
        <v>16000</v>
      </c>
    </row>
    <row r="44" spans="1:10" x14ac:dyDescent="0.25">
      <c r="A44" s="2">
        <v>1285641514</v>
      </c>
      <c r="B44" s="2" t="s">
        <v>2651</v>
      </c>
      <c r="C44" s="25" t="s">
        <v>34716</v>
      </c>
      <c r="E44" s="2" t="s">
        <v>478</v>
      </c>
      <c r="F44" s="2">
        <v>1427050392</v>
      </c>
      <c r="G44" s="2">
        <v>709577</v>
      </c>
      <c r="H44" s="2" t="s">
        <v>34748</v>
      </c>
      <c r="J44" s="21">
        <v>20080</v>
      </c>
    </row>
    <row r="45" spans="1:10" x14ac:dyDescent="0.25">
      <c r="A45" s="2">
        <v>1285641514</v>
      </c>
      <c r="B45" s="2" t="s">
        <v>2651</v>
      </c>
      <c r="C45" s="25" t="s">
        <v>34716</v>
      </c>
      <c r="E45" s="2" t="s">
        <v>478</v>
      </c>
      <c r="F45" s="2">
        <v>1952344608</v>
      </c>
      <c r="G45" s="2">
        <v>2377306</v>
      </c>
      <c r="H45" s="2" t="s">
        <v>34749</v>
      </c>
      <c r="J45" s="21">
        <v>3000</v>
      </c>
    </row>
    <row r="46" spans="1:10" x14ac:dyDescent="0.25">
      <c r="A46" s="2">
        <v>1659330173</v>
      </c>
      <c r="B46" s="2" t="s">
        <v>7872</v>
      </c>
      <c r="C46" s="25" t="s">
        <v>34716</v>
      </c>
      <c r="E46" s="2" t="s">
        <v>15</v>
      </c>
      <c r="F46" s="2">
        <v>1346302346</v>
      </c>
      <c r="G46" s="2">
        <v>2772503</v>
      </c>
      <c r="H46" s="2" t="s">
        <v>10535</v>
      </c>
      <c r="J46" s="21">
        <v>109745</v>
      </c>
    </row>
  </sheetData>
  <sheetProtection algorithmName="SHA-512" hashValue="QgYT0799GLJNaoYvM0n39A5Ls9ywoHnVkC/s+x1xk6JPu0o8ic6nBeunudBIiGJrsp2Ot7mT9st2vBrpHoeXUw==" saltValue="MCsPJDWi+cQkG9JKWSWq8w==" spinCount="100000" sheet="1" objects="1" scenarios="1"/>
  <sortState ref="A3:J46">
    <sortCondition ref="E3:E46"/>
  </sortState>
  <mergeCells count="3">
    <mergeCell ref="A1:C1"/>
    <mergeCell ref="E1:H1"/>
    <mergeCell ref="L1:U1"/>
  </mergeCells>
  <pageMargins left="0.7" right="0.7" top="0.75" bottom="0.75" header="0.3" footer="0.3"/>
  <pageSetup scale="63" orientation="landscape" r:id="rId1"/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'C:\Users\jweber\Desktop\PAOP 2017\[PPS 2nd Tier Funds Flow Reporting Template.xlsx]Sheet2'!#REF!</xm:f>
          </x14:formula1>
          <xm:sqref>E3:E1048576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32" sqref="E32"/>
    </sheetView>
  </sheetViews>
  <sheetFormatPr defaultRowHeight="15" x14ac:dyDescent="0.25"/>
  <cols>
    <col min="1" max="1" width="43" customWidth="1"/>
    <col min="2" max="2" width="14.7109375" bestFit="1" customWidth="1"/>
    <col min="3" max="3" width="11" style="29" bestFit="1" customWidth="1"/>
    <col min="4" max="4" width="8.42578125" style="29" bestFit="1" customWidth="1"/>
    <col min="5" max="5" width="11" style="29" bestFit="1" customWidth="1"/>
    <col min="6" max="6" width="8.42578125" style="29" bestFit="1" customWidth="1"/>
    <col min="7" max="7" width="11" style="29" bestFit="1" customWidth="1"/>
    <col min="8" max="8" width="8.42578125" style="29" bestFit="1" customWidth="1"/>
    <col min="9" max="9" width="11" style="29" bestFit="1" customWidth="1"/>
    <col min="10" max="10" width="8.42578125" style="29" bestFit="1" customWidth="1"/>
    <col min="11" max="11" width="11" style="29" bestFit="1" customWidth="1"/>
    <col min="12" max="12" width="8.42578125" style="29" bestFit="1" customWidth="1"/>
    <col min="13" max="13" width="11" style="29" bestFit="1" customWidth="1"/>
    <col min="14" max="14" width="8.42578125" style="29" bestFit="1" customWidth="1"/>
    <col min="15" max="15" width="11" style="29" bestFit="1" customWidth="1"/>
    <col min="16" max="16" width="8.42578125" style="29" bestFit="1" customWidth="1"/>
    <col min="17" max="17" width="11" style="29" bestFit="1" customWidth="1"/>
    <col min="18" max="18" width="8.42578125" style="29" bestFit="1" customWidth="1"/>
    <col min="19" max="19" width="11" style="29" bestFit="1" customWidth="1"/>
    <col min="20" max="20" width="8.42578125" style="29" bestFit="1" customWidth="1"/>
  </cols>
  <sheetData>
    <row r="1" spans="1:20" x14ac:dyDescent="0.25">
      <c r="A1" s="1" t="s">
        <v>34752</v>
      </c>
    </row>
    <row r="3" spans="1:20" x14ac:dyDescent="0.25">
      <c r="A3" s="40" t="s">
        <v>53</v>
      </c>
      <c r="B3" s="41"/>
      <c r="C3" s="44" t="s">
        <v>54</v>
      </c>
      <c r="D3" s="45"/>
      <c r="E3" s="44" t="s">
        <v>55</v>
      </c>
      <c r="F3" s="45"/>
      <c r="G3" s="44" t="s">
        <v>56</v>
      </c>
      <c r="H3" s="45"/>
      <c r="I3" s="44" t="s">
        <v>57</v>
      </c>
      <c r="J3" s="45"/>
      <c r="K3" s="44" t="s">
        <v>58</v>
      </c>
      <c r="L3" s="45"/>
      <c r="M3" s="44" t="s">
        <v>59</v>
      </c>
      <c r="N3" s="45"/>
      <c r="O3" s="44" t="s">
        <v>60</v>
      </c>
      <c r="P3" s="45"/>
      <c r="Q3" s="44" t="s">
        <v>61</v>
      </c>
      <c r="R3" s="45"/>
      <c r="S3" s="44" t="s">
        <v>62</v>
      </c>
      <c r="T3" s="45"/>
    </row>
    <row r="4" spans="1:20" x14ac:dyDescent="0.25">
      <c r="A4" s="42"/>
      <c r="B4" s="43"/>
      <c r="C4" s="28" t="s">
        <v>63</v>
      </c>
      <c r="D4" s="28" t="s">
        <v>64</v>
      </c>
      <c r="E4" s="28" t="s">
        <v>63</v>
      </c>
      <c r="F4" s="28" t="s">
        <v>64</v>
      </c>
      <c r="G4" s="28" t="s">
        <v>63</v>
      </c>
      <c r="H4" s="28" t="s">
        <v>64</v>
      </c>
      <c r="I4" s="28" t="s">
        <v>63</v>
      </c>
      <c r="J4" s="28" t="s">
        <v>64</v>
      </c>
      <c r="K4" s="28" t="s">
        <v>63</v>
      </c>
      <c r="L4" s="28" t="s">
        <v>64</v>
      </c>
      <c r="M4" s="28" t="s">
        <v>63</v>
      </c>
      <c r="N4" s="28" t="s">
        <v>64</v>
      </c>
      <c r="O4" s="28" t="s">
        <v>63</v>
      </c>
      <c r="P4" s="28" t="s">
        <v>64</v>
      </c>
      <c r="Q4" s="28" t="s">
        <v>63</v>
      </c>
      <c r="R4" s="28" t="s">
        <v>64</v>
      </c>
      <c r="S4" s="28" t="s">
        <v>63</v>
      </c>
      <c r="T4" s="28" t="s">
        <v>64</v>
      </c>
    </row>
    <row r="5" spans="1:20" x14ac:dyDescent="0.25">
      <c r="A5" s="46" t="s">
        <v>9</v>
      </c>
      <c r="B5" s="3" t="s">
        <v>26</v>
      </c>
      <c r="C5" s="25">
        <v>1449</v>
      </c>
      <c r="D5" s="25">
        <v>862</v>
      </c>
      <c r="E5" s="25">
        <v>0</v>
      </c>
      <c r="F5" s="25">
        <v>89</v>
      </c>
      <c r="G5" s="25">
        <v>1303</v>
      </c>
      <c r="H5" s="25">
        <v>139</v>
      </c>
      <c r="I5" s="25">
        <v>0</v>
      </c>
      <c r="J5" s="25">
        <v>0</v>
      </c>
      <c r="K5" s="25">
        <v>0</v>
      </c>
      <c r="L5" s="25">
        <v>88</v>
      </c>
      <c r="M5" s="25">
        <v>319</v>
      </c>
      <c r="N5" s="25">
        <v>569</v>
      </c>
      <c r="O5" s="25">
        <v>0</v>
      </c>
      <c r="P5" s="25">
        <v>0</v>
      </c>
      <c r="Q5" s="25">
        <v>1159</v>
      </c>
      <c r="R5" s="25">
        <v>563</v>
      </c>
      <c r="S5" s="25">
        <v>1159</v>
      </c>
      <c r="T5" s="25">
        <v>569</v>
      </c>
    </row>
    <row r="6" spans="1:20" x14ac:dyDescent="0.25">
      <c r="A6" s="47"/>
      <c r="B6" s="3" t="s">
        <v>33</v>
      </c>
      <c r="C6" s="25">
        <v>238</v>
      </c>
      <c r="D6" s="25">
        <v>134</v>
      </c>
      <c r="E6" s="25">
        <v>25</v>
      </c>
      <c r="F6" s="25">
        <v>17</v>
      </c>
      <c r="G6" s="25">
        <v>238</v>
      </c>
      <c r="H6" s="25">
        <v>7</v>
      </c>
      <c r="I6" s="25">
        <v>0</v>
      </c>
      <c r="J6" s="25">
        <v>0</v>
      </c>
      <c r="K6" s="25">
        <v>238</v>
      </c>
      <c r="L6" s="25">
        <v>16</v>
      </c>
      <c r="M6" s="25">
        <v>238</v>
      </c>
      <c r="N6" s="25">
        <v>69</v>
      </c>
      <c r="O6" s="25">
        <v>24</v>
      </c>
      <c r="P6" s="25">
        <v>0</v>
      </c>
      <c r="Q6" s="25">
        <v>238</v>
      </c>
      <c r="R6" s="25">
        <v>93</v>
      </c>
      <c r="S6" s="25">
        <v>238</v>
      </c>
      <c r="T6" s="25">
        <v>98</v>
      </c>
    </row>
    <row r="7" spans="1:20" x14ac:dyDescent="0.25">
      <c r="A7" s="46" t="s">
        <v>10</v>
      </c>
      <c r="B7" s="3" t="s">
        <v>26</v>
      </c>
      <c r="C7" s="25">
        <v>3260</v>
      </c>
      <c r="D7" s="25">
        <v>372</v>
      </c>
      <c r="E7" s="25">
        <v>0</v>
      </c>
      <c r="F7" s="25">
        <v>80</v>
      </c>
      <c r="G7" s="25">
        <v>326</v>
      </c>
      <c r="H7" s="25">
        <v>359</v>
      </c>
      <c r="I7" s="25">
        <v>0</v>
      </c>
      <c r="J7" s="25">
        <v>0</v>
      </c>
      <c r="K7" s="25">
        <v>0</v>
      </c>
      <c r="L7" s="25">
        <v>80</v>
      </c>
      <c r="M7" s="25">
        <v>44</v>
      </c>
      <c r="N7" s="25">
        <v>91</v>
      </c>
      <c r="O7" s="25">
        <v>0</v>
      </c>
      <c r="P7" s="25">
        <v>0</v>
      </c>
      <c r="Q7" s="25">
        <v>326</v>
      </c>
      <c r="R7" s="25">
        <v>348</v>
      </c>
      <c r="S7" s="25">
        <v>326</v>
      </c>
      <c r="T7" s="25">
        <v>348</v>
      </c>
    </row>
    <row r="8" spans="1:20" x14ac:dyDescent="0.25">
      <c r="A8" s="47"/>
      <c r="B8" s="3" t="s">
        <v>33</v>
      </c>
      <c r="C8" s="25">
        <v>270</v>
      </c>
      <c r="D8" s="25">
        <v>13</v>
      </c>
      <c r="E8" s="25">
        <v>0</v>
      </c>
      <c r="F8" s="25">
        <v>6</v>
      </c>
      <c r="G8" s="25">
        <v>242</v>
      </c>
      <c r="H8" s="25">
        <v>7</v>
      </c>
      <c r="I8" s="25">
        <v>0</v>
      </c>
      <c r="J8" s="25">
        <v>0</v>
      </c>
      <c r="K8" s="25">
        <v>132</v>
      </c>
      <c r="L8" s="25">
        <v>6</v>
      </c>
      <c r="M8" s="25">
        <v>29</v>
      </c>
      <c r="N8" s="25">
        <v>12</v>
      </c>
      <c r="O8" s="25">
        <v>57</v>
      </c>
      <c r="P8" s="25">
        <v>0</v>
      </c>
      <c r="Q8" s="25">
        <v>44</v>
      </c>
      <c r="R8" s="25">
        <v>12</v>
      </c>
      <c r="S8" s="25">
        <v>44</v>
      </c>
      <c r="T8" s="25">
        <v>12</v>
      </c>
    </row>
    <row r="9" spans="1:20" x14ac:dyDescent="0.25">
      <c r="A9" s="46" t="s">
        <v>65</v>
      </c>
      <c r="B9" s="3" t="s">
        <v>26</v>
      </c>
      <c r="C9" s="25">
        <v>9</v>
      </c>
      <c r="D9" s="25">
        <v>13</v>
      </c>
      <c r="E9" s="25">
        <v>0</v>
      </c>
      <c r="F9" s="25">
        <v>6</v>
      </c>
      <c r="G9" s="25">
        <v>4</v>
      </c>
      <c r="H9" s="25">
        <v>12</v>
      </c>
      <c r="I9" s="25">
        <v>0</v>
      </c>
      <c r="J9" s="25">
        <v>4</v>
      </c>
      <c r="K9" s="25">
        <v>0</v>
      </c>
      <c r="L9" s="25">
        <v>7</v>
      </c>
      <c r="M9" s="25">
        <v>0</v>
      </c>
      <c r="N9" s="25">
        <v>2</v>
      </c>
      <c r="O9" s="25">
        <v>0</v>
      </c>
      <c r="P9" s="25">
        <v>3</v>
      </c>
      <c r="Q9" s="25">
        <v>0</v>
      </c>
      <c r="R9" s="25">
        <v>1</v>
      </c>
      <c r="S9" s="25">
        <v>0</v>
      </c>
      <c r="T9" s="25">
        <v>1</v>
      </c>
    </row>
    <row r="10" spans="1:20" x14ac:dyDescent="0.25">
      <c r="A10" s="47"/>
      <c r="B10" s="3" t="s">
        <v>33</v>
      </c>
      <c r="C10" s="25">
        <v>7</v>
      </c>
      <c r="D10" s="25">
        <v>8</v>
      </c>
      <c r="E10" s="25">
        <v>4</v>
      </c>
      <c r="F10" s="25">
        <v>4</v>
      </c>
      <c r="G10" s="25">
        <v>4</v>
      </c>
      <c r="H10" s="25">
        <v>7</v>
      </c>
      <c r="I10" s="25">
        <v>5</v>
      </c>
      <c r="J10" s="25">
        <v>2</v>
      </c>
      <c r="K10" s="25">
        <v>6</v>
      </c>
      <c r="L10" s="25">
        <v>5</v>
      </c>
      <c r="M10" s="25">
        <v>0</v>
      </c>
      <c r="N10" s="25">
        <v>2</v>
      </c>
      <c r="O10" s="25">
        <v>3</v>
      </c>
      <c r="P10" s="25">
        <v>3</v>
      </c>
      <c r="Q10" s="25">
        <v>0</v>
      </c>
      <c r="R10" s="25">
        <v>1</v>
      </c>
      <c r="S10" s="25">
        <v>0</v>
      </c>
      <c r="T10" s="25">
        <v>1</v>
      </c>
    </row>
    <row r="11" spans="1:20" x14ac:dyDescent="0.25">
      <c r="A11" s="46" t="s">
        <v>13</v>
      </c>
      <c r="B11" s="3" t="s">
        <v>26</v>
      </c>
      <c r="C11" s="25">
        <v>26</v>
      </c>
      <c r="D11" s="25">
        <v>5</v>
      </c>
      <c r="E11" s="25">
        <v>0</v>
      </c>
      <c r="F11" s="25">
        <v>1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2</v>
      </c>
      <c r="M11" s="25">
        <v>4</v>
      </c>
      <c r="N11" s="25">
        <v>3</v>
      </c>
      <c r="O11" s="25">
        <v>0</v>
      </c>
      <c r="P11" s="25">
        <v>0</v>
      </c>
      <c r="Q11" s="25">
        <v>7</v>
      </c>
      <c r="R11" s="25">
        <v>3</v>
      </c>
      <c r="S11" s="25">
        <v>7</v>
      </c>
      <c r="T11" s="25">
        <v>3</v>
      </c>
    </row>
    <row r="12" spans="1:20" x14ac:dyDescent="0.25">
      <c r="A12" s="47"/>
      <c r="B12" s="3" t="s">
        <v>33</v>
      </c>
      <c r="C12" s="25">
        <v>31</v>
      </c>
      <c r="D12" s="25">
        <v>5</v>
      </c>
      <c r="E12" s="25">
        <v>3</v>
      </c>
      <c r="F12" s="25">
        <v>1</v>
      </c>
      <c r="G12" s="25">
        <v>0</v>
      </c>
      <c r="H12" s="25">
        <v>0</v>
      </c>
      <c r="I12" s="25">
        <v>0</v>
      </c>
      <c r="J12" s="25">
        <v>0</v>
      </c>
      <c r="K12" s="25">
        <v>31</v>
      </c>
      <c r="L12" s="25">
        <v>2</v>
      </c>
      <c r="M12" s="25">
        <v>7</v>
      </c>
      <c r="N12" s="25">
        <v>3</v>
      </c>
      <c r="O12" s="25">
        <v>14</v>
      </c>
      <c r="P12" s="25">
        <v>0</v>
      </c>
      <c r="Q12" s="25">
        <v>13</v>
      </c>
      <c r="R12" s="25">
        <v>3</v>
      </c>
      <c r="S12" s="25">
        <v>13</v>
      </c>
      <c r="T12" s="25">
        <v>3</v>
      </c>
    </row>
    <row r="13" spans="1:20" x14ac:dyDescent="0.25">
      <c r="A13" s="46" t="s">
        <v>66</v>
      </c>
      <c r="B13" s="3" t="s">
        <v>26</v>
      </c>
      <c r="C13" s="25">
        <v>21</v>
      </c>
      <c r="D13" s="25">
        <v>2</v>
      </c>
      <c r="E13" s="25">
        <v>0</v>
      </c>
      <c r="F13" s="25">
        <v>1</v>
      </c>
      <c r="G13" s="25">
        <v>21</v>
      </c>
      <c r="H13" s="25">
        <v>1</v>
      </c>
      <c r="I13" s="25">
        <v>0</v>
      </c>
      <c r="J13" s="25">
        <v>0</v>
      </c>
      <c r="K13" s="25">
        <v>0</v>
      </c>
      <c r="L13" s="25">
        <v>1</v>
      </c>
      <c r="M13" s="25">
        <v>0</v>
      </c>
      <c r="N13" s="25">
        <v>1</v>
      </c>
      <c r="O13" s="25">
        <v>0</v>
      </c>
      <c r="P13" s="25">
        <v>2</v>
      </c>
      <c r="Q13" s="25">
        <v>5</v>
      </c>
      <c r="R13" s="25">
        <v>1</v>
      </c>
      <c r="S13" s="25">
        <v>5</v>
      </c>
      <c r="T13" s="25">
        <v>1</v>
      </c>
    </row>
    <row r="14" spans="1:20" x14ac:dyDescent="0.25">
      <c r="A14" s="47"/>
      <c r="B14" s="3" t="s">
        <v>33</v>
      </c>
      <c r="C14" s="25">
        <v>15</v>
      </c>
      <c r="D14" s="25">
        <v>0</v>
      </c>
      <c r="E14" s="25">
        <v>0</v>
      </c>
      <c r="F14" s="25">
        <v>0</v>
      </c>
      <c r="G14" s="25">
        <v>14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11</v>
      </c>
      <c r="P14" s="25">
        <v>0</v>
      </c>
      <c r="Q14" s="25">
        <v>2</v>
      </c>
      <c r="R14" s="25">
        <v>0</v>
      </c>
      <c r="S14" s="25">
        <v>2</v>
      </c>
      <c r="T14" s="25">
        <v>0</v>
      </c>
    </row>
    <row r="15" spans="1:20" x14ac:dyDescent="0.25">
      <c r="A15" s="46" t="s">
        <v>14</v>
      </c>
      <c r="B15" s="3" t="s">
        <v>26</v>
      </c>
      <c r="C15" s="25">
        <v>336</v>
      </c>
      <c r="D15" s="25">
        <v>393</v>
      </c>
      <c r="E15" s="25">
        <v>0</v>
      </c>
      <c r="F15" s="25">
        <v>4</v>
      </c>
      <c r="G15" s="25">
        <v>0</v>
      </c>
      <c r="H15" s="25">
        <v>39</v>
      </c>
      <c r="I15" s="25">
        <v>0</v>
      </c>
      <c r="J15" s="25">
        <v>0</v>
      </c>
      <c r="K15" s="25">
        <v>0</v>
      </c>
      <c r="L15" s="25">
        <v>4</v>
      </c>
      <c r="M15" s="25">
        <v>38</v>
      </c>
      <c r="N15" s="25">
        <v>170</v>
      </c>
      <c r="O15" s="25">
        <v>0</v>
      </c>
      <c r="P15" s="25">
        <v>384</v>
      </c>
      <c r="Q15" s="25">
        <v>25</v>
      </c>
      <c r="R15" s="25">
        <v>38</v>
      </c>
      <c r="S15" s="25">
        <v>25</v>
      </c>
      <c r="T15" s="25">
        <v>38</v>
      </c>
    </row>
    <row r="16" spans="1:20" x14ac:dyDescent="0.25">
      <c r="A16" s="47"/>
      <c r="B16" s="3" t="s">
        <v>33</v>
      </c>
      <c r="C16" s="25">
        <v>109</v>
      </c>
      <c r="D16" s="25">
        <v>18</v>
      </c>
      <c r="E16" s="25">
        <v>0</v>
      </c>
      <c r="F16" s="25">
        <v>0</v>
      </c>
      <c r="G16" s="25">
        <v>0</v>
      </c>
      <c r="H16" s="25">
        <v>2</v>
      </c>
      <c r="I16" s="25">
        <v>0</v>
      </c>
      <c r="J16" s="25">
        <v>0</v>
      </c>
      <c r="K16" s="25">
        <v>0</v>
      </c>
      <c r="L16" s="25">
        <v>0</v>
      </c>
      <c r="M16" s="25">
        <v>25</v>
      </c>
      <c r="N16" s="25">
        <v>11</v>
      </c>
      <c r="O16" s="25">
        <v>60</v>
      </c>
      <c r="P16" s="25">
        <v>18</v>
      </c>
      <c r="Q16" s="25">
        <v>0</v>
      </c>
      <c r="R16" s="25">
        <v>1</v>
      </c>
      <c r="S16" s="25">
        <v>15</v>
      </c>
      <c r="T16" s="25">
        <v>1</v>
      </c>
    </row>
    <row r="17" spans="1:20" x14ac:dyDescent="0.25">
      <c r="A17" s="46" t="s">
        <v>15</v>
      </c>
      <c r="B17" s="3" t="s">
        <v>26</v>
      </c>
      <c r="C17" s="25">
        <v>44</v>
      </c>
      <c r="D17" s="25">
        <v>2</v>
      </c>
      <c r="E17" s="25">
        <v>0</v>
      </c>
      <c r="F17" s="25">
        <v>1</v>
      </c>
      <c r="G17" s="25">
        <v>0</v>
      </c>
      <c r="H17" s="25">
        <v>1</v>
      </c>
      <c r="I17" s="25">
        <v>0</v>
      </c>
      <c r="J17" s="25">
        <v>0</v>
      </c>
      <c r="K17" s="25">
        <v>0</v>
      </c>
      <c r="L17" s="25">
        <v>2</v>
      </c>
      <c r="M17" s="25">
        <v>25</v>
      </c>
      <c r="N17" s="25">
        <v>1</v>
      </c>
      <c r="O17" s="25">
        <v>0</v>
      </c>
      <c r="P17" s="25">
        <v>0</v>
      </c>
      <c r="Q17" s="25">
        <v>4</v>
      </c>
      <c r="R17" s="25">
        <v>1</v>
      </c>
      <c r="S17" s="25">
        <v>4</v>
      </c>
      <c r="T17" s="25">
        <v>1</v>
      </c>
    </row>
    <row r="18" spans="1:20" x14ac:dyDescent="0.25">
      <c r="A18" s="47"/>
      <c r="B18" s="3" t="s">
        <v>33</v>
      </c>
      <c r="C18" s="25">
        <v>43</v>
      </c>
      <c r="D18" s="25">
        <v>2</v>
      </c>
      <c r="E18" s="25">
        <v>0</v>
      </c>
      <c r="F18" s="25">
        <v>1</v>
      </c>
      <c r="G18" s="25">
        <v>0</v>
      </c>
      <c r="H18" s="25">
        <v>1</v>
      </c>
      <c r="I18" s="25">
        <v>0</v>
      </c>
      <c r="J18" s="25">
        <v>0</v>
      </c>
      <c r="K18" s="25">
        <v>0</v>
      </c>
      <c r="L18" s="25">
        <v>2</v>
      </c>
      <c r="M18" s="25">
        <v>14</v>
      </c>
      <c r="N18" s="25">
        <v>1</v>
      </c>
      <c r="O18" s="25">
        <v>14</v>
      </c>
      <c r="P18" s="25">
        <v>0</v>
      </c>
      <c r="Q18" s="25">
        <v>3</v>
      </c>
      <c r="R18" s="25">
        <v>1</v>
      </c>
      <c r="S18" s="25">
        <v>3</v>
      </c>
      <c r="T18" s="25">
        <v>1</v>
      </c>
    </row>
    <row r="19" spans="1:20" x14ac:dyDescent="0.25">
      <c r="A19" s="46" t="s">
        <v>19</v>
      </c>
      <c r="B19" s="3" t="s">
        <v>26</v>
      </c>
      <c r="C19" s="25">
        <v>67</v>
      </c>
      <c r="D19" s="25">
        <v>48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48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</row>
    <row r="20" spans="1:20" x14ac:dyDescent="0.25">
      <c r="A20" s="47"/>
      <c r="B20" s="3" t="s">
        <v>33</v>
      </c>
      <c r="C20" s="25">
        <v>63</v>
      </c>
      <c r="D20" s="25">
        <v>43</v>
      </c>
      <c r="E20" s="25">
        <v>0</v>
      </c>
      <c r="F20" s="25">
        <v>0</v>
      </c>
      <c r="G20" s="25">
        <v>0</v>
      </c>
      <c r="H20" s="25">
        <v>0</v>
      </c>
      <c r="I20" s="25">
        <v>53</v>
      </c>
      <c r="J20" s="25">
        <v>43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</row>
    <row r="21" spans="1:20" x14ac:dyDescent="0.25">
      <c r="A21" s="46" t="s">
        <v>20</v>
      </c>
      <c r="B21" s="3" t="s">
        <v>26</v>
      </c>
      <c r="C21" s="25">
        <v>40</v>
      </c>
      <c r="D21" s="25">
        <v>2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2</v>
      </c>
      <c r="R21" s="25">
        <v>0</v>
      </c>
      <c r="S21" s="25">
        <v>2</v>
      </c>
      <c r="T21" s="25">
        <v>0</v>
      </c>
    </row>
    <row r="22" spans="1:20" x14ac:dyDescent="0.25">
      <c r="A22" s="47"/>
      <c r="B22" s="3" t="s">
        <v>33</v>
      </c>
      <c r="C22" s="25">
        <v>2</v>
      </c>
      <c r="D22" s="25">
        <v>0</v>
      </c>
      <c r="E22" s="25" t="s">
        <v>34751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2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2</v>
      </c>
      <c r="R22" s="25">
        <v>0</v>
      </c>
      <c r="S22" s="25">
        <v>2</v>
      </c>
      <c r="T22" s="25">
        <v>0</v>
      </c>
    </row>
    <row r="23" spans="1:20" x14ac:dyDescent="0.25">
      <c r="A23" s="48" t="s">
        <v>21</v>
      </c>
      <c r="B23" s="3" t="s">
        <v>26</v>
      </c>
      <c r="C23" s="25">
        <v>5</v>
      </c>
      <c r="D23" s="25">
        <v>1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</row>
    <row r="24" spans="1:20" x14ac:dyDescent="0.25">
      <c r="A24" s="48"/>
      <c r="B24" s="3" t="s">
        <v>33</v>
      </c>
      <c r="C24" s="25">
        <v>1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</row>
    <row r="25" spans="1:20" x14ac:dyDescent="0.25">
      <c r="A25" s="48" t="s">
        <v>67</v>
      </c>
      <c r="B25" s="3" t="s">
        <v>26</v>
      </c>
      <c r="C25" s="25">
        <v>7</v>
      </c>
      <c r="D25" s="25">
        <v>6</v>
      </c>
      <c r="E25" s="25">
        <v>0</v>
      </c>
      <c r="F25" s="25">
        <v>0</v>
      </c>
      <c r="G25" s="25">
        <v>7</v>
      </c>
      <c r="H25" s="25">
        <v>2</v>
      </c>
      <c r="I25" s="25">
        <v>0</v>
      </c>
      <c r="J25" s="25">
        <v>0</v>
      </c>
      <c r="K25" s="25">
        <v>0</v>
      </c>
      <c r="L25" s="25">
        <v>0</v>
      </c>
      <c r="M25" s="25">
        <v>7</v>
      </c>
      <c r="N25" s="25">
        <v>0</v>
      </c>
      <c r="O25" s="25">
        <v>0</v>
      </c>
      <c r="P25" s="25">
        <v>0</v>
      </c>
      <c r="Q25" s="25">
        <v>7</v>
      </c>
      <c r="R25" s="25">
        <v>3</v>
      </c>
      <c r="S25" s="25">
        <v>7</v>
      </c>
      <c r="T25" s="25">
        <v>3</v>
      </c>
    </row>
    <row r="26" spans="1:20" x14ac:dyDescent="0.25">
      <c r="A26" s="48"/>
      <c r="B26" s="3" t="s">
        <v>33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</row>
    <row r="27" spans="1:20" x14ac:dyDescent="0.25">
      <c r="A27" s="48" t="s">
        <v>68</v>
      </c>
      <c r="B27" s="3" t="s">
        <v>26</v>
      </c>
      <c r="C27" s="25">
        <v>2507</v>
      </c>
      <c r="D27" s="25">
        <v>13</v>
      </c>
      <c r="E27" s="25">
        <v>0</v>
      </c>
      <c r="F27" s="25">
        <v>11</v>
      </c>
      <c r="G27" s="25">
        <v>125</v>
      </c>
      <c r="H27" s="25">
        <v>11</v>
      </c>
      <c r="I27" s="25">
        <v>0</v>
      </c>
      <c r="J27" s="25">
        <v>0</v>
      </c>
      <c r="K27" s="25">
        <v>0</v>
      </c>
      <c r="L27" s="25">
        <v>11</v>
      </c>
      <c r="M27" s="25">
        <v>251</v>
      </c>
      <c r="N27" s="25">
        <v>11</v>
      </c>
      <c r="O27" s="25">
        <v>0</v>
      </c>
      <c r="P27" s="25">
        <v>0</v>
      </c>
      <c r="Q27" s="25">
        <v>123</v>
      </c>
      <c r="R27" s="25">
        <v>11</v>
      </c>
      <c r="S27" s="25">
        <v>123</v>
      </c>
      <c r="T27" s="25">
        <v>11</v>
      </c>
    </row>
    <row r="28" spans="1:20" x14ac:dyDescent="0.25">
      <c r="A28" s="48"/>
      <c r="B28" s="3" t="s">
        <v>33</v>
      </c>
      <c r="C28" s="25">
        <v>542</v>
      </c>
      <c r="D28" s="25">
        <v>4</v>
      </c>
      <c r="E28" s="25">
        <v>0</v>
      </c>
      <c r="F28" s="25">
        <v>2</v>
      </c>
      <c r="G28" s="25">
        <v>95</v>
      </c>
      <c r="H28" s="25">
        <v>2</v>
      </c>
      <c r="I28" s="25">
        <v>0</v>
      </c>
      <c r="J28" s="25">
        <v>0</v>
      </c>
      <c r="K28" s="25">
        <v>95</v>
      </c>
      <c r="L28" s="25">
        <v>2</v>
      </c>
      <c r="M28" s="25">
        <v>57</v>
      </c>
      <c r="N28" s="25">
        <v>2</v>
      </c>
      <c r="O28" s="25">
        <v>57</v>
      </c>
      <c r="P28" s="25">
        <v>0</v>
      </c>
      <c r="Q28" s="25">
        <v>61</v>
      </c>
      <c r="R28" s="25">
        <v>2</v>
      </c>
      <c r="S28" s="25">
        <v>61</v>
      </c>
      <c r="T28" s="25">
        <v>2</v>
      </c>
    </row>
    <row r="30" spans="1:20" x14ac:dyDescent="0.25">
      <c r="A30" s="1" t="s">
        <v>69</v>
      </c>
      <c r="K30" s="29">
        <v>250</v>
      </c>
      <c r="L30" s="29">
        <v>263</v>
      </c>
    </row>
    <row r="31" spans="1:20" x14ac:dyDescent="0.25">
      <c r="A31" s="1" t="s">
        <v>70</v>
      </c>
      <c r="O31" s="29">
        <v>6</v>
      </c>
      <c r="P31" s="29">
        <v>3</v>
      </c>
    </row>
  </sheetData>
  <mergeCells count="22">
    <mergeCell ref="A25:A26"/>
    <mergeCell ref="A27:A28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K3:L3"/>
    <mergeCell ref="M3:N3"/>
    <mergeCell ref="O3:P3"/>
    <mergeCell ref="Q3:R3"/>
    <mergeCell ref="S3:T3"/>
    <mergeCell ref="A3:B4"/>
    <mergeCell ref="C3:D3"/>
    <mergeCell ref="E3:F3"/>
    <mergeCell ref="G3:H3"/>
    <mergeCell ref="I3:J3"/>
  </mergeCells>
  <printOptions horizontalCentered="1"/>
  <pageMargins left="0.25" right="0.25" top="0.75" bottom="0.75" header="0.3" footer="0.3"/>
  <pageSetup scale="57" orientation="landscape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228"/>
  <sheetViews>
    <sheetView topLeftCell="A6928" workbookViewId="0">
      <selection activeCell="A6945" sqref="A6945"/>
    </sheetView>
  </sheetViews>
  <sheetFormatPr defaultRowHeight="15" x14ac:dyDescent="0.25"/>
  <cols>
    <col min="1" max="1" width="10.7109375" bestFit="1" customWidth="1"/>
    <col min="3" max="3" width="103.5703125" bestFit="1" customWidth="1"/>
    <col min="23" max="23" width="42.28515625" bestFit="1" customWidth="1"/>
  </cols>
  <sheetData>
    <row r="1" spans="1:35" x14ac:dyDescent="0.25">
      <c r="A1" t="s">
        <v>71</v>
      </c>
      <c r="B1" t="s">
        <v>31</v>
      </c>
      <c r="C1" t="s">
        <v>72</v>
      </c>
      <c r="D1" t="s">
        <v>73</v>
      </c>
      <c r="E1" t="s">
        <v>74</v>
      </c>
      <c r="F1" t="s">
        <v>75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  <c r="L1" t="s">
        <v>81</v>
      </c>
      <c r="M1" t="s">
        <v>33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</row>
    <row r="2" spans="1:35" x14ac:dyDescent="0.25">
      <c r="A2">
        <v>1154399111</v>
      </c>
      <c r="B2">
        <v>1464135</v>
      </c>
      <c r="C2" t="s">
        <v>104</v>
      </c>
      <c r="D2" t="s">
        <v>105</v>
      </c>
      <c r="E2" t="s">
        <v>106</v>
      </c>
      <c r="L2" t="s">
        <v>107</v>
      </c>
      <c r="M2" t="s">
        <v>108</v>
      </c>
      <c r="R2" t="s">
        <v>109</v>
      </c>
      <c r="W2" t="s">
        <v>106</v>
      </c>
      <c r="X2" t="s">
        <v>110</v>
      </c>
      <c r="Y2" t="s">
        <v>111</v>
      </c>
      <c r="Z2" t="s">
        <v>112</v>
      </c>
      <c r="AA2" t="s">
        <v>113</v>
      </c>
      <c r="AB2" t="s">
        <v>114</v>
      </c>
      <c r="AC2" t="s">
        <v>115</v>
      </c>
      <c r="AD2" t="s">
        <v>108</v>
      </c>
      <c r="AE2" t="s">
        <v>116</v>
      </c>
      <c r="AF2" t="s">
        <v>117</v>
      </c>
      <c r="AG2" t="s">
        <v>118</v>
      </c>
    </row>
    <row r="3" spans="1:35" x14ac:dyDescent="0.25">
      <c r="A3">
        <v>1154406841</v>
      </c>
      <c r="B3">
        <v>980841</v>
      </c>
      <c r="C3" t="s">
        <v>119</v>
      </c>
      <c r="D3" t="s">
        <v>120</v>
      </c>
      <c r="E3" t="s">
        <v>121</v>
      </c>
      <c r="L3" t="s">
        <v>122</v>
      </c>
      <c r="M3" t="s">
        <v>108</v>
      </c>
      <c r="R3" t="s">
        <v>123</v>
      </c>
      <c r="W3" t="s">
        <v>121</v>
      </c>
      <c r="X3" t="s">
        <v>124</v>
      </c>
      <c r="Y3" t="s">
        <v>125</v>
      </c>
      <c r="Z3" t="s">
        <v>112</v>
      </c>
      <c r="AA3" t="s">
        <v>126</v>
      </c>
      <c r="AB3" t="s">
        <v>114</v>
      </c>
      <c r="AC3" t="s">
        <v>115</v>
      </c>
      <c r="AD3" t="s">
        <v>108</v>
      </c>
      <c r="AE3" t="s">
        <v>116</v>
      </c>
      <c r="AF3" t="s">
        <v>127</v>
      </c>
      <c r="AG3" t="s">
        <v>118</v>
      </c>
    </row>
    <row r="4" spans="1:35" x14ac:dyDescent="0.25">
      <c r="A4">
        <v>1154409613</v>
      </c>
      <c r="B4">
        <v>2652555</v>
      </c>
      <c r="C4" t="s">
        <v>128</v>
      </c>
      <c r="D4" t="s">
        <v>129</v>
      </c>
      <c r="E4" t="s">
        <v>130</v>
      </c>
      <c r="L4" t="s">
        <v>107</v>
      </c>
      <c r="M4" t="s">
        <v>108</v>
      </c>
      <c r="R4" t="s">
        <v>130</v>
      </c>
      <c r="W4" t="s">
        <v>130</v>
      </c>
      <c r="X4" t="s">
        <v>131</v>
      </c>
      <c r="Y4" t="s">
        <v>132</v>
      </c>
      <c r="Z4" t="s">
        <v>112</v>
      </c>
      <c r="AA4" t="s">
        <v>133</v>
      </c>
      <c r="AB4" t="s">
        <v>134</v>
      </c>
      <c r="AC4" t="s">
        <v>115</v>
      </c>
      <c r="AD4" t="s">
        <v>108</v>
      </c>
      <c r="AE4" t="s">
        <v>116</v>
      </c>
      <c r="AF4" t="s">
        <v>127</v>
      </c>
      <c r="AG4" t="s">
        <v>118</v>
      </c>
    </row>
    <row r="5" spans="1:35" x14ac:dyDescent="0.25">
      <c r="A5">
        <v>1154410926</v>
      </c>
      <c r="B5">
        <v>1089505</v>
      </c>
      <c r="C5" t="s">
        <v>135</v>
      </c>
      <c r="D5" t="s">
        <v>136</v>
      </c>
      <c r="E5" t="s">
        <v>137</v>
      </c>
      <c r="L5" t="s">
        <v>107</v>
      </c>
      <c r="M5" t="s">
        <v>108</v>
      </c>
      <c r="R5" t="s">
        <v>138</v>
      </c>
      <c r="W5" t="s">
        <v>137</v>
      </c>
      <c r="X5" t="s">
        <v>139</v>
      </c>
      <c r="Y5" t="s">
        <v>140</v>
      </c>
      <c r="Z5" t="s">
        <v>112</v>
      </c>
      <c r="AA5" t="s">
        <v>141</v>
      </c>
      <c r="AB5" t="s">
        <v>114</v>
      </c>
      <c r="AC5" t="s">
        <v>115</v>
      </c>
      <c r="AD5" t="s">
        <v>108</v>
      </c>
      <c r="AE5" t="s">
        <v>116</v>
      </c>
      <c r="AF5" t="s">
        <v>127</v>
      </c>
      <c r="AG5" t="s">
        <v>118</v>
      </c>
    </row>
    <row r="6" spans="1:35" x14ac:dyDescent="0.25">
      <c r="A6">
        <v>1154418044</v>
      </c>
      <c r="B6">
        <v>3223287</v>
      </c>
      <c r="C6" t="s">
        <v>142</v>
      </c>
      <c r="D6" t="s">
        <v>143</v>
      </c>
      <c r="E6" t="s">
        <v>144</v>
      </c>
      <c r="L6" t="s">
        <v>145</v>
      </c>
      <c r="M6" t="s">
        <v>108</v>
      </c>
      <c r="R6" t="s">
        <v>146</v>
      </c>
      <c r="W6" t="s">
        <v>147</v>
      </c>
      <c r="X6" t="s">
        <v>148</v>
      </c>
      <c r="Y6" t="s">
        <v>149</v>
      </c>
      <c r="Z6" t="s">
        <v>112</v>
      </c>
      <c r="AA6" t="s">
        <v>150</v>
      </c>
      <c r="AB6" t="s">
        <v>114</v>
      </c>
      <c r="AC6" t="s">
        <v>115</v>
      </c>
      <c r="AD6" t="s">
        <v>108</v>
      </c>
      <c r="AE6" t="s">
        <v>116</v>
      </c>
      <c r="AF6" t="s">
        <v>127</v>
      </c>
      <c r="AG6" t="s">
        <v>118</v>
      </c>
    </row>
    <row r="7" spans="1:35" x14ac:dyDescent="0.25">
      <c r="A7">
        <v>1154418853</v>
      </c>
      <c r="B7">
        <v>2542749</v>
      </c>
      <c r="C7" t="s">
        <v>151</v>
      </c>
      <c r="D7" t="s">
        <v>152</v>
      </c>
      <c r="E7" t="s">
        <v>153</v>
      </c>
      <c r="L7" t="s">
        <v>154</v>
      </c>
      <c r="M7" t="s">
        <v>108</v>
      </c>
      <c r="R7" t="s">
        <v>155</v>
      </c>
      <c r="W7" t="s">
        <v>153</v>
      </c>
      <c r="X7" t="s">
        <v>156</v>
      </c>
      <c r="Y7" t="s">
        <v>157</v>
      </c>
      <c r="Z7" t="s">
        <v>112</v>
      </c>
      <c r="AA7" t="s">
        <v>158</v>
      </c>
      <c r="AB7" t="s">
        <v>114</v>
      </c>
      <c r="AC7" t="s">
        <v>115</v>
      </c>
      <c r="AD7" t="s">
        <v>108</v>
      </c>
      <c r="AE7" t="s">
        <v>116</v>
      </c>
      <c r="AF7" t="s">
        <v>127</v>
      </c>
      <c r="AG7" t="s">
        <v>118</v>
      </c>
    </row>
    <row r="8" spans="1:35" x14ac:dyDescent="0.25">
      <c r="A8">
        <v>1154420982</v>
      </c>
      <c r="B8">
        <v>2852000</v>
      </c>
      <c r="C8" t="s">
        <v>151</v>
      </c>
      <c r="D8" t="s">
        <v>159</v>
      </c>
      <c r="E8" t="s">
        <v>160</v>
      </c>
      <c r="L8" t="s">
        <v>107</v>
      </c>
      <c r="M8" t="s">
        <v>108</v>
      </c>
      <c r="R8" t="s">
        <v>161</v>
      </c>
      <c r="W8" t="s">
        <v>160</v>
      </c>
      <c r="X8" t="s">
        <v>162</v>
      </c>
      <c r="Y8" t="s">
        <v>163</v>
      </c>
      <c r="Z8" t="s">
        <v>112</v>
      </c>
      <c r="AA8" t="s">
        <v>164</v>
      </c>
      <c r="AB8" t="s">
        <v>114</v>
      </c>
      <c r="AC8" t="s">
        <v>115</v>
      </c>
      <c r="AD8" t="s">
        <v>108</v>
      </c>
      <c r="AE8" t="s">
        <v>116</v>
      </c>
      <c r="AF8" t="s">
        <v>127</v>
      </c>
      <c r="AG8" t="s">
        <v>118</v>
      </c>
    </row>
    <row r="9" spans="1:35" x14ac:dyDescent="0.25">
      <c r="A9">
        <v>1518982776</v>
      </c>
      <c r="B9">
        <v>2021061</v>
      </c>
      <c r="C9" t="s">
        <v>165</v>
      </c>
      <c r="D9" t="s">
        <v>166</v>
      </c>
      <c r="E9" t="s">
        <v>167</v>
      </c>
      <c r="L9" t="s">
        <v>145</v>
      </c>
      <c r="M9" t="s">
        <v>108</v>
      </c>
      <c r="R9" t="s">
        <v>167</v>
      </c>
      <c r="W9" t="s">
        <v>167</v>
      </c>
      <c r="X9" t="s">
        <v>167</v>
      </c>
      <c r="Y9" t="s">
        <v>140</v>
      </c>
      <c r="Z9" t="s">
        <v>112</v>
      </c>
      <c r="AA9">
        <v>11021</v>
      </c>
      <c r="AB9" t="s">
        <v>114</v>
      </c>
      <c r="AC9" t="s">
        <v>115</v>
      </c>
      <c r="AD9" t="s">
        <v>108</v>
      </c>
      <c r="AE9" t="s">
        <v>116</v>
      </c>
      <c r="AF9" t="s">
        <v>127</v>
      </c>
      <c r="AG9" t="s">
        <v>118</v>
      </c>
    </row>
    <row r="10" spans="1:35" x14ac:dyDescent="0.25">
      <c r="A10">
        <v>1154326742</v>
      </c>
      <c r="B10">
        <v>963795</v>
      </c>
      <c r="C10" t="s">
        <v>165</v>
      </c>
      <c r="D10" t="s">
        <v>168</v>
      </c>
      <c r="E10" t="s">
        <v>169</v>
      </c>
      <c r="L10" t="s">
        <v>170</v>
      </c>
      <c r="M10" t="s">
        <v>108</v>
      </c>
      <c r="R10" t="s">
        <v>171</v>
      </c>
      <c r="W10" t="s">
        <v>169</v>
      </c>
      <c r="X10" t="s">
        <v>172</v>
      </c>
      <c r="Y10" t="s">
        <v>173</v>
      </c>
      <c r="Z10" t="s">
        <v>112</v>
      </c>
      <c r="AA10">
        <v>11542</v>
      </c>
      <c r="AB10" t="s">
        <v>114</v>
      </c>
      <c r="AC10" t="s">
        <v>115</v>
      </c>
      <c r="AD10" t="s">
        <v>108</v>
      </c>
      <c r="AE10" t="s">
        <v>116</v>
      </c>
      <c r="AF10" t="s">
        <v>127</v>
      </c>
      <c r="AG10" t="s">
        <v>118</v>
      </c>
    </row>
    <row r="11" spans="1:35" x14ac:dyDescent="0.25">
      <c r="A11">
        <v>1255590113</v>
      </c>
      <c r="B11">
        <v>3793015</v>
      </c>
      <c r="C11" t="s">
        <v>174</v>
      </c>
      <c r="D11" t="s">
        <v>175</v>
      </c>
      <c r="E11" t="s">
        <v>176</v>
      </c>
      <c r="L11" t="s">
        <v>107</v>
      </c>
      <c r="M11" t="s">
        <v>108</v>
      </c>
      <c r="R11" t="s">
        <v>177</v>
      </c>
      <c r="W11" t="s">
        <v>176</v>
      </c>
      <c r="X11" t="s">
        <v>178</v>
      </c>
      <c r="Y11" t="s">
        <v>179</v>
      </c>
      <c r="Z11" t="s">
        <v>112</v>
      </c>
      <c r="AA11" t="s">
        <v>180</v>
      </c>
      <c r="AB11" t="s">
        <v>114</v>
      </c>
      <c r="AC11" t="s">
        <v>115</v>
      </c>
      <c r="AD11" t="s">
        <v>108</v>
      </c>
      <c r="AE11" t="s">
        <v>116</v>
      </c>
      <c r="AF11" t="s">
        <v>127</v>
      </c>
      <c r="AG11" t="s">
        <v>118</v>
      </c>
    </row>
    <row r="12" spans="1:35" x14ac:dyDescent="0.25">
      <c r="A12">
        <v>1255596649</v>
      </c>
      <c r="B12">
        <v>3234580</v>
      </c>
      <c r="C12" t="s">
        <v>181</v>
      </c>
      <c r="D12" t="s">
        <v>182</v>
      </c>
      <c r="E12" t="s">
        <v>183</v>
      </c>
      <c r="L12" t="s">
        <v>154</v>
      </c>
      <c r="M12" t="s">
        <v>108</v>
      </c>
      <c r="R12" t="s">
        <v>184</v>
      </c>
      <c r="W12" t="s">
        <v>183</v>
      </c>
      <c r="X12" t="s">
        <v>185</v>
      </c>
      <c r="Y12" t="s">
        <v>186</v>
      </c>
      <c r="Z12" t="s">
        <v>112</v>
      </c>
      <c r="AA12" t="s">
        <v>187</v>
      </c>
      <c r="AB12" t="s">
        <v>114</v>
      </c>
      <c r="AC12" t="s">
        <v>115</v>
      </c>
      <c r="AD12" t="s">
        <v>108</v>
      </c>
      <c r="AE12" t="s">
        <v>116</v>
      </c>
      <c r="AF12" t="s">
        <v>127</v>
      </c>
      <c r="AG12" t="s">
        <v>118</v>
      </c>
    </row>
    <row r="13" spans="1:35" x14ac:dyDescent="0.25">
      <c r="A13">
        <v>1083677272</v>
      </c>
      <c r="B13">
        <v>2047978</v>
      </c>
      <c r="C13" t="s">
        <v>165</v>
      </c>
      <c r="D13" t="s">
        <v>188</v>
      </c>
      <c r="E13" t="s">
        <v>189</v>
      </c>
      <c r="L13" t="s">
        <v>107</v>
      </c>
      <c r="M13" t="s">
        <v>108</v>
      </c>
      <c r="R13" t="s">
        <v>189</v>
      </c>
      <c r="W13" t="s">
        <v>189</v>
      </c>
      <c r="X13" t="s">
        <v>189</v>
      </c>
      <c r="Y13" t="s">
        <v>190</v>
      </c>
      <c r="Z13" t="s">
        <v>112</v>
      </c>
      <c r="AA13" t="s">
        <v>191</v>
      </c>
      <c r="AB13" t="s">
        <v>114</v>
      </c>
      <c r="AC13" t="s">
        <v>115</v>
      </c>
      <c r="AD13" t="s">
        <v>108</v>
      </c>
      <c r="AE13" t="s">
        <v>116</v>
      </c>
      <c r="AF13" t="s">
        <v>127</v>
      </c>
      <c r="AG13" t="s">
        <v>118</v>
      </c>
    </row>
    <row r="14" spans="1:35" x14ac:dyDescent="0.25">
      <c r="A14">
        <v>1083679773</v>
      </c>
      <c r="B14">
        <v>1121493</v>
      </c>
      <c r="C14" t="s">
        <v>181</v>
      </c>
      <c r="D14" t="s">
        <v>192</v>
      </c>
      <c r="E14" t="s">
        <v>193</v>
      </c>
      <c r="L14" t="s">
        <v>170</v>
      </c>
      <c r="M14" t="s">
        <v>108</v>
      </c>
      <c r="R14" t="s">
        <v>194</v>
      </c>
      <c r="W14" t="s">
        <v>195</v>
      </c>
      <c r="X14" t="s">
        <v>196</v>
      </c>
      <c r="Y14" t="s">
        <v>157</v>
      </c>
      <c r="Z14" t="s">
        <v>112</v>
      </c>
      <c r="AA14">
        <v>11352</v>
      </c>
      <c r="AB14" t="s">
        <v>114</v>
      </c>
      <c r="AC14" t="s">
        <v>115</v>
      </c>
      <c r="AD14" t="s">
        <v>108</v>
      </c>
      <c r="AE14" t="s">
        <v>116</v>
      </c>
      <c r="AF14" t="s">
        <v>127</v>
      </c>
      <c r="AG14" t="s">
        <v>118</v>
      </c>
    </row>
    <row r="15" spans="1:35" x14ac:dyDescent="0.25">
      <c r="A15">
        <v>1083683676</v>
      </c>
      <c r="B15">
        <v>1673587</v>
      </c>
      <c r="C15" t="s">
        <v>151</v>
      </c>
      <c r="D15" t="s">
        <v>197</v>
      </c>
      <c r="E15" t="s">
        <v>198</v>
      </c>
      <c r="L15" t="s">
        <v>107</v>
      </c>
      <c r="M15" t="s">
        <v>199</v>
      </c>
      <c r="R15" t="s">
        <v>200</v>
      </c>
      <c r="W15" t="s">
        <v>198</v>
      </c>
      <c r="X15" t="s">
        <v>201</v>
      </c>
      <c r="Y15" t="s">
        <v>132</v>
      </c>
      <c r="Z15" t="s">
        <v>112</v>
      </c>
      <c r="AA15" t="s">
        <v>202</v>
      </c>
      <c r="AB15" t="s">
        <v>114</v>
      </c>
      <c r="AC15" t="s">
        <v>115</v>
      </c>
      <c r="AD15" t="s">
        <v>108</v>
      </c>
      <c r="AE15" t="s">
        <v>116</v>
      </c>
      <c r="AF15" t="s">
        <v>127</v>
      </c>
      <c r="AG15" t="s">
        <v>118</v>
      </c>
    </row>
    <row r="16" spans="1:35" x14ac:dyDescent="0.25">
      <c r="A16">
        <v>1083684708</v>
      </c>
      <c r="B16">
        <v>1872917</v>
      </c>
      <c r="C16" t="s">
        <v>165</v>
      </c>
      <c r="D16" t="s">
        <v>203</v>
      </c>
      <c r="E16" t="s">
        <v>204</v>
      </c>
      <c r="L16" t="s">
        <v>107</v>
      </c>
      <c r="M16" t="s">
        <v>108</v>
      </c>
      <c r="R16" t="s">
        <v>205</v>
      </c>
      <c r="W16" t="s">
        <v>204</v>
      </c>
      <c r="X16" t="s">
        <v>206</v>
      </c>
      <c r="Y16" t="s">
        <v>132</v>
      </c>
      <c r="Z16" t="s">
        <v>112</v>
      </c>
      <c r="AA16" t="s">
        <v>207</v>
      </c>
      <c r="AB16" t="s">
        <v>114</v>
      </c>
      <c r="AC16" t="s">
        <v>115</v>
      </c>
      <c r="AD16" t="s">
        <v>108</v>
      </c>
      <c r="AE16" t="s">
        <v>116</v>
      </c>
      <c r="AF16" t="s">
        <v>127</v>
      </c>
      <c r="AG16" t="s">
        <v>118</v>
      </c>
    </row>
    <row r="17" spans="1:33" x14ac:dyDescent="0.25">
      <c r="A17">
        <v>1083687214</v>
      </c>
      <c r="B17">
        <v>1931915</v>
      </c>
      <c r="C17" t="s">
        <v>208</v>
      </c>
      <c r="D17" t="s">
        <v>209</v>
      </c>
      <c r="E17" t="s">
        <v>210</v>
      </c>
      <c r="L17" t="s">
        <v>107</v>
      </c>
      <c r="M17" t="s">
        <v>108</v>
      </c>
      <c r="R17" t="s">
        <v>210</v>
      </c>
      <c r="W17" t="s">
        <v>210</v>
      </c>
      <c r="X17" t="s">
        <v>211</v>
      </c>
      <c r="Y17" t="s">
        <v>132</v>
      </c>
      <c r="Z17" t="s">
        <v>112</v>
      </c>
      <c r="AA17" t="s">
        <v>133</v>
      </c>
      <c r="AB17" t="s">
        <v>134</v>
      </c>
      <c r="AC17" t="s">
        <v>115</v>
      </c>
      <c r="AD17" t="s">
        <v>108</v>
      </c>
      <c r="AE17" t="s">
        <v>116</v>
      </c>
      <c r="AF17" t="s">
        <v>127</v>
      </c>
      <c r="AG17" t="s">
        <v>118</v>
      </c>
    </row>
    <row r="18" spans="1:33" x14ac:dyDescent="0.25">
      <c r="A18">
        <v>1083692156</v>
      </c>
      <c r="B18">
        <v>1843645</v>
      </c>
      <c r="C18" t="s">
        <v>165</v>
      </c>
      <c r="D18" t="s">
        <v>212</v>
      </c>
      <c r="E18" t="s">
        <v>213</v>
      </c>
      <c r="L18" t="s">
        <v>107</v>
      </c>
      <c r="M18" t="s">
        <v>199</v>
      </c>
      <c r="R18" t="s">
        <v>214</v>
      </c>
      <c r="W18" t="s">
        <v>213</v>
      </c>
      <c r="X18" t="s">
        <v>215</v>
      </c>
      <c r="Y18" t="s">
        <v>216</v>
      </c>
      <c r="Z18" t="s">
        <v>112</v>
      </c>
      <c r="AA18" t="s">
        <v>217</v>
      </c>
      <c r="AB18" t="s">
        <v>114</v>
      </c>
      <c r="AC18" t="s">
        <v>115</v>
      </c>
      <c r="AD18" t="s">
        <v>108</v>
      </c>
      <c r="AE18" t="s">
        <v>116</v>
      </c>
      <c r="AF18" t="s">
        <v>127</v>
      </c>
      <c r="AG18" t="s">
        <v>118</v>
      </c>
    </row>
    <row r="19" spans="1:33" x14ac:dyDescent="0.25">
      <c r="A19">
        <v>1083694251</v>
      </c>
      <c r="B19">
        <v>1511577</v>
      </c>
      <c r="C19" t="s">
        <v>218</v>
      </c>
      <c r="D19" t="s">
        <v>219</v>
      </c>
      <c r="E19" t="s">
        <v>220</v>
      </c>
      <c r="L19" t="s">
        <v>154</v>
      </c>
      <c r="M19" t="s">
        <v>108</v>
      </c>
      <c r="R19" t="s">
        <v>221</v>
      </c>
      <c r="W19" t="s">
        <v>220</v>
      </c>
      <c r="X19" t="s">
        <v>162</v>
      </c>
      <c r="Y19" t="s">
        <v>163</v>
      </c>
      <c r="Z19" t="s">
        <v>112</v>
      </c>
      <c r="AA19" t="s">
        <v>164</v>
      </c>
      <c r="AB19" t="s">
        <v>114</v>
      </c>
      <c r="AC19" t="s">
        <v>115</v>
      </c>
      <c r="AD19" t="s">
        <v>108</v>
      </c>
      <c r="AE19" t="s">
        <v>116</v>
      </c>
      <c r="AF19" t="s">
        <v>127</v>
      </c>
      <c r="AG19" t="s">
        <v>118</v>
      </c>
    </row>
    <row r="20" spans="1:33" x14ac:dyDescent="0.25">
      <c r="A20">
        <v>1083702138</v>
      </c>
      <c r="B20">
        <v>3754161</v>
      </c>
      <c r="C20" t="s">
        <v>222</v>
      </c>
      <c r="D20" t="s">
        <v>223</v>
      </c>
      <c r="E20" t="s">
        <v>224</v>
      </c>
      <c r="L20" t="s">
        <v>170</v>
      </c>
      <c r="M20" t="s">
        <v>108</v>
      </c>
      <c r="R20" t="s">
        <v>224</v>
      </c>
      <c r="W20" t="s">
        <v>224</v>
      </c>
      <c r="X20" t="s">
        <v>225</v>
      </c>
      <c r="Y20" t="s">
        <v>111</v>
      </c>
      <c r="Z20" t="s">
        <v>112</v>
      </c>
      <c r="AA20" t="s">
        <v>113</v>
      </c>
      <c r="AB20" t="s">
        <v>114</v>
      </c>
      <c r="AC20" t="s">
        <v>115</v>
      </c>
      <c r="AD20" t="s">
        <v>108</v>
      </c>
      <c r="AE20" t="s">
        <v>116</v>
      </c>
      <c r="AF20" t="s">
        <v>127</v>
      </c>
      <c r="AG20" t="s">
        <v>118</v>
      </c>
    </row>
    <row r="21" spans="1:33" x14ac:dyDescent="0.25">
      <c r="A21">
        <v>1083705180</v>
      </c>
      <c r="B21">
        <v>1853025</v>
      </c>
      <c r="C21" t="s">
        <v>165</v>
      </c>
      <c r="D21" t="s">
        <v>226</v>
      </c>
      <c r="E21" t="s">
        <v>227</v>
      </c>
      <c r="L21" t="s">
        <v>170</v>
      </c>
      <c r="M21" t="s">
        <v>108</v>
      </c>
      <c r="R21" t="s">
        <v>228</v>
      </c>
      <c r="W21" t="s">
        <v>229</v>
      </c>
      <c r="X21" t="s">
        <v>230</v>
      </c>
      <c r="Y21" t="s">
        <v>231</v>
      </c>
      <c r="Z21" t="s">
        <v>112</v>
      </c>
      <c r="AA21" t="s">
        <v>232</v>
      </c>
      <c r="AB21" t="s">
        <v>114</v>
      </c>
      <c r="AC21" t="s">
        <v>115</v>
      </c>
      <c r="AD21" t="s">
        <v>108</v>
      </c>
      <c r="AE21" t="s">
        <v>116</v>
      </c>
      <c r="AF21" t="s">
        <v>127</v>
      </c>
      <c r="AG21" t="s">
        <v>118</v>
      </c>
    </row>
    <row r="22" spans="1:33" x14ac:dyDescent="0.25">
      <c r="A22">
        <v>1083706030</v>
      </c>
      <c r="B22">
        <v>3600259</v>
      </c>
      <c r="C22" t="s">
        <v>165</v>
      </c>
      <c r="D22" t="s">
        <v>233</v>
      </c>
      <c r="E22" t="s">
        <v>234</v>
      </c>
      <c r="L22" t="s">
        <v>122</v>
      </c>
      <c r="M22" t="s">
        <v>108</v>
      </c>
      <c r="R22" t="s">
        <v>235</v>
      </c>
      <c r="W22" t="s">
        <v>234</v>
      </c>
      <c r="X22" t="s">
        <v>236</v>
      </c>
      <c r="Y22" t="s">
        <v>179</v>
      </c>
      <c r="Z22" t="s">
        <v>112</v>
      </c>
      <c r="AA22" t="s">
        <v>237</v>
      </c>
      <c r="AB22" t="s">
        <v>114</v>
      </c>
      <c r="AC22" t="s">
        <v>115</v>
      </c>
      <c r="AD22" t="s">
        <v>108</v>
      </c>
      <c r="AE22" t="s">
        <v>116</v>
      </c>
      <c r="AF22" t="s">
        <v>127</v>
      </c>
      <c r="AG22" t="s">
        <v>118</v>
      </c>
    </row>
    <row r="23" spans="1:33" x14ac:dyDescent="0.25">
      <c r="A23">
        <v>1083708390</v>
      </c>
      <c r="B23">
        <v>232715</v>
      </c>
      <c r="C23" t="s">
        <v>165</v>
      </c>
      <c r="D23" t="s">
        <v>238</v>
      </c>
      <c r="E23" t="s">
        <v>239</v>
      </c>
      <c r="L23" t="s">
        <v>154</v>
      </c>
      <c r="M23" t="s">
        <v>108</v>
      </c>
      <c r="R23" t="s">
        <v>240</v>
      </c>
      <c r="W23" t="s">
        <v>239</v>
      </c>
      <c r="X23" t="s">
        <v>241</v>
      </c>
      <c r="Y23" t="s">
        <v>242</v>
      </c>
      <c r="Z23" t="s">
        <v>112</v>
      </c>
      <c r="AA23" t="s">
        <v>243</v>
      </c>
      <c r="AB23" t="s">
        <v>114</v>
      </c>
      <c r="AC23" t="s">
        <v>115</v>
      </c>
      <c r="AD23" t="s">
        <v>108</v>
      </c>
      <c r="AE23" t="s">
        <v>116</v>
      </c>
      <c r="AF23" t="s">
        <v>244</v>
      </c>
      <c r="AG23" t="s">
        <v>118</v>
      </c>
    </row>
    <row r="24" spans="1:33" x14ac:dyDescent="0.25">
      <c r="A24">
        <v>1083709794</v>
      </c>
      <c r="B24">
        <v>248953</v>
      </c>
      <c r="C24" t="s">
        <v>165</v>
      </c>
      <c r="D24" t="s">
        <v>245</v>
      </c>
      <c r="E24" t="s">
        <v>246</v>
      </c>
      <c r="L24" t="s">
        <v>107</v>
      </c>
      <c r="M24" t="s">
        <v>108</v>
      </c>
      <c r="R24" t="s">
        <v>247</v>
      </c>
      <c r="W24" t="s">
        <v>246</v>
      </c>
      <c r="Y24" t="s">
        <v>248</v>
      </c>
      <c r="Z24" t="s">
        <v>112</v>
      </c>
      <c r="AA24" t="s">
        <v>249</v>
      </c>
      <c r="AB24" t="s">
        <v>114</v>
      </c>
      <c r="AC24" t="s">
        <v>115</v>
      </c>
      <c r="AD24" t="s">
        <v>108</v>
      </c>
      <c r="AE24" t="s">
        <v>116</v>
      </c>
      <c r="AF24" t="s">
        <v>127</v>
      </c>
      <c r="AG24" t="s">
        <v>118</v>
      </c>
    </row>
    <row r="25" spans="1:33" x14ac:dyDescent="0.25">
      <c r="A25">
        <v>1083712806</v>
      </c>
      <c r="B25">
        <v>1165397</v>
      </c>
      <c r="C25" t="s">
        <v>165</v>
      </c>
      <c r="D25" t="s">
        <v>250</v>
      </c>
      <c r="E25" t="s">
        <v>251</v>
      </c>
      <c r="L25" t="s">
        <v>154</v>
      </c>
      <c r="M25" t="s">
        <v>108</v>
      </c>
      <c r="R25" t="s">
        <v>252</v>
      </c>
      <c r="W25" t="s">
        <v>251</v>
      </c>
      <c r="X25" t="s">
        <v>253</v>
      </c>
      <c r="Y25" t="s">
        <v>163</v>
      </c>
      <c r="Z25" t="s">
        <v>112</v>
      </c>
      <c r="AA25" t="s">
        <v>254</v>
      </c>
      <c r="AB25" t="s">
        <v>114</v>
      </c>
      <c r="AC25" t="s">
        <v>115</v>
      </c>
      <c r="AD25" t="s">
        <v>108</v>
      </c>
      <c r="AE25" t="s">
        <v>116</v>
      </c>
      <c r="AF25" t="s">
        <v>127</v>
      </c>
      <c r="AG25" t="s">
        <v>118</v>
      </c>
    </row>
    <row r="26" spans="1:33" x14ac:dyDescent="0.25">
      <c r="A26">
        <v>1083713010</v>
      </c>
      <c r="B26">
        <v>2828802</v>
      </c>
      <c r="C26" t="s">
        <v>151</v>
      </c>
      <c r="D26" t="s">
        <v>255</v>
      </c>
      <c r="E26" t="s">
        <v>256</v>
      </c>
      <c r="L26" t="s">
        <v>107</v>
      </c>
      <c r="M26" t="s">
        <v>108</v>
      </c>
      <c r="R26" t="s">
        <v>257</v>
      </c>
      <c r="W26" t="s">
        <v>258</v>
      </c>
      <c r="X26" t="s">
        <v>259</v>
      </c>
      <c r="Y26" t="s">
        <v>186</v>
      </c>
      <c r="Z26" t="s">
        <v>112</v>
      </c>
      <c r="AA26" t="s">
        <v>187</v>
      </c>
      <c r="AB26" t="s">
        <v>114</v>
      </c>
      <c r="AC26" t="s">
        <v>115</v>
      </c>
      <c r="AD26" t="s">
        <v>108</v>
      </c>
      <c r="AE26" t="s">
        <v>116</v>
      </c>
      <c r="AF26" t="s">
        <v>127</v>
      </c>
      <c r="AG26" t="s">
        <v>118</v>
      </c>
    </row>
    <row r="27" spans="1:33" x14ac:dyDescent="0.25">
      <c r="A27">
        <v>1083715833</v>
      </c>
      <c r="B27">
        <v>1726663</v>
      </c>
      <c r="C27" t="s">
        <v>181</v>
      </c>
      <c r="D27" t="s">
        <v>260</v>
      </c>
      <c r="E27" t="s">
        <v>261</v>
      </c>
      <c r="L27" t="s">
        <v>170</v>
      </c>
      <c r="M27" t="s">
        <v>108</v>
      </c>
      <c r="R27" t="s">
        <v>262</v>
      </c>
      <c r="W27" t="s">
        <v>263</v>
      </c>
      <c r="X27" t="s">
        <v>264</v>
      </c>
      <c r="Y27" t="s">
        <v>186</v>
      </c>
      <c r="Z27" t="s">
        <v>112</v>
      </c>
      <c r="AA27" t="s">
        <v>187</v>
      </c>
      <c r="AB27" t="s">
        <v>114</v>
      </c>
      <c r="AC27" t="s">
        <v>115</v>
      </c>
      <c r="AD27" t="s">
        <v>108</v>
      </c>
      <c r="AE27" t="s">
        <v>116</v>
      </c>
      <c r="AF27" t="s">
        <v>127</v>
      </c>
      <c r="AG27" t="s">
        <v>118</v>
      </c>
    </row>
    <row r="28" spans="1:33" x14ac:dyDescent="0.25">
      <c r="A28">
        <v>1154481208</v>
      </c>
      <c r="B28">
        <v>1511811</v>
      </c>
      <c r="C28" t="s">
        <v>151</v>
      </c>
      <c r="D28" t="s">
        <v>265</v>
      </c>
      <c r="E28" t="s">
        <v>266</v>
      </c>
      <c r="L28" t="s">
        <v>170</v>
      </c>
      <c r="M28" t="s">
        <v>108</v>
      </c>
      <c r="R28" t="s">
        <v>267</v>
      </c>
      <c r="W28" t="s">
        <v>268</v>
      </c>
      <c r="X28" t="s">
        <v>269</v>
      </c>
      <c r="Y28" t="s">
        <v>163</v>
      </c>
      <c r="Z28" t="s">
        <v>112</v>
      </c>
      <c r="AA28" t="s">
        <v>270</v>
      </c>
      <c r="AB28" t="s">
        <v>114</v>
      </c>
      <c r="AC28" t="s">
        <v>115</v>
      </c>
      <c r="AD28" t="s">
        <v>108</v>
      </c>
      <c r="AE28" t="s">
        <v>116</v>
      </c>
      <c r="AF28" t="s">
        <v>244</v>
      </c>
      <c r="AG28" t="s">
        <v>118</v>
      </c>
    </row>
    <row r="29" spans="1:33" x14ac:dyDescent="0.25">
      <c r="A29">
        <v>1154489284</v>
      </c>
      <c r="B29">
        <v>710476</v>
      </c>
      <c r="C29" t="s">
        <v>271</v>
      </c>
      <c r="D29" t="s">
        <v>272</v>
      </c>
      <c r="E29" t="s">
        <v>273</v>
      </c>
      <c r="L29" t="s">
        <v>154</v>
      </c>
      <c r="M29" t="s">
        <v>108</v>
      </c>
      <c r="R29" t="s">
        <v>274</v>
      </c>
      <c r="W29" t="s">
        <v>273</v>
      </c>
      <c r="X29" t="s">
        <v>275</v>
      </c>
      <c r="Y29" t="s">
        <v>276</v>
      </c>
      <c r="Z29" t="s">
        <v>112</v>
      </c>
      <c r="AA29" t="s">
        <v>277</v>
      </c>
      <c r="AB29" t="s">
        <v>114</v>
      </c>
      <c r="AC29" t="s">
        <v>115</v>
      </c>
      <c r="AD29" t="s">
        <v>108</v>
      </c>
      <c r="AE29" t="s">
        <v>116</v>
      </c>
      <c r="AF29" t="s">
        <v>127</v>
      </c>
      <c r="AG29" t="s">
        <v>118</v>
      </c>
    </row>
    <row r="30" spans="1:33" x14ac:dyDescent="0.25">
      <c r="A30">
        <v>1013976604</v>
      </c>
      <c r="C30" t="s">
        <v>278</v>
      </c>
      <c r="K30" t="s">
        <v>279</v>
      </c>
      <c r="L30" t="s">
        <v>280</v>
      </c>
      <c r="M30" t="s">
        <v>108</v>
      </c>
      <c r="R30" t="s">
        <v>281</v>
      </c>
      <c r="S30" t="s">
        <v>282</v>
      </c>
      <c r="T30" t="s">
        <v>283</v>
      </c>
      <c r="U30" t="s">
        <v>112</v>
      </c>
      <c r="V30">
        <v>117432787</v>
      </c>
      <c r="AC30" t="s">
        <v>115</v>
      </c>
      <c r="AD30" t="s">
        <v>108</v>
      </c>
      <c r="AE30" t="s">
        <v>284</v>
      </c>
      <c r="AF30" t="s">
        <v>127</v>
      </c>
      <c r="AG30" t="s">
        <v>118</v>
      </c>
    </row>
    <row r="31" spans="1:33" x14ac:dyDescent="0.25">
      <c r="A31">
        <v>1427099621</v>
      </c>
      <c r="B31">
        <v>2338452</v>
      </c>
      <c r="C31" t="s">
        <v>151</v>
      </c>
      <c r="D31" t="s">
        <v>285</v>
      </c>
      <c r="E31" t="s">
        <v>286</v>
      </c>
      <c r="L31" t="s">
        <v>122</v>
      </c>
      <c r="M31" t="s">
        <v>108</v>
      </c>
      <c r="R31" t="s">
        <v>287</v>
      </c>
      <c r="W31" t="s">
        <v>286</v>
      </c>
      <c r="X31" t="s">
        <v>288</v>
      </c>
      <c r="Y31" t="s">
        <v>289</v>
      </c>
      <c r="Z31" t="s">
        <v>112</v>
      </c>
      <c r="AA31" t="s">
        <v>290</v>
      </c>
      <c r="AB31" t="s">
        <v>114</v>
      </c>
      <c r="AC31" t="s">
        <v>115</v>
      </c>
      <c r="AD31" t="s">
        <v>108</v>
      </c>
      <c r="AE31" t="s">
        <v>116</v>
      </c>
      <c r="AF31" t="s">
        <v>127</v>
      </c>
      <c r="AG31" t="s">
        <v>118</v>
      </c>
    </row>
    <row r="32" spans="1:33" x14ac:dyDescent="0.25">
      <c r="A32">
        <v>1427100726</v>
      </c>
      <c r="B32">
        <v>2105640</v>
      </c>
      <c r="C32" t="s">
        <v>151</v>
      </c>
      <c r="D32" t="s">
        <v>291</v>
      </c>
      <c r="E32" t="s">
        <v>292</v>
      </c>
      <c r="L32" t="s">
        <v>107</v>
      </c>
      <c r="M32" t="s">
        <v>108</v>
      </c>
      <c r="R32" t="s">
        <v>293</v>
      </c>
      <c r="W32" t="s">
        <v>292</v>
      </c>
      <c r="X32" t="s">
        <v>185</v>
      </c>
      <c r="Y32" t="s">
        <v>186</v>
      </c>
      <c r="Z32" t="s">
        <v>112</v>
      </c>
      <c r="AA32" t="s">
        <v>187</v>
      </c>
      <c r="AB32" t="s">
        <v>114</v>
      </c>
      <c r="AC32" t="s">
        <v>115</v>
      </c>
      <c r="AD32" t="s">
        <v>108</v>
      </c>
      <c r="AE32" t="s">
        <v>116</v>
      </c>
      <c r="AF32" t="s">
        <v>127</v>
      </c>
      <c r="AG32" t="s">
        <v>118</v>
      </c>
    </row>
    <row r="33" spans="1:33" x14ac:dyDescent="0.25">
      <c r="A33">
        <v>1427109990</v>
      </c>
      <c r="B33">
        <v>2318963</v>
      </c>
      <c r="C33" t="s">
        <v>294</v>
      </c>
      <c r="D33" t="s">
        <v>295</v>
      </c>
      <c r="E33" t="s">
        <v>294</v>
      </c>
      <c r="L33" t="s">
        <v>170</v>
      </c>
      <c r="M33" t="s">
        <v>108</v>
      </c>
      <c r="R33" t="s">
        <v>296</v>
      </c>
      <c r="W33" t="s">
        <v>294</v>
      </c>
      <c r="X33" t="s">
        <v>297</v>
      </c>
      <c r="Y33" t="s">
        <v>298</v>
      </c>
      <c r="Z33" t="s">
        <v>112</v>
      </c>
      <c r="AA33">
        <v>11518</v>
      </c>
      <c r="AB33" t="s">
        <v>114</v>
      </c>
      <c r="AC33" t="s">
        <v>115</v>
      </c>
      <c r="AD33" t="s">
        <v>108</v>
      </c>
      <c r="AE33" t="s">
        <v>116</v>
      </c>
      <c r="AF33" t="s">
        <v>127</v>
      </c>
      <c r="AG33" t="s">
        <v>118</v>
      </c>
    </row>
    <row r="34" spans="1:33" x14ac:dyDescent="0.25">
      <c r="A34">
        <v>1427118561</v>
      </c>
      <c r="B34">
        <v>1356601</v>
      </c>
      <c r="C34" t="s">
        <v>151</v>
      </c>
      <c r="D34" t="s">
        <v>299</v>
      </c>
      <c r="E34" t="s">
        <v>300</v>
      </c>
      <c r="L34" t="s">
        <v>145</v>
      </c>
      <c r="M34" t="s">
        <v>108</v>
      </c>
      <c r="R34" t="s">
        <v>301</v>
      </c>
      <c r="W34" t="s">
        <v>300</v>
      </c>
      <c r="X34" t="s">
        <v>302</v>
      </c>
      <c r="Y34" t="s">
        <v>163</v>
      </c>
      <c r="Z34" t="s">
        <v>112</v>
      </c>
      <c r="AA34" t="s">
        <v>303</v>
      </c>
      <c r="AB34" t="s">
        <v>114</v>
      </c>
      <c r="AC34" t="s">
        <v>115</v>
      </c>
      <c r="AD34" t="s">
        <v>108</v>
      </c>
      <c r="AE34" t="s">
        <v>116</v>
      </c>
      <c r="AF34" t="s">
        <v>127</v>
      </c>
      <c r="AG34" t="s">
        <v>118</v>
      </c>
    </row>
    <row r="35" spans="1:33" x14ac:dyDescent="0.25">
      <c r="A35">
        <v>1376644591</v>
      </c>
      <c r="B35">
        <v>2118376</v>
      </c>
      <c r="C35" t="s">
        <v>151</v>
      </c>
      <c r="D35" t="s">
        <v>304</v>
      </c>
      <c r="E35" t="s">
        <v>305</v>
      </c>
      <c r="L35" t="s">
        <v>170</v>
      </c>
      <c r="M35" t="s">
        <v>199</v>
      </c>
      <c r="R35" t="s">
        <v>306</v>
      </c>
      <c r="W35" t="s">
        <v>305</v>
      </c>
      <c r="X35" t="s">
        <v>307</v>
      </c>
      <c r="Y35" t="s">
        <v>231</v>
      </c>
      <c r="Z35" t="s">
        <v>112</v>
      </c>
      <c r="AA35" t="s">
        <v>308</v>
      </c>
      <c r="AB35" t="s">
        <v>114</v>
      </c>
      <c r="AC35" t="s">
        <v>115</v>
      </c>
      <c r="AD35" t="s">
        <v>108</v>
      </c>
      <c r="AE35" t="s">
        <v>116</v>
      </c>
      <c r="AF35" t="s">
        <v>127</v>
      </c>
      <c r="AG35" t="s">
        <v>118</v>
      </c>
    </row>
    <row r="36" spans="1:33" x14ac:dyDescent="0.25">
      <c r="A36">
        <v>1255506416</v>
      </c>
      <c r="B36">
        <v>3923599</v>
      </c>
      <c r="C36" t="s">
        <v>174</v>
      </c>
      <c r="D36" t="s">
        <v>309</v>
      </c>
      <c r="E36" t="s">
        <v>310</v>
      </c>
      <c r="L36" t="s">
        <v>107</v>
      </c>
      <c r="M36" t="s">
        <v>108</v>
      </c>
      <c r="R36" t="s">
        <v>311</v>
      </c>
      <c r="W36" t="s">
        <v>310</v>
      </c>
      <c r="X36" t="s">
        <v>185</v>
      </c>
      <c r="Y36" t="s">
        <v>186</v>
      </c>
      <c r="Z36" t="s">
        <v>112</v>
      </c>
      <c r="AA36" t="s">
        <v>187</v>
      </c>
      <c r="AB36" t="s">
        <v>114</v>
      </c>
      <c r="AC36" t="s">
        <v>115</v>
      </c>
      <c r="AD36" t="s">
        <v>108</v>
      </c>
      <c r="AE36" t="s">
        <v>116</v>
      </c>
      <c r="AF36" t="s">
        <v>127</v>
      </c>
      <c r="AG36" t="s">
        <v>118</v>
      </c>
    </row>
    <row r="37" spans="1:33" x14ac:dyDescent="0.25">
      <c r="A37">
        <v>1255535241</v>
      </c>
      <c r="B37">
        <v>2879050</v>
      </c>
      <c r="C37" t="s">
        <v>151</v>
      </c>
      <c r="D37" t="s">
        <v>312</v>
      </c>
      <c r="E37" t="s">
        <v>313</v>
      </c>
      <c r="L37" t="s">
        <v>107</v>
      </c>
      <c r="M37" t="s">
        <v>108</v>
      </c>
      <c r="R37" t="s">
        <v>314</v>
      </c>
      <c r="W37" t="s">
        <v>313</v>
      </c>
      <c r="X37" t="s">
        <v>185</v>
      </c>
      <c r="Y37" t="s">
        <v>186</v>
      </c>
      <c r="Z37" t="s">
        <v>112</v>
      </c>
      <c r="AA37" t="s">
        <v>187</v>
      </c>
      <c r="AB37" t="s">
        <v>114</v>
      </c>
      <c r="AC37" t="s">
        <v>115</v>
      </c>
      <c r="AD37" t="s">
        <v>108</v>
      </c>
      <c r="AE37" t="s">
        <v>116</v>
      </c>
      <c r="AF37" t="s">
        <v>127</v>
      </c>
      <c r="AG37" t="s">
        <v>118</v>
      </c>
    </row>
    <row r="38" spans="1:33" x14ac:dyDescent="0.25">
      <c r="A38">
        <v>1164593851</v>
      </c>
      <c r="B38">
        <v>924772</v>
      </c>
      <c r="C38" t="s">
        <v>315</v>
      </c>
      <c r="D38" t="s">
        <v>316</v>
      </c>
      <c r="E38" t="s">
        <v>317</v>
      </c>
      <c r="L38" t="s">
        <v>154</v>
      </c>
      <c r="M38" t="s">
        <v>108</v>
      </c>
      <c r="R38" t="s">
        <v>318</v>
      </c>
      <c r="W38" t="s">
        <v>317</v>
      </c>
      <c r="X38" t="s">
        <v>319</v>
      </c>
      <c r="Y38" t="s">
        <v>320</v>
      </c>
      <c r="Z38" t="s">
        <v>112</v>
      </c>
      <c r="AA38">
        <v>11791</v>
      </c>
      <c r="AB38" t="s">
        <v>114</v>
      </c>
      <c r="AC38" t="s">
        <v>115</v>
      </c>
      <c r="AD38" t="s">
        <v>108</v>
      </c>
      <c r="AE38" t="s">
        <v>116</v>
      </c>
      <c r="AF38" t="s">
        <v>127</v>
      </c>
      <c r="AG38" t="s">
        <v>118</v>
      </c>
    </row>
    <row r="39" spans="1:33" x14ac:dyDescent="0.25">
      <c r="A39">
        <v>1164595476</v>
      </c>
      <c r="B39">
        <v>838422</v>
      </c>
      <c r="C39" t="s">
        <v>151</v>
      </c>
      <c r="D39" t="s">
        <v>321</v>
      </c>
      <c r="E39" t="s">
        <v>322</v>
      </c>
      <c r="L39" t="s">
        <v>107</v>
      </c>
      <c r="M39" t="s">
        <v>108</v>
      </c>
      <c r="R39" t="s">
        <v>323</v>
      </c>
      <c r="W39" t="s">
        <v>322</v>
      </c>
      <c r="X39" t="s">
        <v>324</v>
      </c>
      <c r="Y39" t="s">
        <v>231</v>
      </c>
      <c r="Z39" t="s">
        <v>112</v>
      </c>
      <c r="AA39">
        <v>10461</v>
      </c>
      <c r="AB39" t="s">
        <v>114</v>
      </c>
      <c r="AC39" t="s">
        <v>115</v>
      </c>
      <c r="AD39" t="s">
        <v>108</v>
      </c>
      <c r="AE39" t="s">
        <v>116</v>
      </c>
      <c r="AF39" t="s">
        <v>127</v>
      </c>
      <c r="AG39" t="s">
        <v>118</v>
      </c>
    </row>
    <row r="40" spans="1:33" x14ac:dyDescent="0.25">
      <c r="A40">
        <v>1164608998</v>
      </c>
      <c r="B40">
        <v>3032753</v>
      </c>
      <c r="C40" t="s">
        <v>151</v>
      </c>
      <c r="D40" t="s">
        <v>325</v>
      </c>
      <c r="E40" t="s">
        <v>326</v>
      </c>
      <c r="L40" t="s">
        <v>107</v>
      </c>
      <c r="M40" t="s">
        <v>108</v>
      </c>
      <c r="R40" t="s">
        <v>327</v>
      </c>
      <c r="W40" t="s">
        <v>328</v>
      </c>
      <c r="X40" t="s">
        <v>329</v>
      </c>
      <c r="Y40" t="s">
        <v>330</v>
      </c>
      <c r="Z40" t="s">
        <v>112</v>
      </c>
      <c r="AA40" t="s">
        <v>331</v>
      </c>
      <c r="AB40" t="s">
        <v>114</v>
      </c>
      <c r="AC40" t="s">
        <v>115</v>
      </c>
      <c r="AD40" t="s">
        <v>108</v>
      </c>
      <c r="AE40" t="s">
        <v>116</v>
      </c>
      <c r="AF40" t="s">
        <v>127</v>
      </c>
      <c r="AG40" t="s">
        <v>118</v>
      </c>
    </row>
    <row r="41" spans="1:33" x14ac:dyDescent="0.25">
      <c r="A41">
        <v>1164613139</v>
      </c>
      <c r="B41">
        <v>2992616</v>
      </c>
      <c r="C41" t="s">
        <v>332</v>
      </c>
      <c r="D41" t="s">
        <v>333</v>
      </c>
      <c r="E41" t="s">
        <v>334</v>
      </c>
      <c r="L41" t="s">
        <v>122</v>
      </c>
      <c r="M41" t="s">
        <v>108</v>
      </c>
      <c r="R41" t="s">
        <v>334</v>
      </c>
      <c r="W41" t="s">
        <v>335</v>
      </c>
      <c r="X41" t="s">
        <v>336</v>
      </c>
      <c r="Y41" t="s">
        <v>337</v>
      </c>
      <c r="Z41" t="s">
        <v>112</v>
      </c>
      <c r="AA41" t="s">
        <v>338</v>
      </c>
      <c r="AB41" t="s">
        <v>114</v>
      </c>
      <c r="AC41" t="s">
        <v>115</v>
      </c>
      <c r="AD41" t="s">
        <v>108</v>
      </c>
      <c r="AE41" t="s">
        <v>116</v>
      </c>
      <c r="AF41" t="s">
        <v>127</v>
      </c>
      <c r="AG41" t="s">
        <v>118</v>
      </c>
    </row>
    <row r="42" spans="1:33" x14ac:dyDescent="0.25">
      <c r="A42">
        <v>1164624334</v>
      </c>
      <c r="B42">
        <v>2987699</v>
      </c>
      <c r="C42" t="s">
        <v>165</v>
      </c>
      <c r="D42" t="s">
        <v>339</v>
      </c>
      <c r="E42" t="s">
        <v>340</v>
      </c>
      <c r="L42" t="s">
        <v>154</v>
      </c>
      <c r="M42" t="s">
        <v>108</v>
      </c>
      <c r="R42" t="s">
        <v>341</v>
      </c>
      <c r="W42" t="s">
        <v>340</v>
      </c>
      <c r="X42" t="s">
        <v>185</v>
      </c>
      <c r="Y42" t="s">
        <v>186</v>
      </c>
      <c r="Z42" t="s">
        <v>112</v>
      </c>
      <c r="AA42" t="s">
        <v>187</v>
      </c>
      <c r="AB42" t="s">
        <v>114</v>
      </c>
      <c r="AC42" t="s">
        <v>115</v>
      </c>
      <c r="AD42" t="s">
        <v>108</v>
      </c>
      <c r="AE42" t="s">
        <v>116</v>
      </c>
      <c r="AF42" t="s">
        <v>127</v>
      </c>
      <c r="AG42" t="s">
        <v>118</v>
      </c>
    </row>
    <row r="43" spans="1:33" x14ac:dyDescent="0.25">
      <c r="A43">
        <v>1164631800</v>
      </c>
      <c r="B43">
        <v>3203972</v>
      </c>
      <c r="C43" t="s">
        <v>151</v>
      </c>
      <c r="D43" t="s">
        <v>342</v>
      </c>
      <c r="E43" t="s">
        <v>343</v>
      </c>
      <c r="L43" t="s">
        <v>122</v>
      </c>
      <c r="M43" t="s">
        <v>108</v>
      </c>
      <c r="R43" t="s">
        <v>344</v>
      </c>
      <c r="W43" t="s">
        <v>343</v>
      </c>
      <c r="X43" t="s">
        <v>345</v>
      </c>
      <c r="Y43" t="s">
        <v>346</v>
      </c>
      <c r="Z43" t="s">
        <v>112</v>
      </c>
      <c r="AA43" t="s">
        <v>347</v>
      </c>
      <c r="AB43" t="s">
        <v>114</v>
      </c>
      <c r="AC43" t="s">
        <v>115</v>
      </c>
      <c r="AD43" t="s">
        <v>108</v>
      </c>
      <c r="AE43" t="s">
        <v>116</v>
      </c>
      <c r="AF43" t="s">
        <v>127</v>
      </c>
      <c r="AG43" t="s">
        <v>118</v>
      </c>
    </row>
    <row r="44" spans="1:33" x14ac:dyDescent="0.25">
      <c r="A44">
        <v>1164658340</v>
      </c>
      <c r="B44">
        <v>4362112</v>
      </c>
      <c r="C44" t="s">
        <v>348</v>
      </c>
      <c r="D44" t="s">
        <v>349</v>
      </c>
      <c r="E44" t="s">
        <v>350</v>
      </c>
      <c r="L44" t="s">
        <v>170</v>
      </c>
      <c r="M44" t="s">
        <v>108</v>
      </c>
      <c r="R44" t="s">
        <v>350</v>
      </c>
      <c r="W44" t="s">
        <v>350</v>
      </c>
      <c r="X44" t="s">
        <v>225</v>
      </c>
      <c r="Y44" t="s">
        <v>111</v>
      </c>
      <c r="Z44" t="s">
        <v>112</v>
      </c>
      <c r="AA44" t="s">
        <v>113</v>
      </c>
      <c r="AB44" t="s">
        <v>114</v>
      </c>
      <c r="AC44" t="s">
        <v>115</v>
      </c>
      <c r="AD44" t="s">
        <v>108</v>
      </c>
      <c r="AE44" t="s">
        <v>116</v>
      </c>
      <c r="AF44" t="s">
        <v>127</v>
      </c>
      <c r="AG44" t="s">
        <v>118</v>
      </c>
    </row>
    <row r="45" spans="1:33" x14ac:dyDescent="0.25">
      <c r="A45">
        <v>1164663357</v>
      </c>
      <c r="B45">
        <v>3243496</v>
      </c>
      <c r="C45" t="s">
        <v>151</v>
      </c>
      <c r="D45" t="s">
        <v>351</v>
      </c>
      <c r="E45" t="s">
        <v>352</v>
      </c>
      <c r="L45" t="s">
        <v>107</v>
      </c>
      <c r="M45" t="s">
        <v>108</v>
      </c>
      <c r="R45" t="s">
        <v>352</v>
      </c>
      <c r="W45" t="s">
        <v>353</v>
      </c>
      <c r="X45" t="s">
        <v>354</v>
      </c>
      <c r="Y45" t="s">
        <v>163</v>
      </c>
      <c r="Z45" t="s">
        <v>112</v>
      </c>
      <c r="AA45" t="s">
        <v>355</v>
      </c>
      <c r="AB45" t="s">
        <v>114</v>
      </c>
      <c r="AC45" t="s">
        <v>115</v>
      </c>
      <c r="AD45" t="s">
        <v>108</v>
      </c>
      <c r="AE45" t="s">
        <v>116</v>
      </c>
      <c r="AF45" t="s">
        <v>127</v>
      </c>
      <c r="AG45" t="s">
        <v>118</v>
      </c>
    </row>
    <row r="46" spans="1:33" x14ac:dyDescent="0.25">
      <c r="A46">
        <v>1164667259</v>
      </c>
      <c r="B46">
        <v>4153760</v>
      </c>
      <c r="C46" t="s">
        <v>356</v>
      </c>
      <c r="D46" t="s">
        <v>357</v>
      </c>
      <c r="E46" t="s">
        <v>358</v>
      </c>
      <c r="L46" t="s">
        <v>122</v>
      </c>
      <c r="M46" t="s">
        <v>108</v>
      </c>
      <c r="R46" t="s">
        <v>359</v>
      </c>
      <c r="W46" t="s">
        <v>360</v>
      </c>
      <c r="X46" t="s">
        <v>361</v>
      </c>
      <c r="Y46" t="s">
        <v>362</v>
      </c>
      <c r="Z46" t="s">
        <v>112</v>
      </c>
      <c r="AA46" t="s">
        <v>363</v>
      </c>
      <c r="AB46" t="s">
        <v>364</v>
      </c>
      <c r="AC46" t="s">
        <v>115</v>
      </c>
      <c r="AD46" t="s">
        <v>108</v>
      </c>
      <c r="AE46" t="s">
        <v>116</v>
      </c>
      <c r="AF46" t="s">
        <v>127</v>
      </c>
      <c r="AG46" t="s">
        <v>118</v>
      </c>
    </row>
    <row r="47" spans="1:33" x14ac:dyDescent="0.25">
      <c r="A47">
        <v>1164680088</v>
      </c>
      <c r="B47">
        <v>3371877</v>
      </c>
      <c r="C47" t="s">
        <v>174</v>
      </c>
      <c r="D47" t="s">
        <v>365</v>
      </c>
      <c r="E47" t="s">
        <v>366</v>
      </c>
      <c r="L47" t="s">
        <v>154</v>
      </c>
      <c r="M47" t="s">
        <v>108</v>
      </c>
      <c r="R47" t="s">
        <v>367</v>
      </c>
      <c r="W47" t="s">
        <v>366</v>
      </c>
      <c r="X47" t="s">
        <v>368</v>
      </c>
      <c r="Y47" t="s">
        <v>289</v>
      </c>
      <c r="Z47" t="s">
        <v>112</v>
      </c>
      <c r="AA47" t="s">
        <v>290</v>
      </c>
      <c r="AB47" t="s">
        <v>114</v>
      </c>
      <c r="AC47" t="s">
        <v>115</v>
      </c>
      <c r="AD47" t="s">
        <v>108</v>
      </c>
      <c r="AE47" t="s">
        <v>116</v>
      </c>
      <c r="AF47" t="s">
        <v>127</v>
      </c>
      <c r="AG47" t="s">
        <v>118</v>
      </c>
    </row>
    <row r="48" spans="1:33" x14ac:dyDescent="0.25">
      <c r="A48">
        <v>1164684270</v>
      </c>
      <c r="B48">
        <v>3465652</v>
      </c>
      <c r="C48" t="s">
        <v>151</v>
      </c>
      <c r="D48" t="s">
        <v>369</v>
      </c>
      <c r="E48" t="s">
        <v>370</v>
      </c>
      <c r="L48" t="s">
        <v>145</v>
      </c>
      <c r="M48" t="s">
        <v>108</v>
      </c>
      <c r="R48" t="s">
        <v>370</v>
      </c>
      <c r="W48" t="s">
        <v>370</v>
      </c>
      <c r="X48" t="s">
        <v>185</v>
      </c>
      <c r="Y48" t="s">
        <v>186</v>
      </c>
      <c r="Z48" t="s">
        <v>112</v>
      </c>
      <c r="AA48" t="s">
        <v>187</v>
      </c>
      <c r="AB48" t="s">
        <v>114</v>
      </c>
      <c r="AC48" t="s">
        <v>115</v>
      </c>
      <c r="AD48" t="s">
        <v>108</v>
      </c>
      <c r="AE48" t="s">
        <v>116</v>
      </c>
      <c r="AF48" t="s">
        <v>127</v>
      </c>
      <c r="AG48" t="s">
        <v>118</v>
      </c>
    </row>
    <row r="49" spans="1:33" x14ac:dyDescent="0.25">
      <c r="A49">
        <v>1164710935</v>
      </c>
      <c r="B49">
        <v>1889514</v>
      </c>
      <c r="C49" t="s">
        <v>151</v>
      </c>
      <c r="D49" t="s">
        <v>371</v>
      </c>
      <c r="E49" t="s">
        <v>372</v>
      </c>
      <c r="L49" t="s">
        <v>145</v>
      </c>
      <c r="M49" t="s">
        <v>108</v>
      </c>
      <c r="R49" t="s">
        <v>372</v>
      </c>
      <c r="W49" t="s">
        <v>372</v>
      </c>
      <c r="X49" t="s">
        <v>373</v>
      </c>
      <c r="Y49" t="s">
        <v>163</v>
      </c>
      <c r="Z49" t="s">
        <v>112</v>
      </c>
      <c r="AA49" t="s">
        <v>164</v>
      </c>
      <c r="AB49" t="s">
        <v>114</v>
      </c>
      <c r="AC49" t="s">
        <v>115</v>
      </c>
      <c r="AD49" t="s">
        <v>108</v>
      </c>
      <c r="AE49" t="s">
        <v>116</v>
      </c>
      <c r="AF49" t="s">
        <v>127</v>
      </c>
      <c r="AG49" t="s">
        <v>118</v>
      </c>
    </row>
    <row r="50" spans="1:33" x14ac:dyDescent="0.25">
      <c r="A50">
        <v>1164711438</v>
      </c>
      <c r="B50">
        <v>3972236</v>
      </c>
      <c r="C50" t="s">
        <v>174</v>
      </c>
      <c r="D50" t="s">
        <v>374</v>
      </c>
      <c r="E50" t="s">
        <v>375</v>
      </c>
      <c r="L50" t="s">
        <v>170</v>
      </c>
      <c r="M50" t="s">
        <v>108</v>
      </c>
      <c r="R50" t="s">
        <v>376</v>
      </c>
      <c r="W50" t="s">
        <v>375</v>
      </c>
      <c r="X50" t="s">
        <v>373</v>
      </c>
      <c r="Y50" t="s">
        <v>163</v>
      </c>
      <c r="Z50" t="s">
        <v>112</v>
      </c>
      <c r="AA50" t="s">
        <v>164</v>
      </c>
      <c r="AB50" t="s">
        <v>114</v>
      </c>
      <c r="AC50" t="s">
        <v>115</v>
      </c>
      <c r="AD50" t="s">
        <v>108</v>
      </c>
      <c r="AE50" t="s">
        <v>116</v>
      </c>
      <c r="AF50" t="s">
        <v>127</v>
      </c>
      <c r="AG50" t="s">
        <v>118</v>
      </c>
    </row>
    <row r="51" spans="1:33" x14ac:dyDescent="0.25">
      <c r="A51">
        <v>1164724548</v>
      </c>
      <c r="B51">
        <v>3715964</v>
      </c>
      <c r="C51" t="s">
        <v>165</v>
      </c>
      <c r="D51" t="s">
        <v>377</v>
      </c>
      <c r="E51" t="s">
        <v>378</v>
      </c>
      <c r="L51" t="s">
        <v>107</v>
      </c>
      <c r="M51" t="s">
        <v>108</v>
      </c>
      <c r="R51" t="s">
        <v>379</v>
      </c>
      <c r="W51" t="s">
        <v>378</v>
      </c>
      <c r="X51" t="s">
        <v>380</v>
      </c>
      <c r="Y51" t="s">
        <v>186</v>
      </c>
      <c r="Z51" t="s">
        <v>112</v>
      </c>
      <c r="AA51" t="s">
        <v>187</v>
      </c>
      <c r="AB51" t="s">
        <v>114</v>
      </c>
      <c r="AC51" t="s">
        <v>115</v>
      </c>
      <c r="AD51" t="s">
        <v>108</v>
      </c>
      <c r="AE51" t="s">
        <v>116</v>
      </c>
      <c r="AF51" t="s">
        <v>127</v>
      </c>
      <c r="AG51" t="s">
        <v>118</v>
      </c>
    </row>
    <row r="52" spans="1:33" x14ac:dyDescent="0.25">
      <c r="A52">
        <v>1164730164</v>
      </c>
      <c r="B52">
        <v>3984838</v>
      </c>
      <c r="C52" t="s">
        <v>174</v>
      </c>
      <c r="D52" t="s">
        <v>381</v>
      </c>
      <c r="E52" t="s">
        <v>382</v>
      </c>
      <c r="L52" t="s">
        <v>170</v>
      </c>
      <c r="M52" t="s">
        <v>108</v>
      </c>
      <c r="R52" t="s">
        <v>383</v>
      </c>
      <c r="W52" t="s">
        <v>382</v>
      </c>
      <c r="X52" t="s">
        <v>162</v>
      </c>
      <c r="Y52" t="s">
        <v>163</v>
      </c>
      <c r="Z52" t="s">
        <v>112</v>
      </c>
      <c r="AA52" t="s">
        <v>164</v>
      </c>
      <c r="AB52" t="s">
        <v>114</v>
      </c>
      <c r="AC52" t="s">
        <v>115</v>
      </c>
      <c r="AD52" t="s">
        <v>108</v>
      </c>
      <c r="AE52" t="s">
        <v>116</v>
      </c>
      <c r="AF52" t="s">
        <v>127</v>
      </c>
      <c r="AG52" t="s">
        <v>118</v>
      </c>
    </row>
    <row r="53" spans="1:33" x14ac:dyDescent="0.25">
      <c r="A53">
        <v>1164742003</v>
      </c>
      <c r="B53">
        <v>3920734</v>
      </c>
      <c r="C53" t="s">
        <v>174</v>
      </c>
      <c r="D53" t="s">
        <v>384</v>
      </c>
      <c r="E53" t="s">
        <v>385</v>
      </c>
      <c r="L53" t="s">
        <v>170</v>
      </c>
      <c r="M53" t="s">
        <v>108</v>
      </c>
      <c r="R53" t="s">
        <v>385</v>
      </c>
      <c r="W53" t="s">
        <v>386</v>
      </c>
      <c r="X53" t="s">
        <v>387</v>
      </c>
      <c r="Y53" t="s">
        <v>388</v>
      </c>
      <c r="Z53" t="s">
        <v>112</v>
      </c>
      <c r="AA53" t="s">
        <v>389</v>
      </c>
      <c r="AB53" t="s">
        <v>114</v>
      </c>
      <c r="AC53" t="s">
        <v>115</v>
      </c>
      <c r="AD53" t="s">
        <v>108</v>
      </c>
      <c r="AE53" t="s">
        <v>116</v>
      </c>
      <c r="AF53" t="s">
        <v>127</v>
      </c>
      <c r="AG53" t="s">
        <v>118</v>
      </c>
    </row>
    <row r="54" spans="1:33" x14ac:dyDescent="0.25">
      <c r="A54">
        <v>1013166461</v>
      </c>
      <c r="B54">
        <v>3503940</v>
      </c>
      <c r="C54" t="s">
        <v>165</v>
      </c>
      <c r="D54" t="s">
        <v>390</v>
      </c>
      <c r="E54" t="s">
        <v>391</v>
      </c>
      <c r="L54" t="s">
        <v>107</v>
      </c>
      <c r="M54" t="s">
        <v>108</v>
      </c>
      <c r="R54" t="s">
        <v>391</v>
      </c>
      <c r="W54" t="s">
        <v>392</v>
      </c>
      <c r="X54" t="s">
        <v>393</v>
      </c>
      <c r="Y54" t="s">
        <v>132</v>
      </c>
      <c r="Z54" t="s">
        <v>112</v>
      </c>
      <c r="AA54" t="s">
        <v>394</v>
      </c>
      <c r="AB54" t="s">
        <v>114</v>
      </c>
      <c r="AC54" t="s">
        <v>115</v>
      </c>
      <c r="AD54" t="s">
        <v>108</v>
      </c>
      <c r="AE54" t="s">
        <v>116</v>
      </c>
      <c r="AF54" t="s">
        <v>127</v>
      </c>
      <c r="AG54" t="s">
        <v>118</v>
      </c>
    </row>
    <row r="55" spans="1:33" x14ac:dyDescent="0.25">
      <c r="A55">
        <v>1013175173</v>
      </c>
      <c r="B55">
        <v>3346861</v>
      </c>
      <c r="C55" t="s">
        <v>151</v>
      </c>
      <c r="D55" t="s">
        <v>395</v>
      </c>
      <c r="E55" t="s">
        <v>396</v>
      </c>
      <c r="L55" t="s">
        <v>145</v>
      </c>
      <c r="M55" t="s">
        <v>108</v>
      </c>
      <c r="R55" t="s">
        <v>396</v>
      </c>
      <c r="W55" t="s">
        <v>397</v>
      </c>
      <c r="X55" t="s">
        <v>162</v>
      </c>
      <c r="Y55" t="s">
        <v>163</v>
      </c>
      <c r="Z55" t="s">
        <v>112</v>
      </c>
      <c r="AA55" t="s">
        <v>164</v>
      </c>
      <c r="AB55" t="s">
        <v>114</v>
      </c>
      <c r="AC55" t="s">
        <v>115</v>
      </c>
      <c r="AD55" t="s">
        <v>108</v>
      </c>
      <c r="AE55" t="s">
        <v>116</v>
      </c>
      <c r="AF55" t="s">
        <v>127</v>
      </c>
      <c r="AG55" t="s">
        <v>118</v>
      </c>
    </row>
    <row r="56" spans="1:33" x14ac:dyDescent="0.25">
      <c r="A56">
        <v>1013178714</v>
      </c>
      <c r="B56">
        <v>3589053</v>
      </c>
      <c r="C56" t="s">
        <v>151</v>
      </c>
      <c r="D56" t="s">
        <v>398</v>
      </c>
      <c r="E56" t="s">
        <v>399</v>
      </c>
      <c r="L56" t="s">
        <v>107</v>
      </c>
      <c r="M56" t="s">
        <v>108</v>
      </c>
      <c r="R56" t="s">
        <v>400</v>
      </c>
      <c r="W56" t="s">
        <v>399</v>
      </c>
      <c r="X56" t="s">
        <v>401</v>
      </c>
      <c r="Y56" t="s">
        <v>140</v>
      </c>
      <c r="Z56" t="s">
        <v>112</v>
      </c>
      <c r="AA56" t="s">
        <v>402</v>
      </c>
      <c r="AB56" t="s">
        <v>114</v>
      </c>
      <c r="AC56" t="s">
        <v>115</v>
      </c>
      <c r="AD56" t="s">
        <v>108</v>
      </c>
      <c r="AE56" t="s">
        <v>116</v>
      </c>
      <c r="AF56" t="s">
        <v>127</v>
      </c>
      <c r="AG56" t="s">
        <v>118</v>
      </c>
    </row>
    <row r="57" spans="1:33" x14ac:dyDescent="0.25">
      <c r="A57">
        <v>1215032552</v>
      </c>
      <c r="B57">
        <v>908094</v>
      </c>
      <c r="C57" t="s">
        <v>403</v>
      </c>
      <c r="D57" t="s">
        <v>404</v>
      </c>
      <c r="E57" t="s">
        <v>405</v>
      </c>
      <c r="L57" t="s">
        <v>107</v>
      </c>
      <c r="M57" t="s">
        <v>108</v>
      </c>
      <c r="R57" t="s">
        <v>406</v>
      </c>
      <c r="W57" t="s">
        <v>407</v>
      </c>
      <c r="X57" t="s">
        <v>408</v>
      </c>
      <c r="Y57" t="s">
        <v>149</v>
      </c>
      <c r="Z57" t="s">
        <v>112</v>
      </c>
      <c r="AA57" t="s">
        <v>409</v>
      </c>
      <c r="AB57" t="s">
        <v>114</v>
      </c>
      <c r="AC57" t="s">
        <v>115</v>
      </c>
      <c r="AD57" t="s">
        <v>108</v>
      </c>
      <c r="AE57" t="s">
        <v>116</v>
      </c>
      <c r="AF57" t="s">
        <v>127</v>
      </c>
      <c r="AG57" t="s">
        <v>118</v>
      </c>
    </row>
    <row r="58" spans="1:33" x14ac:dyDescent="0.25">
      <c r="A58">
        <v>1215033139</v>
      </c>
      <c r="B58">
        <v>1867216</v>
      </c>
      <c r="C58" t="s">
        <v>410</v>
      </c>
      <c r="D58" t="s">
        <v>411</v>
      </c>
      <c r="E58" t="s">
        <v>412</v>
      </c>
      <c r="L58" t="s">
        <v>413</v>
      </c>
      <c r="M58" t="s">
        <v>199</v>
      </c>
      <c r="R58" t="s">
        <v>414</v>
      </c>
      <c r="W58" t="s">
        <v>412</v>
      </c>
      <c r="X58" t="s">
        <v>415</v>
      </c>
      <c r="Y58" t="s">
        <v>416</v>
      </c>
      <c r="Z58" t="s">
        <v>112</v>
      </c>
      <c r="AA58" t="s">
        <v>417</v>
      </c>
      <c r="AB58" t="s">
        <v>418</v>
      </c>
      <c r="AC58" t="s">
        <v>115</v>
      </c>
      <c r="AD58" t="s">
        <v>108</v>
      </c>
      <c r="AE58" t="s">
        <v>116</v>
      </c>
      <c r="AF58" t="s">
        <v>127</v>
      </c>
      <c r="AG58" t="s">
        <v>118</v>
      </c>
    </row>
    <row r="59" spans="1:33" x14ac:dyDescent="0.25">
      <c r="A59">
        <v>1215035126</v>
      </c>
      <c r="B59">
        <v>2658386</v>
      </c>
      <c r="C59" t="s">
        <v>151</v>
      </c>
      <c r="D59" t="s">
        <v>419</v>
      </c>
      <c r="E59" t="s">
        <v>420</v>
      </c>
      <c r="L59" t="s">
        <v>107</v>
      </c>
      <c r="M59" t="s">
        <v>108</v>
      </c>
      <c r="R59" t="s">
        <v>421</v>
      </c>
      <c r="W59" t="s">
        <v>422</v>
      </c>
      <c r="X59" t="s">
        <v>423</v>
      </c>
      <c r="Y59" t="s">
        <v>424</v>
      </c>
      <c r="Z59" t="s">
        <v>112</v>
      </c>
      <c r="AA59" t="s">
        <v>425</v>
      </c>
      <c r="AB59" t="s">
        <v>114</v>
      </c>
      <c r="AC59" t="s">
        <v>115</v>
      </c>
      <c r="AD59" t="s">
        <v>108</v>
      </c>
      <c r="AE59" t="s">
        <v>116</v>
      </c>
      <c r="AF59" t="s">
        <v>127</v>
      </c>
      <c r="AG59" t="s">
        <v>118</v>
      </c>
    </row>
    <row r="60" spans="1:33" x14ac:dyDescent="0.25">
      <c r="A60">
        <v>1386768356</v>
      </c>
      <c r="B60">
        <v>1687392</v>
      </c>
      <c r="C60" t="s">
        <v>151</v>
      </c>
      <c r="D60" t="s">
        <v>426</v>
      </c>
      <c r="E60" t="s">
        <v>427</v>
      </c>
      <c r="L60" t="s">
        <v>170</v>
      </c>
      <c r="M60" t="s">
        <v>108</v>
      </c>
      <c r="R60" t="s">
        <v>428</v>
      </c>
      <c r="W60" t="s">
        <v>429</v>
      </c>
      <c r="X60" t="s">
        <v>430</v>
      </c>
      <c r="Y60" t="s">
        <v>186</v>
      </c>
      <c r="Z60" t="s">
        <v>112</v>
      </c>
      <c r="AA60" t="s">
        <v>187</v>
      </c>
      <c r="AB60" t="s">
        <v>114</v>
      </c>
      <c r="AC60" t="s">
        <v>115</v>
      </c>
      <c r="AD60" t="s">
        <v>108</v>
      </c>
      <c r="AE60" t="s">
        <v>116</v>
      </c>
      <c r="AF60" t="s">
        <v>127</v>
      </c>
      <c r="AG60" t="s">
        <v>118</v>
      </c>
    </row>
    <row r="61" spans="1:33" x14ac:dyDescent="0.25">
      <c r="A61">
        <v>1386787208</v>
      </c>
      <c r="B61">
        <v>2794214</v>
      </c>
      <c r="C61" t="s">
        <v>165</v>
      </c>
      <c r="D61" t="s">
        <v>431</v>
      </c>
      <c r="E61" t="s">
        <v>432</v>
      </c>
      <c r="L61" t="s">
        <v>107</v>
      </c>
      <c r="M61" t="s">
        <v>108</v>
      </c>
      <c r="R61" t="s">
        <v>433</v>
      </c>
      <c r="W61" t="s">
        <v>434</v>
      </c>
      <c r="X61" t="s">
        <v>162</v>
      </c>
      <c r="Y61" t="s">
        <v>163</v>
      </c>
      <c r="Z61" t="s">
        <v>112</v>
      </c>
      <c r="AA61" t="s">
        <v>164</v>
      </c>
      <c r="AB61" t="s">
        <v>114</v>
      </c>
      <c r="AC61" t="s">
        <v>115</v>
      </c>
      <c r="AD61" t="s">
        <v>108</v>
      </c>
      <c r="AE61" t="s">
        <v>116</v>
      </c>
      <c r="AF61" t="s">
        <v>127</v>
      </c>
      <c r="AG61" t="s">
        <v>118</v>
      </c>
    </row>
    <row r="62" spans="1:33" x14ac:dyDescent="0.25">
      <c r="A62">
        <v>1386789543</v>
      </c>
      <c r="B62">
        <v>1051674</v>
      </c>
      <c r="C62" t="s">
        <v>435</v>
      </c>
      <c r="D62" t="s">
        <v>436</v>
      </c>
      <c r="E62" t="s">
        <v>437</v>
      </c>
      <c r="L62" t="s">
        <v>20</v>
      </c>
      <c r="M62" t="s">
        <v>108</v>
      </c>
      <c r="R62" t="s">
        <v>438</v>
      </c>
      <c r="W62" t="s">
        <v>437</v>
      </c>
      <c r="X62" t="s">
        <v>439</v>
      </c>
      <c r="Y62" t="s">
        <v>140</v>
      </c>
      <c r="Z62" t="s">
        <v>112</v>
      </c>
      <c r="AA62" t="s">
        <v>440</v>
      </c>
      <c r="AB62" t="s">
        <v>441</v>
      </c>
      <c r="AC62" t="s">
        <v>115</v>
      </c>
      <c r="AD62" t="s">
        <v>108</v>
      </c>
      <c r="AE62" t="s">
        <v>116</v>
      </c>
      <c r="AF62" t="s">
        <v>127</v>
      </c>
      <c r="AG62" t="s">
        <v>118</v>
      </c>
    </row>
    <row r="63" spans="1:33" x14ac:dyDescent="0.25">
      <c r="A63">
        <v>1013349497</v>
      </c>
      <c r="C63" t="s">
        <v>442</v>
      </c>
      <c r="K63" t="s">
        <v>279</v>
      </c>
      <c r="L63" t="s">
        <v>280</v>
      </c>
      <c r="M63" t="s">
        <v>108</v>
      </c>
      <c r="R63" t="s">
        <v>443</v>
      </c>
      <c r="S63" t="s">
        <v>444</v>
      </c>
      <c r="T63" t="s">
        <v>445</v>
      </c>
      <c r="U63" t="s">
        <v>446</v>
      </c>
      <c r="V63">
        <v>74583057</v>
      </c>
      <c r="AC63" t="s">
        <v>115</v>
      </c>
      <c r="AD63" t="s">
        <v>108</v>
      </c>
      <c r="AE63" t="s">
        <v>284</v>
      </c>
      <c r="AF63" t="s">
        <v>127</v>
      </c>
      <c r="AG63" t="s">
        <v>118</v>
      </c>
    </row>
    <row r="64" spans="1:33" x14ac:dyDescent="0.25">
      <c r="A64">
        <v>1477718450</v>
      </c>
      <c r="B64">
        <v>3149786</v>
      </c>
      <c r="C64" t="s">
        <v>447</v>
      </c>
      <c r="D64" t="s">
        <v>448</v>
      </c>
      <c r="E64" t="s">
        <v>449</v>
      </c>
      <c r="L64" t="s">
        <v>170</v>
      </c>
      <c r="M64" t="s">
        <v>108</v>
      </c>
      <c r="R64" t="s">
        <v>449</v>
      </c>
      <c r="W64" t="s">
        <v>449</v>
      </c>
      <c r="X64" t="s">
        <v>450</v>
      </c>
      <c r="Y64" t="s">
        <v>451</v>
      </c>
      <c r="Z64" t="s">
        <v>112</v>
      </c>
      <c r="AA64" t="s">
        <v>452</v>
      </c>
      <c r="AB64" t="s">
        <v>364</v>
      </c>
      <c r="AC64" t="s">
        <v>115</v>
      </c>
      <c r="AD64" t="s">
        <v>108</v>
      </c>
      <c r="AE64" t="s">
        <v>116</v>
      </c>
      <c r="AF64" t="s">
        <v>127</v>
      </c>
      <c r="AG64" t="s">
        <v>118</v>
      </c>
    </row>
    <row r="65" spans="1:33" x14ac:dyDescent="0.25">
      <c r="A65">
        <v>1376698159</v>
      </c>
      <c r="B65">
        <v>1147355</v>
      </c>
      <c r="C65" t="s">
        <v>151</v>
      </c>
      <c r="D65" t="s">
        <v>453</v>
      </c>
      <c r="E65" t="s">
        <v>454</v>
      </c>
      <c r="L65" t="s">
        <v>154</v>
      </c>
      <c r="M65" t="s">
        <v>108</v>
      </c>
      <c r="R65" t="s">
        <v>455</v>
      </c>
      <c r="W65" t="s">
        <v>454</v>
      </c>
      <c r="X65" t="s">
        <v>185</v>
      </c>
      <c r="Y65" t="s">
        <v>186</v>
      </c>
      <c r="Z65" t="s">
        <v>112</v>
      </c>
      <c r="AA65" t="s">
        <v>187</v>
      </c>
      <c r="AB65" t="s">
        <v>114</v>
      </c>
      <c r="AC65" t="s">
        <v>115</v>
      </c>
      <c r="AD65" t="s">
        <v>108</v>
      </c>
      <c r="AE65" t="s">
        <v>116</v>
      </c>
      <c r="AF65" t="s">
        <v>127</v>
      </c>
      <c r="AG65" t="s">
        <v>118</v>
      </c>
    </row>
    <row r="66" spans="1:33" x14ac:dyDescent="0.25">
      <c r="A66">
        <v>1376703272</v>
      </c>
      <c r="B66">
        <v>3131826</v>
      </c>
      <c r="C66" t="s">
        <v>151</v>
      </c>
      <c r="D66" t="s">
        <v>456</v>
      </c>
      <c r="E66" t="s">
        <v>457</v>
      </c>
      <c r="L66" t="s">
        <v>170</v>
      </c>
      <c r="M66" t="s">
        <v>108</v>
      </c>
      <c r="R66" t="s">
        <v>458</v>
      </c>
      <c r="W66" t="s">
        <v>457</v>
      </c>
      <c r="X66" t="s">
        <v>459</v>
      </c>
      <c r="Y66" t="s">
        <v>140</v>
      </c>
      <c r="Z66" t="s">
        <v>112</v>
      </c>
      <c r="AA66" t="s">
        <v>460</v>
      </c>
      <c r="AB66" t="s">
        <v>114</v>
      </c>
      <c r="AC66" t="s">
        <v>115</v>
      </c>
      <c r="AD66" t="s">
        <v>108</v>
      </c>
      <c r="AE66" t="s">
        <v>116</v>
      </c>
      <c r="AF66" t="s">
        <v>127</v>
      </c>
      <c r="AG66" t="s">
        <v>118</v>
      </c>
    </row>
    <row r="67" spans="1:33" x14ac:dyDescent="0.25">
      <c r="A67">
        <v>1376717611</v>
      </c>
      <c r="B67">
        <v>3625349</v>
      </c>
      <c r="C67" t="s">
        <v>151</v>
      </c>
      <c r="D67" t="s">
        <v>461</v>
      </c>
      <c r="E67" t="s">
        <v>462</v>
      </c>
      <c r="L67" t="s">
        <v>154</v>
      </c>
      <c r="M67" t="s">
        <v>108</v>
      </c>
      <c r="R67" t="s">
        <v>463</v>
      </c>
      <c r="W67" t="s">
        <v>462</v>
      </c>
      <c r="X67" t="s">
        <v>464</v>
      </c>
      <c r="Y67" t="s">
        <v>163</v>
      </c>
      <c r="Z67" t="s">
        <v>112</v>
      </c>
      <c r="AA67" t="s">
        <v>465</v>
      </c>
      <c r="AB67" t="s">
        <v>114</v>
      </c>
      <c r="AC67" t="s">
        <v>115</v>
      </c>
      <c r="AD67" t="s">
        <v>108</v>
      </c>
      <c r="AE67" t="s">
        <v>116</v>
      </c>
      <c r="AF67" t="s">
        <v>244</v>
      </c>
      <c r="AG67" t="s">
        <v>118</v>
      </c>
    </row>
    <row r="68" spans="1:33" x14ac:dyDescent="0.25">
      <c r="A68">
        <v>1376718809</v>
      </c>
      <c r="B68">
        <v>3825541</v>
      </c>
      <c r="C68" t="s">
        <v>174</v>
      </c>
      <c r="D68" t="s">
        <v>466</v>
      </c>
      <c r="E68" t="s">
        <v>467</v>
      </c>
      <c r="L68" t="s">
        <v>122</v>
      </c>
      <c r="M68" t="s">
        <v>108</v>
      </c>
      <c r="R68" t="s">
        <v>468</v>
      </c>
      <c r="W68" t="s">
        <v>469</v>
      </c>
      <c r="X68" t="s">
        <v>470</v>
      </c>
      <c r="Y68" t="s">
        <v>132</v>
      </c>
      <c r="Z68" t="s">
        <v>112</v>
      </c>
      <c r="AA68" t="s">
        <v>471</v>
      </c>
      <c r="AB68" t="s">
        <v>114</v>
      </c>
      <c r="AC68" t="s">
        <v>115</v>
      </c>
      <c r="AD68" t="s">
        <v>108</v>
      </c>
      <c r="AE68" t="s">
        <v>116</v>
      </c>
      <c r="AF68" t="s">
        <v>127</v>
      </c>
      <c r="AG68" t="s">
        <v>118</v>
      </c>
    </row>
    <row r="69" spans="1:33" x14ac:dyDescent="0.25">
      <c r="A69">
        <v>1376727941</v>
      </c>
      <c r="B69">
        <v>3526345</v>
      </c>
      <c r="C69" t="s">
        <v>165</v>
      </c>
      <c r="D69" t="s">
        <v>472</v>
      </c>
      <c r="E69" t="s">
        <v>473</v>
      </c>
      <c r="L69" t="s">
        <v>107</v>
      </c>
      <c r="M69" t="s">
        <v>108</v>
      </c>
      <c r="R69" t="s">
        <v>473</v>
      </c>
      <c r="W69" t="s">
        <v>473</v>
      </c>
      <c r="X69" t="s">
        <v>474</v>
      </c>
      <c r="Y69" t="s">
        <v>346</v>
      </c>
      <c r="Z69" t="s">
        <v>112</v>
      </c>
      <c r="AA69" t="s">
        <v>475</v>
      </c>
      <c r="AB69" t="s">
        <v>114</v>
      </c>
      <c r="AC69" t="s">
        <v>115</v>
      </c>
      <c r="AD69" t="s">
        <v>108</v>
      </c>
      <c r="AE69" t="s">
        <v>116</v>
      </c>
      <c r="AF69" t="s">
        <v>127</v>
      </c>
      <c r="AG69" t="s">
        <v>118</v>
      </c>
    </row>
    <row r="70" spans="1:33" x14ac:dyDescent="0.25">
      <c r="A70">
        <v>1376744144</v>
      </c>
      <c r="B70">
        <v>2113775</v>
      </c>
      <c r="C70" t="s">
        <v>165</v>
      </c>
      <c r="D70" t="s">
        <v>476</v>
      </c>
      <c r="E70" t="s">
        <v>477</v>
      </c>
      <c r="L70" t="s">
        <v>478</v>
      </c>
      <c r="M70" t="s">
        <v>108</v>
      </c>
      <c r="R70" t="s">
        <v>477</v>
      </c>
      <c r="W70" t="s">
        <v>477</v>
      </c>
      <c r="X70" t="s">
        <v>477</v>
      </c>
      <c r="Y70" t="s">
        <v>479</v>
      </c>
      <c r="Z70" t="s">
        <v>112</v>
      </c>
      <c r="AA70" t="s">
        <v>480</v>
      </c>
      <c r="AB70" t="s">
        <v>114</v>
      </c>
      <c r="AC70" t="s">
        <v>115</v>
      </c>
      <c r="AD70" t="s">
        <v>108</v>
      </c>
      <c r="AE70" t="s">
        <v>116</v>
      </c>
      <c r="AF70" t="s">
        <v>127</v>
      </c>
      <c r="AG70" t="s">
        <v>118</v>
      </c>
    </row>
    <row r="71" spans="1:33" x14ac:dyDescent="0.25">
      <c r="A71">
        <v>1255305538</v>
      </c>
      <c r="B71">
        <v>1851394</v>
      </c>
      <c r="C71" t="s">
        <v>151</v>
      </c>
      <c r="D71" t="s">
        <v>481</v>
      </c>
      <c r="E71" t="s">
        <v>482</v>
      </c>
      <c r="L71" t="s">
        <v>107</v>
      </c>
      <c r="M71" t="s">
        <v>108</v>
      </c>
      <c r="R71" t="s">
        <v>483</v>
      </c>
      <c r="W71" t="s">
        <v>482</v>
      </c>
      <c r="X71" t="s">
        <v>162</v>
      </c>
      <c r="Y71" t="s">
        <v>163</v>
      </c>
      <c r="Z71" t="s">
        <v>112</v>
      </c>
      <c r="AA71" t="s">
        <v>164</v>
      </c>
      <c r="AB71" t="s">
        <v>114</v>
      </c>
      <c r="AC71" t="s">
        <v>115</v>
      </c>
      <c r="AD71" t="s">
        <v>108</v>
      </c>
      <c r="AE71" t="s">
        <v>116</v>
      </c>
      <c r="AF71" t="s">
        <v>127</v>
      </c>
      <c r="AG71" t="s">
        <v>118</v>
      </c>
    </row>
    <row r="72" spans="1:33" x14ac:dyDescent="0.25">
      <c r="A72">
        <v>1255309837</v>
      </c>
      <c r="B72">
        <v>1838971</v>
      </c>
      <c r="C72" t="s">
        <v>151</v>
      </c>
      <c r="D72" t="s">
        <v>484</v>
      </c>
      <c r="E72" t="s">
        <v>485</v>
      </c>
      <c r="L72" t="s">
        <v>107</v>
      </c>
      <c r="M72" t="s">
        <v>108</v>
      </c>
      <c r="R72" t="s">
        <v>485</v>
      </c>
      <c r="W72" t="s">
        <v>485</v>
      </c>
      <c r="X72" t="s">
        <v>486</v>
      </c>
      <c r="Y72" t="s">
        <v>330</v>
      </c>
      <c r="Z72" t="s">
        <v>112</v>
      </c>
      <c r="AA72" t="s">
        <v>331</v>
      </c>
      <c r="AB72" t="s">
        <v>114</v>
      </c>
      <c r="AC72" t="s">
        <v>115</v>
      </c>
      <c r="AD72" t="s">
        <v>108</v>
      </c>
      <c r="AE72" t="s">
        <v>116</v>
      </c>
      <c r="AF72" t="s">
        <v>127</v>
      </c>
      <c r="AG72" t="s">
        <v>118</v>
      </c>
    </row>
    <row r="73" spans="1:33" x14ac:dyDescent="0.25">
      <c r="A73">
        <v>1255316121</v>
      </c>
      <c r="B73">
        <v>2740370</v>
      </c>
      <c r="C73" t="s">
        <v>165</v>
      </c>
      <c r="D73" t="s">
        <v>487</v>
      </c>
      <c r="E73" t="s">
        <v>488</v>
      </c>
      <c r="L73" t="s">
        <v>107</v>
      </c>
      <c r="M73" t="s">
        <v>199</v>
      </c>
      <c r="R73" t="s">
        <v>489</v>
      </c>
      <c r="W73" t="s">
        <v>488</v>
      </c>
      <c r="X73" t="s">
        <v>490</v>
      </c>
      <c r="Y73" t="s">
        <v>132</v>
      </c>
      <c r="Z73" t="s">
        <v>112</v>
      </c>
      <c r="AA73" t="s">
        <v>491</v>
      </c>
      <c r="AB73" t="s">
        <v>114</v>
      </c>
      <c r="AC73" t="s">
        <v>115</v>
      </c>
      <c r="AD73" t="s">
        <v>108</v>
      </c>
      <c r="AE73" t="s">
        <v>116</v>
      </c>
      <c r="AF73" t="s">
        <v>127</v>
      </c>
      <c r="AG73" t="s">
        <v>118</v>
      </c>
    </row>
    <row r="74" spans="1:33" x14ac:dyDescent="0.25">
      <c r="A74">
        <v>1255317400</v>
      </c>
      <c r="B74">
        <v>978730</v>
      </c>
      <c r="C74" t="s">
        <v>492</v>
      </c>
      <c r="D74" t="s">
        <v>493</v>
      </c>
      <c r="E74" t="s">
        <v>492</v>
      </c>
      <c r="L74" t="s">
        <v>107</v>
      </c>
      <c r="M74" t="s">
        <v>108</v>
      </c>
      <c r="R74" t="s">
        <v>494</v>
      </c>
      <c r="W74" t="s">
        <v>495</v>
      </c>
      <c r="X74" t="s">
        <v>496</v>
      </c>
      <c r="Y74" t="s">
        <v>132</v>
      </c>
      <c r="Z74" t="s">
        <v>112</v>
      </c>
      <c r="AA74">
        <v>10003</v>
      </c>
      <c r="AB74" t="s">
        <v>114</v>
      </c>
      <c r="AC74" t="s">
        <v>115</v>
      </c>
      <c r="AD74" t="s">
        <v>108</v>
      </c>
      <c r="AE74" t="s">
        <v>116</v>
      </c>
      <c r="AF74" t="s">
        <v>127</v>
      </c>
      <c r="AG74" t="s">
        <v>118</v>
      </c>
    </row>
    <row r="75" spans="1:33" x14ac:dyDescent="0.25">
      <c r="A75">
        <v>1255330890</v>
      </c>
      <c r="B75">
        <v>1403983</v>
      </c>
      <c r="C75" t="s">
        <v>151</v>
      </c>
      <c r="D75" t="s">
        <v>497</v>
      </c>
      <c r="E75" t="s">
        <v>498</v>
      </c>
      <c r="L75" t="s">
        <v>170</v>
      </c>
      <c r="M75" t="s">
        <v>108</v>
      </c>
      <c r="R75" t="s">
        <v>499</v>
      </c>
      <c r="W75" t="s">
        <v>500</v>
      </c>
      <c r="X75" t="s">
        <v>501</v>
      </c>
      <c r="Y75" t="s">
        <v>216</v>
      </c>
      <c r="Z75" t="s">
        <v>112</v>
      </c>
      <c r="AA75" t="s">
        <v>502</v>
      </c>
      <c r="AB75" t="s">
        <v>114</v>
      </c>
      <c r="AC75" t="s">
        <v>115</v>
      </c>
      <c r="AD75" t="s">
        <v>108</v>
      </c>
      <c r="AE75" t="s">
        <v>116</v>
      </c>
      <c r="AF75" t="s">
        <v>127</v>
      </c>
      <c r="AG75" t="s">
        <v>118</v>
      </c>
    </row>
    <row r="76" spans="1:33" x14ac:dyDescent="0.25">
      <c r="A76">
        <v>1255334082</v>
      </c>
      <c r="B76">
        <v>309119</v>
      </c>
      <c r="C76" t="s">
        <v>151</v>
      </c>
      <c r="D76" t="s">
        <v>503</v>
      </c>
      <c r="E76" t="s">
        <v>504</v>
      </c>
      <c r="L76" t="s">
        <v>505</v>
      </c>
      <c r="M76" t="s">
        <v>199</v>
      </c>
      <c r="R76" t="s">
        <v>506</v>
      </c>
      <c r="W76" t="s">
        <v>507</v>
      </c>
      <c r="X76" t="s">
        <v>508</v>
      </c>
      <c r="Y76" t="s">
        <v>140</v>
      </c>
      <c r="Z76" t="s">
        <v>112</v>
      </c>
      <c r="AA76" t="s">
        <v>509</v>
      </c>
      <c r="AB76" t="s">
        <v>510</v>
      </c>
      <c r="AC76" t="s">
        <v>115</v>
      </c>
      <c r="AD76" t="s">
        <v>108</v>
      </c>
      <c r="AE76" t="s">
        <v>116</v>
      </c>
      <c r="AF76" t="s">
        <v>127</v>
      </c>
      <c r="AG76" t="s">
        <v>118</v>
      </c>
    </row>
    <row r="77" spans="1:33" x14ac:dyDescent="0.25">
      <c r="A77">
        <v>1255334876</v>
      </c>
      <c r="B77">
        <v>1865723</v>
      </c>
      <c r="C77" t="s">
        <v>511</v>
      </c>
      <c r="D77" t="s">
        <v>512</v>
      </c>
      <c r="E77" t="s">
        <v>513</v>
      </c>
      <c r="L77" t="s">
        <v>154</v>
      </c>
      <c r="M77" t="s">
        <v>108</v>
      </c>
      <c r="R77" t="s">
        <v>514</v>
      </c>
      <c r="W77" t="s">
        <v>513</v>
      </c>
      <c r="X77" t="s">
        <v>515</v>
      </c>
      <c r="Y77" t="s">
        <v>132</v>
      </c>
      <c r="Z77" t="s">
        <v>112</v>
      </c>
      <c r="AA77" t="s">
        <v>516</v>
      </c>
      <c r="AB77" t="s">
        <v>114</v>
      </c>
      <c r="AC77" t="s">
        <v>115</v>
      </c>
      <c r="AD77" t="s">
        <v>108</v>
      </c>
      <c r="AE77" t="s">
        <v>116</v>
      </c>
      <c r="AF77" t="s">
        <v>127</v>
      </c>
      <c r="AG77" t="s">
        <v>118</v>
      </c>
    </row>
    <row r="78" spans="1:33" x14ac:dyDescent="0.25">
      <c r="A78">
        <v>1255337424</v>
      </c>
      <c r="B78">
        <v>429570</v>
      </c>
      <c r="C78" t="s">
        <v>165</v>
      </c>
      <c r="D78" t="s">
        <v>517</v>
      </c>
      <c r="E78" t="s">
        <v>518</v>
      </c>
      <c r="L78" t="s">
        <v>107</v>
      </c>
      <c r="M78" t="s">
        <v>108</v>
      </c>
      <c r="R78" t="s">
        <v>519</v>
      </c>
      <c r="W78" t="s">
        <v>520</v>
      </c>
      <c r="X78" t="s">
        <v>521</v>
      </c>
      <c r="Y78" t="s">
        <v>140</v>
      </c>
      <c r="Z78" t="s">
        <v>112</v>
      </c>
      <c r="AA78" t="s">
        <v>522</v>
      </c>
      <c r="AB78" t="s">
        <v>114</v>
      </c>
      <c r="AC78" t="s">
        <v>115</v>
      </c>
      <c r="AD78" t="s">
        <v>108</v>
      </c>
      <c r="AE78" t="s">
        <v>116</v>
      </c>
      <c r="AF78" t="s">
        <v>127</v>
      </c>
      <c r="AG78" t="s">
        <v>118</v>
      </c>
    </row>
    <row r="79" spans="1:33" x14ac:dyDescent="0.25">
      <c r="A79">
        <v>1255339834</v>
      </c>
      <c r="B79">
        <v>1799559</v>
      </c>
      <c r="C79" t="s">
        <v>165</v>
      </c>
      <c r="D79" t="s">
        <v>523</v>
      </c>
      <c r="E79" t="s">
        <v>524</v>
      </c>
      <c r="L79" t="s">
        <v>478</v>
      </c>
      <c r="M79" t="s">
        <v>108</v>
      </c>
      <c r="R79" t="s">
        <v>525</v>
      </c>
      <c r="W79" t="s">
        <v>524</v>
      </c>
      <c r="X79" t="s">
        <v>526</v>
      </c>
      <c r="Y79" t="s">
        <v>248</v>
      </c>
      <c r="Z79" t="s">
        <v>112</v>
      </c>
      <c r="AA79" t="s">
        <v>249</v>
      </c>
      <c r="AB79" t="s">
        <v>114</v>
      </c>
      <c r="AC79" t="s">
        <v>115</v>
      </c>
      <c r="AD79" t="s">
        <v>108</v>
      </c>
      <c r="AE79" t="s">
        <v>116</v>
      </c>
      <c r="AF79" t="s">
        <v>127</v>
      </c>
      <c r="AG79" t="s">
        <v>118</v>
      </c>
    </row>
    <row r="80" spans="1:33" x14ac:dyDescent="0.25">
      <c r="A80">
        <v>1255354221</v>
      </c>
      <c r="B80">
        <v>245487</v>
      </c>
      <c r="C80" t="s">
        <v>527</v>
      </c>
      <c r="D80" t="s">
        <v>528</v>
      </c>
      <c r="E80" t="s">
        <v>529</v>
      </c>
      <c r="L80" t="s">
        <v>530</v>
      </c>
      <c r="M80" t="s">
        <v>199</v>
      </c>
      <c r="R80" t="s">
        <v>529</v>
      </c>
      <c r="W80" t="s">
        <v>529</v>
      </c>
      <c r="X80" t="s">
        <v>148</v>
      </c>
      <c r="Y80" t="s">
        <v>149</v>
      </c>
      <c r="Z80" t="s">
        <v>112</v>
      </c>
      <c r="AA80" t="s">
        <v>150</v>
      </c>
      <c r="AB80" t="s">
        <v>531</v>
      </c>
      <c r="AC80" t="s">
        <v>115</v>
      </c>
      <c r="AD80" t="s">
        <v>108</v>
      </c>
      <c r="AE80" t="s">
        <v>116</v>
      </c>
      <c r="AF80" t="s">
        <v>127</v>
      </c>
      <c r="AG80" t="s">
        <v>118</v>
      </c>
    </row>
    <row r="81" spans="1:33" x14ac:dyDescent="0.25">
      <c r="A81">
        <v>1255359253</v>
      </c>
      <c r="B81">
        <v>1955857</v>
      </c>
      <c r="C81" t="s">
        <v>165</v>
      </c>
      <c r="D81" t="s">
        <v>532</v>
      </c>
      <c r="E81" t="s">
        <v>533</v>
      </c>
      <c r="L81" t="s">
        <v>145</v>
      </c>
      <c r="M81" t="s">
        <v>108</v>
      </c>
      <c r="R81" t="s">
        <v>534</v>
      </c>
      <c r="W81" t="s">
        <v>533</v>
      </c>
      <c r="X81" t="s">
        <v>535</v>
      </c>
      <c r="Y81" t="s">
        <v>451</v>
      </c>
      <c r="Z81" t="s">
        <v>112</v>
      </c>
      <c r="AA81" t="s">
        <v>536</v>
      </c>
      <c r="AB81" t="s">
        <v>114</v>
      </c>
      <c r="AC81" t="s">
        <v>115</v>
      </c>
      <c r="AD81" t="s">
        <v>108</v>
      </c>
      <c r="AE81" t="s">
        <v>116</v>
      </c>
      <c r="AF81" t="s">
        <v>127</v>
      </c>
      <c r="AG81" t="s">
        <v>118</v>
      </c>
    </row>
    <row r="82" spans="1:33" x14ac:dyDescent="0.25">
      <c r="A82">
        <v>1255365557</v>
      </c>
      <c r="B82">
        <v>2544076</v>
      </c>
      <c r="C82" t="s">
        <v>135</v>
      </c>
      <c r="D82" t="s">
        <v>537</v>
      </c>
      <c r="E82" t="s">
        <v>538</v>
      </c>
      <c r="L82" t="s">
        <v>539</v>
      </c>
      <c r="M82" t="s">
        <v>108</v>
      </c>
      <c r="R82" t="s">
        <v>540</v>
      </c>
      <c r="W82" t="s">
        <v>538</v>
      </c>
      <c r="X82" t="s">
        <v>541</v>
      </c>
      <c r="Y82" t="s">
        <v>542</v>
      </c>
      <c r="Z82" t="s">
        <v>112</v>
      </c>
      <c r="AA82" t="s">
        <v>543</v>
      </c>
      <c r="AB82" t="s">
        <v>114</v>
      </c>
      <c r="AC82" t="s">
        <v>115</v>
      </c>
      <c r="AD82" t="s">
        <v>108</v>
      </c>
      <c r="AE82" t="s">
        <v>116</v>
      </c>
      <c r="AF82" t="s">
        <v>127</v>
      </c>
      <c r="AG82" t="s">
        <v>118</v>
      </c>
    </row>
    <row r="83" spans="1:33" x14ac:dyDescent="0.25">
      <c r="A83">
        <v>1255371449</v>
      </c>
      <c r="B83">
        <v>1243907</v>
      </c>
      <c r="C83" t="s">
        <v>165</v>
      </c>
      <c r="D83" t="s">
        <v>544</v>
      </c>
      <c r="E83" t="s">
        <v>545</v>
      </c>
      <c r="L83" t="s">
        <v>107</v>
      </c>
      <c r="M83" t="s">
        <v>108</v>
      </c>
      <c r="R83" t="s">
        <v>546</v>
      </c>
      <c r="W83" t="s">
        <v>545</v>
      </c>
      <c r="X83" t="s">
        <v>547</v>
      </c>
      <c r="Y83" t="s">
        <v>542</v>
      </c>
      <c r="Z83" t="s">
        <v>112</v>
      </c>
      <c r="AA83" t="s">
        <v>548</v>
      </c>
      <c r="AB83" t="s">
        <v>114</v>
      </c>
      <c r="AC83" t="s">
        <v>115</v>
      </c>
      <c r="AD83" t="s">
        <v>108</v>
      </c>
      <c r="AE83" t="s">
        <v>116</v>
      </c>
      <c r="AF83" t="s">
        <v>127</v>
      </c>
      <c r="AG83" t="s">
        <v>118</v>
      </c>
    </row>
    <row r="84" spans="1:33" x14ac:dyDescent="0.25">
      <c r="A84">
        <v>1447365879</v>
      </c>
      <c r="B84">
        <v>1848888</v>
      </c>
      <c r="C84" t="s">
        <v>165</v>
      </c>
      <c r="D84" t="s">
        <v>549</v>
      </c>
      <c r="E84" t="s">
        <v>550</v>
      </c>
      <c r="L84" t="s">
        <v>107</v>
      </c>
      <c r="M84" t="s">
        <v>199</v>
      </c>
      <c r="R84" t="s">
        <v>551</v>
      </c>
      <c r="W84" t="s">
        <v>552</v>
      </c>
      <c r="X84" t="s">
        <v>553</v>
      </c>
      <c r="Y84" t="s">
        <v>554</v>
      </c>
      <c r="Z84" t="s">
        <v>112</v>
      </c>
      <c r="AA84" t="s">
        <v>555</v>
      </c>
      <c r="AB84" t="s">
        <v>114</v>
      </c>
      <c r="AC84" t="s">
        <v>115</v>
      </c>
      <c r="AD84" t="s">
        <v>108</v>
      </c>
      <c r="AE84" t="s">
        <v>116</v>
      </c>
      <c r="AF84" t="s">
        <v>127</v>
      </c>
      <c r="AG84" t="s">
        <v>118</v>
      </c>
    </row>
    <row r="85" spans="1:33" x14ac:dyDescent="0.25">
      <c r="A85">
        <v>1447366059</v>
      </c>
      <c r="B85">
        <v>2538769</v>
      </c>
      <c r="C85" t="s">
        <v>356</v>
      </c>
      <c r="D85" t="s">
        <v>556</v>
      </c>
      <c r="E85" t="s">
        <v>557</v>
      </c>
      <c r="L85" t="s">
        <v>170</v>
      </c>
      <c r="M85" t="s">
        <v>108</v>
      </c>
      <c r="R85" t="s">
        <v>558</v>
      </c>
      <c r="W85" t="s">
        <v>559</v>
      </c>
      <c r="X85" t="s">
        <v>560</v>
      </c>
      <c r="Y85" t="s">
        <v>561</v>
      </c>
      <c r="Z85" t="s">
        <v>112</v>
      </c>
      <c r="AA85" t="s">
        <v>562</v>
      </c>
      <c r="AB85" t="s">
        <v>364</v>
      </c>
      <c r="AC85" t="s">
        <v>115</v>
      </c>
      <c r="AD85" t="s">
        <v>108</v>
      </c>
      <c r="AE85" t="s">
        <v>116</v>
      </c>
      <c r="AF85" t="s">
        <v>127</v>
      </c>
      <c r="AG85" t="s">
        <v>118</v>
      </c>
    </row>
    <row r="86" spans="1:33" x14ac:dyDescent="0.25">
      <c r="A86">
        <v>1477739753</v>
      </c>
      <c r="B86">
        <v>2939673</v>
      </c>
      <c r="C86" t="s">
        <v>563</v>
      </c>
      <c r="D86" t="s">
        <v>564</v>
      </c>
      <c r="E86" t="s">
        <v>565</v>
      </c>
      <c r="L86" t="s">
        <v>154</v>
      </c>
      <c r="M86" t="s">
        <v>199</v>
      </c>
      <c r="R86" t="s">
        <v>566</v>
      </c>
      <c r="W86" t="s">
        <v>567</v>
      </c>
      <c r="X86" t="s">
        <v>568</v>
      </c>
      <c r="Y86" t="s">
        <v>561</v>
      </c>
      <c r="Z86" t="s">
        <v>112</v>
      </c>
      <c r="AA86" t="s">
        <v>569</v>
      </c>
      <c r="AB86" t="s">
        <v>114</v>
      </c>
      <c r="AC86" t="s">
        <v>115</v>
      </c>
      <c r="AD86" t="s">
        <v>108</v>
      </c>
      <c r="AE86" t="s">
        <v>116</v>
      </c>
      <c r="AF86" t="s">
        <v>127</v>
      </c>
      <c r="AG86" t="s">
        <v>118</v>
      </c>
    </row>
    <row r="87" spans="1:33" x14ac:dyDescent="0.25">
      <c r="A87">
        <v>1477745503</v>
      </c>
      <c r="B87">
        <v>3502930</v>
      </c>
      <c r="C87" t="s">
        <v>174</v>
      </c>
      <c r="D87" t="s">
        <v>570</v>
      </c>
      <c r="E87" t="s">
        <v>571</v>
      </c>
      <c r="L87" t="s">
        <v>107</v>
      </c>
      <c r="M87" t="s">
        <v>108</v>
      </c>
      <c r="R87" t="s">
        <v>572</v>
      </c>
      <c r="W87" t="s">
        <v>571</v>
      </c>
      <c r="X87" t="s">
        <v>185</v>
      </c>
      <c r="Y87" t="s">
        <v>186</v>
      </c>
      <c r="Z87" t="s">
        <v>112</v>
      </c>
      <c r="AA87" t="s">
        <v>187</v>
      </c>
      <c r="AB87" t="s">
        <v>114</v>
      </c>
      <c r="AC87" t="s">
        <v>115</v>
      </c>
      <c r="AD87" t="s">
        <v>108</v>
      </c>
      <c r="AE87" t="s">
        <v>116</v>
      </c>
      <c r="AF87" t="s">
        <v>127</v>
      </c>
      <c r="AG87" t="s">
        <v>118</v>
      </c>
    </row>
    <row r="88" spans="1:33" x14ac:dyDescent="0.25">
      <c r="A88">
        <v>1477750529</v>
      </c>
      <c r="B88">
        <v>3195526</v>
      </c>
      <c r="C88" t="s">
        <v>151</v>
      </c>
      <c r="D88" t="s">
        <v>573</v>
      </c>
      <c r="E88" t="s">
        <v>574</v>
      </c>
      <c r="L88" t="s">
        <v>478</v>
      </c>
      <c r="M88" t="s">
        <v>108</v>
      </c>
      <c r="R88" t="s">
        <v>575</v>
      </c>
      <c r="W88" t="s">
        <v>574</v>
      </c>
      <c r="X88" t="s">
        <v>185</v>
      </c>
      <c r="Y88" t="s">
        <v>186</v>
      </c>
      <c r="Z88" t="s">
        <v>112</v>
      </c>
      <c r="AA88" t="s">
        <v>187</v>
      </c>
      <c r="AB88" t="s">
        <v>114</v>
      </c>
      <c r="AC88" t="s">
        <v>115</v>
      </c>
      <c r="AD88" t="s">
        <v>108</v>
      </c>
      <c r="AE88" t="s">
        <v>116</v>
      </c>
      <c r="AF88" t="s">
        <v>127</v>
      </c>
      <c r="AG88" t="s">
        <v>118</v>
      </c>
    </row>
    <row r="89" spans="1:33" x14ac:dyDescent="0.25">
      <c r="A89">
        <v>1477752731</v>
      </c>
      <c r="B89">
        <v>3539544</v>
      </c>
      <c r="C89" t="s">
        <v>356</v>
      </c>
      <c r="D89" t="s">
        <v>576</v>
      </c>
      <c r="E89" t="s">
        <v>577</v>
      </c>
      <c r="L89" t="s">
        <v>170</v>
      </c>
      <c r="M89" t="s">
        <v>199</v>
      </c>
      <c r="R89" t="s">
        <v>578</v>
      </c>
      <c r="W89" t="s">
        <v>577</v>
      </c>
      <c r="X89" t="s">
        <v>579</v>
      </c>
      <c r="Y89" t="s">
        <v>580</v>
      </c>
      <c r="Z89" t="s">
        <v>112</v>
      </c>
      <c r="AA89" t="s">
        <v>581</v>
      </c>
      <c r="AB89" t="s">
        <v>114</v>
      </c>
      <c r="AC89" t="s">
        <v>115</v>
      </c>
      <c r="AD89" t="s">
        <v>108</v>
      </c>
      <c r="AE89" t="s">
        <v>116</v>
      </c>
      <c r="AF89" t="s">
        <v>127</v>
      </c>
      <c r="AG89" t="s">
        <v>118</v>
      </c>
    </row>
    <row r="90" spans="1:33" x14ac:dyDescent="0.25">
      <c r="A90">
        <v>1477754471</v>
      </c>
      <c r="B90">
        <v>3041132</v>
      </c>
      <c r="C90" t="s">
        <v>151</v>
      </c>
      <c r="D90" t="s">
        <v>582</v>
      </c>
      <c r="E90" t="s">
        <v>583</v>
      </c>
      <c r="L90" t="s">
        <v>107</v>
      </c>
      <c r="M90" t="s">
        <v>108</v>
      </c>
      <c r="R90" t="s">
        <v>583</v>
      </c>
      <c r="W90" t="s">
        <v>584</v>
      </c>
      <c r="X90" t="s">
        <v>269</v>
      </c>
      <c r="Y90" t="s">
        <v>163</v>
      </c>
      <c r="Z90" t="s">
        <v>112</v>
      </c>
      <c r="AA90" t="s">
        <v>270</v>
      </c>
      <c r="AB90" t="s">
        <v>114</v>
      </c>
      <c r="AC90" t="s">
        <v>115</v>
      </c>
      <c r="AD90" t="s">
        <v>108</v>
      </c>
      <c r="AE90" t="s">
        <v>116</v>
      </c>
      <c r="AF90" t="s">
        <v>127</v>
      </c>
      <c r="AG90" t="s">
        <v>118</v>
      </c>
    </row>
    <row r="91" spans="1:33" x14ac:dyDescent="0.25">
      <c r="A91">
        <v>1477785384</v>
      </c>
      <c r="B91">
        <v>3265029</v>
      </c>
      <c r="C91" t="s">
        <v>585</v>
      </c>
      <c r="D91" t="s">
        <v>586</v>
      </c>
      <c r="E91" t="s">
        <v>587</v>
      </c>
      <c r="L91" t="s">
        <v>588</v>
      </c>
      <c r="M91" t="s">
        <v>108</v>
      </c>
      <c r="R91" t="s">
        <v>589</v>
      </c>
      <c r="W91" t="s">
        <v>587</v>
      </c>
      <c r="X91" t="s">
        <v>590</v>
      </c>
      <c r="Y91" t="s">
        <v>163</v>
      </c>
      <c r="Z91" t="s">
        <v>112</v>
      </c>
      <c r="AA91" t="s">
        <v>591</v>
      </c>
      <c r="AB91" t="s">
        <v>418</v>
      </c>
      <c r="AC91" t="s">
        <v>115</v>
      </c>
      <c r="AD91" t="s">
        <v>108</v>
      </c>
      <c r="AE91" t="s">
        <v>116</v>
      </c>
      <c r="AF91" t="s">
        <v>127</v>
      </c>
      <c r="AG91" t="s">
        <v>118</v>
      </c>
    </row>
    <row r="92" spans="1:33" x14ac:dyDescent="0.25">
      <c r="A92">
        <v>1477788420</v>
      </c>
      <c r="B92">
        <v>4342527</v>
      </c>
      <c r="C92" t="s">
        <v>174</v>
      </c>
      <c r="D92" t="s">
        <v>592</v>
      </c>
      <c r="E92" t="s">
        <v>593</v>
      </c>
      <c r="L92" t="s">
        <v>170</v>
      </c>
      <c r="M92" t="s">
        <v>108</v>
      </c>
      <c r="R92" t="s">
        <v>594</v>
      </c>
      <c r="W92" t="s">
        <v>593</v>
      </c>
      <c r="X92" t="s">
        <v>595</v>
      </c>
      <c r="Y92" t="s">
        <v>596</v>
      </c>
      <c r="Z92" t="s">
        <v>112</v>
      </c>
      <c r="AA92" t="s">
        <v>597</v>
      </c>
      <c r="AB92" t="s">
        <v>114</v>
      </c>
      <c r="AC92" t="s">
        <v>115</v>
      </c>
      <c r="AD92" t="s">
        <v>108</v>
      </c>
      <c r="AE92" t="s">
        <v>116</v>
      </c>
      <c r="AF92" t="s">
        <v>127</v>
      </c>
      <c r="AG92" t="s">
        <v>118</v>
      </c>
    </row>
    <row r="93" spans="1:33" x14ac:dyDescent="0.25">
      <c r="A93">
        <v>1477794584</v>
      </c>
      <c r="B93">
        <v>3490553</v>
      </c>
      <c r="C93" t="s">
        <v>151</v>
      </c>
      <c r="D93" t="s">
        <v>598</v>
      </c>
      <c r="E93" t="s">
        <v>599</v>
      </c>
      <c r="L93" t="s">
        <v>107</v>
      </c>
      <c r="M93" t="s">
        <v>108</v>
      </c>
      <c r="R93" t="s">
        <v>600</v>
      </c>
      <c r="W93" t="s">
        <v>599</v>
      </c>
      <c r="X93" t="s">
        <v>601</v>
      </c>
      <c r="Y93" t="s">
        <v>163</v>
      </c>
      <c r="Z93" t="s">
        <v>112</v>
      </c>
      <c r="AA93" t="s">
        <v>270</v>
      </c>
      <c r="AB93" t="s">
        <v>114</v>
      </c>
      <c r="AC93" t="s">
        <v>115</v>
      </c>
      <c r="AD93" t="s">
        <v>108</v>
      </c>
      <c r="AE93" t="s">
        <v>116</v>
      </c>
      <c r="AF93" t="s">
        <v>127</v>
      </c>
      <c r="AG93" t="s">
        <v>118</v>
      </c>
    </row>
    <row r="94" spans="1:33" x14ac:dyDescent="0.25">
      <c r="A94">
        <v>1477842938</v>
      </c>
      <c r="B94">
        <v>3518458</v>
      </c>
      <c r="C94" t="s">
        <v>151</v>
      </c>
      <c r="D94" t="s">
        <v>602</v>
      </c>
      <c r="E94" t="s">
        <v>603</v>
      </c>
      <c r="L94" t="s">
        <v>145</v>
      </c>
      <c r="M94" t="s">
        <v>108</v>
      </c>
      <c r="R94" t="s">
        <v>604</v>
      </c>
      <c r="W94" t="s">
        <v>603</v>
      </c>
      <c r="X94" t="s">
        <v>269</v>
      </c>
      <c r="Y94" t="s">
        <v>163</v>
      </c>
      <c r="Z94" t="s">
        <v>112</v>
      </c>
      <c r="AA94" t="s">
        <v>270</v>
      </c>
      <c r="AB94" t="s">
        <v>114</v>
      </c>
      <c r="AC94" t="s">
        <v>115</v>
      </c>
      <c r="AD94" t="s">
        <v>108</v>
      </c>
      <c r="AE94" t="s">
        <v>116</v>
      </c>
      <c r="AF94" t="s">
        <v>127</v>
      </c>
      <c r="AG94" t="s">
        <v>118</v>
      </c>
    </row>
    <row r="95" spans="1:33" x14ac:dyDescent="0.25">
      <c r="A95">
        <v>1477854453</v>
      </c>
      <c r="B95">
        <v>3919582</v>
      </c>
      <c r="C95" t="s">
        <v>174</v>
      </c>
      <c r="D95" t="s">
        <v>605</v>
      </c>
      <c r="E95" t="s">
        <v>606</v>
      </c>
      <c r="L95" t="s">
        <v>107</v>
      </c>
      <c r="M95" t="s">
        <v>108</v>
      </c>
      <c r="R95" t="s">
        <v>606</v>
      </c>
      <c r="W95" t="s">
        <v>607</v>
      </c>
      <c r="X95" t="s">
        <v>608</v>
      </c>
      <c r="Y95" t="s">
        <v>388</v>
      </c>
      <c r="Z95" t="s">
        <v>112</v>
      </c>
      <c r="AA95" t="s">
        <v>609</v>
      </c>
      <c r="AB95" t="s">
        <v>114</v>
      </c>
      <c r="AC95" t="s">
        <v>115</v>
      </c>
      <c r="AD95" t="s">
        <v>108</v>
      </c>
      <c r="AE95" t="s">
        <v>116</v>
      </c>
      <c r="AF95" t="s">
        <v>127</v>
      </c>
      <c r="AG95" t="s">
        <v>118</v>
      </c>
    </row>
    <row r="96" spans="1:33" x14ac:dyDescent="0.25">
      <c r="A96">
        <v>1477857563</v>
      </c>
      <c r="B96">
        <v>3441196</v>
      </c>
      <c r="C96" t="s">
        <v>135</v>
      </c>
      <c r="D96" t="s">
        <v>610</v>
      </c>
      <c r="E96" t="s">
        <v>611</v>
      </c>
      <c r="L96" t="s">
        <v>154</v>
      </c>
      <c r="M96" t="s">
        <v>108</v>
      </c>
      <c r="R96" t="s">
        <v>612</v>
      </c>
      <c r="W96" t="s">
        <v>611</v>
      </c>
      <c r="X96" t="s">
        <v>613</v>
      </c>
      <c r="Y96" t="s">
        <v>346</v>
      </c>
      <c r="Z96" t="s">
        <v>112</v>
      </c>
      <c r="AA96" t="s">
        <v>614</v>
      </c>
      <c r="AB96" t="s">
        <v>114</v>
      </c>
      <c r="AC96" t="s">
        <v>115</v>
      </c>
      <c r="AD96" t="s">
        <v>108</v>
      </c>
      <c r="AE96" t="s">
        <v>116</v>
      </c>
      <c r="AF96" t="s">
        <v>127</v>
      </c>
      <c r="AG96" t="s">
        <v>118</v>
      </c>
    </row>
    <row r="97" spans="1:33" x14ac:dyDescent="0.25">
      <c r="A97">
        <v>1477860658</v>
      </c>
      <c r="B97">
        <v>3720078</v>
      </c>
      <c r="C97" t="s">
        <v>615</v>
      </c>
      <c r="D97" t="s">
        <v>616</v>
      </c>
      <c r="E97" t="s">
        <v>617</v>
      </c>
      <c r="L97" t="s">
        <v>618</v>
      </c>
      <c r="M97" t="s">
        <v>108</v>
      </c>
      <c r="R97" t="s">
        <v>617</v>
      </c>
      <c r="W97" t="s">
        <v>617</v>
      </c>
      <c r="X97" t="s">
        <v>619</v>
      </c>
      <c r="Y97" t="s">
        <v>231</v>
      </c>
      <c r="Z97" t="s">
        <v>112</v>
      </c>
      <c r="AA97" t="s">
        <v>620</v>
      </c>
      <c r="AB97" t="s">
        <v>114</v>
      </c>
      <c r="AC97" t="s">
        <v>115</v>
      </c>
      <c r="AD97" t="s">
        <v>108</v>
      </c>
      <c r="AE97" t="s">
        <v>116</v>
      </c>
      <c r="AF97" t="s">
        <v>127</v>
      </c>
      <c r="AG97" t="s">
        <v>118</v>
      </c>
    </row>
    <row r="98" spans="1:33" x14ac:dyDescent="0.25">
      <c r="A98">
        <v>1477864866</v>
      </c>
      <c r="B98">
        <v>3269096</v>
      </c>
      <c r="C98" t="s">
        <v>621</v>
      </c>
      <c r="D98" t="s">
        <v>622</v>
      </c>
      <c r="E98" t="s">
        <v>623</v>
      </c>
      <c r="L98" t="s">
        <v>624</v>
      </c>
      <c r="M98" t="s">
        <v>108</v>
      </c>
      <c r="R98" t="s">
        <v>625</v>
      </c>
      <c r="W98" t="s">
        <v>623</v>
      </c>
      <c r="X98" t="s">
        <v>626</v>
      </c>
      <c r="Y98" t="s">
        <v>140</v>
      </c>
      <c r="Z98" t="s">
        <v>112</v>
      </c>
      <c r="AA98" t="s">
        <v>627</v>
      </c>
      <c r="AB98" t="s">
        <v>531</v>
      </c>
      <c r="AC98" t="s">
        <v>115</v>
      </c>
      <c r="AD98" t="s">
        <v>108</v>
      </c>
      <c r="AE98" t="s">
        <v>116</v>
      </c>
      <c r="AF98" t="s">
        <v>127</v>
      </c>
      <c r="AG98" t="s">
        <v>118</v>
      </c>
    </row>
    <row r="99" spans="1:33" x14ac:dyDescent="0.25">
      <c r="A99">
        <v>1477869220</v>
      </c>
      <c r="B99">
        <v>3573246</v>
      </c>
      <c r="C99" t="s">
        <v>628</v>
      </c>
      <c r="D99" t="s">
        <v>629</v>
      </c>
      <c r="E99" t="s">
        <v>630</v>
      </c>
      <c r="L99" t="s">
        <v>170</v>
      </c>
      <c r="M99" t="s">
        <v>108</v>
      </c>
      <c r="R99" t="s">
        <v>631</v>
      </c>
      <c r="W99" t="s">
        <v>630</v>
      </c>
      <c r="X99" t="s">
        <v>632</v>
      </c>
      <c r="Y99" t="s">
        <v>157</v>
      </c>
      <c r="Z99" t="s">
        <v>112</v>
      </c>
      <c r="AA99" t="s">
        <v>633</v>
      </c>
      <c r="AB99" t="s">
        <v>114</v>
      </c>
      <c r="AC99" t="s">
        <v>115</v>
      </c>
      <c r="AD99" t="s">
        <v>108</v>
      </c>
      <c r="AE99" t="s">
        <v>116</v>
      </c>
      <c r="AF99" t="s">
        <v>127</v>
      </c>
      <c r="AG99" t="s">
        <v>118</v>
      </c>
    </row>
    <row r="100" spans="1:33" x14ac:dyDescent="0.25">
      <c r="A100">
        <v>1477882124</v>
      </c>
      <c r="B100">
        <v>3190801</v>
      </c>
      <c r="C100" t="s">
        <v>634</v>
      </c>
      <c r="D100" t="s">
        <v>635</v>
      </c>
      <c r="E100" t="s">
        <v>636</v>
      </c>
      <c r="L100" t="s">
        <v>170</v>
      </c>
      <c r="M100" t="s">
        <v>108</v>
      </c>
      <c r="R100" t="s">
        <v>637</v>
      </c>
      <c r="W100" t="s">
        <v>636</v>
      </c>
      <c r="X100" t="s">
        <v>225</v>
      </c>
      <c r="Y100" t="s">
        <v>111</v>
      </c>
      <c r="Z100" t="s">
        <v>112</v>
      </c>
      <c r="AA100" t="s">
        <v>113</v>
      </c>
      <c r="AB100" t="s">
        <v>638</v>
      </c>
      <c r="AC100" t="s">
        <v>115</v>
      </c>
      <c r="AD100" t="s">
        <v>108</v>
      </c>
      <c r="AE100" t="s">
        <v>116</v>
      </c>
      <c r="AF100" t="s">
        <v>127</v>
      </c>
      <c r="AG100" t="s">
        <v>118</v>
      </c>
    </row>
    <row r="101" spans="1:33" x14ac:dyDescent="0.25">
      <c r="A101">
        <v>1487611851</v>
      </c>
      <c r="B101">
        <v>2114198</v>
      </c>
      <c r="C101" t="s">
        <v>639</v>
      </c>
      <c r="D101" t="s">
        <v>640</v>
      </c>
      <c r="E101" t="s">
        <v>641</v>
      </c>
      <c r="L101" t="s">
        <v>170</v>
      </c>
      <c r="M101" t="s">
        <v>108</v>
      </c>
      <c r="R101" t="s">
        <v>641</v>
      </c>
      <c r="W101" t="s">
        <v>642</v>
      </c>
      <c r="X101" t="s">
        <v>641</v>
      </c>
      <c r="Y101" t="s">
        <v>132</v>
      </c>
      <c r="Z101" t="s">
        <v>112</v>
      </c>
      <c r="AA101" t="s">
        <v>133</v>
      </c>
      <c r="AB101" t="s">
        <v>134</v>
      </c>
      <c r="AC101" t="s">
        <v>115</v>
      </c>
      <c r="AD101" t="s">
        <v>108</v>
      </c>
      <c r="AE101" t="s">
        <v>116</v>
      </c>
      <c r="AF101" t="s">
        <v>127</v>
      </c>
      <c r="AG101" t="s">
        <v>118</v>
      </c>
    </row>
    <row r="102" spans="1:33" x14ac:dyDescent="0.25">
      <c r="A102">
        <v>1487613436</v>
      </c>
      <c r="B102">
        <v>2317875</v>
      </c>
      <c r="C102" t="s">
        <v>643</v>
      </c>
      <c r="D102" t="s">
        <v>644</v>
      </c>
      <c r="E102" t="s">
        <v>645</v>
      </c>
      <c r="L102" t="s">
        <v>170</v>
      </c>
      <c r="M102" t="s">
        <v>108</v>
      </c>
      <c r="R102" t="s">
        <v>646</v>
      </c>
      <c r="W102" t="s">
        <v>645</v>
      </c>
      <c r="X102" t="s">
        <v>647</v>
      </c>
      <c r="Y102" t="s">
        <v>190</v>
      </c>
      <c r="Z102" t="s">
        <v>112</v>
      </c>
      <c r="AA102" t="s">
        <v>648</v>
      </c>
      <c r="AB102" t="s">
        <v>114</v>
      </c>
      <c r="AC102" t="s">
        <v>115</v>
      </c>
      <c r="AD102" t="s">
        <v>108</v>
      </c>
      <c r="AE102" t="s">
        <v>116</v>
      </c>
      <c r="AF102" t="s">
        <v>127</v>
      </c>
      <c r="AG102" t="s">
        <v>118</v>
      </c>
    </row>
    <row r="103" spans="1:33" x14ac:dyDescent="0.25">
      <c r="A103">
        <v>1487625810</v>
      </c>
      <c r="B103">
        <v>703122</v>
      </c>
      <c r="C103" t="s">
        <v>649</v>
      </c>
      <c r="D103" t="s">
        <v>650</v>
      </c>
      <c r="E103" t="s">
        <v>649</v>
      </c>
      <c r="L103" t="s">
        <v>122</v>
      </c>
      <c r="M103" t="s">
        <v>108</v>
      </c>
      <c r="R103" t="s">
        <v>651</v>
      </c>
      <c r="W103" t="s">
        <v>649</v>
      </c>
      <c r="X103" t="s">
        <v>652</v>
      </c>
      <c r="Y103" t="s">
        <v>179</v>
      </c>
      <c r="Z103" t="s">
        <v>112</v>
      </c>
      <c r="AA103" t="s">
        <v>653</v>
      </c>
      <c r="AB103" t="s">
        <v>114</v>
      </c>
      <c r="AC103" t="s">
        <v>115</v>
      </c>
      <c r="AD103" t="s">
        <v>108</v>
      </c>
      <c r="AE103" t="s">
        <v>116</v>
      </c>
      <c r="AF103" t="s">
        <v>127</v>
      </c>
      <c r="AG103" t="s">
        <v>118</v>
      </c>
    </row>
    <row r="104" spans="1:33" x14ac:dyDescent="0.25">
      <c r="A104">
        <v>1487626289</v>
      </c>
      <c r="B104">
        <v>1252359</v>
      </c>
      <c r="C104" t="s">
        <v>654</v>
      </c>
      <c r="D104" t="s">
        <v>655</v>
      </c>
      <c r="E104" t="s">
        <v>656</v>
      </c>
      <c r="L104" t="s">
        <v>154</v>
      </c>
      <c r="M104" t="s">
        <v>108</v>
      </c>
      <c r="R104" t="s">
        <v>657</v>
      </c>
      <c r="W104" t="s">
        <v>656</v>
      </c>
      <c r="X104" t="s">
        <v>658</v>
      </c>
      <c r="Y104" t="s">
        <v>416</v>
      </c>
      <c r="Z104" t="s">
        <v>112</v>
      </c>
      <c r="AA104" t="s">
        <v>659</v>
      </c>
      <c r="AB104" t="s">
        <v>114</v>
      </c>
      <c r="AC104" t="s">
        <v>115</v>
      </c>
      <c r="AD104" t="s">
        <v>108</v>
      </c>
      <c r="AE104" t="s">
        <v>116</v>
      </c>
      <c r="AF104" t="s">
        <v>127</v>
      </c>
      <c r="AG104" t="s">
        <v>118</v>
      </c>
    </row>
    <row r="105" spans="1:33" x14ac:dyDescent="0.25">
      <c r="A105">
        <v>1487630315</v>
      </c>
      <c r="B105">
        <v>203356</v>
      </c>
      <c r="C105" t="s">
        <v>165</v>
      </c>
      <c r="D105" t="s">
        <v>660</v>
      </c>
      <c r="E105" t="s">
        <v>661</v>
      </c>
      <c r="L105" t="s">
        <v>107</v>
      </c>
      <c r="M105" t="s">
        <v>108</v>
      </c>
      <c r="W105" t="s">
        <v>661</v>
      </c>
      <c r="X105" t="s">
        <v>662</v>
      </c>
      <c r="Y105" t="s">
        <v>186</v>
      </c>
      <c r="Z105" t="s">
        <v>112</v>
      </c>
      <c r="AA105">
        <v>11030</v>
      </c>
      <c r="AB105" t="s">
        <v>114</v>
      </c>
      <c r="AC105" t="s">
        <v>115</v>
      </c>
      <c r="AD105" t="s">
        <v>108</v>
      </c>
      <c r="AE105" t="s">
        <v>116</v>
      </c>
      <c r="AF105" t="s">
        <v>127</v>
      </c>
      <c r="AG105" t="s">
        <v>118</v>
      </c>
    </row>
    <row r="106" spans="1:33" x14ac:dyDescent="0.25">
      <c r="A106">
        <v>1336134915</v>
      </c>
      <c r="C106" t="s">
        <v>663</v>
      </c>
      <c r="K106" t="s">
        <v>279</v>
      </c>
      <c r="L106" t="s">
        <v>280</v>
      </c>
      <c r="M106" t="s">
        <v>199</v>
      </c>
      <c r="R106" t="s">
        <v>664</v>
      </c>
      <c r="S106" t="s">
        <v>665</v>
      </c>
      <c r="T106" t="s">
        <v>346</v>
      </c>
      <c r="U106" t="s">
        <v>112</v>
      </c>
      <c r="V106">
        <v>11235</v>
      </c>
      <c r="AC106" t="s">
        <v>115</v>
      </c>
      <c r="AD106" t="s">
        <v>108</v>
      </c>
      <c r="AE106" t="s">
        <v>284</v>
      </c>
      <c r="AF106" t="s">
        <v>127</v>
      </c>
      <c r="AG106" t="s">
        <v>118</v>
      </c>
    </row>
    <row r="107" spans="1:33" x14ac:dyDescent="0.25">
      <c r="A107">
        <v>1437142130</v>
      </c>
      <c r="B107">
        <v>2109942</v>
      </c>
      <c r="C107" t="s">
        <v>151</v>
      </c>
      <c r="D107" t="s">
        <v>666</v>
      </c>
      <c r="E107" t="s">
        <v>667</v>
      </c>
      <c r="L107" t="s">
        <v>107</v>
      </c>
      <c r="M107" t="s">
        <v>108</v>
      </c>
      <c r="R107" t="s">
        <v>668</v>
      </c>
      <c r="W107" t="s">
        <v>669</v>
      </c>
      <c r="X107" t="s">
        <v>670</v>
      </c>
      <c r="Y107" t="s">
        <v>671</v>
      </c>
      <c r="Z107" t="s">
        <v>112</v>
      </c>
      <c r="AA107" t="s">
        <v>672</v>
      </c>
      <c r="AB107" t="s">
        <v>114</v>
      </c>
      <c r="AC107" t="s">
        <v>115</v>
      </c>
      <c r="AD107" t="s">
        <v>108</v>
      </c>
      <c r="AE107" t="s">
        <v>116</v>
      </c>
      <c r="AF107" t="s">
        <v>127</v>
      </c>
      <c r="AG107" t="s">
        <v>118</v>
      </c>
    </row>
    <row r="108" spans="1:33" x14ac:dyDescent="0.25">
      <c r="A108">
        <v>1164583159</v>
      </c>
      <c r="B108">
        <v>2771406</v>
      </c>
      <c r="C108" t="s">
        <v>174</v>
      </c>
      <c r="D108" t="s">
        <v>673</v>
      </c>
      <c r="E108" t="s">
        <v>674</v>
      </c>
      <c r="L108" t="s">
        <v>280</v>
      </c>
      <c r="M108" t="s">
        <v>108</v>
      </c>
      <c r="R108" t="s">
        <v>675</v>
      </c>
      <c r="W108" t="s">
        <v>674</v>
      </c>
      <c r="X108" t="s">
        <v>676</v>
      </c>
      <c r="Y108" t="s">
        <v>132</v>
      </c>
      <c r="Z108" t="s">
        <v>112</v>
      </c>
      <c r="AA108" t="s">
        <v>677</v>
      </c>
      <c r="AB108" t="s">
        <v>114</v>
      </c>
      <c r="AC108" t="s">
        <v>115</v>
      </c>
      <c r="AD108" t="s">
        <v>108</v>
      </c>
      <c r="AE108" t="s">
        <v>116</v>
      </c>
      <c r="AF108" t="s">
        <v>127</v>
      </c>
      <c r="AG108" t="s">
        <v>118</v>
      </c>
    </row>
    <row r="109" spans="1:33" x14ac:dyDescent="0.25">
      <c r="A109">
        <v>1164593257</v>
      </c>
      <c r="B109">
        <v>1183339</v>
      </c>
      <c r="C109" t="s">
        <v>151</v>
      </c>
      <c r="D109" t="s">
        <v>678</v>
      </c>
      <c r="E109" t="s">
        <v>679</v>
      </c>
      <c r="L109" t="s">
        <v>154</v>
      </c>
      <c r="M109" t="s">
        <v>108</v>
      </c>
      <c r="R109" t="s">
        <v>680</v>
      </c>
      <c r="W109" t="s">
        <v>679</v>
      </c>
      <c r="X109" t="s">
        <v>681</v>
      </c>
      <c r="Y109" t="s">
        <v>163</v>
      </c>
      <c r="Z109" t="s">
        <v>112</v>
      </c>
      <c r="AA109" t="s">
        <v>270</v>
      </c>
      <c r="AB109" t="s">
        <v>114</v>
      </c>
      <c r="AC109" t="s">
        <v>115</v>
      </c>
      <c r="AD109" t="s">
        <v>108</v>
      </c>
      <c r="AE109" t="s">
        <v>116</v>
      </c>
      <c r="AF109" t="s">
        <v>127</v>
      </c>
      <c r="AG109" t="s">
        <v>118</v>
      </c>
    </row>
    <row r="110" spans="1:33" x14ac:dyDescent="0.25">
      <c r="A110">
        <v>1427118579</v>
      </c>
      <c r="B110">
        <v>1642680</v>
      </c>
      <c r="C110" t="s">
        <v>151</v>
      </c>
      <c r="D110" t="s">
        <v>682</v>
      </c>
      <c r="E110" t="s">
        <v>683</v>
      </c>
      <c r="L110" t="s">
        <v>107</v>
      </c>
      <c r="M110" t="s">
        <v>108</v>
      </c>
      <c r="R110" t="s">
        <v>684</v>
      </c>
      <c r="W110" t="s">
        <v>683</v>
      </c>
      <c r="X110" t="s">
        <v>185</v>
      </c>
      <c r="Y110" t="s">
        <v>186</v>
      </c>
      <c r="Z110" t="s">
        <v>112</v>
      </c>
      <c r="AA110" t="s">
        <v>187</v>
      </c>
      <c r="AB110" t="s">
        <v>114</v>
      </c>
      <c r="AC110" t="s">
        <v>115</v>
      </c>
      <c r="AD110" t="s">
        <v>108</v>
      </c>
      <c r="AE110" t="s">
        <v>116</v>
      </c>
      <c r="AF110" t="s">
        <v>127</v>
      </c>
      <c r="AG110" t="s">
        <v>118</v>
      </c>
    </row>
    <row r="111" spans="1:33" x14ac:dyDescent="0.25">
      <c r="A111">
        <v>1427118595</v>
      </c>
      <c r="B111">
        <v>729768</v>
      </c>
      <c r="C111" t="s">
        <v>151</v>
      </c>
      <c r="D111" t="s">
        <v>685</v>
      </c>
      <c r="E111" t="s">
        <v>686</v>
      </c>
      <c r="L111" t="s">
        <v>107</v>
      </c>
      <c r="M111" t="s">
        <v>108</v>
      </c>
      <c r="R111" t="s">
        <v>687</v>
      </c>
      <c r="W111" t="s">
        <v>686</v>
      </c>
      <c r="X111" t="s">
        <v>688</v>
      </c>
      <c r="Y111" t="s">
        <v>186</v>
      </c>
      <c r="Z111" t="s">
        <v>112</v>
      </c>
      <c r="AA111" t="s">
        <v>187</v>
      </c>
      <c r="AB111" t="s">
        <v>114</v>
      </c>
      <c r="AC111" t="s">
        <v>115</v>
      </c>
      <c r="AD111" t="s">
        <v>108</v>
      </c>
      <c r="AE111" t="s">
        <v>116</v>
      </c>
      <c r="AF111" t="s">
        <v>127</v>
      </c>
      <c r="AG111" t="s">
        <v>118</v>
      </c>
    </row>
    <row r="112" spans="1:33" x14ac:dyDescent="0.25">
      <c r="A112">
        <v>1427120559</v>
      </c>
      <c r="B112">
        <v>1144210</v>
      </c>
      <c r="C112" t="s">
        <v>689</v>
      </c>
      <c r="D112" t="s">
        <v>690</v>
      </c>
      <c r="E112" t="s">
        <v>691</v>
      </c>
      <c r="L112" t="s">
        <v>154</v>
      </c>
      <c r="M112" t="s">
        <v>108</v>
      </c>
      <c r="R112" t="s">
        <v>692</v>
      </c>
      <c r="W112" t="s">
        <v>691</v>
      </c>
      <c r="X112" t="s">
        <v>693</v>
      </c>
      <c r="Y112" t="s">
        <v>694</v>
      </c>
      <c r="Z112" t="s">
        <v>112</v>
      </c>
      <c r="AA112" t="s">
        <v>695</v>
      </c>
      <c r="AB112" t="s">
        <v>114</v>
      </c>
      <c r="AC112" t="s">
        <v>115</v>
      </c>
      <c r="AD112" t="s">
        <v>108</v>
      </c>
      <c r="AE112" t="s">
        <v>116</v>
      </c>
      <c r="AF112" t="s">
        <v>696</v>
      </c>
      <c r="AG112" t="s">
        <v>118</v>
      </c>
    </row>
    <row r="113" spans="1:33" x14ac:dyDescent="0.25">
      <c r="A113">
        <v>1427128552</v>
      </c>
      <c r="B113">
        <v>710678</v>
      </c>
      <c r="C113" t="s">
        <v>151</v>
      </c>
      <c r="D113" t="s">
        <v>697</v>
      </c>
      <c r="E113" t="s">
        <v>698</v>
      </c>
      <c r="L113" t="s">
        <v>107</v>
      </c>
      <c r="M113" t="s">
        <v>108</v>
      </c>
      <c r="R113" t="s">
        <v>699</v>
      </c>
      <c r="W113" t="s">
        <v>698</v>
      </c>
      <c r="X113" t="s">
        <v>373</v>
      </c>
      <c r="Y113" t="s">
        <v>163</v>
      </c>
      <c r="Z113" t="s">
        <v>112</v>
      </c>
      <c r="AA113" t="s">
        <v>164</v>
      </c>
      <c r="AB113" t="s">
        <v>114</v>
      </c>
      <c r="AC113" t="s">
        <v>115</v>
      </c>
      <c r="AD113" t="s">
        <v>108</v>
      </c>
      <c r="AE113" t="s">
        <v>116</v>
      </c>
      <c r="AF113" t="s">
        <v>127</v>
      </c>
      <c r="AG113" t="s">
        <v>118</v>
      </c>
    </row>
    <row r="114" spans="1:33" x14ac:dyDescent="0.25">
      <c r="A114">
        <v>1255375093</v>
      </c>
      <c r="B114">
        <v>1381671</v>
      </c>
      <c r="C114" t="s">
        <v>151</v>
      </c>
      <c r="D114" t="s">
        <v>700</v>
      </c>
      <c r="E114" t="s">
        <v>701</v>
      </c>
      <c r="L114" t="s">
        <v>154</v>
      </c>
      <c r="M114" t="s">
        <v>108</v>
      </c>
      <c r="R114" t="s">
        <v>702</v>
      </c>
      <c r="W114" t="s">
        <v>701</v>
      </c>
      <c r="X114" t="s">
        <v>703</v>
      </c>
      <c r="Y114" t="s">
        <v>704</v>
      </c>
      <c r="Z114" t="s">
        <v>112</v>
      </c>
      <c r="AA114" t="s">
        <v>705</v>
      </c>
      <c r="AB114" t="s">
        <v>114</v>
      </c>
      <c r="AC114" t="s">
        <v>115</v>
      </c>
      <c r="AD114" t="s">
        <v>108</v>
      </c>
      <c r="AE114" t="s">
        <v>116</v>
      </c>
      <c r="AF114" t="s">
        <v>127</v>
      </c>
      <c r="AG114" t="s">
        <v>118</v>
      </c>
    </row>
    <row r="115" spans="1:33" x14ac:dyDescent="0.25">
      <c r="A115">
        <v>1255378113</v>
      </c>
      <c r="B115">
        <v>2696748</v>
      </c>
      <c r="C115" t="s">
        <v>706</v>
      </c>
      <c r="D115" t="s">
        <v>707</v>
      </c>
      <c r="E115" t="s">
        <v>708</v>
      </c>
      <c r="L115" t="s">
        <v>154</v>
      </c>
      <c r="M115" t="s">
        <v>108</v>
      </c>
      <c r="R115" t="s">
        <v>709</v>
      </c>
      <c r="W115" t="s">
        <v>708</v>
      </c>
      <c r="X115" t="s">
        <v>225</v>
      </c>
      <c r="Y115" t="s">
        <v>111</v>
      </c>
      <c r="Z115" t="s">
        <v>112</v>
      </c>
      <c r="AA115" t="s">
        <v>113</v>
      </c>
      <c r="AB115" t="s">
        <v>114</v>
      </c>
      <c r="AC115" t="s">
        <v>115</v>
      </c>
      <c r="AD115" t="s">
        <v>108</v>
      </c>
      <c r="AE115" t="s">
        <v>116</v>
      </c>
      <c r="AF115" t="s">
        <v>117</v>
      </c>
      <c r="AG115" t="s">
        <v>118</v>
      </c>
    </row>
    <row r="116" spans="1:33" x14ac:dyDescent="0.25">
      <c r="A116">
        <v>1013181890</v>
      </c>
      <c r="B116">
        <v>3913164</v>
      </c>
      <c r="C116" t="s">
        <v>174</v>
      </c>
      <c r="D116" t="s">
        <v>710</v>
      </c>
      <c r="E116" t="s">
        <v>711</v>
      </c>
      <c r="L116" t="s">
        <v>107</v>
      </c>
      <c r="M116" t="s">
        <v>108</v>
      </c>
      <c r="R116" t="s">
        <v>712</v>
      </c>
      <c r="W116" t="s">
        <v>711</v>
      </c>
      <c r="X116" t="s">
        <v>713</v>
      </c>
      <c r="Y116" t="s">
        <v>190</v>
      </c>
      <c r="Z116" t="s">
        <v>112</v>
      </c>
      <c r="AA116" t="s">
        <v>714</v>
      </c>
      <c r="AB116" t="s">
        <v>114</v>
      </c>
      <c r="AC116" t="s">
        <v>115</v>
      </c>
      <c r="AD116" t="s">
        <v>108</v>
      </c>
      <c r="AE116" t="s">
        <v>116</v>
      </c>
      <c r="AF116" t="s">
        <v>127</v>
      </c>
      <c r="AG116" t="s">
        <v>118</v>
      </c>
    </row>
    <row r="117" spans="1:33" x14ac:dyDescent="0.25">
      <c r="A117">
        <v>1013184761</v>
      </c>
      <c r="B117">
        <v>3392894</v>
      </c>
      <c r="C117" t="s">
        <v>151</v>
      </c>
      <c r="D117" t="s">
        <v>715</v>
      </c>
      <c r="E117" t="s">
        <v>716</v>
      </c>
      <c r="L117" t="s">
        <v>170</v>
      </c>
      <c r="M117" t="s">
        <v>108</v>
      </c>
      <c r="R117" t="s">
        <v>716</v>
      </c>
      <c r="W117" t="s">
        <v>716</v>
      </c>
      <c r="X117" t="s">
        <v>185</v>
      </c>
      <c r="Y117" t="s">
        <v>186</v>
      </c>
      <c r="Z117" t="s">
        <v>112</v>
      </c>
      <c r="AA117" t="s">
        <v>717</v>
      </c>
      <c r="AB117" t="s">
        <v>114</v>
      </c>
      <c r="AC117" t="s">
        <v>115</v>
      </c>
      <c r="AD117" t="s">
        <v>108</v>
      </c>
      <c r="AE117" t="s">
        <v>116</v>
      </c>
      <c r="AF117" t="s">
        <v>127</v>
      </c>
      <c r="AG117" t="s">
        <v>118</v>
      </c>
    </row>
    <row r="118" spans="1:33" x14ac:dyDescent="0.25">
      <c r="A118">
        <v>1013188119</v>
      </c>
      <c r="B118">
        <v>3417952</v>
      </c>
      <c r="C118" t="s">
        <v>181</v>
      </c>
      <c r="D118" t="s">
        <v>718</v>
      </c>
      <c r="E118" t="s">
        <v>719</v>
      </c>
      <c r="L118" t="s">
        <v>122</v>
      </c>
      <c r="M118" t="s">
        <v>108</v>
      </c>
      <c r="R118" t="s">
        <v>720</v>
      </c>
      <c r="W118" t="s">
        <v>719</v>
      </c>
      <c r="X118" t="s">
        <v>721</v>
      </c>
      <c r="Y118" t="s">
        <v>163</v>
      </c>
      <c r="Z118" t="s">
        <v>112</v>
      </c>
      <c r="AA118" t="s">
        <v>722</v>
      </c>
      <c r="AB118" t="s">
        <v>114</v>
      </c>
      <c r="AC118" t="s">
        <v>115</v>
      </c>
      <c r="AD118" t="s">
        <v>108</v>
      </c>
      <c r="AE118" t="s">
        <v>116</v>
      </c>
      <c r="AF118" t="s">
        <v>127</v>
      </c>
      <c r="AG118" t="s">
        <v>118</v>
      </c>
    </row>
    <row r="119" spans="1:33" x14ac:dyDescent="0.25">
      <c r="A119">
        <v>1013189935</v>
      </c>
      <c r="B119">
        <v>1272980</v>
      </c>
      <c r="C119" t="s">
        <v>723</v>
      </c>
      <c r="D119" t="s">
        <v>724</v>
      </c>
      <c r="E119" t="s">
        <v>725</v>
      </c>
      <c r="F119">
        <v>112777066</v>
      </c>
      <c r="L119" t="s">
        <v>726</v>
      </c>
      <c r="M119" t="s">
        <v>199</v>
      </c>
      <c r="R119" t="s">
        <v>727</v>
      </c>
      <c r="W119" t="s">
        <v>725</v>
      </c>
      <c r="X119" t="s">
        <v>728</v>
      </c>
      <c r="Y119" t="s">
        <v>729</v>
      </c>
      <c r="Z119" t="s">
        <v>112</v>
      </c>
      <c r="AA119" t="s">
        <v>730</v>
      </c>
      <c r="AB119" t="s">
        <v>510</v>
      </c>
      <c r="AC119" t="s">
        <v>115</v>
      </c>
      <c r="AD119" t="s">
        <v>108</v>
      </c>
      <c r="AE119" t="s">
        <v>116</v>
      </c>
      <c r="AF119" t="s">
        <v>127</v>
      </c>
      <c r="AG119" t="s">
        <v>118</v>
      </c>
    </row>
    <row r="120" spans="1:33" x14ac:dyDescent="0.25">
      <c r="A120">
        <v>1013201557</v>
      </c>
      <c r="B120">
        <v>3339379</v>
      </c>
      <c r="C120" t="s">
        <v>731</v>
      </c>
      <c r="D120" t="s">
        <v>732</v>
      </c>
      <c r="E120" t="s">
        <v>733</v>
      </c>
      <c r="L120" t="s">
        <v>107</v>
      </c>
      <c r="M120" t="s">
        <v>108</v>
      </c>
      <c r="R120" t="s">
        <v>733</v>
      </c>
      <c r="W120" t="s">
        <v>733</v>
      </c>
      <c r="X120" t="s">
        <v>734</v>
      </c>
      <c r="Y120" t="s">
        <v>735</v>
      </c>
      <c r="Z120" t="s">
        <v>112</v>
      </c>
      <c r="AA120" t="s">
        <v>736</v>
      </c>
      <c r="AB120" t="s">
        <v>114</v>
      </c>
      <c r="AC120" t="s">
        <v>115</v>
      </c>
      <c r="AD120" t="s">
        <v>108</v>
      </c>
      <c r="AE120" t="s">
        <v>116</v>
      </c>
      <c r="AF120" t="s">
        <v>127</v>
      </c>
      <c r="AG120" t="s">
        <v>118</v>
      </c>
    </row>
    <row r="121" spans="1:33" x14ac:dyDescent="0.25">
      <c r="A121">
        <v>1013213479</v>
      </c>
      <c r="B121">
        <v>3596912</v>
      </c>
      <c r="C121" t="s">
        <v>737</v>
      </c>
      <c r="D121" t="s">
        <v>738</v>
      </c>
      <c r="E121" t="s">
        <v>739</v>
      </c>
      <c r="L121" t="s">
        <v>107</v>
      </c>
      <c r="M121" t="s">
        <v>108</v>
      </c>
      <c r="R121" t="s">
        <v>740</v>
      </c>
      <c r="W121" t="s">
        <v>739</v>
      </c>
      <c r="X121" t="s">
        <v>225</v>
      </c>
      <c r="Y121" t="s">
        <v>111</v>
      </c>
      <c r="Z121" t="s">
        <v>112</v>
      </c>
      <c r="AA121" t="s">
        <v>113</v>
      </c>
      <c r="AB121" t="s">
        <v>114</v>
      </c>
      <c r="AC121" t="s">
        <v>115</v>
      </c>
      <c r="AD121" t="s">
        <v>108</v>
      </c>
      <c r="AE121" t="s">
        <v>116</v>
      </c>
      <c r="AF121" t="s">
        <v>127</v>
      </c>
      <c r="AG121" t="s">
        <v>118</v>
      </c>
    </row>
    <row r="122" spans="1:33" x14ac:dyDescent="0.25">
      <c r="A122">
        <v>1013230374</v>
      </c>
      <c r="B122">
        <v>3421029</v>
      </c>
      <c r="C122" t="s">
        <v>741</v>
      </c>
      <c r="D122" t="s">
        <v>742</v>
      </c>
      <c r="E122" t="s">
        <v>743</v>
      </c>
      <c r="L122" t="s">
        <v>744</v>
      </c>
      <c r="M122" t="s">
        <v>199</v>
      </c>
      <c r="R122" t="s">
        <v>745</v>
      </c>
      <c r="W122" t="s">
        <v>743</v>
      </c>
      <c r="X122" t="s">
        <v>746</v>
      </c>
      <c r="Y122" t="s">
        <v>132</v>
      </c>
      <c r="Z122" t="s">
        <v>112</v>
      </c>
      <c r="AA122" t="s">
        <v>747</v>
      </c>
      <c r="AB122" t="s">
        <v>531</v>
      </c>
      <c r="AC122" t="s">
        <v>115</v>
      </c>
      <c r="AD122" t="s">
        <v>108</v>
      </c>
      <c r="AE122" t="s">
        <v>116</v>
      </c>
      <c r="AF122" t="s">
        <v>127</v>
      </c>
      <c r="AG122" t="s">
        <v>118</v>
      </c>
    </row>
    <row r="123" spans="1:33" x14ac:dyDescent="0.25">
      <c r="A123">
        <v>1013232396</v>
      </c>
      <c r="B123">
        <v>3225252</v>
      </c>
      <c r="C123" t="s">
        <v>748</v>
      </c>
      <c r="D123" t="s">
        <v>749</v>
      </c>
      <c r="E123" t="s">
        <v>750</v>
      </c>
      <c r="L123" t="s">
        <v>154</v>
      </c>
      <c r="M123" t="s">
        <v>108</v>
      </c>
      <c r="R123" t="s">
        <v>751</v>
      </c>
      <c r="W123" t="s">
        <v>750</v>
      </c>
      <c r="X123" t="s">
        <v>541</v>
      </c>
      <c r="Y123" t="s">
        <v>542</v>
      </c>
      <c r="Z123" t="s">
        <v>112</v>
      </c>
      <c r="AA123" t="s">
        <v>543</v>
      </c>
      <c r="AB123" t="s">
        <v>114</v>
      </c>
      <c r="AC123" t="s">
        <v>115</v>
      </c>
      <c r="AD123" t="s">
        <v>108</v>
      </c>
      <c r="AE123" t="s">
        <v>116</v>
      </c>
      <c r="AF123" t="s">
        <v>127</v>
      </c>
      <c r="AG123" t="s">
        <v>118</v>
      </c>
    </row>
    <row r="124" spans="1:33" x14ac:dyDescent="0.25">
      <c r="A124">
        <v>1013234202</v>
      </c>
      <c r="B124">
        <v>3700130</v>
      </c>
      <c r="C124" t="s">
        <v>752</v>
      </c>
      <c r="D124" t="s">
        <v>753</v>
      </c>
      <c r="E124" t="s">
        <v>754</v>
      </c>
      <c r="L124" t="s">
        <v>170</v>
      </c>
      <c r="M124" t="s">
        <v>108</v>
      </c>
      <c r="R124" t="s">
        <v>755</v>
      </c>
      <c r="W124" t="s">
        <v>755</v>
      </c>
      <c r="X124" t="s">
        <v>756</v>
      </c>
      <c r="Y124" t="s">
        <v>231</v>
      </c>
      <c r="Z124" t="s">
        <v>112</v>
      </c>
      <c r="AA124" t="s">
        <v>757</v>
      </c>
      <c r="AB124" t="s">
        <v>114</v>
      </c>
      <c r="AC124" t="s">
        <v>115</v>
      </c>
      <c r="AD124" t="s">
        <v>108</v>
      </c>
      <c r="AE124" t="s">
        <v>116</v>
      </c>
      <c r="AF124" t="s">
        <v>127</v>
      </c>
      <c r="AG124" t="s">
        <v>118</v>
      </c>
    </row>
    <row r="125" spans="1:33" x14ac:dyDescent="0.25">
      <c r="A125">
        <v>1013285915</v>
      </c>
      <c r="B125">
        <v>3568229</v>
      </c>
      <c r="C125" t="s">
        <v>356</v>
      </c>
      <c r="D125" t="s">
        <v>758</v>
      </c>
      <c r="E125" t="s">
        <v>759</v>
      </c>
      <c r="L125" t="s">
        <v>170</v>
      </c>
      <c r="M125" t="s">
        <v>108</v>
      </c>
      <c r="R125" t="s">
        <v>760</v>
      </c>
      <c r="W125" t="s">
        <v>759</v>
      </c>
      <c r="X125" t="s">
        <v>761</v>
      </c>
      <c r="Y125" t="s">
        <v>694</v>
      </c>
      <c r="Z125" t="s">
        <v>112</v>
      </c>
      <c r="AA125" t="s">
        <v>762</v>
      </c>
      <c r="AB125" t="s">
        <v>364</v>
      </c>
      <c r="AC125" t="s">
        <v>115</v>
      </c>
      <c r="AD125" t="s">
        <v>108</v>
      </c>
      <c r="AE125" t="s">
        <v>116</v>
      </c>
      <c r="AF125" t="s">
        <v>127</v>
      </c>
      <c r="AG125" t="s">
        <v>118</v>
      </c>
    </row>
    <row r="126" spans="1:33" x14ac:dyDescent="0.25">
      <c r="A126">
        <v>1013287333</v>
      </c>
      <c r="B126">
        <v>3568196</v>
      </c>
      <c r="C126" t="s">
        <v>763</v>
      </c>
      <c r="D126" t="s">
        <v>764</v>
      </c>
      <c r="E126" t="s">
        <v>765</v>
      </c>
      <c r="L126" t="s">
        <v>170</v>
      </c>
      <c r="M126" t="s">
        <v>108</v>
      </c>
      <c r="R126" t="s">
        <v>765</v>
      </c>
      <c r="W126" t="s">
        <v>766</v>
      </c>
      <c r="X126" t="s">
        <v>767</v>
      </c>
      <c r="Y126" t="s">
        <v>283</v>
      </c>
      <c r="Z126" t="s">
        <v>112</v>
      </c>
      <c r="AA126" t="s">
        <v>768</v>
      </c>
      <c r="AB126" t="s">
        <v>364</v>
      </c>
      <c r="AC126" t="s">
        <v>115</v>
      </c>
      <c r="AD126" t="s">
        <v>108</v>
      </c>
      <c r="AE126" t="s">
        <v>116</v>
      </c>
      <c r="AF126" t="s">
        <v>127</v>
      </c>
      <c r="AG126" t="s">
        <v>118</v>
      </c>
    </row>
    <row r="127" spans="1:33" x14ac:dyDescent="0.25">
      <c r="A127">
        <v>1013321074</v>
      </c>
      <c r="B127">
        <v>3910785</v>
      </c>
      <c r="C127" t="s">
        <v>769</v>
      </c>
      <c r="D127" t="s">
        <v>770</v>
      </c>
      <c r="E127" t="s">
        <v>771</v>
      </c>
      <c r="L127" t="s">
        <v>107</v>
      </c>
      <c r="M127" t="s">
        <v>108</v>
      </c>
      <c r="R127" t="s">
        <v>772</v>
      </c>
      <c r="W127" t="s">
        <v>771</v>
      </c>
      <c r="X127" t="s">
        <v>211</v>
      </c>
      <c r="Y127" t="s">
        <v>132</v>
      </c>
      <c r="Z127" t="s">
        <v>112</v>
      </c>
      <c r="AA127" t="s">
        <v>133</v>
      </c>
      <c r="AB127" t="s">
        <v>134</v>
      </c>
      <c r="AC127" t="s">
        <v>115</v>
      </c>
      <c r="AD127" t="s">
        <v>108</v>
      </c>
      <c r="AE127" t="s">
        <v>116</v>
      </c>
      <c r="AF127" t="s">
        <v>127</v>
      </c>
      <c r="AG127" t="s">
        <v>118</v>
      </c>
    </row>
    <row r="128" spans="1:33" x14ac:dyDescent="0.25">
      <c r="A128">
        <v>1376530253</v>
      </c>
      <c r="B128">
        <v>1281516</v>
      </c>
      <c r="C128" t="s">
        <v>773</v>
      </c>
      <c r="D128" t="s">
        <v>774</v>
      </c>
      <c r="E128" t="s">
        <v>775</v>
      </c>
      <c r="L128" t="s">
        <v>154</v>
      </c>
      <c r="M128" t="s">
        <v>108</v>
      </c>
      <c r="R128" t="s">
        <v>776</v>
      </c>
      <c r="W128" t="s">
        <v>775</v>
      </c>
      <c r="X128" t="s">
        <v>777</v>
      </c>
      <c r="Y128" t="s">
        <v>157</v>
      </c>
      <c r="Z128" t="s">
        <v>112</v>
      </c>
      <c r="AA128" t="s">
        <v>778</v>
      </c>
      <c r="AB128" t="s">
        <v>114</v>
      </c>
      <c r="AC128" t="s">
        <v>115</v>
      </c>
      <c r="AD128" t="s">
        <v>108</v>
      </c>
      <c r="AE128" t="s">
        <v>116</v>
      </c>
      <c r="AF128" t="s">
        <v>696</v>
      </c>
      <c r="AG128" t="s">
        <v>118</v>
      </c>
    </row>
    <row r="129" spans="1:33" x14ac:dyDescent="0.25">
      <c r="A129">
        <v>1376538553</v>
      </c>
      <c r="B129">
        <v>3522507</v>
      </c>
      <c r="C129" t="s">
        <v>779</v>
      </c>
      <c r="D129" t="s">
        <v>780</v>
      </c>
      <c r="E129" t="s">
        <v>781</v>
      </c>
      <c r="L129" t="s">
        <v>154</v>
      </c>
      <c r="M129" t="s">
        <v>199</v>
      </c>
      <c r="R129" t="s">
        <v>782</v>
      </c>
      <c r="W129" t="s">
        <v>781</v>
      </c>
      <c r="X129" t="s">
        <v>783</v>
      </c>
      <c r="Y129" t="s">
        <v>784</v>
      </c>
      <c r="Z129" t="s">
        <v>112</v>
      </c>
      <c r="AA129" t="s">
        <v>785</v>
      </c>
      <c r="AB129" t="s">
        <v>114</v>
      </c>
      <c r="AC129" t="s">
        <v>115</v>
      </c>
      <c r="AD129" t="s">
        <v>108</v>
      </c>
      <c r="AE129" t="s">
        <v>116</v>
      </c>
      <c r="AF129" t="s">
        <v>127</v>
      </c>
      <c r="AG129" t="s">
        <v>118</v>
      </c>
    </row>
    <row r="130" spans="1:33" x14ac:dyDescent="0.25">
      <c r="A130">
        <v>1376542829</v>
      </c>
      <c r="B130">
        <v>1020373</v>
      </c>
      <c r="C130" t="s">
        <v>786</v>
      </c>
      <c r="D130" t="s">
        <v>787</v>
      </c>
      <c r="E130" t="s">
        <v>788</v>
      </c>
      <c r="L130" t="s">
        <v>107</v>
      </c>
      <c r="M130" t="s">
        <v>108</v>
      </c>
      <c r="R130" t="s">
        <v>789</v>
      </c>
      <c r="W130" t="s">
        <v>788</v>
      </c>
      <c r="X130" t="s">
        <v>790</v>
      </c>
      <c r="Y130" t="s">
        <v>289</v>
      </c>
      <c r="Z130" t="s">
        <v>112</v>
      </c>
      <c r="AA130" t="s">
        <v>290</v>
      </c>
      <c r="AB130" t="s">
        <v>114</v>
      </c>
      <c r="AC130" t="s">
        <v>115</v>
      </c>
      <c r="AD130" t="s">
        <v>108</v>
      </c>
      <c r="AE130" t="s">
        <v>116</v>
      </c>
      <c r="AF130" t="s">
        <v>127</v>
      </c>
      <c r="AG130" t="s">
        <v>118</v>
      </c>
    </row>
    <row r="131" spans="1:33" x14ac:dyDescent="0.25">
      <c r="A131">
        <v>1083774434</v>
      </c>
      <c r="B131">
        <v>2352894</v>
      </c>
      <c r="C131" t="s">
        <v>791</v>
      </c>
      <c r="D131" t="s">
        <v>792</v>
      </c>
      <c r="E131" t="s">
        <v>793</v>
      </c>
      <c r="L131" t="s">
        <v>20</v>
      </c>
      <c r="M131" t="s">
        <v>108</v>
      </c>
      <c r="R131" t="s">
        <v>793</v>
      </c>
      <c r="W131" t="s">
        <v>793</v>
      </c>
      <c r="X131" t="s">
        <v>794</v>
      </c>
      <c r="Y131" t="s">
        <v>795</v>
      </c>
      <c r="Z131" t="s">
        <v>112</v>
      </c>
      <c r="AA131" t="s">
        <v>796</v>
      </c>
      <c r="AB131" t="s">
        <v>441</v>
      </c>
      <c r="AC131" t="s">
        <v>115</v>
      </c>
      <c r="AD131" t="s">
        <v>108</v>
      </c>
      <c r="AE131" t="s">
        <v>116</v>
      </c>
      <c r="AF131" t="s">
        <v>127</v>
      </c>
      <c r="AG131" t="s">
        <v>118</v>
      </c>
    </row>
    <row r="132" spans="1:33" x14ac:dyDescent="0.25">
      <c r="A132">
        <v>1083778583</v>
      </c>
      <c r="B132">
        <v>1203025</v>
      </c>
      <c r="C132" t="s">
        <v>403</v>
      </c>
      <c r="D132" t="s">
        <v>797</v>
      </c>
      <c r="E132" t="s">
        <v>798</v>
      </c>
      <c r="F132">
        <v>112542430</v>
      </c>
      <c r="L132" t="s">
        <v>68</v>
      </c>
      <c r="M132" t="s">
        <v>108</v>
      </c>
      <c r="R132" t="s">
        <v>625</v>
      </c>
      <c r="W132" t="s">
        <v>798</v>
      </c>
      <c r="X132" t="s">
        <v>799</v>
      </c>
      <c r="Y132" t="s">
        <v>800</v>
      </c>
      <c r="Z132" t="s">
        <v>112</v>
      </c>
      <c r="AA132" t="s">
        <v>801</v>
      </c>
      <c r="AB132" t="s">
        <v>510</v>
      </c>
      <c r="AC132" t="s">
        <v>115</v>
      </c>
      <c r="AD132" t="s">
        <v>108</v>
      </c>
      <c r="AE132" t="s">
        <v>116</v>
      </c>
      <c r="AF132" t="s">
        <v>127</v>
      </c>
      <c r="AG132" t="s">
        <v>118</v>
      </c>
    </row>
    <row r="133" spans="1:33" x14ac:dyDescent="0.25">
      <c r="A133">
        <v>1083789028</v>
      </c>
      <c r="B133">
        <v>3007710</v>
      </c>
      <c r="C133" t="s">
        <v>151</v>
      </c>
      <c r="D133" t="s">
        <v>802</v>
      </c>
      <c r="E133" t="s">
        <v>803</v>
      </c>
      <c r="L133" t="s">
        <v>624</v>
      </c>
      <c r="M133" t="s">
        <v>108</v>
      </c>
      <c r="R133" t="s">
        <v>804</v>
      </c>
      <c r="W133" t="s">
        <v>803</v>
      </c>
      <c r="X133" t="s">
        <v>805</v>
      </c>
      <c r="Y133" t="s">
        <v>806</v>
      </c>
      <c r="Z133" t="s">
        <v>112</v>
      </c>
      <c r="AA133" t="s">
        <v>807</v>
      </c>
      <c r="AB133" t="s">
        <v>808</v>
      </c>
      <c r="AC133" t="s">
        <v>115</v>
      </c>
      <c r="AD133" t="s">
        <v>108</v>
      </c>
      <c r="AE133" t="s">
        <v>116</v>
      </c>
      <c r="AF133" t="s">
        <v>127</v>
      </c>
      <c r="AG133" t="s">
        <v>118</v>
      </c>
    </row>
    <row r="134" spans="1:33" x14ac:dyDescent="0.25">
      <c r="A134">
        <v>1023297710</v>
      </c>
      <c r="B134">
        <v>245372</v>
      </c>
      <c r="C134" t="s">
        <v>403</v>
      </c>
      <c r="D134" t="s">
        <v>809</v>
      </c>
      <c r="E134" t="s">
        <v>810</v>
      </c>
      <c r="F134">
        <v>111665821</v>
      </c>
      <c r="L134" t="s">
        <v>744</v>
      </c>
      <c r="M134" t="s">
        <v>199</v>
      </c>
      <c r="R134" t="s">
        <v>811</v>
      </c>
      <c r="W134" t="s">
        <v>810</v>
      </c>
      <c r="X134" t="s">
        <v>812</v>
      </c>
      <c r="Y134" t="s">
        <v>424</v>
      </c>
      <c r="Z134" t="s">
        <v>112</v>
      </c>
      <c r="AA134" t="s">
        <v>813</v>
      </c>
      <c r="AB134" t="s">
        <v>531</v>
      </c>
      <c r="AC134" t="s">
        <v>115</v>
      </c>
      <c r="AD134" t="s">
        <v>108</v>
      </c>
      <c r="AE134" t="s">
        <v>116</v>
      </c>
      <c r="AF134" t="s">
        <v>127</v>
      </c>
      <c r="AG134" t="s">
        <v>118</v>
      </c>
    </row>
    <row r="135" spans="1:33" x14ac:dyDescent="0.25">
      <c r="A135">
        <v>1023305323</v>
      </c>
      <c r="B135">
        <v>3375711</v>
      </c>
      <c r="C135" t="s">
        <v>814</v>
      </c>
      <c r="D135" t="s">
        <v>815</v>
      </c>
      <c r="E135" t="s">
        <v>816</v>
      </c>
      <c r="L135" t="s">
        <v>107</v>
      </c>
      <c r="M135" t="s">
        <v>108</v>
      </c>
      <c r="R135" t="s">
        <v>817</v>
      </c>
      <c r="W135" t="s">
        <v>816</v>
      </c>
      <c r="X135" t="s">
        <v>225</v>
      </c>
      <c r="Y135" t="s">
        <v>111</v>
      </c>
      <c r="Z135" t="s">
        <v>112</v>
      </c>
      <c r="AA135" t="s">
        <v>113</v>
      </c>
      <c r="AB135" t="s">
        <v>114</v>
      </c>
      <c r="AC135" t="s">
        <v>115</v>
      </c>
      <c r="AD135" t="s">
        <v>108</v>
      </c>
      <c r="AE135" t="s">
        <v>116</v>
      </c>
      <c r="AF135" t="s">
        <v>117</v>
      </c>
      <c r="AG135" t="s">
        <v>118</v>
      </c>
    </row>
    <row r="136" spans="1:33" x14ac:dyDescent="0.25">
      <c r="A136">
        <v>1457488082</v>
      </c>
      <c r="B136">
        <v>1920589</v>
      </c>
      <c r="C136" t="s">
        <v>818</v>
      </c>
      <c r="D136" t="s">
        <v>819</v>
      </c>
      <c r="E136" t="s">
        <v>820</v>
      </c>
      <c r="L136" t="s">
        <v>154</v>
      </c>
      <c r="M136" t="s">
        <v>108</v>
      </c>
      <c r="R136" t="s">
        <v>821</v>
      </c>
      <c r="W136" t="s">
        <v>820</v>
      </c>
      <c r="X136" t="s">
        <v>822</v>
      </c>
      <c r="Y136" t="s">
        <v>823</v>
      </c>
      <c r="Z136" t="s">
        <v>112</v>
      </c>
      <c r="AA136" t="s">
        <v>824</v>
      </c>
      <c r="AB136" t="s">
        <v>114</v>
      </c>
      <c r="AC136" t="s">
        <v>115</v>
      </c>
      <c r="AD136" t="s">
        <v>108</v>
      </c>
      <c r="AE136" t="s">
        <v>116</v>
      </c>
      <c r="AF136" t="s">
        <v>117</v>
      </c>
      <c r="AG136" t="s">
        <v>118</v>
      </c>
    </row>
    <row r="137" spans="1:33" x14ac:dyDescent="0.25">
      <c r="A137">
        <v>1457490427</v>
      </c>
      <c r="B137">
        <v>838835</v>
      </c>
      <c r="C137" t="s">
        <v>825</v>
      </c>
      <c r="D137" t="s">
        <v>826</v>
      </c>
      <c r="E137" t="s">
        <v>827</v>
      </c>
      <c r="L137" t="s">
        <v>170</v>
      </c>
      <c r="M137" t="s">
        <v>108</v>
      </c>
      <c r="R137" t="s">
        <v>828</v>
      </c>
      <c r="W137" t="s">
        <v>829</v>
      </c>
      <c r="X137" t="s">
        <v>830</v>
      </c>
      <c r="Y137" t="s">
        <v>806</v>
      </c>
      <c r="Z137" t="s">
        <v>112</v>
      </c>
      <c r="AA137" t="s">
        <v>807</v>
      </c>
      <c r="AB137" t="s">
        <v>114</v>
      </c>
      <c r="AC137" t="s">
        <v>115</v>
      </c>
      <c r="AD137" t="s">
        <v>108</v>
      </c>
      <c r="AE137" t="s">
        <v>116</v>
      </c>
      <c r="AF137" t="s">
        <v>127</v>
      </c>
      <c r="AG137" t="s">
        <v>118</v>
      </c>
    </row>
    <row r="138" spans="1:33" x14ac:dyDescent="0.25">
      <c r="A138">
        <v>1457490963</v>
      </c>
      <c r="B138">
        <v>1052079</v>
      </c>
      <c r="C138" t="s">
        <v>165</v>
      </c>
      <c r="D138" t="s">
        <v>831</v>
      </c>
      <c r="E138" t="s">
        <v>832</v>
      </c>
      <c r="L138" t="s">
        <v>154</v>
      </c>
      <c r="M138" t="s">
        <v>108</v>
      </c>
      <c r="R138" t="s">
        <v>833</v>
      </c>
      <c r="W138" t="s">
        <v>832</v>
      </c>
      <c r="X138" t="s">
        <v>834</v>
      </c>
      <c r="Y138" t="s">
        <v>835</v>
      </c>
      <c r="Z138" t="s">
        <v>112</v>
      </c>
      <c r="AA138" t="s">
        <v>836</v>
      </c>
      <c r="AB138" t="s">
        <v>114</v>
      </c>
      <c r="AC138" t="s">
        <v>115</v>
      </c>
      <c r="AD138" t="s">
        <v>108</v>
      </c>
      <c r="AE138" t="s">
        <v>116</v>
      </c>
      <c r="AF138" t="s">
        <v>127</v>
      </c>
      <c r="AG138" t="s">
        <v>118</v>
      </c>
    </row>
    <row r="139" spans="1:33" x14ac:dyDescent="0.25">
      <c r="A139">
        <v>1457493900</v>
      </c>
      <c r="B139">
        <v>3042202</v>
      </c>
      <c r="C139" t="s">
        <v>356</v>
      </c>
      <c r="D139" t="s">
        <v>837</v>
      </c>
      <c r="E139" t="s">
        <v>838</v>
      </c>
      <c r="L139" t="s">
        <v>122</v>
      </c>
      <c r="M139" t="s">
        <v>108</v>
      </c>
      <c r="R139" t="s">
        <v>839</v>
      </c>
      <c r="W139" t="s">
        <v>838</v>
      </c>
      <c r="X139" t="s">
        <v>840</v>
      </c>
      <c r="Y139" t="s">
        <v>346</v>
      </c>
      <c r="Z139" t="s">
        <v>112</v>
      </c>
      <c r="AA139" t="s">
        <v>841</v>
      </c>
      <c r="AB139" t="s">
        <v>364</v>
      </c>
      <c r="AC139" t="s">
        <v>115</v>
      </c>
      <c r="AD139" t="s">
        <v>108</v>
      </c>
      <c r="AE139" t="s">
        <v>116</v>
      </c>
      <c r="AF139" t="s">
        <v>127</v>
      </c>
      <c r="AG139" t="s">
        <v>118</v>
      </c>
    </row>
    <row r="140" spans="1:33" x14ac:dyDescent="0.25">
      <c r="A140">
        <v>1528097367</v>
      </c>
      <c r="B140">
        <v>1047245</v>
      </c>
      <c r="C140" t="s">
        <v>842</v>
      </c>
      <c r="D140" t="s">
        <v>843</v>
      </c>
      <c r="E140" t="s">
        <v>844</v>
      </c>
      <c r="L140" t="s">
        <v>154</v>
      </c>
      <c r="M140" t="s">
        <v>108</v>
      </c>
      <c r="R140" t="s">
        <v>845</v>
      </c>
      <c r="W140" t="s">
        <v>844</v>
      </c>
      <c r="X140" t="s">
        <v>846</v>
      </c>
      <c r="Y140" t="s">
        <v>479</v>
      </c>
      <c r="Z140" t="s">
        <v>112</v>
      </c>
      <c r="AA140" t="s">
        <v>847</v>
      </c>
      <c r="AB140" t="s">
        <v>114</v>
      </c>
      <c r="AC140" t="s">
        <v>115</v>
      </c>
      <c r="AD140" t="s">
        <v>108</v>
      </c>
      <c r="AE140" t="s">
        <v>116</v>
      </c>
      <c r="AF140" t="s">
        <v>127</v>
      </c>
      <c r="AG140" t="s">
        <v>118</v>
      </c>
    </row>
    <row r="141" spans="1:33" x14ac:dyDescent="0.25">
      <c r="A141">
        <v>1396180360</v>
      </c>
      <c r="B141">
        <v>3784003</v>
      </c>
      <c r="C141" t="s">
        <v>848</v>
      </c>
      <c r="D141" t="s">
        <v>849</v>
      </c>
      <c r="E141" t="s">
        <v>850</v>
      </c>
      <c r="L141" t="s">
        <v>154</v>
      </c>
      <c r="M141" t="s">
        <v>108</v>
      </c>
      <c r="R141" t="s">
        <v>850</v>
      </c>
      <c r="W141" t="s">
        <v>851</v>
      </c>
      <c r="X141" t="s">
        <v>852</v>
      </c>
      <c r="Y141" t="s">
        <v>346</v>
      </c>
      <c r="Z141" t="s">
        <v>112</v>
      </c>
      <c r="AA141" t="s">
        <v>853</v>
      </c>
      <c r="AB141" t="s">
        <v>114</v>
      </c>
      <c r="AC141" t="s">
        <v>115</v>
      </c>
      <c r="AD141" t="s">
        <v>108</v>
      </c>
      <c r="AE141" t="s">
        <v>116</v>
      </c>
      <c r="AF141" t="s">
        <v>127</v>
      </c>
      <c r="AG141" t="s">
        <v>118</v>
      </c>
    </row>
    <row r="142" spans="1:33" x14ac:dyDescent="0.25">
      <c r="A142">
        <v>1447367685</v>
      </c>
      <c r="B142">
        <v>2533466</v>
      </c>
      <c r="C142" t="s">
        <v>142</v>
      </c>
      <c r="D142" t="s">
        <v>854</v>
      </c>
      <c r="E142" t="s">
        <v>855</v>
      </c>
      <c r="L142" t="s">
        <v>68</v>
      </c>
      <c r="M142" t="s">
        <v>108</v>
      </c>
      <c r="R142" t="s">
        <v>856</v>
      </c>
      <c r="W142" t="s">
        <v>857</v>
      </c>
      <c r="X142" t="s">
        <v>858</v>
      </c>
      <c r="Y142" t="s">
        <v>859</v>
      </c>
      <c r="Z142" t="s">
        <v>112</v>
      </c>
      <c r="AA142" t="s">
        <v>860</v>
      </c>
      <c r="AB142" t="s">
        <v>114</v>
      </c>
      <c r="AC142" t="s">
        <v>115</v>
      </c>
      <c r="AD142" t="s">
        <v>108</v>
      </c>
      <c r="AE142" t="s">
        <v>116</v>
      </c>
      <c r="AF142" t="s">
        <v>127</v>
      </c>
      <c r="AG142" t="s">
        <v>118</v>
      </c>
    </row>
    <row r="143" spans="1:33" x14ac:dyDescent="0.25">
      <c r="A143">
        <v>1447384722</v>
      </c>
      <c r="B143">
        <v>1592525</v>
      </c>
      <c r="C143" t="s">
        <v>151</v>
      </c>
      <c r="D143" t="s">
        <v>861</v>
      </c>
      <c r="E143" t="s">
        <v>862</v>
      </c>
      <c r="L143" t="s">
        <v>107</v>
      </c>
      <c r="M143" t="s">
        <v>108</v>
      </c>
      <c r="R143" t="s">
        <v>863</v>
      </c>
      <c r="W143" t="s">
        <v>862</v>
      </c>
      <c r="X143" t="s">
        <v>269</v>
      </c>
      <c r="Y143" t="s">
        <v>163</v>
      </c>
      <c r="Z143" t="s">
        <v>112</v>
      </c>
      <c r="AA143" t="s">
        <v>270</v>
      </c>
      <c r="AB143" t="s">
        <v>114</v>
      </c>
      <c r="AC143" t="s">
        <v>115</v>
      </c>
      <c r="AD143" t="s">
        <v>108</v>
      </c>
      <c r="AE143" t="s">
        <v>116</v>
      </c>
      <c r="AF143" t="s">
        <v>127</v>
      </c>
      <c r="AG143" t="s">
        <v>118</v>
      </c>
    </row>
    <row r="144" spans="1:33" x14ac:dyDescent="0.25">
      <c r="A144">
        <v>1447386248</v>
      </c>
      <c r="B144">
        <v>3212035</v>
      </c>
      <c r="C144" t="s">
        <v>356</v>
      </c>
      <c r="D144" t="s">
        <v>864</v>
      </c>
      <c r="E144" t="s">
        <v>865</v>
      </c>
      <c r="L144" t="s">
        <v>122</v>
      </c>
      <c r="M144" t="s">
        <v>108</v>
      </c>
      <c r="R144" t="s">
        <v>865</v>
      </c>
      <c r="W144" t="s">
        <v>865</v>
      </c>
      <c r="X144" t="s">
        <v>866</v>
      </c>
      <c r="Y144" t="s">
        <v>867</v>
      </c>
      <c r="Z144" t="s">
        <v>112</v>
      </c>
      <c r="AA144" t="s">
        <v>868</v>
      </c>
      <c r="AB144" t="s">
        <v>114</v>
      </c>
      <c r="AC144" t="s">
        <v>115</v>
      </c>
      <c r="AD144" t="s">
        <v>108</v>
      </c>
      <c r="AE144" t="s">
        <v>116</v>
      </c>
      <c r="AF144" t="s">
        <v>127</v>
      </c>
      <c r="AG144" t="s">
        <v>118</v>
      </c>
    </row>
    <row r="145" spans="1:33" x14ac:dyDescent="0.25">
      <c r="A145">
        <v>1447489489</v>
      </c>
      <c r="B145">
        <v>3836000</v>
      </c>
      <c r="C145" t="s">
        <v>165</v>
      </c>
      <c r="D145" t="s">
        <v>869</v>
      </c>
      <c r="E145" t="s">
        <v>870</v>
      </c>
      <c r="L145" t="s">
        <v>170</v>
      </c>
      <c r="M145" t="s">
        <v>108</v>
      </c>
      <c r="R145" t="s">
        <v>871</v>
      </c>
      <c r="W145" t="s">
        <v>870</v>
      </c>
      <c r="X145" t="s">
        <v>872</v>
      </c>
      <c r="Y145" t="s">
        <v>231</v>
      </c>
      <c r="Z145" t="s">
        <v>112</v>
      </c>
      <c r="AA145" t="s">
        <v>873</v>
      </c>
      <c r="AB145" t="s">
        <v>114</v>
      </c>
      <c r="AC145" t="s">
        <v>115</v>
      </c>
      <c r="AD145" t="s">
        <v>108</v>
      </c>
      <c r="AE145" t="s">
        <v>116</v>
      </c>
      <c r="AF145" t="s">
        <v>127</v>
      </c>
      <c r="AG145" t="s">
        <v>118</v>
      </c>
    </row>
    <row r="146" spans="1:33" x14ac:dyDescent="0.25">
      <c r="A146">
        <v>1447491022</v>
      </c>
      <c r="B146">
        <v>3481418</v>
      </c>
      <c r="C146" t="s">
        <v>151</v>
      </c>
      <c r="D146" t="s">
        <v>874</v>
      </c>
      <c r="E146" t="s">
        <v>875</v>
      </c>
      <c r="L146" t="s">
        <v>145</v>
      </c>
      <c r="M146" t="s">
        <v>108</v>
      </c>
      <c r="R146" t="s">
        <v>876</v>
      </c>
      <c r="W146" t="s">
        <v>875</v>
      </c>
      <c r="X146" t="s">
        <v>877</v>
      </c>
      <c r="Y146" t="s">
        <v>320</v>
      </c>
      <c r="Z146" t="s">
        <v>112</v>
      </c>
      <c r="AA146" t="s">
        <v>878</v>
      </c>
      <c r="AB146" t="s">
        <v>114</v>
      </c>
      <c r="AC146" t="s">
        <v>115</v>
      </c>
      <c r="AD146" t="s">
        <v>108</v>
      </c>
      <c r="AE146" t="s">
        <v>116</v>
      </c>
      <c r="AF146" t="s">
        <v>127</v>
      </c>
      <c r="AG146" t="s">
        <v>118</v>
      </c>
    </row>
    <row r="147" spans="1:33" x14ac:dyDescent="0.25">
      <c r="A147">
        <v>1447491329</v>
      </c>
      <c r="B147">
        <v>4024631</v>
      </c>
      <c r="C147" t="s">
        <v>165</v>
      </c>
      <c r="D147" t="s">
        <v>879</v>
      </c>
      <c r="E147" t="s">
        <v>880</v>
      </c>
      <c r="L147" t="s">
        <v>107</v>
      </c>
      <c r="M147" t="s">
        <v>108</v>
      </c>
      <c r="R147" t="s">
        <v>881</v>
      </c>
      <c r="W147" t="s">
        <v>880</v>
      </c>
      <c r="X147" t="s">
        <v>882</v>
      </c>
      <c r="Y147" t="s">
        <v>132</v>
      </c>
      <c r="Z147" t="s">
        <v>112</v>
      </c>
      <c r="AA147" t="s">
        <v>207</v>
      </c>
      <c r="AB147" t="s">
        <v>114</v>
      </c>
      <c r="AC147" t="s">
        <v>115</v>
      </c>
      <c r="AD147" t="s">
        <v>108</v>
      </c>
      <c r="AE147" t="s">
        <v>116</v>
      </c>
      <c r="AF147" t="s">
        <v>127</v>
      </c>
      <c r="AG147" t="s">
        <v>118</v>
      </c>
    </row>
    <row r="148" spans="1:33" x14ac:dyDescent="0.25">
      <c r="A148">
        <v>1013088400</v>
      </c>
      <c r="B148">
        <v>2359635</v>
      </c>
      <c r="C148" t="s">
        <v>151</v>
      </c>
      <c r="D148" t="s">
        <v>883</v>
      </c>
      <c r="E148" t="s">
        <v>884</v>
      </c>
      <c r="L148" t="s">
        <v>107</v>
      </c>
      <c r="M148" t="s">
        <v>108</v>
      </c>
      <c r="R148" t="s">
        <v>885</v>
      </c>
      <c r="W148" t="s">
        <v>884</v>
      </c>
      <c r="X148" t="s">
        <v>162</v>
      </c>
      <c r="Y148" t="s">
        <v>163</v>
      </c>
      <c r="Z148" t="s">
        <v>112</v>
      </c>
      <c r="AA148" t="s">
        <v>164</v>
      </c>
      <c r="AB148" t="s">
        <v>114</v>
      </c>
      <c r="AC148" t="s">
        <v>115</v>
      </c>
      <c r="AD148" t="s">
        <v>108</v>
      </c>
      <c r="AE148" t="s">
        <v>116</v>
      </c>
      <c r="AF148" t="s">
        <v>127</v>
      </c>
      <c r="AG148" t="s">
        <v>118</v>
      </c>
    </row>
    <row r="149" spans="1:33" x14ac:dyDescent="0.25">
      <c r="A149">
        <v>1013100486</v>
      </c>
      <c r="B149">
        <v>3136409</v>
      </c>
      <c r="C149" t="s">
        <v>886</v>
      </c>
      <c r="D149" t="s">
        <v>887</v>
      </c>
      <c r="E149" t="s">
        <v>888</v>
      </c>
      <c r="L149" t="s">
        <v>145</v>
      </c>
      <c r="M149" t="s">
        <v>108</v>
      </c>
      <c r="R149" t="s">
        <v>889</v>
      </c>
      <c r="W149" t="s">
        <v>890</v>
      </c>
      <c r="X149" t="s">
        <v>225</v>
      </c>
      <c r="Y149" t="s">
        <v>111</v>
      </c>
      <c r="Z149" t="s">
        <v>112</v>
      </c>
      <c r="AA149" t="s">
        <v>113</v>
      </c>
      <c r="AB149" t="s">
        <v>114</v>
      </c>
      <c r="AC149" t="s">
        <v>115</v>
      </c>
      <c r="AD149" t="s">
        <v>108</v>
      </c>
      <c r="AE149" t="s">
        <v>116</v>
      </c>
      <c r="AF149" t="s">
        <v>117</v>
      </c>
      <c r="AG149" t="s">
        <v>118</v>
      </c>
    </row>
    <row r="150" spans="1:33" x14ac:dyDescent="0.25">
      <c r="A150">
        <v>1013104660</v>
      </c>
      <c r="B150">
        <v>3496128</v>
      </c>
      <c r="C150" t="s">
        <v>151</v>
      </c>
      <c r="D150" t="s">
        <v>891</v>
      </c>
      <c r="E150" t="s">
        <v>892</v>
      </c>
      <c r="L150" t="s">
        <v>170</v>
      </c>
      <c r="M150" t="s">
        <v>108</v>
      </c>
      <c r="R150" t="s">
        <v>893</v>
      </c>
      <c r="W150" t="s">
        <v>892</v>
      </c>
      <c r="X150" t="s">
        <v>894</v>
      </c>
      <c r="Y150" t="s">
        <v>173</v>
      </c>
      <c r="Z150" t="s">
        <v>112</v>
      </c>
      <c r="AA150" t="s">
        <v>895</v>
      </c>
      <c r="AB150" t="s">
        <v>114</v>
      </c>
      <c r="AC150" t="s">
        <v>115</v>
      </c>
      <c r="AD150" t="s">
        <v>108</v>
      </c>
      <c r="AE150" t="s">
        <v>116</v>
      </c>
      <c r="AF150" t="s">
        <v>127</v>
      </c>
      <c r="AG150" t="s">
        <v>118</v>
      </c>
    </row>
    <row r="151" spans="1:33" x14ac:dyDescent="0.25">
      <c r="A151">
        <v>1457472201</v>
      </c>
      <c r="B151">
        <v>2213550</v>
      </c>
      <c r="C151" t="s">
        <v>896</v>
      </c>
      <c r="D151" t="s">
        <v>897</v>
      </c>
      <c r="E151" t="s">
        <v>898</v>
      </c>
      <c r="L151" t="s">
        <v>170</v>
      </c>
      <c r="M151" t="s">
        <v>108</v>
      </c>
      <c r="R151" t="s">
        <v>899</v>
      </c>
      <c r="W151" t="s">
        <v>898</v>
      </c>
      <c r="X151" t="s">
        <v>900</v>
      </c>
      <c r="Y151" t="s">
        <v>901</v>
      </c>
      <c r="Z151" t="s">
        <v>112</v>
      </c>
      <c r="AA151" t="s">
        <v>902</v>
      </c>
      <c r="AB151" t="s">
        <v>114</v>
      </c>
      <c r="AC151" t="s">
        <v>115</v>
      </c>
      <c r="AD151" t="s">
        <v>108</v>
      </c>
      <c r="AE151" t="s">
        <v>116</v>
      </c>
      <c r="AF151" t="s">
        <v>127</v>
      </c>
      <c r="AG151" t="s">
        <v>118</v>
      </c>
    </row>
    <row r="152" spans="1:33" x14ac:dyDescent="0.25">
      <c r="A152">
        <v>1457480089</v>
      </c>
      <c r="B152">
        <v>1013405</v>
      </c>
      <c r="C152" t="s">
        <v>151</v>
      </c>
      <c r="D152" t="s">
        <v>903</v>
      </c>
      <c r="E152" t="s">
        <v>904</v>
      </c>
      <c r="L152" t="s">
        <v>107</v>
      </c>
      <c r="M152" t="s">
        <v>108</v>
      </c>
      <c r="R152" t="s">
        <v>905</v>
      </c>
      <c r="W152" t="s">
        <v>904</v>
      </c>
      <c r="X152" t="s">
        <v>329</v>
      </c>
      <c r="Y152" t="s">
        <v>330</v>
      </c>
      <c r="Z152" t="s">
        <v>112</v>
      </c>
      <c r="AA152" t="s">
        <v>331</v>
      </c>
      <c r="AB152" t="s">
        <v>114</v>
      </c>
      <c r="AC152" t="s">
        <v>115</v>
      </c>
      <c r="AD152" t="s">
        <v>108</v>
      </c>
      <c r="AE152" t="s">
        <v>116</v>
      </c>
      <c r="AF152" t="s">
        <v>127</v>
      </c>
      <c r="AG152" t="s">
        <v>118</v>
      </c>
    </row>
    <row r="153" spans="1:33" x14ac:dyDescent="0.25">
      <c r="A153">
        <v>1457483042</v>
      </c>
      <c r="B153">
        <v>2538892</v>
      </c>
      <c r="C153" t="s">
        <v>906</v>
      </c>
      <c r="D153" t="s">
        <v>907</v>
      </c>
      <c r="E153" t="s">
        <v>908</v>
      </c>
      <c r="L153" t="s">
        <v>122</v>
      </c>
      <c r="M153" t="s">
        <v>199</v>
      </c>
      <c r="R153" t="s">
        <v>909</v>
      </c>
      <c r="W153" t="s">
        <v>908</v>
      </c>
      <c r="X153" t="s">
        <v>910</v>
      </c>
      <c r="Y153" t="s">
        <v>911</v>
      </c>
      <c r="Z153" t="s">
        <v>112</v>
      </c>
      <c r="AA153" t="s">
        <v>912</v>
      </c>
      <c r="AB153" t="s">
        <v>114</v>
      </c>
      <c r="AC153" t="s">
        <v>115</v>
      </c>
      <c r="AD153" t="s">
        <v>108</v>
      </c>
      <c r="AE153" t="s">
        <v>116</v>
      </c>
      <c r="AF153" t="s">
        <v>127</v>
      </c>
      <c r="AG153" t="s">
        <v>118</v>
      </c>
    </row>
    <row r="154" spans="1:33" x14ac:dyDescent="0.25">
      <c r="A154">
        <v>1316108319</v>
      </c>
      <c r="B154">
        <v>4045676</v>
      </c>
      <c r="C154" t="s">
        <v>142</v>
      </c>
      <c r="D154" t="s">
        <v>913</v>
      </c>
      <c r="E154" t="s">
        <v>914</v>
      </c>
      <c r="L154" t="s">
        <v>539</v>
      </c>
      <c r="M154" t="s">
        <v>108</v>
      </c>
      <c r="R154" t="s">
        <v>915</v>
      </c>
      <c r="W154" t="s">
        <v>914</v>
      </c>
      <c r="X154" t="s">
        <v>916</v>
      </c>
      <c r="Y154" t="s">
        <v>917</v>
      </c>
      <c r="Z154" t="s">
        <v>112</v>
      </c>
      <c r="AA154" t="s">
        <v>918</v>
      </c>
      <c r="AB154" t="s">
        <v>114</v>
      </c>
      <c r="AC154" t="s">
        <v>115</v>
      </c>
      <c r="AD154" t="s">
        <v>108</v>
      </c>
      <c r="AE154" t="s">
        <v>116</v>
      </c>
      <c r="AF154" t="s">
        <v>127</v>
      </c>
      <c r="AG154" t="s">
        <v>118</v>
      </c>
    </row>
    <row r="155" spans="1:33" x14ac:dyDescent="0.25">
      <c r="A155">
        <v>1316109184</v>
      </c>
      <c r="B155">
        <v>3577548</v>
      </c>
      <c r="C155" t="s">
        <v>919</v>
      </c>
      <c r="D155" t="s">
        <v>920</v>
      </c>
      <c r="E155" t="s">
        <v>921</v>
      </c>
      <c r="L155" t="s">
        <v>107</v>
      </c>
      <c r="M155" t="s">
        <v>108</v>
      </c>
      <c r="R155" t="s">
        <v>922</v>
      </c>
      <c r="W155" t="s">
        <v>921</v>
      </c>
      <c r="X155" t="s">
        <v>211</v>
      </c>
      <c r="Y155" t="s">
        <v>132</v>
      </c>
      <c r="Z155" t="s">
        <v>112</v>
      </c>
      <c r="AA155" t="s">
        <v>133</v>
      </c>
      <c r="AB155" t="s">
        <v>134</v>
      </c>
      <c r="AC155" t="s">
        <v>115</v>
      </c>
      <c r="AD155" t="s">
        <v>108</v>
      </c>
      <c r="AE155" t="s">
        <v>116</v>
      </c>
      <c r="AF155" t="s">
        <v>127</v>
      </c>
      <c r="AG155" t="s">
        <v>118</v>
      </c>
    </row>
    <row r="156" spans="1:33" x14ac:dyDescent="0.25">
      <c r="A156">
        <v>1316112097</v>
      </c>
      <c r="C156" t="s">
        <v>174</v>
      </c>
      <c r="K156" t="s">
        <v>279</v>
      </c>
      <c r="L156" t="s">
        <v>280</v>
      </c>
      <c r="M156" t="s">
        <v>108</v>
      </c>
      <c r="R156" t="s">
        <v>923</v>
      </c>
      <c r="S156" t="s">
        <v>924</v>
      </c>
      <c r="T156" t="s">
        <v>157</v>
      </c>
      <c r="U156" t="s">
        <v>112</v>
      </c>
      <c r="V156">
        <v>11366</v>
      </c>
      <c r="AC156" t="s">
        <v>115</v>
      </c>
      <c r="AD156" t="s">
        <v>108</v>
      </c>
      <c r="AE156" t="s">
        <v>284</v>
      </c>
      <c r="AF156" t="s">
        <v>127</v>
      </c>
      <c r="AG156" t="s">
        <v>118</v>
      </c>
    </row>
    <row r="157" spans="1:33" x14ac:dyDescent="0.25">
      <c r="A157">
        <v>1316113129</v>
      </c>
      <c r="C157" t="s">
        <v>925</v>
      </c>
      <c r="K157" t="s">
        <v>279</v>
      </c>
      <c r="L157" t="s">
        <v>280</v>
      </c>
      <c r="M157" t="s">
        <v>108</v>
      </c>
      <c r="R157" t="s">
        <v>925</v>
      </c>
      <c r="S157" t="s">
        <v>926</v>
      </c>
      <c r="T157" t="s">
        <v>190</v>
      </c>
      <c r="U157" t="s">
        <v>112</v>
      </c>
      <c r="V157">
        <v>115301612</v>
      </c>
      <c r="AC157" t="s">
        <v>115</v>
      </c>
      <c r="AD157" t="s">
        <v>108</v>
      </c>
      <c r="AE157" t="s">
        <v>284</v>
      </c>
      <c r="AF157" t="s">
        <v>127</v>
      </c>
      <c r="AG157" t="s">
        <v>118</v>
      </c>
    </row>
    <row r="158" spans="1:33" x14ac:dyDescent="0.25">
      <c r="A158">
        <v>1316130446</v>
      </c>
      <c r="B158">
        <v>2389004</v>
      </c>
      <c r="C158" t="s">
        <v>927</v>
      </c>
      <c r="D158" t="s">
        <v>928</v>
      </c>
      <c r="E158" t="s">
        <v>929</v>
      </c>
      <c r="L158" t="s">
        <v>122</v>
      </c>
      <c r="M158" t="s">
        <v>199</v>
      </c>
      <c r="R158" t="s">
        <v>930</v>
      </c>
      <c r="W158" t="s">
        <v>929</v>
      </c>
      <c r="X158" t="s">
        <v>931</v>
      </c>
      <c r="Y158" t="s">
        <v>932</v>
      </c>
      <c r="Z158" t="s">
        <v>112</v>
      </c>
      <c r="AA158" t="s">
        <v>933</v>
      </c>
      <c r="AB158" t="s">
        <v>114</v>
      </c>
      <c r="AC158" t="s">
        <v>115</v>
      </c>
      <c r="AD158" t="s">
        <v>108</v>
      </c>
      <c r="AE158" t="s">
        <v>116</v>
      </c>
      <c r="AF158" t="s">
        <v>127</v>
      </c>
      <c r="AG158" t="s">
        <v>118</v>
      </c>
    </row>
    <row r="159" spans="1:33" x14ac:dyDescent="0.25">
      <c r="A159">
        <v>1316145204</v>
      </c>
      <c r="B159">
        <v>3703968</v>
      </c>
      <c r="C159" t="s">
        <v>934</v>
      </c>
      <c r="D159" t="s">
        <v>935</v>
      </c>
      <c r="E159" t="s">
        <v>936</v>
      </c>
      <c r="L159" t="s">
        <v>170</v>
      </c>
      <c r="M159" t="s">
        <v>108</v>
      </c>
      <c r="R159" t="s">
        <v>937</v>
      </c>
      <c r="W159" t="s">
        <v>936</v>
      </c>
      <c r="X159" t="s">
        <v>938</v>
      </c>
      <c r="Y159" t="s">
        <v>132</v>
      </c>
      <c r="Z159" t="s">
        <v>112</v>
      </c>
      <c r="AA159" t="s">
        <v>939</v>
      </c>
      <c r="AB159" t="s">
        <v>114</v>
      </c>
      <c r="AC159" t="s">
        <v>115</v>
      </c>
      <c r="AD159" t="s">
        <v>108</v>
      </c>
      <c r="AE159" t="s">
        <v>116</v>
      </c>
      <c r="AF159" t="s">
        <v>127</v>
      </c>
      <c r="AG159" t="s">
        <v>118</v>
      </c>
    </row>
    <row r="160" spans="1:33" x14ac:dyDescent="0.25">
      <c r="A160">
        <v>1316174055</v>
      </c>
      <c r="B160">
        <v>3834604</v>
      </c>
      <c r="C160" t="s">
        <v>174</v>
      </c>
      <c r="D160" t="s">
        <v>940</v>
      </c>
      <c r="E160" t="s">
        <v>941</v>
      </c>
      <c r="L160" t="s">
        <v>107</v>
      </c>
      <c r="M160" t="s">
        <v>108</v>
      </c>
      <c r="R160" t="s">
        <v>942</v>
      </c>
      <c r="W160" t="s">
        <v>941</v>
      </c>
      <c r="X160" t="s">
        <v>185</v>
      </c>
      <c r="Y160" t="s">
        <v>186</v>
      </c>
      <c r="Z160" t="s">
        <v>112</v>
      </c>
      <c r="AA160" t="s">
        <v>187</v>
      </c>
      <c r="AB160" t="s">
        <v>114</v>
      </c>
      <c r="AC160" t="s">
        <v>115</v>
      </c>
      <c r="AD160" t="s">
        <v>108</v>
      </c>
      <c r="AE160" t="s">
        <v>116</v>
      </c>
      <c r="AF160" t="s">
        <v>127</v>
      </c>
      <c r="AG160" t="s">
        <v>118</v>
      </c>
    </row>
    <row r="161" spans="1:33" x14ac:dyDescent="0.25">
      <c r="A161">
        <v>1316179740</v>
      </c>
      <c r="B161">
        <v>3784636</v>
      </c>
      <c r="C161" t="s">
        <v>151</v>
      </c>
      <c r="D161" t="s">
        <v>943</v>
      </c>
      <c r="E161" t="s">
        <v>944</v>
      </c>
      <c r="L161" t="s">
        <v>107</v>
      </c>
      <c r="M161" t="s">
        <v>108</v>
      </c>
      <c r="R161" t="s">
        <v>944</v>
      </c>
      <c r="W161" t="s">
        <v>944</v>
      </c>
      <c r="X161" t="s">
        <v>945</v>
      </c>
      <c r="Y161" t="s">
        <v>946</v>
      </c>
      <c r="Z161" t="s">
        <v>112</v>
      </c>
      <c r="AA161" t="s">
        <v>947</v>
      </c>
      <c r="AB161" t="s">
        <v>114</v>
      </c>
      <c r="AC161" t="s">
        <v>115</v>
      </c>
      <c r="AD161" t="s">
        <v>108</v>
      </c>
      <c r="AE161" t="s">
        <v>116</v>
      </c>
      <c r="AF161" t="s">
        <v>127</v>
      </c>
      <c r="AG161" t="s">
        <v>118</v>
      </c>
    </row>
    <row r="162" spans="1:33" x14ac:dyDescent="0.25">
      <c r="A162">
        <v>1316180292</v>
      </c>
      <c r="B162">
        <v>3604051</v>
      </c>
      <c r="C162" t="s">
        <v>151</v>
      </c>
      <c r="D162" t="s">
        <v>948</v>
      </c>
      <c r="E162" t="s">
        <v>949</v>
      </c>
      <c r="L162" t="s">
        <v>107</v>
      </c>
      <c r="M162" t="s">
        <v>108</v>
      </c>
      <c r="R162" t="s">
        <v>949</v>
      </c>
      <c r="W162" t="s">
        <v>950</v>
      </c>
      <c r="X162" t="s">
        <v>162</v>
      </c>
      <c r="Y162" t="s">
        <v>163</v>
      </c>
      <c r="Z162" t="s">
        <v>112</v>
      </c>
      <c r="AA162" t="s">
        <v>164</v>
      </c>
      <c r="AB162" t="s">
        <v>114</v>
      </c>
      <c r="AC162" t="s">
        <v>115</v>
      </c>
      <c r="AD162" t="s">
        <v>108</v>
      </c>
      <c r="AE162" t="s">
        <v>116</v>
      </c>
      <c r="AF162" t="s">
        <v>127</v>
      </c>
      <c r="AG162" t="s">
        <v>118</v>
      </c>
    </row>
    <row r="163" spans="1:33" x14ac:dyDescent="0.25">
      <c r="A163">
        <v>1316186653</v>
      </c>
      <c r="B163">
        <v>3107059</v>
      </c>
      <c r="C163" t="s">
        <v>356</v>
      </c>
      <c r="D163" t="s">
        <v>951</v>
      </c>
      <c r="E163" t="s">
        <v>952</v>
      </c>
      <c r="L163" t="s">
        <v>170</v>
      </c>
      <c r="M163" t="s">
        <v>108</v>
      </c>
      <c r="R163" t="s">
        <v>953</v>
      </c>
      <c r="W163" t="s">
        <v>952</v>
      </c>
      <c r="X163" t="s">
        <v>954</v>
      </c>
      <c r="Y163" t="s">
        <v>955</v>
      </c>
      <c r="Z163" t="s">
        <v>112</v>
      </c>
      <c r="AA163" t="s">
        <v>956</v>
      </c>
      <c r="AB163" t="s">
        <v>364</v>
      </c>
      <c r="AC163" t="s">
        <v>115</v>
      </c>
      <c r="AD163" t="s">
        <v>108</v>
      </c>
      <c r="AE163" t="s">
        <v>116</v>
      </c>
      <c r="AF163" t="s">
        <v>127</v>
      </c>
      <c r="AG163" t="s">
        <v>118</v>
      </c>
    </row>
    <row r="164" spans="1:33" x14ac:dyDescent="0.25">
      <c r="A164">
        <v>1316192552</v>
      </c>
      <c r="B164">
        <v>3509042</v>
      </c>
      <c r="C164" t="s">
        <v>957</v>
      </c>
      <c r="D164" t="s">
        <v>958</v>
      </c>
      <c r="E164" t="s">
        <v>959</v>
      </c>
      <c r="L164" t="s">
        <v>170</v>
      </c>
      <c r="M164" t="s">
        <v>108</v>
      </c>
      <c r="R164" t="s">
        <v>960</v>
      </c>
      <c r="W164" t="s">
        <v>959</v>
      </c>
      <c r="X164" t="s">
        <v>961</v>
      </c>
      <c r="Y164" t="s">
        <v>962</v>
      </c>
      <c r="Z164" t="s">
        <v>112</v>
      </c>
      <c r="AA164" t="s">
        <v>963</v>
      </c>
      <c r="AB164" t="s">
        <v>114</v>
      </c>
      <c r="AC164" t="s">
        <v>115</v>
      </c>
      <c r="AD164" t="s">
        <v>108</v>
      </c>
      <c r="AE164" t="s">
        <v>116</v>
      </c>
      <c r="AF164" t="s">
        <v>117</v>
      </c>
      <c r="AG164" t="s">
        <v>118</v>
      </c>
    </row>
    <row r="165" spans="1:33" x14ac:dyDescent="0.25">
      <c r="A165">
        <v>1316240690</v>
      </c>
      <c r="B165">
        <v>3538456</v>
      </c>
      <c r="C165" t="s">
        <v>964</v>
      </c>
      <c r="D165" t="s">
        <v>965</v>
      </c>
      <c r="E165" t="s">
        <v>966</v>
      </c>
      <c r="L165" t="s">
        <v>107</v>
      </c>
      <c r="M165" t="s">
        <v>108</v>
      </c>
      <c r="R165" t="s">
        <v>966</v>
      </c>
      <c r="W165" t="s">
        <v>966</v>
      </c>
      <c r="X165" t="s">
        <v>225</v>
      </c>
      <c r="Y165" t="s">
        <v>111</v>
      </c>
      <c r="Z165" t="s">
        <v>112</v>
      </c>
      <c r="AA165" t="s">
        <v>113</v>
      </c>
      <c r="AB165" t="s">
        <v>114</v>
      </c>
      <c r="AC165" t="s">
        <v>115</v>
      </c>
      <c r="AD165" t="s">
        <v>108</v>
      </c>
      <c r="AE165" t="s">
        <v>116</v>
      </c>
      <c r="AF165" t="s">
        <v>127</v>
      </c>
      <c r="AG165" t="s">
        <v>118</v>
      </c>
    </row>
    <row r="166" spans="1:33" x14ac:dyDescent="0.25">
      <c r="A166">
        <v>1316246960</v>
      </c>
      <c r="B166">
        <v>3919037</v>
      </c>
      <c r="C166" t="s">
        <v>181</v>
      </c>
      <c r="D166" t="s">
        <v>967</v>
      </c>
      <c r="E166" t="s">
        <v>968</v>
      </c>
      <c r="L166" t="s">
        <v>170</v>
      </c>
      <c r="M166" t="s">
        <v>108</v>
      </c>
      <c r="R166" t="s">
        <v>969</v>
      </c>
      <c r="W166" t="s">
        <v>968</v>
      </c>
      <c r="X166" t="s">
        <v>162</v>
      </c>
      <c r="Y166" t="s">
        <v>163</v>
      </c>
      <c r="Z166" t="s">
        <v>112</v>
      </c>
      <c r="AA166" t="s">
        <v>164</v>
      </c>
      <c r="AB166" t="s">
        <v>114</v>
      </c>
      <c r="AC166" t="s">
        <v>115</v>
      </c>
      <c r="AD166" t="s">
        <v>108</v>
      </c>
      <c r="AE166" t="s">
        <v>116</v>
      </c>
      <c r="AF166" t="s">
        <v>127</v>
      </c>
      <c r="AG166" t="s">
        <v>118</v>
      </c>
    </row>
    <row r="167" spans="1:33" x14ac:dyDescent="0.25">
      <c r="A167">
        <v>1316247604</v>
      </c>
      <c r="C167" t="s">
        <v>970</v>
      </c>
      <c r="K167" t="s">
        <v>279</v>
      </c>
      <c r="L167" t="s">
        <v>170</v>
      </c>
      <c r="M167" t="s">
        <v>108</v>
      </c>
      <c r="R167" t="s">
        <v>971</v>
      </c>
      <c r="S167" t="s">
        <v>972</v>
      </c>
      <c r="T167" t="s">
        <v>704</v>
      </c>
      <c r="U167" t="s">
        <v>112</v>
      </c>
      <c r="V167">
        <v>117013449</v>
      </c>
      <c r="AC167" t="s">
        <v>115</v>
      </c>
      <c r="AD167" t="s">
        <v>108</v>
      </c>
      <c r="AE167" t="s">
        <v>284</v>
      </c>
      <c r="AF167" t="s">
        <v>127</v>
      </c>
      <c r="AG167" t="s">
        <v>118</v>
      </c>
    </row>
    <row r="168" spans="1:33" x14ac:dyDescent="0.25">
      <c r="A168">
        <v>1316261118</v>
      </c>
      <c r="B168">
        <v>3366790</v>
      </c>
      <c r="C168" t="s">
        <v>151</v>
      </c>
      <c r="D168" t="s">
        <v>973</v>
      </c>
      <c r="E168" t="s">
        <v>974</v>
      </c>
      <c r="L168" t="s">
        <v>107</v>
      </c>
      <c r="M168" t="s">
        <v>108</v>
      </c>
      <c r="R168" t="s">
        <v>974</v>
      </c>
      <c r="W168" t="s">
        <v>975</v>
      </c>
      <c r="X168" t="s">
        <v>976</v>
      </c>
      <c r="Y168" t="s">
        <v>140</v>
      </c>
      <c r="Z168" t="s">
        <v>112</v>
      </c>
      <c r="AA168" t="s">
        <v>977</v>
      </c>
      <c r="AB168" t="s">
        <v>114</v>
      </c>
      <c r="AC168" t="s">
        <v>115</v>
      </c>
      <c r="AD168" t="s">
        <v>108</v>
      </c>
      <c r="AE168" t="s">
        <v>116</v>
      </c>
      <c r="AF168" t="s">
        <v>127</v>
      </c>
      <c r="AG168" t="s">
        <v>118</v>
      </c>
    </row>
    <row r="169" spans="1:33" x14ac:dyDescent="0.25">
      <c r="A169">
        <v>1316268428</v>
      </c>
      <c r="B169">
        <v>3301219</v>
      </c>
      <c r="C169" t="s">
        <v>978</v>
      </c>
      <c r="D169" t="s">
        <v>979</v>
      </c>
      <c r="E169" t="s">
        <v>980</v>
      </c>
      <c r="L169" t="s">
        <v>170</v>
      </c>
      <c r="M169" t="s">
        <v>108</v>
      </c>
      <c r="R169" t="s">
        <v>981</v>
      </c>
      <c r="W169" t="s">
        <v>982</v>
      </c>
      <c r="X169" t="s">
        <v>983</v>
      </c>
      <c r="Y169" t="s">
        <v>984</v>
      </c>
      <c r="Z169" t="s">
        <v>112</v>
      </c>
      <c r="AA169" t="s">
        <v>985</v>
      </c>
      <c r="AB169" t="s">
        <v>986</v>
      </c>
      <c r="AC169" t="s">
        <v>115</v>
      </c>
      <c r="AD169" t="s">
        <v>108</v>
      </c>
      <c r="AE169" t="s">
        <v>116</v>
      </c>
      <c r="AF169" t="s">
        <v>127</v>
      </c>
      <c r="AG169" t="s">
        <v>118</v>
      </c>
    </row>
    <row r="170" spans="1:33" x14ac:dyDescent="0.25">
      <c r="A170">
        <v>1255379038</v>
      </c>
      <c r="B170">
        <v>1600375</v>
      </c>
      <c r="C170" t="s">
        <v>151</v>
      </c>
      <c r="D170" t="s">
        <v>987</v>
      </c>
      <c r="E170" t="s">
        <v>988</v>
      </c>
      <c r="L170" t="s">
        <v>154</v>
      </c>
      <c r="M170" t="s">
        <v>108</v>
      </c>
      <c r="R170" t="s">
        <v>989</v>
      </c>
      <c r="W170" t="s">
        <v>988</v>
      </c>
      <c r="X170" t="s">
        <v>990</v>
      </c>
      <c r="Y170" t="s">
        <v>991</v>
      </c>
      <c r="Z170" t="s">
        <v>112</v>
      </c>
      <c r="AA170" t="s">
        <v>992</v>
      </c>
      <c r="AB170" t="s">
        <v>114</v>
      </c>
      <c r="AC170" t="s">
        <v>115</v>
      </c>
      <c r="AD170" t="s">
        <v>108</v>
      </c>
      <c r="AE170" t="s">
        <v>116</v>
      </c>
      <c r="AF170" t="s">
        <v>127</v>
      </c>
      <c r="AG170" t="s">
        <v>118</v>
      </c>
    </row>
    <row r="171" spans="1:33" x14ac:dyDescent="0.25">
      <c r="A171">
        <v>1083772149</v>
      </c>
      <c r="B171">
        <v>3086362</v>
      </c>
      <c r="C171" t="s">
        <v>135</v>
      </c>
      <c r="D171" t="s">
        <v>993</v>
      </c>
      <c r="E171" t="s">
        <v>994</v>
      </c>
      <c r="L171" t="s">
        <v>154</v>
      </c>
      <c r="M171" t="s">
        <v>108</v>
      </c>
      <c r="R171" t="s">
        <v>994</v>
      </c>
      <c r="W171" t="s">
        <v>994</v>
      </c>
      <c r="X171" t="s">
        <v>995</v>
      </c>
      <c r="Y171" t="s">
        <v>996</v>
      </c>
      <c r="Z171" t="s">
        <v>112</v>
      </c>
      <c r="AA171" t="s">
        <v>997</v>
      </c>
      <c r="AB171" t="s">
        <v>114</v>
      </c>
      <c r="AC171" t="s">
        <v>115</v>
      </c>
      <c r="AD171" t="s">
        <v>108</v>
      </c>
      <c r="AE171" t="s">
        <v>116</v>
      </c>
      <c r="AF171" t="s">
        <v>127</v>
      </c>
      <c r="AG171" t="s">
        <v>118</v>
      </c>
    </row>
    <row r="172" spans="1:33" x14ac:dyDescent="0.25">
      <c r="A172">
        <v>1386642247</v>
      </c>
      <c r="B172">
        <v>1888393</v>
      </c>
      <c r="C172" t="s">
        <v>181</v>
      </c>
      <c r="D172" t="s">
        <v>998</v>
      </c>
      <c r="E172" t="s">
        <v>999</v>
      </c>
      <c r="L172" t="s">
        <v>107</v>
      </c>
      <c r="M172" t="s">
        <v>108</v>
      </c>
      <c r="R172" t="s">
        <v>1000</v>
      </c>
      <c r="W172" t="s">
        <v>1001</v>
      </c>
      <c r="X172" t="s">
        <v>1002</v>
      </c>
      <c r="Y172" t="s">
        <v>424</v>
      </c>
      <c r="Z172" t="s">
        <v>112</v>
      </c>
      <c r="AA172" t="s">
        <v>1003</v>
      </c>
      <c r="AB172" t="s">
        <v>114</v>
      </c>
      <c r="AC172" t="s">
        <v>115</v>
      </c>
      <c r="AD172" t="s">
        <v>108</v>
      </c>
      <c r="AE172" t="s">
        <v>116</v>
      </c>
      <c r="AF172" t="s">
        <v>127</v>
      </c>
      <c r="AG172" t="s">
        <v>118</v>
      </c>
    </row>
    <row r="173" spans="1:33" x14ac:dyDescent="0.25">
      <c r="A173">
        <v>1366528812</v>
      </c>
      <c r="B173">
        <v>1863583</v>
      </c>
      <c r="C173" t="s">
        <v>1004</v>
      </c>
      <c r="D173" t="s">
        <v>1005</v>
      </c>
      <c r="E173" t="s">
        <v>1006</v>
      </c>
      <c r="L173" t="s">
        <v>154</v>
      </c>
      <c r="M173" t="s">
        <v>199</v>
      </c>
      <c r="R173" t="s">
        <v>1007</v>
      </c>
      <c r="W173" t="s">
        <v>1006</v>
      </c>
      <c r="Y173" t="s">
        <v>346</v>
      </c>
      <c r="Z173" t="s">
        <v>112</v>
      </c>
      <c r="AA173" t="s">
        <v>1008</v>
      </c>
      <c r="AB173" t="s">
        <v>114</v>
      </c>
      <c r="AC173" t="s">
        <v>115</v>
      </c>
      <c r="AD173" t="s">
        <v>108</v>
      </c>
      <c r="AE173" t="s">
        <v>116</v>
      </c>
      <c r="AF173" t="s">
        <v>127</v>
      </c>
      <c r="AG173" t="s">
        <v>118</v>
      </c>
    </row>
    <row r="174" spans="1:33" x14ac:dyDescent="0.25">
      <c r="A174">
        <v>1366532335</v>
      </c>
      <c r="C174" t="s">
        <v>356</v>
      </c>
      <c r="K174" t="s">
        <v>279</v>
      </c>
      <c r="L174" t="s">
        <v>280</v>
      </c>
      <c r="M174" t="s">
        <v>108</v>
      </c>
      <c r="R174" t="s">
        <v>1009</v>
      </c>
      <c r="S174" t="s">
        <v>1010</v>
      </c>
      <c r="T174" t="s">
        <v>1011</v>
      </c>
      <c r="U174" t="s">
        <v>112</v>
      </c>
      <c r="V174">
        <v>117263111</v>
      </c>
      <c r="AC174" t="s">
        <v>115</v>
      </c>
      <c r="AD174" t="s">
        <v>108</v>
      </c>
      <c r="AE174" t="s">
        <v>284</v>
      </c>
      <c r="AF174" t="s">
        <v>127</v>
      </c>
      <c r="AG174" t="s">
        <v>118</v>
      </c>
    </row>
    <row r="175" spans="1:33" x14ac:dyDescent="0.25">
      <c r="A175">
        <v>1437143609</v>
      </c>
      <c r="B175">
        <v>754027</v>
      </c>
      <c r="C175" t="s">
        <v>1012</v>
      </c>
      <c r="D175" t="s">
        <v>1013</v>
      </c>
      <c r="E175" t="s">
        <v>1014</v>
      </c>
      <c r="L175" t="s">
        <v>107</v>
      </c>
      <c r="M175" t="s">
        <v>108</v>
      </c>
      <c r="R175" t="s">
        <v>1015</v>
      </c>
      <c r="W175" t="s">
        <v>1016</v>
      </c>
      <c r="X175" t="s">
        <v>1017</v>
      </c>
      <c r="Y175" t="s">
        <v>346</v>
      </c>
      <c r="Z175" t="s">
        <v>112</v>
      </c>
      <c r="AA175" t="s">
        <v>1018</v>
      </c>
      <c r="AB175" t="s">
        <v>114</v>
      </c>
      <c r="AC175" t="s">
        <v>115</v>
      </c>
      <c r="AD175" t="s">
        <v>108</v>
      </c>
      <c r="AE175" t="s">
        <v>116</v>
      </c>
      <c r="AF175" t="s">
        <v>127</v>
      </c>
      <c r="AG175" t="s">
        <v>118</v>
      </c>
    </row>
    <row r="176" spans="1:33" x14ac:dyDescent="0.25">
      <c r="A176">
        <v>1437159910</v>
      </c>
      <c r="B176">
        <v>1049421</v>
      </c>
      <c r="C176" t="s">
        <v>1019</v>
      </c>
      <c r="D176" t="s">
        <v>1020</v>
      </c>
      <c r="E176" t="s">
        <v>1021</v>
      </c>
      <c r="L176" t="s">
        <v>107</v>
      </c>
      <c r="M176" t="s">
        <v>108</v>
      </c>
      <c r="R176" t="s">
        <v>1022</v>
      </c>
      <c r="W176" t="s">
        <v>1023</v>
      </c>
      <c r="X176" t="s">
        <v>211</v>
      </c>
      <c r="Y176" t="s">
        <v>132</v>
      </c>
      <c r="Z176" t="s">
        <v>112</v>
      </c>
      <c r="AA176" t="s">
        <v>133</v>
      </c>
      <c r="AB176" t="s">
        <v>134</v>
      </c>
      <c r="AC176" t="s">
        <v>115</v>
      </c>
      <c r="AD176" t="s">
        <v>108</v>
      </c>
      <c r="AE176" t="s">
        <v>116</v>
      </c>
      <c r="AF176" t="s">
        <v>127</v>
      </c>
      <c r="AG176" t="s">
        <v>118</v>
      </c>
    </row>
    <row r="177" spans="1:33" x14ac:dyDescent="0.25">
      <c r="A177">
        <v>1437162054</v>
      </c>
      <c r="B177">
        <v>834244</v>
      </c>
      <c r="C177" t="s">
        <v>1024</v>
      </c>
      <c r="D177" t="s">
        <v>1025</v>
      </c>
      <c r="E177" t="s">
        <v>1026</v>
      </c>
      <c r="L177" t="s">
        <v>154</v>
      </c>
      <c r="M177" t="s">
        <v>199</v>
      </c>
      <c r="R177" t="s">
        <v>1027</v>
      </c>
      <c r="W177" t="s">
        <v>1026</v>
      </c>
      <c r="X177" t="s">
        <v>1028</v>
      </c>
      <c r="Y177" t="s">
        <v>1029</v>
      </c>
      <c r="Z177" t="s">
        <v>112</v>
      </c>
      <c r="AA177" t="s">
        <v>1030</v>
      </c>
      <c r="AB177" t="s">
        <v>114</v>
      </c>
      <c r="AC177" t="s">
        <v>115</v>
      </c>
      <c r="AD177" t="s">
        <v>108</v>
      </c>
      <c r="AE177" t="s">
        <v>116</v>
      </c>
      <c r="AF177" t="s">
        <v>127</v>
      </c>
      <c r="AG177" t="s">
        <v>118</v>
      </c>
    </row>
    <row r="178" spans="1:33" x14ac:dyDescent="0.25">
      <c r="A178">
        <v>1437167905</v>
      </c>
      <c r="B178">
        <v>2042377</v>
      </c>
      <c r="C178" t="s">
        <v>1031</v>
      </c>
      <c r="D178" t="s">
        <v>1032</v>
      </c>
      <c r="E178" t="s">
        <v>1033</v>
      </c>
      <c r="L178" t="s">
        <v>145</v>
      </c>
      <c r="M178" t="s">
        <v>199</v>
      </c>
      <c r="R178" t="s">
        <v>1034</v>
      </c>
      <c r="W178" t="s">
        <v>1033</v>
      </c>
      <c r="X178" t="s">
        <v>1035</v>
      </c>
      <c r="Y178" t="s">
        <v>216</v>
      </c>
      <c r="Z178" t="s">
        <v>112</v>
      </c>
      <c r="AA178" t="s">
        <v>1036</v>
      </c>
      <c r="AB178" t="s">
        <v>114</v>
      </c>
      <c r="AC178" t="s">
        <v>115</v>
      </c>
      <c r="AD178" t="s">
        <v>108</v>
      </c>
      <c r="AE178" t="s">
        <v>116</v>
      </c>
      <c r="AF178" t="s">
        <v>117</v>
      </c>
      <c r="AG178" t="s">
        <v>118</v>
      </c>
    </row>
    <row r="179" spans="1:33" x14ac:dyDescent="0.25">
      <c r="A179">
        <v>1437169117</v>
      </c>
      <c r="B179">
        <v>1256082</v>
      </c>
      <c r="C179" t="s">
        <v>165</v>
      </c>
      <c r="D179" t="s">
        <v>1037</v>
      </c>
      <c r="E179" t="s">
        <v>1038</v>
      </c>
      <c r="L179" t="s">
        <v>107</v>
      </c>
      <c r="M179" t="s">
        <v>199</v>
      </c>
      <c r="R179" t="s">
        <v>1039</v>
      </c>
      <c r="W179" t="s">
        <v>1038</v>
      </c>
      <c r="X179" t="s">
        <v>1040</v>
      </c>
      <c r="Y179" t="s">
        <v>1041</v>
      </c>
      <c r="Z179" t="s">
        <v>112</v>
      </c>
      <c r="AA179" t="s">
        <v>1042</v>
      </c>
      <c r="AB179" t="s">
        <v>114</v>
      </c>
      <c r="AC179" t="s">
        <v>115</v>
      </c>
      <c r="AD179" t="s">
        <v>108</v>
      </c>
      <c r="AE179" t="s">
        <v>116</v>
      </c>
      <c r="AF179" t="s">
        <v>127</v>
      </c>
      <c r="AG179" t="s">
        <v>118</v>
      </c>
    </row>
    <row r="180" spans="1:33" x14ac:dyDescent="0.25">
      <c r="A180">
        <v>1437180775</v>
      </c>
      <c r="B180">
        <v>2159328</v>
      </c>
      <c r="C180" t="s">
        <v>1043</v>
      </c>
      <c r="D180" t="s">
        <v>1044</v>
      </c>
      <c r="E180" t="s">
        <v>1045</v>
      </c>
      <c r="L180" t="s">
        <v>107</v>
      </c>
      <c r="M180" t="s">
        <v>199</v>
      </c>
      <c r="R180" t="s">
        <v>1046</v>
      </c>
      <c r="W180" t="s">
        <v>1045</v>
      </c>
      <c r="X180" t="s">
        <v>1047</v>
      </c>
      <c r="Y180" t="s">
        <v>157</v>
      </c>
      <c r="Z180" t="s">
        <v>112</v>
      </c>
      <c r="AA180" t="s">
        <v>1048</v>
      </c>
      <c r="AB180" t="s">
        <v>114</v>
      </c>
      <c r="AC180" t="s">
        <v>115</v>
      </c>
      <c r="AD180" t="s">
        <v>108</v>
      </c>
      <c r="AE180" t="s">
        <v>116</v>
      </c>
      <c r="AF180" t="s">
        <v>127</v>
      </c>
      <c r="AG180" t="s">
        <v>118</v>
      </c>
    </row>
    <row r="181" spans="1:33" x14ac:dyDescent="0.25">
      <c r="A181">
        <v>1437182029</v>
      </c>
      <c r="B181">
        <v>3244126</v>
      </c>
      <c r="C181" t="s">
        <v>151</v>
      </c>
      <c r="D181" t="s">
        <v>1049</v>
      </c>
      <c r="E181" t="s">
        <v>1050</v>
      </c>
      <c r="L181" t="s">
        <v>107</v>
      </c>
      <c r="M181" t="s">
        <v>108</v>
      </c>
      <c r="R181" t="s">
        <v>1051</v>
      </c>
      <c r="W181" t="s">
        <v>1050</v>
      </c>
      <c r="X181" t="s">
        <v>1052</v>
      </c>
      <c r="Y181" t="s">
        <v>186</v>
      </c>
      <c r="Z181" t="s">
        <v>112</v>
      </c>
      <c r="AA181" t="s">
        <v>1053</v>
      </c>
      <c r="AB181" t="s">
        <v>114</v>
      </c>
      <c r="AC181" t="s">
        <v>115</v>
      </c>
      <c r="AD181" t="s">
        <v>108</v>
      </c>
      <c r="AE181" t="s">
        <v>116</v>
      </c>
      <c r="AF181" t="s">
        <v>127</v>
      </c>
      <c r="AG181" t="s">
        <v>118</v>
      </c>
    </row>
    <row r="182" spans="1:33" x14ac:dyDescent="0.25">
      <c r="A182">
        <v>1437185428</v>
      </c>
      <c r="B182">
        <v>2691454</v>
      </c>
      <c r="C182" t="s">
        <v>142</v>
      </c>
      <c r="D182" t="s">
        <v>1054</v>
      </c>
      <c r="E182" t="s">
        <v>1055</v>
      </c>
      <c r="L182" t="s">
        <v>107</v>
      </c>
      <c r="M182" t="s">
        <v>108</v>
      </c>
      <c r="R182" t="s">
        <v>1056</v>
      </c>
      <c r="W182" t="s">
        <v>1055</v>
      </c>
      <c r="X182" t="s">
        <v>1057</v>
      </c>
      <c r="Y182" t="s">
        <v>346</v>
      </c>
      <c r="Z182" t="s">
        <v>112</v>
      </c>
      <c r="AA182" t="s">
        <v>1058</v>
      </c>
      <c r="AB182" t="s">
        <v>114</v>
      </c>
      <c r="AC182" t="s">
        <v>115</v>
      </c>
      <c r="AD182" t="s">
        <v>108</v>
      </c>
      <c r="AE182" t="s">
        <v>116</v>
      </c>
      <c r="AF182" t="s">
        <v>127</v>
      </c>
      <c r="AG182" t="s">
        <v>118</v>
      </c>
    </row>
    <row r="183" spans="1:33" x14ac:dyDescent="0.25">
      <c r="A183">
        <v>1437187150</v>
      </c>
      <c r="B183">
        <v>1120410</v>
      </c>
      <c r="C183" t="s">
        <v>151</v>
      </c>
      <c r="D183" t="s">
        <v>1059</v>
      </c>
      <c r="E183" t="s">
        <v>1060</v>
      </c>
      <c r="L183" t="s">
        <v>505</v>
      </c>
      <c r="M183" t="s">
        <v>199</v>
      </c>
      <c r="R183" t="s">
        <v>1061</v>
      </c>
      <c r="W183" t="s">
        <v>1062</v>
      </c>
      <c r="X183" t="s">
        <v>185</v>
      </c>
      <c r="Y183" t="s">
        <v>186</v>
      </c>
      <c r="Z183" t="s">
        <v>112</v>
      </c>
      <c r="AA183" t="s">
        <v>187</v>
      </c>
      <c r="AB183" t="s">
        <v>1063</v>
      </c>
      <c r="AC183" t="s">
        <v>115</v>
      </c>
      <c r="AD183" t="s">
        <v>108</v>
      </c>
      <c r="AE183" t="s">
        <v>116</v>
      </c>
      <c r="AF183" t="s">
        <v>244</v>
      </c>
      <c r="AG183" t="s">
        <v>118</v>
      </c>
    </row>
    <row r="184" spans="1:33" x14ac:dyDescent="0.25">
      <c r="A184">
        <v>1437189925</v>
      </c>
      <c r="B184">
        <v>2406417</v>
      </c>
      <c r="C184" t="s">
        <v>1064</v>
      </c>
      <c r="D184" t="s">
        <v>1065</v>
      </c>
      <c r="E184" t="s">
        <v>1066</v>
      </c>
      <c r="L184" t="s">
        <v>122</v>
      </c>
      <c r="M184" t="s">
        <v>199</v>
      </c>
      <c r="R184" t="s">
        <v>1067</v>
      </c>
      <c r="W184" t="s">
        <v>1066</v>
      </c>
      <c r="X184" t="s">
        <v>1068</v>
      </c>
      <c r="Y184" t="s">
        <v>1069</v>
      </c>
      <c r="Z184" t="s">
        <v>112</v>
      </c>
      <c r="AA184" t="s">
        <v>1070</v>
      </c>
      <c r="AB184" t="s">
        <v>114</v>
      </c>
      <c r="AC184" t="s">
        <v>115</v>
      </c>
      <c r="AD184" t="s">
        <v>108</v>
      </c>
      <c r="AE184" t="s">
        <v>116</v>
      </c>
      <c r="AF184" t="s">
        <v>127</v>
      </c>
      <c r="AG184" t="s">
        <v>118</v>
      </c>
    </row>
    <row r="185" spans="1:33" x14ac:dyDescent="0.25">
      <c r="A185">
        <v>1437191509</v>
      </c>
      <c r="B185">
        <v>1888004</v>
      </c>
      <c r="C185" t="s">
        <v>165</v>
      </c>
      <c r="D185" t="s">
        <v>1071</v>
      </c>
      <c r="E185" t="s">
        <v>1072</v>
      </c>
      <c r="L185" t="s">
        <v>154</v>
      </c>
      <c r="M185" t="s">
        <v>108</v>
      </c>
      <c r="W185" t="s">
        <v>1073</v>
      </c>
      <c r="X185" t="s">
        <v>1072</v>
      </c>
      <c r="Y185" t="s">
        <v>1074</v>
      </c>
      <c r="Z185" t="s">
        <v>112</v>
      </c>
      <c r="AA185" t="s">
        <v>1075</v>
      </c>
      <c r="AB185" t="s">
        <v>114</v>
      </c>
      <c r="AC185" t="s">
        <v>115</v>
      </c>
      <c r="AD185" t="s">
        <v>108</v>
      </c>
      <c r="AE185" t="s">
        <v>116</v>
      </c>
      <c r="AF185" t="s">
        <v>127</v>
      </c>
      <c r="AG185" t="s">
        <v>118</v>
      </c>
    </row>
    <row r="186" spans="1:33" x14ac:dyDescent="0.25">
      <c r="A186">
        <v>1437199668</v>
      </c>
      <c r="B186">
        <v>2828499</v>
      </c>
      <c r="C186" t="s">
        <v>165</v>
      </c>
      <c r="D186" t="s">
        <v>1076</v>
      </c>
      <c r="E186" t="s">
        <v>1077</v>
      </c>
      <c r="L186" t="s">
        <v>122</v>
      </c>
      <c r="M186" t="s">
        <v>199</v>
      </c>
      <c r="R186" t="s">
        <v>1078</v>
      </c>
      <c r="W186" t="s">
        <v>1077</v>
      </c>
      <c r="X186" t="s">
        <v>1079</v>
      </c>
      <c r="Y186" t="s">
        <v>140</v>
      </c>
      <c r="Z186" t="s">
        <v>112</v>
      </c>
      <c r="AA186" t="s">
        <v>522</v>
      </c>
      <c r="AB186" t="s">
        <v>114</v>
      </c>
      <c r="AC186" t="s">
        <v>115</v>
      </c>
      <c r="AD186" t="s">
        <v>108</v>
      </c>
      <c r="AE186" t="s">
        <v>116</v>
      </c>
      <c r="AF186" t="s">
        <v>127</v>
      </c>
      <c r="AG186" t="s">
        <v>118</v>
      </c>
    </row>
    <row r="187" spans="1:33" x14ac:dyDescent="0.25">
      <c r="A187">
        <v>1437205051</v>
      </c>
      <c r="B187">
        <v>3393900</v>
      </c>
      <c r="C187" t="s">
        <v>165</v>
      </c>
      <c r="D187" t="s">
        <v>1080</v>
      </c>
      <c r="E187" t="s">
        <v>1081</v>
      </c>
      <c r="L187" t="s">
        <v>107</v>
      </c>
      <c r="M187" t="s">
        <v>108</v>
      </c>
      <c r="R187" t="s">
        <v>1081</v>
      </c>
      <c r="W187" t="s">
        <v>1082</v>
      </c>
      <c r="X187" t="s">
        <v>1083</v>
      </c>
      <c r="Y187" t="s">
        <v>132</v>
      </c>
      <c r="Z187" t="s">
        <v>112</v>
      </c>
      <c r="AA187" t="s">
        <v>1084</v>
      </c>
      <c r="AB187" t="s">
        <v>114</v>
      </c>
      <c r="AC187" t="s">
        <v>115</v>
      </c>
      <c r="AD187" t="s">
        <v>108</v>
      </c>
      <c r="AE187" t="s">
        <v>116</v>
      </c>
      <c r="AF187" t="s">
        <v>127</v>
      </c>
      <c r="AG187" t="s">
        <v>118</v>
      </c>
    </row>
    <row r="188" spans="1:33" x14ac:dyDescent="0.25">
      <c r="A188">
        <v>1437213402</v>
      </c>
      <c r="B188">
        <v>1720194</v>
      </c>
      <c r="C188" t="s">
        <v>174</v>
      </c>
      <c r="D188" t="s">
        <v>1085</v>
      </c>
      <c r="E188" t="s">
        <v>1086</v>
      </c>
      <c r="L188" t="s">
        <v>1087</v>
      </c>
      <c r="M188" t="s">
        <v>108</v>
      </c>
      <c r="R188" t="s">
        <v>1088</v>
      </c>
      <c r="W188" t="s">
        <v>1086</v>
      </c>
      <c r="X188" t="s">
        <v>1089</v>
      </c>
      <c r="Y188" t="s">
        <v>1090</v>
      </c>
      <c r="Z188" t="s">
        <v>112</v>
      </c>
      <c r="AA188" t="s">
        <v>1091</v>
      </c>
      <c r="AB188" t="s">
        <v>114</v>
      </c>
      <c r="AC188" t="s">
        <v>115</v>
      </c>
      <c r="AD188" t="s">
        <v>108</v>
      </c>
      <c r="AE188" t="s">
        <v>116</v>
      </c>
      <c r="AF188" t="s">
        <v>127</v>
      </c>
      <c r="AG188" t="s">
        <v>118</v>
      </c>
    </row>
    <row r="189" spans="1:33" x14ac:dyDescent="0.25">
      <c r="A189">
        <v>1437216975</v>
      </c>
      <c r="B189">
        <v>476811</v>
      </c>
      <c r="C189" t="s">
        <v>1092</v>
      </c>
      <c r="D189" t="s">
        <v>1093</v>
      </c>
      <c r="E189" t="s">
        <v>1094</v>
      </c>
      <c r="L189" t="s">
        <v>14</v>
      </c>
      <c r="M189" t="s">
        <v>108</v>
      </c>
      <c r="R189" t="s">
        <v>1095</v>
      </c>
      <c r="W189" t="s">
        <v>1094</v>
      </c>
      <c r="X189" t="s">
        <v>1096</v>
      </c>
      <c r="Y189" t="s">
        <v>1097</v>
      </c>
      <c r="Z189" t="s">
        <v>112</v>
      </c>
      <c r="AA189">
        <v>11746</v>
      </c>
      <c r="AB189" t="s">
        <v>1063</v>
      </c>
      <c r="AC189" t="s">
        <v>115</v>
      </c>
      <c r="AD189" t="s">
        <v>108</v>
      </c>
      <c r="AE189" t="s">
        <v>116</v>
      </c>
      <c r="AF189" t="s">
        <v>127</v>
      </c>
      <c r="AG189" t="s">
        <v>118</v>
      </c>
    </row>
    <row r="190" spans="1:33" x14ac:dyDescent="0.25">
      <c r="A190">
        <v>1437217767</v>
      </c>
      <c r="B190">
        <v>3920972</v>
      </c>
      <c r="C190" t="s">
        <v>181</v>
      </c>
      <c r="D190" t="s">
        <v>1098</v>
      </c>
      <c r="E190" t="s">
        <v>1099</v>
      </c>
      <c r="L190" t="s">
        <v>107</v>
      </c>
      <c r="M190" t="s">
        <v>108</v>
      </c>
      <c r="R190" t="s">
        <v>1100</v>
      </c>
      <c r="W190" t="s">
        <v>1099</v>
      </c>
      <c r="X190" t="s">
        <v>882</v>
      </c>
      <c r="Y190" t="s">
        <v>132</v>
      </c>
      <c r="Z190" t="s">
        <v>112</v>
      </c>
      <c r="AA190" t="s">
        <v>207</v>
      </c>
      <c r="AB190" t="s">
        <v>114</v>
      </c>
      <c r="AC190" t="s">
        <v>115</v>
      </c>
      <c r="AD190" t="s">
        <v>108</v>
      </c>
      <c r="AE190" t="s">
        <v>116</v>
      </c>
      <c r="AF190" t="s">
        <v>127</v>
      </c>
      <c r="AG190" t="s">
        <v>118</v>
      </c>
    </row>
    <row r="191" spans="1:33" x14ac:dyDescent="0.25">
      <c r="A191">
        <v>1437221264</v>
      </c>
      <c r="B191">
        <v>2014620</v>
      </c>
      <c r="C191" t="s">
        <v>356</v>
      </c>
      <c r="D191" t="s">
        <v>1101</v>
      </c>
      <c r="E191" t="s">
        <v>1102</v>
      </c>
      <c r="L191" t="s">
        <v>170</v>
      </c>
      <c r="M191" t="s">
        <v>108</v>
      </c>
      <c r="R191" t="s">
        <v>1103</v>
      </c>
      <c r="W191" t="s">
        <v>1104</v>
      </c>
      <c r="X191" t="s">
        <v>560</v>
      </c>
      <c r="Y191" t="s">
        <v>561</v>
      </c>
      <c r="Z191" t="s">
        <v>112</v>
      </c>
      <c r="AA191" t="s">
        <v>562</v>
      </c>
      <c r="AB191" t="s">
        <v>364</v>
      </c>
      <c r="AC191" t="s">
        <v>115</v>
      </c>
      <c r="AD191" t="s">
        <v>108</v>
      </c>
      <c r="AE191" t="s">
        <v>116</v>
      </c>
      <c r="AF191" t="s">
        <v>127</v>
      </c>
      <c r="AG191" t="s">
        <v>118</v>
      </c>
    </row>
    <row r="192" spans="1:33" x14ac:dyDescent="0.25">
      <c r="A192">
        <v>1437222163</v>
      </c>
      <c r="B192">
        <v>2995646</v>
      </c>
      <c r="C192" t="s">
        <v>1105</v>
      </c>
      <c r="D192" t="s">
        <v>1106</v>
      </c>
      <c r="E192" t="s">
        <v>1107</v>
      </c>
      <c r="L192" t="s">
        <v>505</v>
      </c>
      <c r="M192" t="s">
        <v>199</v>
      </c>
      <c r="R192" t="s">
        <v>1108</v>
      </c>
      <c r="W192" t="s">
        <v>1109</v>
      </c>
      <c r="X192" t="s">
        <v>1110</v>
      </c>
      <c r="Y192" t="s">
        <v>694</v>
      </c>
      <c r="Z192" t="s">
        <v>112</v>
      </c>
      <c r="AA192" t="s">
        <v>1111</v>
      </c>
      <c r="AB192" t="s">
        <v>510</v>
      </c>
      <c r="AC192" t="s">
        <v>115</v>
      </c>
      <c r="AD192" t="s">
        <v>108</v>
      </c>
      <c r="AE192" t="s">
        <v>116</v>
      </c>
      <c r="AF192" t="s">
        <v>117</v>
      </c>
      <c r="AG192" t="s">
        <v>118</v>
      </c>
    </row>
    <row r="193" spans="1:33" x14ac:dyDescent="0.25">
      <c r="A193">
        <v>1316274301</v>
      </c>
      <c r="B193">
        <v>3470082</v>
      </c>
      <c r="C193" t="s">
        <v>165</v>
      </c>
      <c r="D193" t="s">
        <v>1112</v>
      </c>
      <c r="E193" t="s">
        <v>1113</v>
      </c>
      <c r="L193" t="s">
        <v>107</v>
      </c>
      <c r="M193" t="s">
        <v>108</v>
      </c>
      <c r="R193" t="s">
        <v>1114</v>
      </c>
      <c r="W193" t="s">
        <v>1115</v>
      </c>
      <c r="X193" t="s">
        <v>1116</v>
      </c>
      <c r="Y193" t="s">
        <v>179</v>
      </c>
      <c r="Z193" t="s">
        <v>112</v>
      </c>
      <c r="AA193" t="s">
        <v>1117</v>
      </c>
      <c r="AB193" t="s">
        <v>114</v>
      </c>
      <c r="AC193" t="s">
        <v>115</v>
      </c>
      <c r="AD193" t="s">
        <v>108</v>
      </c>
      <c r="AE193" t="s">
        <v>116</v>
      </c>
      <c r="AF193" t="s">
        <v>127</v>
      </c>
      <c r="AG193" t="s">
        <v>118</v>
      </c>
    </row>
    <row r="194" spans="1:33" x14ac:dyDescent="0.25">
      <c r="A194">
        <v>1316354913</v>
      </c>
      <c r="B194">
        <v>3910758</v>
      </c>
      <c r="C194" t="s">
        <v>1118</v>
      </c>
      <c r="D194" t="s">
        <v>1119</v>
      </c>
      <c r="E194" t="s">
        <v>1120</v>
      </c>
      <c r="L194" t="s">
        <v>170</v>
      </c>
      <c r="M194" t="s">
        <v>108</v>
      </c>
      <c r="R194" t="s">
        <v>1121</v>
      </c>
      <c r="W194" t="s">
        <v>1120</v>
      </c>
      <c r="X194" t="s">
        <v>211</v>
      </c>
      <c r="Y194" t="s">
        <v>132</v>
      </c>
      <c r="Z194" t="s">
        <v>112</v>
      </c>
      <c r="AA194" t="s">
        <v>133</v>
      </c>
      <c r="AB194" t="s">
        <v>134</v>
      </c>
      <c r="AC194" t="s">
        <v>115</v>
      </c>
      <c r="AD194" t="s">
        <v>108</v>
      </c>
      <c r="AE194" t="s">
        <v>116</v>
      </c>
      <c r="AF194" t="s">
        <v>127</v>
      </c>
      <c r="AG194" t="s">
        <v>118</v>
      </c>
    </row>
    <row r="195" spans="1:33" x14ac:dyDescent="0.25">
      <c r="A195">
        <v>1396182135</v>
      </c>
      <c r="B195">
        <v>3622617</v>
      </c>
      <c r="C195" t="s">
        <v>1122</v>
      </c>
      <c r="D195" t="s">
        <v>1123</v>
      </c>
      <c r="E195" t="s">
        <v>1124</v>
      </c>
      <c r="L195" t="s">
        <v>107</v>
      </c>
      <c r="M195" t="s">
        <v>108</v>
      </c>
      <c r="R195" t="s">
        <v>1125</v>
      </c>
      <c r="W195" t="s">
        <v>1124</v>
      </c>
      <c r="X195" t="s">
        <v>1126</v>
      </c>
      <c r="Y195" t="s">
        <v>694</v>
      </c>
      <c r="Z195" t="s">
        <v>112</v>
      </c>
      <c r="AA195" t="s">
        <v>1127</v>
      </c>
      <c r="AB195" t="s">
        <v>114</v>
      </c>
      <c r="AC195" t="s">
        <v>115</v>
      </c>
      <c r="AD195" t="s">
        <v>108</v>
      </c>
      <c r="AE195" t="s">
        <v>116</v>
      </c>
      <c r="AF195" t="s">
        <v>127</v>
      </c>
      <c r="AG195" t="s">
        <v>118</v>
      </c>
    </row>
    <row r="196" spans="1:33" x14ac:dyDescent="0.25">
      <c r="A196">
        <v>1396704276</v>
      </c>
      <c r="B196">
        <v>1361013</v>
      </c>
      <c r="C196" t="s">
        <v>135</v>
      </c>
      <c r="D196" t="s">
        <v>1128</v>
      </c>
      <c r="E196" t="s">
        <v>1129</v>
      </c>
      <c r="L196" t="s">
        <v>478</v>
      </c>
      <c r="M196" t="s">
        <v>108</v>
      </c>
      <c r="R196" t="s">
        <v>1130</v>
      </c>
      <c r="W196" t="s">
        <v>1129</v>
      </c>
      <c r="X196" t="s">
        <v>1131</v>
      </c>
      <c r="Y196" t="s">
        <v>283</v>
      </c>
      <c r="Z196" t="s">
        <v>112</v>
      </c>
      <c r="AA196" t="s">
        <v>1132</v>
      </c>
      <c r="AB196" t="s">
        <v>114</v>
      </c>
      <c r="AC196" t="s">
        <v>115</v>
      </c>
      <c r="AD196" t="s">
        <v>108</v>
      </c>
      <c r="AE196" t="s">
        <v>116</v>
      </c>
      <c r="AF196" t="s">
        <v>127</v>
      </c>
      <c r="AG196" t="s">
        <v>118</v>
      </c>
    </row>
    <row r="197" spans="1:33" x14ac:dyDescent="0.25">
      <c r="A197">
        <v>1396707014</v>
      </c>
      <c r="B197">
        <v>1348085</v>
      </c>
      <c r="C197" t="s">
        <v>1133</v>
      </c>
      <c r="D197" t="s">
        <v>1134</v>
      </c>
      <c r="E197" t="s">
        <v>1135</v>
      </c>
      <c r="L197" t="s">
        <v>107</v>
      </c>
      <c r="M197" t="s">
        <v>108</v>
      </c>
      <c r="R197" t="s">
        <v>1136</v>
      </c>
      <c r="W197" t="s">
        <v>1135</v>
      </c>
      <c r="X197" t="s">
        <v>1137</v>
      </c>
      <c r="Y197" t="s">
        <v>911</v>
      </c>
      <c r="Z197" t="s">
        <v>112</v>
      </c>
      <c r="AA197" t="s">
        <v>1138</v>
      </c>
      <c r="AB197" t="s">
        <v>114</v>
      </c>
      <c r="AC197" t="s">
        <v>115</v>
      </c>
      <c r="AD197" t="s">
        <v>108</v>
      </c>
      <c r="AE197" t="s">
        <v>116</v>
      </c>
      <c r="AF197" t="s">
        <v>117</v>
      </c>
      <c r="AG197" t="s">
        <v>118</v>
      </c>
    </row>
    <row r="198" spans="1:33" x14ac:dyDescent="0.25">
      <c r="A198">
        <v>1396710463</v>
      </c>
      <c r="B198">
        <v>2472553</v>
      </c>
      <c r="C198" t="s">
        <v>1139</v>
      </c>
      <c r="D198" t="s">
        <v>1140</v>
      </c>
      <c r="E198" t="s">
        <v>1141</v>
      </c>
      <c r="L198" t="s">
        <v>107</v>
      </c>
      <c r="M198" t="s">
        <v>108</v>
      </c>
      <c r="R198" t="s">
        <v>1142</v>
      </c>
      <c r="W198" t="s">
        <v>1141</v>
      </c>
      <c r="X198" t="s">
        <v>211</v>
      </c>
      <c r="Y198" t="s">
        <v>132</v>
      </c>
      <c r="Z198" t="s">
        <v>112</v>
      </c>
      <c r="AA198" t="s">
        <v>133</v>
      </c>
      <c r="AB198" t="s">
        <v>134</v>
      </c>
      <c r="AC198" t="s">
        <v>115</v>
      </c>
      <c r="AD198" t="s">
        <v>108</v>
      </c>
      <c r="AE198" t="s">
        <v>116</v>
      </c>
      <c r="AF198" t="s">
        <v>127</v>
      </c>
      <c r="AG198" t="s">
        <v>118</v>
      </c>
    </row>
    <row r="199" spans="1:33" x14ac:dyDescent="0.25">
      <c r="A199">
        <v>1396710521</v>
      </c>
      <c r="B199">
        <v>2114203</v>
      </c>
      <c r="C199" t="s">
        <v>1143</v>
      </c>
      <c r="D199" t="s">
        <v>1144</v>
      </c>
      <c r="E199" t="s">
        <v>1145</v>
      </c>
      <c r="L199" t="s">
        <v>170</v>
      </c>
      <c r="M199" t="s">
        <v>108</v>
      </c>
      <c r="R199" t="s">
        <v>1145</v>
      </c>
      <c r="W199" t="s">
        <v>1145</v>
      </c>
      <c r="X199" t="s">
        <v>211</v>
      </c>
      <c r="Y199" t="s">
        <v>132</v>
      </c>
      <c r="Z199" t="s">
        <v>112</v>
      </c>
      <c r="AA199" t="s">
        <v>133</v>
      </c>
      <c r="AB199" t="s">
        <v>134</v>
      </c>
      <c r="AC199" t="s">
        <v>115</v>
      </c>
      <c r="AD199" t="s">
        <v>108</v>
      </c>
      <c r="AE199" t="s">
        <v>116</v>
      </c>
      <c r="AF199" t="s">
        <v>127</v>
      </c>
      <c r="AG199" t="s">
        <v>118</v>
      </c>
    </row>
    <row r="200" spans="1:33" x14ac:dyDescent="0.25">
      <c r="A200">
        <v>1396716403</v>
      </c>
      <c r="B200">
        <v>1904883</v>
      </c>
      <c r="C200" t="s">
        <v>165</v>
      </c>
      <c r="D200" t="s">
        <v>1146</v>
      </c>
      <c r="E200" t="s">
        <v>1147</v>
      </c>
      <c r="L200" t="s">
        <v>170</v>
      </c>
      <c r="M200" t="s">
        <v>108</v>
      </c>
      <c r="R200" t="s">
        <v>1148</v>
      </c>
      <c r="W200" t="s">
        <v>1147</v>
      </c>
      <c r="X200" t="s">
        <v>185</v>
      </c>
      <c r="Y200" t="s">
        <v>186</v>
      </c>
      <c r="Z200" t="s">
        <v>112</v>
      </c>
      <c r="AA200" t="s">
        <v>187</v>
      </c>
      <c r="AB200" t="s">
        <v>114</v>
      </c>
      <c r="AC200" t="s">
        <v>115</v>
      </c>
      <c r="AD200" t="s">
        <v>108</v>
      </c>
      <c r="AE200" t="s">
        <v>116</v>
      </c>
      <c r="AF200" t="s">
        <v>127</v>
      </c>
      <c r="AG200" t="s">
        <v>118</v>
      </c>
    </row>
    <row r="201" spans="1:33" x14ac:dyDescent="0.25">
      <c r="A201">
        <v>1396718094</v>
      </c>
      <c r="B201">
        <v>2652380</v>
      </c>
      <c r="C201" t="s">
        <v>1149</v>
      </c>
      <c r="D201" t="s">
        <v>1150</v>
      </c>
      <c r="E201" t="s">
        <v>1151</v>
      </c>
      <c r="L201" t="s">
        <v>170</v>
      </c>
      <c r="M201" t="s">
        <v>108</v>
      </c>
      <c r="R201" t="s">
        <v>1152</v>
      </c>
      <c r="W201" t="s">
        <v>1151</v>
      </c>
      <c r="X201" t="s">
        <v>1153</v>
      </c>
      <c r="Y201" t="s">
        <v>346</v>
      </c>
      <c r="Z201" t="s">
        <v>112</v>
      </c>
      <c r="AA201" t="s">
        <v>1154</v>
      </c>
      <c r="AB201" t="s">
        <v>114</v>
      </c>
      <c r="AC201" t="s">
        <v>115</v>
      </c>
      <c r="AD201" t="s">
        <v>108</v>
      </c>
      <c r="AE201" t="s">
        <v>116</v>
      </c>
      <c r="AF201" t="s">
        <v>127</v>
      </c>
      <c r="AG201" t="s">
        <v>118</v>
      </c>
    </row>
    <row r="202" spans="1:33" x14ac:dyDescent="0.25">
      <c r="A202">
        <v>1396724381</v>
      </c>
      <c r="B202">
        <v>1146556</v>
      </c>
      <c r="C202" t="s">
        <v>1155</v>
      </c>
      <c r="D202" t="s">
        <v>1156</v>
      </c>
      <c r="E202" t="s">
        <v>1157</v>
      </c>
      <c r="L202" t="s">
        <v>154</v>
      </c>
      <c r="M202" t="s">
        <v>108</v>
      </c>
      <c r="R202" t="s">
        <v>1158</v>
      </c>
      <c r="W202" t="s">
        <v>1157</v>
      </c>
      <c r="X202" t="s">
        <v>1159</v>
      </c>
      <c r="Y202" t="s">
        <v>216</v>
      </c>
      <c r="Z202" t="s">
        <v>112</v>
      </c>
      <c r="AA202" t="s">
        <v>1160</v>
      </c>
      <c r="AB202" t="s">
        <v>114</v>
      </c>
      <c r="AC202" t="s">
        <v>115</v>
      </c>
      <c r="AD202" t="s">
        <v>108</v>
      </c>
      <c r="AE202" t="s">
        <v>116</v>
      </c>
      <c r="AF202" t="s">
        <v>127</v>
      </c>
      <c r="AG202" t="s">
        <v>118</v>
      </c>
    </row>
    <row r="203" spans="1:33" x14ac:dyDescent="0.25">
      <c r="A203">
        <v>1396732921</v>
      </c>
      <c r="B203">
        <v>308934</v>
      </c>
      <c r="C203" t="s">
        <v>1161</v>
      </c>
      <c r="D203" t="s">
        <v>1162</v>
      </c>
      <c r="E203" t="s">
        <v>1163</v>
      </c>
      <c r="L203" t="s">
        <v>505</v>
      </c>
      <c r="M203" t="s">
        <v>199</v>
      </c>
      <c r="R203" t="s">
        <v>1164</v>
      </c>
      <c r="W203" t="s">
        <v>1163</v>
      </c>
      <c r="X203" t="s">
        <v>1165</v>
      </c>
      <c r="Y203" t="s">
        <v>911</v>
      </c>
      <c r="Z203" t="s">
        <v>112</v>
      </c>
      <c r="AA203" t="s">
        <v>1166</v>
      </c>
      <c r="AB203" t="s">
        <v>510</v>
      </c>
      <c r="AC203" t="s">
        <v>115</v>
      </c>
      <c r="AD203" t="s">
        <v>108</v>
      </c>
      <c r="AE203" t="s">
        <v>116</v>
      </c>
      <c r="AF203" t="s">
        <v>244</v>
      </c>
      <c r="AG203" t="s">
        <v>118</v>
      </c>
    </row>
    <row r="204" spans="1:33" x14ac:dyDescent="0.25">
      <c r="A204">
        <v>1396733028</v>
      </c>
      <c r="B204">
        <v>187811</v>
      </c>
      <c r="C204" t="s">
        <v>1167</v>
      </c>
      <c r="D204" t="s">
        <v>1168</v>
      </c>
      <c r="E204" t="s">
        <v>1169</v>
      </c>
      <c r="L204" t="s">
        <v>107</v>
      </c>
      <c r="M204" t="s">
        <v>108</v>
      </c>
      <c r="R204" t="s">
        <v>1170</v>
      </c>
      <c r="W204" t="s">
        <v>1169</v>
      </c>
      <c r="X204" t="s">
        <v>1171</v>
      </c>
      <c r="Y204" t="s">
        <v>1172</v>
      </c>
      <c r="Z204" t="s">
        <v>112</v>
      </c>
      <c r="AA204" t="s">
        <v>1173</v>
      </c>
      <c r="AB204" t="s">
        <v>114</v>
      </c>
      <c r="AC204" t="s">
        <v>115</v>
      </c>
      <c r="AD204" t="s">
        <v>108</v>
      </c>
      <c r="AE204" t="s">
        <v>116</v>
      </c>
      <c r="AF204" t="s">
        <v>127</v>
      </c>
      <c r="AG204" t="s">
        <v>118</v>
      </c>
    </row>
    <row r="205" spans="1:33" x14ac:dyDescent="0.25">
      <c r="A205">
        <v>1396738555</v>
      </c>
      <c r="B205">
        <v>2419881</v>
      </c>
      <c r="C205" t="s">
        <v>151</v>
      </c>
      <c r="D205" t="s">
        <v>1174</v>
      </c>
      <c r="E205" t="s">
        <v>1175</v>
      </c>
      <c r="L205" t="s">
        <v>170</v>
      </c>
      <c r="M205" t="s">
        <v>108</v>
      </c>
      <c r="R205" t="s">
        <v>1176</v>
      </c>
      <c r="W205" t="s">
        <v>1177</v>
      </c>
      <c r="X205" t="s">
        <v>1178</v>
      </c>
      <c r="Y205" t="s">
        <v>346</v>
      </c>
      <c r="Z205" t="s">
        <v>112</v>
      </c>
      <c r="AA205" t="s">
        <v>1179</v>
      </c>
      <c r="AB205" t="s">
        <v>114</v>
      </c>
      <c r="AC205" t="s">
        <v>115</v>
      </c>
      <c r="AD205" t="s">
        <v>108</v>
      </c>
      <c r="AE205" t="s">
        <v>116</v>
      </c>
      <c r="AF205" t="s">
        <v>127</v>
      </c>
      <c r="AG205" t="s">
        <v>118</v>
      </c>
    </row>
    <row r="206" spans="1:33" x14ac:dyDescent="0.25">
      <c r="A206">
        <v>1396809463</v>
      </c>
      <c r="B206">
        <v>277349</v>
      </c>
      <c r="C206" t="s">
        <v>151</v>
      </c>
      <c r="D206" t="s">
        <v>1180</v>
      </c>
      <c r="E206" t="s">
        <v>1181</v>
      </c>
      <c r="L206" t="s">
        <v>122</v>
      </c>
      <c r="M206" t="s">
        <v>108</v>
      </c>
      <c r="R206" t="s">
        <v>1182</v>
      </c>
      <c r="W206" t="s">
        <v>1181</v>
      </c>
      <c r="X206" t="s">
        <v>1183</v>
      </c>
      <c r="Y206" t="s">
        <v>346</v>
      </c>
      <c r="Z206" t="s">
        <v>112</v>
      </c>
      <c r="AA206" t="s">
        <v>1184</v>
      </c>
      <c r="AB206" t="s">
        <v>114</v>
      </c>
      <c r="AC206" t="s">
        <v>115</v>
      </c>
      <c r="AD206" t="s">
        <v>108</v>
      </c>
      <c r="AE206" t="s">
        <v>116</v>
      </c>
      <c r="AF206" t="s">
        <v>127</v>
      </c>
      <c r="AG206" t="s">
        <v>118</v>
      </c>
    </row>
    <row r="207" spans="1:33" x14ac:dyDescent="0.25">
      <c r="A207">
        <v>1396811725</v>
      </c>
      <c r="B207">
        <v>2313308</v>
      </c>
      <c r="C207" t="s">
        <v>165</v>
      </c>
      <c r="D207" t="s">
        <v>1185</v>
      </c>
      <c r="E207" t="s">
        <v>1186</v>
      </c>
      <c r="L207" t="s">
        <v>107</v>
      </c>
      <c r="M207" t="s">
        <v>108</v>
      </c>
      <c r="R207" t="s">
        <v>1187</v>
      </c>
      <c r="W207" t="s">
        <v>1186</v>
      </c>
      <c r="X207" t="s">
        <v>1188</v>
      </c>
      <c r="Y207" t="s">
        <v>1189</v>
      </c>
      <c r="Z207" t="s">
        <v>112</v>
      </c>
      <c r="AA207" t="s">
        <v>1190</v>
      </c>
      <c r="AB207" t="s">
        <v>114</v>
      </c>
      <c r="AC207" t="s">
        <v>115</v>
      </c>
      <c r="AD207" t="s">
        <v>108</v>
      </c>
      <c r="AE207" t="s">
        <v>116</v>
      </c>
      <c r="AF207" t="s">
        <v>127</v>
      </c>
      <c r="AG207" t="s">
        <v>118</v>
      </c>
    </row>
    <row r="208" spans="1:33" x14ac:dyDescent="0.25">
      <c r="A208">
        <v>1427027358</v>
      </c>
      <c r="B208">
        <v>1027370</v>
      </c>
      <c r="C208" t="s">
        <v>1191</v>
      </c>
      <c r="D208" t="s">
        <v>1192</v>
      </c>
      <c r="E208" t="s">
        <v>1191</v>
      </c>
      <c r="L208" t="s">
        <v>107</v>
      </c>
      <c r="M208" t="s">
        <v>108</v>
      </c>
      <c r="R208" t="s">
        <v>1193</v>
      </c>
      <c r="W208" t="s">
        <v>1194</v>
      </c>
      <c r="X208" t="s">
        <v>1195</v>
      </c>
      <c r="Y208" t="s">
        <v>186</v>
      </c>
      <c r="Z208" t="s">
        <v>112</v>
      </c>
      <c r="AA208" t="s">
        <v>187</v>
      </c>
      <c r="AB208" t="s">
        <v>114</v>
      </c>
      <c r="AC208" t="s">
        <v>115</v>
      </c>
      <c r="AD208" t="s">
        <v>108</v>
      </c>
      <c r="AE208" t="s">
        <v>116</v>
      </c>
      <c r="AF208" t="s">
        <v>127</v>
      </c>
      <c r="AG208" t="s">
        <v>118</v>
      </c>
    </row>
    <row r="209" spans="1:33" x14ac:dyDescent="0.25">
      <c r="A209">
        <v>1427028745</v>
      </c>
      <c r="B209">
        <v>2614666</v>
      </c>
      <c r="C209" t="s">
        <v>165</v>
      </c>
      <c r="D209" t="s">
        <v>1196</v>
      </c>
      <c r="E209" t="s">
        <v>1197</v>
      </c>
      <c r="L209" t="s">
        <v>280</v>
      </c>
      <c r="M209" t="s">
        <v>108</v>
      </c>
      <c r="R209" t="s">
        <v>1197</v>
      </c>
      <c r="W209" t="s">
        <v>1197</v>
      </c>
      <c r="X209" t="s">
        <v>1197</v>
      </c>
      <c r="Y209" t="s">
        <v>1198</v>
      </c>
      <c r="Z209" t="s">
        <v>112</v>
      </c>
      <c r="AA209">
        <v>11021</v>
      </c>
      <c r="AB209" t="s">
        <v>114</v>
      </c>
      <c r="AC209" t="s">
        <v>115</v>
      </c>
      <c r="AD209" t="s">
        <v>108</v>
      </c>
      <c r="AE209" t="s">
        <v>116</v>
      </c>
      <c r="AF209" t="s">
        <v>127</v>
      </c>
      <c r="AG209" t="s">
        <v>118</v>
      </c>
    </row>
    <row r="210" spans="1:33" x14ac:dyDescent="0.25">
      <c r="A210">
        <v>1427030097</v>
      </c>
      <c r="B210">
        <v>821018</v>
      </c>
      <c r="C210" t="s">
        <v>1199</v>
      </c>
      <c r="D210" t="s">
        <v>1200</v>
      </c>
      <c r="E210" t="s">
        <v>1201</v>
      </c>
      <c r="L210" t="s">
        <v>154</v>
      </c>
      <c r="M210" t="s">
        <v>199</v>
      </c>
      <c r="R210" t="s">
        <v>1202</v>
      </c>
      <c r="W210" t="s">
        <v>1203</v>
      </c>
      <c r="X210" t="s">
        <v>110</v>
      </c>
      <c r="Y210" t="s">
        <v>111</v>
      </c>
      <c r="Z210" t="s">
        <v>112</v>
      </c>
      <c r="AA210" t="s">
        <v>113</v>
      </c>
      <c r="AB210" t="s">
        <v>114</v>
      </c>
      <c r="AC210" t="s">
        <v>115</v>
      </c>
      <c r="AD210" t="s">
        <v>108</v>
      </c>
      <c r="AE210" t="s">
        <v>116</v>
      </c>
      <c r="AF210" t="s">
        <v>127</v>
      </c>
      <c r="AG210" t="s">
        <v>118</v>
      </c>
    </row>
    <row r="211" spans="1:33" x14ac:dyDescent="0.25">
      <c r="A211">
        <v>1427031822</v>
      </c>
      <c r="B211">
        <v>2047905</v>
      </c>
      <c r="C211" t="s">
        <v>165</v>
      </c>
      <c r="D211" t="s">
        <v>1204</v>
      </c>
      <c r="E211" t="s">
        <v>1205</v>
      </c>
      <c r="L211" t="s">
        <v>280</v>
      </c>
      <c r="M211" t="s">
        <v>108</v>
      </c>
      <c r="W211" t="s">
        <v>1205</v>
      </c>
      <c r="X211" t="s">
        <v>1206</v>
      </c>
      <c r="Y211" t="s">
        <v>795</v>
      </c>
      <c r="Z211" t="s">
        <v>112</v>
      </c>
      <c r="AA211" t="s">
        <v>1207</v>
      </c>
      <c r="AB211" t="s">
        <v>114</v>
      </c>
      <c r="AC211" t="s">
        <v>115</v>
      </c>
      <c r="AD211" t="s">
        <v>108</v>
      </c>
      <c r="AE211" t="s">
        <v>116</v>
      </c>
      <c r="AF211" t="s">
        <v>127</v>
      </c>
      <c r="AG211" t="s">
        <v>118</v>
      </c>
    </row>
    <row r="212" spans="1:33" x14ac:dyDescent="0.25">
      <c r="A212">
        <v>1427033513</v>
      </c>
      <c r="B212">
        <v>1836795</v>
      </c>
      <c r="C212" t="s">
        <v>165</v>
      </c>
      <c r="D212" t="s">
        <v>1208</v>
      </c>
      <c r="E212" t="s">
        <v>1209</v>
      </c>
      <c r="L212" t="s">
        <v>107</v>
      </c>
      <c r="M212" t="s">
        <v>108</v>
      </c>
      <c r="R212" t="s">
        <v>1210</v>
      </c>
      <c r="W212" t="s">
        <v>1209</v>
      </c>
      <c r="X212" t="s">
        <v>1211</v>
      </c>
      <c r="Y212" t="s">
        <v>1212</v>
      </c>
      <c r="Z212" t="s">
        <v>112</v>
      </c>
      <c r="AA212">
        <v>10595</v>
      </c>
      <c r="AB212" t="s">
        <v>114</v>
      </c>
      <c r="AC212" t="s">
        <v>115</v>
      </c>
      <c r="AD212" t="s">
        <v>108</v>
      </c>
      <c r="AE212" t="s">
        <v>116</v>
      </c>
      <c r="AF212" t="s">
        <v>127</v>
      </c>
      <c r="AG212" t="s">
        <v>118</v>
      </c>
    </row>
    <row r="213" spans="1:33" x14ac:dyDescent="0.25">
      <c r="A213">
        <v>1427041847</v>
      </c>
      <c r="B213">
        <v>1517275</v>
      </c>
      <c r="C213" t="s">
        <v>165</v>
      </c>
      <c r="D213" t="s">
        <v>1213</v>
      </c>
      <c r="E213" t="s">
        <v>1214</v>
      </c>
      <c r="L213" t="s">
        <v>154</v>
      </c>
      <c r="M213" t="s">
        <v>108</v>
      </c>
      <c r="R213" t="s">
        <v>1215</v>
      </c>
      <c r="W213" t="s">
        <v>1214</v>
      </c>
      <c r="X213" t="s">
        <v>1216</v>
      </c>
      <c r="Y213" t="s">
        <v>216</v>
      </c>
      <c r="Z213" t="s">
        <v>112</v>
      </c>
      <c r="AA213" t="s">
        <v>1217</v>
      </c>
      <c r="AB213" t="s">
        <v>114</v>
      </c>
      <c r="AC213" t="s">
        <v>115</v>
      </c>
      <c r="AD213" t="s">
        <v>108</v>
      </c>
      <c r="AE213" t="s">
        <v>116</v>
      </c>
      <c r="AF213" t="s">
        <v>127</v>
      </c>
      <c r="AG213" t="s">
        <v>118</v>
      </c>
    </row>
    <row r="214" spans="1:33" x14ac:dyDescent="0.25">
      <c r="A214">
        <v>1427044536</v>
      </c>
      <c r="B214">
        <v>2042340</v>
      </c>
      <c r="C214" t="s">
        <v>1218</v>
      </c>
      <c r="D214" t="s">
        <v>1219</v>
      </c>
      <c r="E214" t="s">
        <v>1218</v>
      </c>
      <c r="L214" t="s">
        <v>539</v>
      </c>
      <c r="M214" t="s">
        <v>108</v>
      </c>
      <c r="R214" t="s">
        <v>1220</v>
      </c>
      <c r="W214" t="s">
        <v>1221</v>
      </c>
      <c r="X214" t="s">
        <v>1222</v>
      </c>
      <c r="Y214" t="s">
        <v>231</v>
      </c>
      <c r="Z214" t="s">
        <v>112</v>
      </c>
      <c r="AA214" t="s">
        <v>1223</v>
      </c>
      <c r="AB214" t="s">
        <v>114</v>
      </c>
      <c r="AC214" t="s">
        <v>115</v>
      </c>
      <c r="AD214" t="s">
        <v>108</v>
      </c>
      <c r="AE214" t="s">
        <v>116</v>
      </c>
      <c r="AF214" t="s">
        <v>127</v>
      </c>
      <c r="AG214" t="s">
        <v>118</v>
      </c>
    </row>
    <row r="215" spans="1:33" x14ac:dyDescent="0.25">
      <c r="A215">
        <v>1427047992</v>
      </c>
      <c r="B215">
        <v>1601610</v>
      </c>
      <c r="C215" t="s">
        <v>142</v>
      </c>
      <c r="D215" t="s">
        <v>1224</v>
      </c>
      <c r="E215" t="s">
        <v>1225</v>
      </c>
      <c r="L215" t="s">
        <v>154</v>
      </c>
      <c r="M215" t="s">
        <v>108</v>
      </c>
      <c r="R215" t="s">
        <v>1226</v>
      </c>
      <c r="W215" t="s">
        <v>1227</v>
      </c>
      <c r="X215" t="s">
        <v>148</v>
      </c>
      <c r="Y215" t="s">
        <v>149</v>
      </c>
      <c r="Z215" t="s">
        <v>112</v>
      </c>
      <c r="AA215" t="s">
        <v>150</v>
      </c>
      <c r="AB215" t="s">
        <v>114</v>
      </c>
      <c r="AC215" t="s">
        <v>115</v>
      </c>
      <c r="AD215" t="s">
        <v>108</v>
      </c>
      <c r="AE215" t="s">
        <v>116</v>
      </c>
      <c r="AF215" t="s">
        <v>127</v>
      </c>
      <c r="AG215" t="s">
        <v>118</v>
      </c>
    </row>
    <row r="216" spans="1:33" x14ac:dyDescent="0.25">
      <c r="A216">
        <v>1508884842</v>
      </c>
      <c r="B216">
        <v>1982356</v>
      </c>
      <c r="C216" t="s">
        <v>1228</v>
      </c>
      <c r="D216" t="s">
        <v>1229</v>
      </c>
      <c r="E216" t="s">
        <v>1228</v>
      </c>
      <c r="L216" t="s">
        <v>107</v>
      </c>
      <c r="M216" t="s">
        <v>108</v>
      </c>
      <c r="R216" t="s">
        <v>1230</v>
      </c>
      <c r="W216" t="s">
        <v>1228</v>
      </c>
      <c r="X216" t="s">
        <v>1231</v>
      </c>
      <c r="Y216" t="s">
        <v>1232</v>
      </c>
      <c r="Z216" t="s">
        <v>112</v>
      </c>
      <c r="AA216" t="s">
        <v>1233</v>
      </c>
      <c r="AB216" t="s">
        <v>114</v>
      </c>
      <c r="AC216" t="s">
        <v>115</v>
      </c>
      <c r="AD216" t="s">
        <v>108</v>
      </c>
      <c r="AE216" t="s">
        <v>116</v>
      </c>
      <c r="AF216" t="s">
        <v>127</v>
      </c>
      <c r="AG216" t="s">
        <v>118</v>
      </c>
    </row>
    <row r="217" spans="1:33" x14ac:dyDescent="0.25">
      <c r="A217">
        <v>1114083649</v>
      </c>
      <c r="B217">
        <v>1035134</v>
      </c>
      <c r="C217" t="s">
        <v>165</v>
      </c>
      <c r="D217" t="s">
        <v>1234</v>
      </c>
      <c r="E217" t="s">
        <v>1235</v>
      </c>
      <c r="L217" t="s">
        <v>280</v>
      </c>
      <c r="M217" t="s">
        <v>108</v>
      </c>
      <c r="R217" t="s">
        <v>1236</v>
      </c>
      <c r="W217" t="s">
        <v>1235</v>
      </c>
      <c r="X217" t="s">
        <v>1237</v>
      </c>
      <c r="Y217" t="s">
        <v>1090</v>
      </c>
      <c r="Z217" t="s">
        <v>112</v>
      </c>
      <c r="AA217" t="s">
        <v>1091</v>
      </c>
      <c r="AB217" t="s">
        <v>114</v>
      </c>
      <c r="AC217" t="s">
        <v>115</v>
      </c>
      <c r="AD217" t="s">
        <v>108</v>
      </c>
      <c r="AE217" t="s">
        <v>116</v>
      </c>
      <c r="AF217" t="s">
        <v>127</v>
      </c>
      <c r="AG217" t="s">
        <v>118</v>
      </c>
    </row>
    <row r="218" spans="1:33" x14ac:dyDescent="0.25">
      <c r="A218">
        <v>1114085206</v>
      </c>
      <c r="B218">
        <v>400835</v>
      </c>
      <c r="C218" t="s">
        <v>165</v>
      </c>
      <c r="D218" t="s">
        <v>1238</v>
      </c>
      <c r="E218" t="s">
        <v>1239</v>
      </c>
      <c r="L218" t="s">
        <v>107</v>
      </c>
      <c r="M218" t="s">
        <v>108</v>
      </c>
      <c r="R218" t="s">
        <v>1240</v>
      </c>
      <c r="W218" t="s">
        <v>1239</v>
      </c>
      <c r="X218" t="s">
        <v>1241</v>
      </c>
      <c r="Y218" t="s">
        <v>132</v>
      </c>
      <c r="Z218" t="s">
        <v>112</v>
      </c>
      <c r="AA218" t="s">
        <v>1242</v>
      </c>
      <c r="AB218" t="s">
        <v>114</v>
      </c>
      <c r="AC218" t="s">
        <v>115</v>
      </c>
      <c r="AD218" t="s">
        <v>108</v>
      </c>
      <c r="AE218" t="s">
        <v>116</v>
      </c>
      <c r="AF218" t="s">
        <v>127</v>
      </c>
      <c r="AG218" t="s">
        <v>118</v>
      </c>
    </row>
    <row r="219" spans="1:33" x14ac:dyDescent="0.25">
      <c r="A219">
        <v>1114092335</v>
      </c>
      <c r="B219">
        <v>2099778</v>
      </c>
      <c r="C219" t="s">
        <v>165</v>
      </c>
      <c r="D219" t="s">
        <v>1243</v>
      </c>
      <c r="E219" t="s">
        <v>1244</v>
      </c>
      <c r="L219" t="s">
        <v>107</v>
      </c>
      <c r="M219" t="s">
        <v>108</v>
      </c>
      <c r="R219" t="s">
        <v>1245</v>
      </c>
      <c r="W219" t="s">
        <v>1244</v>
      </c>
      <c r="X219" t="s">
        <v>1246</v>
      </c>
      <c r="Y219" t="s">
        <v>346</v>
      </c>
      <c r="Z219" t="s">
        <v>112</v>
      </c>
      <c r="AA219" t="s">
        <v>1247</v>
      </c>
      <c r="AB219" t="s">
        <v>114</v>
      </c>
      <c r="AC219" t="s">
        <v>115</v>
      </c>
      <c r="AD219" t="s">
        <v>108</v>
      </c>
      <c r="AE219" t="s">
        <v>116</v>
      </c>
      <c r="AF219" t="s">
        <v>127</v>
      </c>
      <c r="AG219" t="s">
        <v>118</v>
      </c>
    </row>
    <row r="220" spans="1:33" x14ac:dyDescent="0.25">
      <c r="A220">
        <v>1457494114</v>
      </c>
      <c r="B220">
        <v>353842</v>
      </c>
      <c r="C220" t="s">
        <v>1248</v>
      </c>
      <c r="D220" t="s">
        <v>1249</v>
      </c>
      <c r="E220" t="s">
        <v>1250</v>
      </c>
      <c r="L220" t="s">
        <v>588</v>
      </c>
      <c r="M220" t="s">
        <v>199</v>
      </c>
      <c r="R220" t="s">
        <v>1251</v>
      </c>
      <c r="W220" t="s">
        <v>1250</v>
      </c>
      <c r="X220" t="s">
        <v>1252</v>
      </c>
      <c r="Y220" t="s">
        <v>216</v>
      </c>
      <c r="Z220" t="s">
        <v>112</v>
      </c>
      <c r="AA220" t="s">
        <v>1253</v>
      </c>
      <c r="AB220" t="s">
        <v>418</v>
      </c>
      <c r="AC220" t="s">
        <v>115</v>
      </c>
      <c r="AD220" t="s">
        <v>108</v>
      </c>
      <c r="AE220" t="s">
        <v>116</v>
      </c>
      <c r="AF220" t="s">
        <v>127</v>
      </c>
      <c r="AG220" t="s">
        <v>118</v>
      </c>
    </row>
    <row r="221" spans="1:33" x14ac:dyDescent="0.25">
      <c r="A221">
        <v>1457500357</v>
      </c>
      <c r="B221">
        <v>3441036</v>
      </c>
      <c r="C221" t="s">
        <v>151</v>
      </c>
      <c r="D221" t="s">
        <v>1254</v>
      </c>
      <c r="E221" t="s">
        <v>1255</v>
      </c>
      <c r="L221" t="s">
        <v>1087</v>
      </c>
      <c r="M221" t="s">
        <v>108</v>
      </c>
      <c r="R221" t="s">
        <v>1256</v>
      </c>
      <c r="W221" t="s">
        <v>1257</v>
      </c>
      <c r="X221" t="s">
        <v>185</v>
      </c>
      <c r="Y221" t="s">
        <v>186</v>
      </c>
      <c r="Z221" t="s">
        <v>112</v>
      </c>
      <c r="AA221" t="s">
        <v>187</v>
      </c>
      <c r="AB221" t="s">
        <v>114</v>
      </c>
      <c r="AC221" t="s">
        <v>115</v>
      </c>
      <c r="AD221" t="s">
        <v>108</v>
      </c>
      <c r="AE221" t="s">
        <v>116</v>
      </c>
      <c r="AF221" t="s">
        <v>127</v>
      </c>
      <c r="AG221" t="s">
        <v>118</v>
      </c>
    </row>
    <row r="222" spans="1:33" x14ac:dyDescent="0.25">
      <c r="A222">
        <v>1457508376</v>
      </c>
      <c r="C222" t="s">
        <v>1258</v>
      </c>
      <c r="K222" t="s">
        <v>279</v>
      </c>
      <c r="L222" t="s">
        <v>280</v>
      </c>
      <c r="M222" t="s">
        <v>108</v>
      </c>
      <c r="AC222" t="s">
        <v>115</v>
      </c>
      <c r="AD222" t="s">
        <v>108</v>
      </c>
      <c r="AE222" t="s">
        <v>284</v>
      </c>
      <c r="AF222" t="s">
        <v>127</v>
      </c>
      <c r="AG222" t="s">
        <v>118</v>
      </c>
    </row>
    <row r="223" spans="1:33" x14ac:dyDescent="0.25">
      <c r="A223">
        <v>1457511743</v>
      </c>
      <c r="B223">
        <v>3236082</v>
      </c>
      <c r="C223" t="s">
        <v>1259</v>
      </c>
      <c r="D223" t="s">
        <v>1260</v>
      </c>
      <c r="E223" t="s">
        <v>1261</v>
      </c>
      <c r="L223" t="s">
        <v>170</v>
      </c>
      <c r="M223" t="s">
        <v>108</v>
      </c>
      <c r="R223" t="s">
        <v>1262</v>
      </c>
      <c r="W223" t="s">
        <v>1261</v>
      </c>
      <c r="X223" t="s">
        <v>1263</v>
      </c>
      <c r="Y223" t="s">
        <v>346</v>
      </c>
      <c r="Z223" t="s">
        <v>112</v>
      </c>
      <c r="AA223" t="s">
        <v>1264</v>
      </c>
      <c r="AB223" t="s">
        <v>114</v>
      </c>
      <c r="AC223" t="s">
        <v>115</v>
      </c>
      <c r="AD223" t="s">
        <v>108</v>
      </c>
      <c r="AE223" t="s">
        <v>116</v>
      </c>
      <c r="AF223" t="s">
        <v>127</v>
      </c>
      <c r="AG223" t="s">
        <v>118</v>
      </c>
    </row>
    <row r="224" spans="1:33" x14ac:dyDescent="0.25">
      <c r="A224">
        <v>1457512337</v>
      </c>
      <c r="B224">
        <v>3365693</v>
      </c>
      <c r="C224" t="s">
        <v>151</v>
      </c>
      <c r="D224" t="s">
        <v>1265</v>
      </c>
      <c r="E224" t="s">
        <v>1266</v>
      </c>
      <c r="L224" t="s">
        <v>170</v>
      </c>
      <c r="M224" t="s">
        <v>108</v>
      </c>
      <c r="R224" t="s">
        <v>1266</v>
      </c>
      <c r="W224" t="s">
        <v>1267</v>
      </c>
      <c r="X224" t="s">
        <v>894</v>
      </c>
      <c r="Y224" t="s">
        <v>173</v>
      </c>
      <c r="Z224" t="s">
        <v>112</v>
      </c>
      <c r="AA224" t="s">
        <v>895</v>
      </c>
      <c r="AB224" t="s">
        <v>114</v>
      </c>
      <c r="AC224" t="s">
        <v>115</v>
      </c>
      <c r="AD224" t="s">
        <v>108</v>
      </c>
      <c r="AE224" t="s">
        <v>116</v>
      </c>
      <c r="AF224" t="s">
        <v>127</v>
      </c>
      <c r="AG224" t="s">
        <v>118</v>
      </c>
    </row>
    <row r="225" spans="1:33" x14ac:dyDescent="0.25">
      <c r="A225">
        <v>1457512956</v>
      </c>
      <c r="B225">
        <v>3365753</v>
      </c>
      <c r="C225" t="s">
        <v>165</v>
      </c>
      <c r="D225" t="s">
        <v>1268</v>
      </c>
      <c r="E225" t="s">
        <v>1269</v>
      </c>
      <c r="L225" t="s">
        <v>107</v>
      </c>
      <c r="M225" t="s">
        <v>108</v>
      </c>
      <c r="R225" t="s">
        <v>1269</v>
      </c>
      <c r="W225" t="s">
        <v>1269</v>
      </c>
      <c r="X225" t="s">
        <v>185</v>
      </c>
      <c r="Y225" t="s">
        <v>186</v>
      </c>
      <c r="Z225" t="s">
        <v>112</v>
      </c>
      <c r="AA225" t="s">
        <v>187</v>
      </c>
      <c r="AB225" t="s">
        <v>114</v>
      </c>
      <c r="AC225" t="s">
        <v>115</v>
      </c>
      <c r="AD225" t="s">
        <v>108</v>
      </c>
      <c r="AE225" t="s">
        <v>116</v>
      </c>
      <c r="AF225" t="s">
        <v>127</v>
      </c>
      <c r="AG225" t="s">
        <v>118</v>
      </c>
    </row>
    <row r="226" spans="1:33" x14ac:dyDescent="0.25">
      <c r="A226">
        <v>1457513798</v>
      </c>
      <c r="B226">
        <v>2155122</v>
      </c>
      <c r="C226" t="s">
        <v>151</v>
      </c>
      <c r="D226" t="s">
        <v>1270</v>
      </c>
      <c r="E226" t="s">
        <v>1271</v>
      </c>
      <c r="L226" t="s">
        <v>1272</v>
      </c>
      <c r="M226" t="s">
        <v>199</v>
      </c>
      <c r="R226" t="s">
        <v>804</v>
      </c>
      <c r="W226" t="s">
        <v>1271</v>
      </c>
      <c r="X226" t="s">
        <v>1273</v>
      </c>
      <c r="Y226" t="s">
        <v>1274</v>
      </c>
      <c r="Z226" t="s">
        <v>112</v>
      </c>
      <c r="AA226" t="s">
        <v>1275</v>
      </c>
      <c r="AB226" t="s">
        <v>808</v>
      </c>
      <c r="AC226" t="s">
        <v>115</v>
      </c>
      <c r="AD226" t="s">
        <v>108</v>
      </c>
      <c r="AE226" t="s">
        <v>116</v>
      </c>
      <c r="AF226" t="s">
        <v>127</v>
      </c>
      <c r="AG226" t="s">
        <v>118</v>
      </c>
    </row>
    <row r="227" spans="1:33" x14ac:dyDescent="0.25">
      <c r="A227">
        <v>1457523615</v>
      </c>
      <c r="B227">
        <v>3781266</v>
      </c>
      <c r="C227" t="s">
        <v>165</v>
      </c>
      <c r="D227" t="s">
        <v>1276</v>
      </c>
      <c r="E227" t="s">
        <v>1277</v>
      </c>
      <c r="L227" t="s">
        <v>107</v>
      </c>
      <c r="M227" t="s">
        <v>199</v>
      </c>
      <c r="R227" t="s">
        <v>1278</v>
      </c>
      <c r="W227" t="s">
        <v>1277</v>
      </c>
      <c r="X227" t="s">
        <v>1279</v>
      </c>
      <c r="Y227" t="s">
        <v>1280</v>
      </c>
      <c r="Z227" t="s">
        <v>112</v>
      </c>
      <c r="AA227" t="s">
        <v>1281</v>
      </c>
      <c r="AB227" t="s">
        <v>114</v>
      </c>
      <c r="AC227" t="s">
        <v>115</v>
      </c>
      <c r="AD227" t="s">
        <v>108</v>
      </c>
      <c r="AE227" t="s">
        <v>116</v>
      </c>
      <c r="AF227" t="s">
        <v>127</v>
      </c>
      <c r="AG227" t="s">
        <v>118</v>
      </c>
    </row>
    <row r="228" spans="1:33" x14ac:dyDescent="0.25">
      <c r="A228">
        <v>1457529471</v>
      </c>
      <c r="B228">
        <v>3358707</v>
      </c>
      <c r="C228" t="s">
        <v>1282</v>
      </c>
      <c r="D228" t="s">
        <v>1283</v>
      </c>
      <c r="E228" t="s">
        <v>1284</v>
      </c>
      <c r="L228" t="s">
        <v>107</v>
      </c>
      <c r="M228" t="s">
        <v>108</v>
      </c>
      <c r="R228" t="s">
        <v>1285</v>
      </c>
      <c r="W228" t="s">
        <v>1284</v>
      </c>
      <c r="X228" t="s">
        <v>225</v>
      </c>
      <c r="Y228" t="s">
        <v>111</v>
      </c>
      <c r="Z228" t="s">
        <v>112</v>
      </c>
      <c r="AA228" t="s">
        <v>113</v>
      </c>
      <c r="AB228" t="s">
        <v>114</v>
      </c>
      <c r="AC228" t="s">
        <v>115</v>
      </c>
      <c r="AD228" t="s">
        <v>108</v>
      </c>
      <c r="AE228" t="s">
        <v>116</v>
      </c>
      <c r="AF228" t="s">
        <v>127</v>
      </c>
      <c r="AG228" t="s">
        <v>118</v>
      </c>
    </row>
    <row r="229" spans="1:33" x14ac:dyDescent="0.25">
      <c r="A229">
        <v>1457533234</v>
      </c>
      <c r="B229">
        <v>3074926</v>
      </c>
      <c r="C229" t="s">
        <v>1286</v>
      </c>
      <c r="D229" t="s">
        <v>1287</v>
      </c>
      <c r="E229" t="s">
        <v>1288</v>
      </c>
      <c r="L229" t="s">
        <v>154</v>
      </c>
      <c r="M229" t="s">
        <v>199</v>
      </c>
      <c r="R229" t="s">
        <v>1289</v>
      </c>
      <c r="W229" t="s">
        <v>1288</v>
      </c>
      <c r="X229" t="s">
        <v>1290</v>
      </c>
      <c r="Y229" t="s">
        <v>835</v>
      </c>
      <c r="Z229" t="s">
        <v>112</v>
      </c>
      <c r="AA229" t="s">
        <v>1291</v>
      </c>
      <c r="AB229" t="s">
        <v>114</v>
      </c>
      <c r="AC229" t="s">
        <v>115</v>
      </c>
      <c r="AD229" t="s">
        <v>108</v>
      </c>
      <c r="AE229" t="s">
        <v>116</v>
      </c>
      <c r="AF229" t="s">
        <v>127</v>
      </c>
      <c r="AG229" t="s">
        <v>118</v>
      </c>
    </row>
    <row r="230" spans="1:33" x14ac:dyDescent="0.25">
      <c r="A230">
        <v>1457546236</v>
      </c>
      <c r="C230" t="s">
        <v>174</v>
      </c>
      <c r="K230" t="s">
        <v>279</v>
      </c>
      <c r="L230" t="s">
        <v>170</v>
      </c>
      <c r="M230" t="s">
        <v>108</v>
      </c>
      <c r="R230" t="s">
        <v>1292</v>
      </c>
      <c r="S230" t="s">
        <v>1293</v>
      </c>
      <c r="T230" t="s">
        <v>1294</v>
      </c>
      <c r="U230" t="s">
        <v>1295</v>
      </c>
      <c r="V230">
        <v>221924722</v>
      </c>
      <c r="AC230" t="s">
        <v>115</v>
      </c>
      <c r="AD230" t="s">
        <v>108</v>
      </c>
      <c r="AE230" t="s">
        <v>284</v>
      </c>
      <c r="AF230" t="s">
        <v>127</v>
      </c>
      <c r="AG230" t="s">
        <v>118</v>
      </c>
    </row>
    <row r="231" spans="1:33" x14ac:dyDescent="0.25">
      <c r="A231">
        <v>1457563801</v>
      </c>
      <c r="B231">
        <v>3623567</v>
      </c>
      <c r="C231" t="s">
        <v>165</v>
      </c>
      <c r="D231" t="s">
        <v>1296</v>
      </c>
      <c r="E231" t="s">
        <v>1297</v>
      </c>
      <c r="L231" t="s">
        <v>154</v>
      </c>
      <c r="M231" t="s">
        <v>108</v>
      </c>
      <c r="R231" t="s">
        <v>1298</v>
      </c>
      <c r="W231" t="s">
        <v>1297</v>
      </c>
      <c r="X231" t="s">
        <v>1299</v>
      </c>
      <c r="Y231" t="s">
        <v>911</v>
      </c>
      <c r="Z231" t="s">
        <v>112</v>
      </c>
      <c r="AA231" t="s">
        <v>1300</v>
      </c>
      <c r="AB231" t="s">
        <v>114</v>
      </c>
      <c r="AC231" t="s">
        <v>115</v>
      </c>
      <c r="AD231" t="s">
        <v>108</v>
      </c>
      <c r="AE231" t="s">
        <v>116</v>
      </c>
      <c r="AF231" t="s">
        <v>244</v>
      </c>
      <c r="AG231" t="s">
        <v>118</v>
      </c>
    </row>
    <row r="232" spans="1:33" x14ac:dyDescent="0.25">
      <c r="A232">
        <v>1457572521</v>
      </c>
      <c r="B232">
        <v>426866</v>
      </c>
      <c r="C232" t="s">
        <v>174</v>
      </c>
      <c r="D232" t="s">
        <v>1301</v>
      </c>
      <c r="E232" t="s">
        <v>1302</v>
      </c>
      <c r="F232">
        <v>111633572</v>
      </c>
      <c r="L232" t="s">
        <v>68</v>
      </c>
      <c r="M232" t="s">
        <v>108</v>
      </c>
      <c r="R232" t="s">
        <v>1303</v>
      </c>
      <c r="W232" t="s">
        <v>1304</v>
      </c>
      <c r="X232" t="s">
        <v>1305</v>
      </c>
      <c r="Y232" t="s">
        <v>346</v>
      </c>
      <c r="Z232" t="s">
        <v>112</v>
      </c>
      <c r="AA232" t="s">
        <v>1306</v>
      </c>
      <c r="AB232" t="s">
        <v>510</v>
      </c>
      <c r="AC232" t="s">
        <v>115</v>
      </c>
      <c r="AD232" t="s">
        <v>108</v>
      </c>
      <c r="AE232" t="s">
        <v>116</v>
      </c>
      <c r="AF232" t="s">
        <v>127</v>
      </c>
      <c r="AG232" t="s">
        <v>118</v>
      </c>
    </row>
    <row r="233" spans="1:33" x14ac:dyDescent="0.25">
      <c r="A233">
        <v>1457572588</v>
      </c>
      <c r="B233">
        <v>2872388</v>
      </c>
      <c r="C233" t="s">
        <v>1307</v>
      </c>
      <c r="D233" t="s">
        <v>1308</v>
      </c>
      <c r="E233" t="s">
        <v>1309</v>
      </c>
      <c r="L233" t="s">
        <v>107</v>
      </c>
      <c r="M233" t="s">
        <v>108</v>
      </c>
      <c r="R233" t="s">
        <v>1310</v>
      </c>
      <c r="W233" t="s">
        <v>1309</v>
      </c>
      <c r="X233" t="s">
        <v>162</v>
      </c>
      <c r="Y233" t="s">
        <v>163</v>
      </c>
      <c r="Z233" t="s">
        <v>112</v>
      </c>
      <c r="AA233" t="s">
        <v>164</v>
      </c>
      <c r="AB233" t="s">
        <v>114</v>
      </c>
      <c r="AC233" t="s">
        <v>115</v>
      </c>
      <c r="AD233" t="s">
        <v>108</v>
      </c>
      <c r="AE233" t="s">
        <v>116</v>
      </c>
      <c r="AF233" t="s">
        <v>117</v>
      </c>
      <c r="AG233" t="s">
        <v>118</v>
      </c>
    </row>
    <row r="234" spans="1:33" x14ac:dyDescent="0.25">
      <c r="A234">
        <v>1457575201</v>
      </c>
      <c r="B234">
        <v>2229596</v>
      </c>
      <c r="C234" t="s">
        <v>356</v>
      </c>
      <c r="D234" t="s">
        <v>1311</v>
      </c>
      <c r="E234" t="s">
        <v>1312</v>
      </c>
      <c r="L234" t="s">
        <v>170</v>
      </c>
      <c r="M234" t="s">
        <v>108</v>
      </c>
      <c r="R234" t="s">
        <v>1312</v>
      </c>
      <c r="W234" t="s">
        <v>1312</v>
      </c>
      <c r="X234" t="s">
        <v>1313</v>
      </c>
      <c r="Y234" t="s">
        <v>1314</v>
      </c>
      <c r="Z234" t="s">
        <v>112</v>
      </c>
      <c r="AA234" t="s">
        <v>1315</v>
      </c>
      <c r="AB234" t="s">
        <v>638</v>
      </c>
      <c r="AC234" t="s">
        <v>115</v>
      </c>
      <c r="AD234" t="s">
        <v>108</v>
      </c>
      <c r="AE234" t="s">
        <v>116</v>
      </c>
      <c r="AF234" t="s">
        <v>127</v>
      </c>
      <c r="AG234" t="s">
        <v>118</v>
      </c>
    </row>
    <row r="235" spans="1:33" x14ac:dyDescent="0.25">
      <c r="A235">
        <v>1457593709</v>
      </c>
      <c r="B235">
        <v>3466882</v>
      </c>
      <c r="C235" t="s">
        <v>151</v>
      </c>
      <c r="D235" t="s">
        <v>1316</v>
      </c>
      <c r="E235" t="s">
        <v>1317</v>
      </c>
      <c r="L235" t="s">
        <v>107</v>
      </c>
      <c r="M235" t="s">
        <v>108</v>
      </c>
      <c r="R235" t="s">
        <v>1318</v>
      </c>
      <c r="W235" t="s">
        <v>1317</v>
      </c>
      <c r="X235" t="s">
        <v>185</v>
      </c>
      <c r="Y235" t="s">
        <v>186</v>
      </c>
      <c r="Z235" t="s">
        <v>112</v>
      </c>
      <c r="AA235" t="s">
        <v>187</v>
      </c>
      <c r="AB235" t="s">
        <v>114</v>
      </c>
      <c r="AC235" t="s">
        <v>115</v>
      </c>
      <c r="AD235" t="s">
        <v>108</v>
      </c>
      <c r="AE235" t="s">
        <v>116</v>
      </c>
      <c r="AF235" t="s">
        <v>127</v>
      </c>
      <c r="AG235" t="s">
        <v>118</v>
      </c>
    </row>
    <row r="236" spans="1:33" x14ac:dyDescent="0.25">
      <c r="A236">
        <v>1386801157</v>
      </c>
      <c r="B236">
        <v>3437863</v>
      </c>
      <c r="C236" t="s">
        <v>151</v>
      </c>
      <c r="D236" t="s">
        <v>1319</v>
      </c>
      <c r="E236" t="s">
        <v>1320</v>
      </c>
      <c r="L236" t="s">
        <v>122</v>
      </c>
      <c r="M236" t="s">
        <v>108</v>
      </c>
      <c r="R236" t="s">
        <v>1321</v>
      </c>
      <c r="W236" t="s">
        <v>1320</v>
      </c>
      <c r="X236" t="s">
        <v>1089</v>
      </c>
      <c r="Y236" t="s">
        <v>1090</v>
      </c>
      <c r="Z236" t="s">
        <v>112</v>
      </c>
      <c r="AA236" t="s">
        <v>1091</v>
      </c>
      <c r="AB236" t="s">
        <v>114</v>
      </c>
      <c r="AC236" t="s">
        <v>115</v>
      </c>
      <c r="AD236" t="s">
        <v>108</v>
      </c>
      <c r="AE236" t="s">
        <v>116</v>
      </c>
      <c r="AF236" t="s">
        <v>127</v>
      </c>
      <c r="AG236" t="s">
        <v>118</v>
      </c>
    </row>
    <row r="237" spans="1:33" x14ac:dyDescent="0.25">
      <c r="A237">
        <v>1093875114</v>
      </c>
      <c r="B237">
        <v>2665052</v>
      </c>
      <c r="C237" t="s">
        <v>151</v>
      </c>
      <c r="D237" t="s">
        <v>1322</v>
      </c>
      <c r="E237" t="s">
        <v>1323</v>
      </c>
      <c r="L237" t="s">
        <v>107</v>
      </c>
      <c r="M237" t="s">
        <v>108</v>
      </c>
      <c r="R237" t="s">
        <v>1324</v>
      </c>
      <c r="W237" t="s">
        <v>1323</v>
      </c>
      <c r="X237" t="s">
        <v>269</v>
      </c>
      <c r="Y237" t="s">
        <v>163</v>
      </c>
      <c r="Z237" t="s">
        <v>112</v>
      </c>
      <c r="AA237" t="s">
        <v>270</v>
      </c>
      <c r="AB237" t="s">
        <v>114</v>
      </c>
      <c r="AC237" t="s">
        <v>115</v>
      </c>
      <c r="AD237" t="s">
        <v>108</v>
      </c>
      <c r="AE237" t="s">
        <v>116</v>
      </c>
      <c r="AF237" t="s">
        <v>127</v>
      </c>
      <c r="AG237" t="s">
        <v>118</v>
      </c>
    </row>
    <row r="238" spans="1:33" x14ac:dyDescent="0.25">
      <c r="A238">
        <v>1093881013</v>
      </c>
      <c r="B238">
        <v>2286042</v>
      </c>
      <c r="C238" t="s">
        <v>1325</v>
      </c>
      <c r="D238" t="s">
        <v>1326</v>
      </c>
      <c r="E238" t="s">
        <v>1327</v>
      </c>
      <c r="L238" t="s">
        <v>170</v>
      </c>
      <c r="M238" t="s">
        <v>108</v>
      </c>
      <c r="R238" t="s">
        <v>1328</v>
      </c>
      <c r="W238" t="s">
        <v>1329</v>
      </c>
      <c r="X238" t="s">
        <v>590</v>
      </c>
      <c r="Y238" t="s">
        <v>163</v>
      </c>
      <c r="Z238" t="s">
        <v>112</v>
      </c>
      <c r="AA238" t="s">
        <v>591</v>
      </c>
      <c r="AB238" t="s">
        <v>114</v>
      </c>
      <c r="AC238" t="s">
        <v>115</v>
      </c>
      <c r="AD238" t="s">
        <v>108</v>
      </c>
      <c r="AE238" t="s">
        <v>116</v>
      </c>
      <c r="AF238" t="s">
        <v>127</v>
      </c>
      <c r="AG238" t="s">
        <v>118</v>
      </c>
    </row>
    <row r="239" spans="1:33" x14ac:dyDescent="0.25">
      <c r="A239">
        <v>1093889057</v>
      </c>
      <c r="B239">
        <v>1579524</v>
      </c>
      <c r="C239" t="s">
        <v>1330</v>
      </c>
      <c r="D239" t="s">
        <v>1331</v>
      </c>
      <c r="E239" t="s">
        <v>1332</v>
      </c>
      <c r="L239" t="s">
        <v>145</v>
      </c>
      <c r="M239" t="s">
        <v>108</v>
      </c>
      <c r="R239" t="s">
        <v>1333</v>
      </c>
      <c r="W239" t="s">
        <v>1332</v>
      </c>
      <c r="X239" t="s">
        <v>423</v>
      </c>
      <c r="Y239" t="s">
        <v>424</v>
      </c>
      <c r="Z239" t="s">
        <v>112</v>
      </c>
      <c r="AA239" t="s">
        <v>425</v>
      </c>
      <c r="AB239" t="s">
        <v>114</v>
      </c>
      <c r="AC239" t="s">
        <v>115</v>
      </c>
      <c r="AD239" t="s">
        <v>108</v>
      </c>
      <c r="AE239" t="s">
        <v>116</v>
      </c>
      <c r="AF239" t="s">
        <v>117</v>
      </c>
      <c r="AG239" t="s">
        <v>118</v>
      </c>
    </row>
    <row r="240" spans="1:33" x14ac:dyDescent="0.25">
      <c r="A240">
        <v>1093890972</v>
      </c>
      <c r="B240">
        <v>2606999</v>
      </c>
      <c r="C240" t="s">
        <v>1334</v>
      </c>
      <c r="D240" t="s">
        <v>1335</v>
      </c>
      <c r="E240" t="s">
        <v>1336</v>
      </c>
      <c r="L240" t="s">
        <v>154</v>
      </c>
      <c r="M240" t="s">
        <v>108</v>
      </c>
      <c r="R240" t="s">
        <v>1337</v>
      </c>
      <c r="W240" t="s">
        <v>1334</v>
      </c>
      <c r="X240" t="s">
        <v>1338</v>
      </c>
      <c r="Y240" t="s">
        <v>424</v>
      </c>
      <c r="Z240" t="s">
        <v>112</v>
      </c>
      <c r="AA240" t="s">
        <v>1339</v>
      </c>
      <c r="AB240" t="s">
        <v>114</v>
      </c>
      <c r="AC240" t="s">
        <v>115</v>
      </c>
      <c r="AD240" t="s">
        <v>108</v>
      </c>
      <c r="AE240" t="s">
        <v>116</v>
      </c>
      <c r="AF240" t="s">
        <v>127</v>
      </c>
      <c r="AG240" t="s">
        <v>118</v>
      </c>
    </row>
    <row r="241" spans="1:33" x14ac:dyDescent="0.25">
      <c r="A241">
        <v>1093898934</v>
      </c>
      <c r="B241">
        <v>958585</v>
      </c>
      <c r="C241" t="s">
        <v>151</v>
      </c>
      <c r="D241" t="s">
        <v>1340</v>
      </c>
      <c r="E241" t="s">
        <v>1341</v>
      </c>
      <c r="L241" t="s">
        <v>107</v>
      </c>
      <c r="M241" t="s">
        <v>108</v>
      </c>
      <c r="R241" t="s">
        <v>1342</v>
      </c>
      <c r="W241" t="s">
        <v>1341</v>
      </c>
      <c r="X241" t="s">
        <v>1343</v>
      </c>
      <c r="Y241" t="s">
        <v>125</v>
      </c>
      <c r="Z241" t="s">
        <v>112</v>
      </c>
      <c r="AA241" t="s">
        <v>1344</v>
      </c>
      <c r="AB241" t="s">
        <v>114</v>
      </c>
      <c r="AC241" t="s">
        <v>115</v>
      </c>
      <c r="AD241" t="s">
        <v>108</v>
      </c>
      <c r="AE241" t="s">
        <v>116</v>
      </c>
      <c r="AF241" t="s">
        <v>127</v>
      </c>
      <c r="AG241" t="s">
        <v>118</v>
      </c>
    </row>
    <row r="242" spans="1:33" x14ac:dyDescent="0.25">
      <c r="A242">
        <v>1093901217</v>
      </c>
      <c r="B242">
        <v>3019394</v>
      </c>
      <c r="C242" t="s">
        <v>165</v>
      </c>
      <c r="D242" t="s">
        <v>1345</v>
      </c>
      <c r="E242" t="s">
        <v>1346</v>
      </c>
      <c r="L242" t="s">
        <v>170</v>
      </c>
      <c r="M242" t="s">
        <v>108</v>
      </c>
      <c r="R242" t="s">
        <v>1346</v>
      </c>
      <c r="W242" t="s">
        <v>1347</v>
      </c>
      <c r="X242" t="s">
        <v>1348</v>
      </c>
      <c r="Y242" t="s">
        <v>424</v>
      </c>
      <c r="Z242" t="s">
        <v>112</v>
      </c>
      <c r="AA242" t="s">
        <v>1349</v>
      </c>
      <c r="AB242" t="s">
        <v>114</v>
      </c>
      <c r="AC242" t="s">
        <v>115</v>
      </c>
      <c r="AD242" t="s">
        <v>108</v>
      </c>
      <c r="AE242" t="s">
        <v>116</v>
      </c>
      <c r="AF242" t="s">
        <v>127</v>
      </c>
      <c r="AG242" t="s">
        <v>118</v>
      </c>
    </row>
    <row r="243" spans="1:33" x14ac:dyDescent="0.25">
      <c r="A243">
        <v>1093913642</v>
      </c>
      <c r="B243">
        <v>3133740</v>
      </c>
      <c r="C243" t="s">
        <v>1350</v>
      </c>
      <c r="D243" t="s">
        <v>1351</v>
      </c>
      <c r="E243" t="s">
        <v>1352</v>
      </c>
      <c r="L243" t="s">
        <v>154</v>
      </c>
      <c r="M243" t="s">
        <v>199</v>
      </c>
      <c r="R243" t="s">
        <v>1353</v>
      </c>
      <c r="W243" t="s">
        <v>1354</v>
      </c>
      <c r="X243" t="s">
        <v>1355</v>
      </c>
      <c r="Y243" t="s">
        <v>1356</v>
      </c>
      <c r="Z243" t="s">
        <v>112</v>
      </c>
      <c r="AA243" t="s">
        <v>1357</v>
      </c>
      <c r="AB243" t="s">
        <v>114</v>
      </c>
      <c r="AC243" t="s">
        <v>115</v>
      </c>
      <c r="AD243" t="s">
        <v>108</v>
      </c>
      <c r="AE243" t="s">
        <v>116</v>
      </c>
      <c r="AF243" t="s">
        <v>696</v>
      </c>
      <c r="AG243" t="s">
        <v>118</v>
      </c>
    </row>
    <row r="244" spans="1:33" x14ac:dyDescent="0.25">
      <c r="A244">
        <v>1093921785</v>
      </c>
      <c r="B244">
        <v>3521753</v>
      </c>
      <c r="C244" t="s">
        <v>1358</v>
      </c>
      <c r="D244" t="s">
        <v>1359</v>
      </c>
      <c r="E244" t="s">
        <v>1360</v>
      </c>
      <c r="L244" t="s">
        <v>170</v>
      </c>
      <c r="M244" t="s">
        <v>108</v>
      </c>
      <c r="R244" t="s">
        <v>1360</v>
      </c>
      <c r="W244" t="s">
        <v>1360</v>
      </c>
      <c r="X244" t="s">
        <v>225</v>
      </c>
      <c r="Y244" t="s">
        <v>111</v>
      </c>
      <c r="Z244" t="s">
        <v>112</v>
      </c>
      <c r="AA244" t="s">
        <v>113</v>
      </c>
      <c r="AB244" t="s">
        <v>114</v>
      </c>
      <c r="AC244" t="s">
        <v>115</v>
      </c>
      <c r="AD244" t="s">
        <v>108</v>
      </c>
      <c r="AE244" t="s">
        <v>116</v>
      </c>
      <c r="AF244" t="s">
        <v>127</v>
      </c>
      <c r="AG244" t="s">
        <v>118</v>
      </c>
    </row>
    <row r="245" spans="1:33" x14ac:dyDescent="0.25">
      <c r="A245">
        <v>1093935413</v>
      </c>
      <c r="B245">
        <v>3026900</v>
      </c>
      <c r="C245" t="s">
        <v>151</v>
      </c>
      <c r="D245" t="s">
        <v>1361</v>
      </c>
      <c r="E245" t="s">
        <v>1362</v>
      </c>
      <c r="L245" t="s">
        <v>107</v>
      </c>
      <c r="M245" t="s">
        <v>108</v>
      </c>
      <c r="R245" t="s">
        <v>1363</v>
      </c>
      <c r="W245" t="s">
        <v>1364</v>
      </c>
      <c r="X245" t="s">
        <v>1365</v>
      </c>
      <c r="Y245" t="s">
        <v>140</v>
      </c>
      <c r="Z245" t="s">
        <v>112</v>
      </c>
      <c r="AA245" t="s">
        <v>1366</v>
      </c>
      <c r="AB245" t="s">
        <v>114</v>
      </c>
      <c r="AC245" t="s">
        <v>115</v>
      </c>
      <c r="AD245" t="s">
        <v>108</v>
      </c>
      <c r="AE245" t="s">
        <v>116</v>
      </c>
      <c r="AF245" t="s">
        <v>127</v>
      </c>
      <c r="AG245" t="s">
        <v>118</v>
      </c>
    </row>
    <row r="246" spans="1:33" x14ac:dyDescent="0.25">
      <c r="A246">
        <v>1093936296</v>
      </c>
      <c r="B246">
        <v>3233685</v>
      </c>
      <c r="C246" t="s">
        <v>356</v>
      </c>
      <c r="D246" t="s">
        <v>1367</v>
      </c>
      <c r="E246" t="s">
        <v>1368</v>
      </c>
      <c r="L246" t="s">
        <v>122</v>
      </c>
      <c r="M246" t="s">
        <v>108</v>
      </c>
      <c r="R246" t="s">
        <v>1368</v>
      </c>
      <c r="W246" t="s">
        <v>1368</v>
      </c>
      <c r="X246" t="s">
        <v>1369</v>
      </c>
      <c r="Y246" t="s">
        <v>694</v>
      </c>
      <c r="Z246" t="s">
        <v>112</v>
      </c>
      <c r="AA246" t="s">
        <v>762</v>
      </c>
      <c r="AB246" t="s">
        <v>364</v>
      </c>
      <c r="AC246" t="s">
        <v>115</v>
      </c>
      <c r="AD246" t="s">
        <v>108</v>
      </c>
      <c r="AE246" t="s">
        <v>116</v>
      </c>
      <c r="AF246" t="s">
        <v>127</v>
      </c>
      <c r="AG246" t="s">
        <v>118</v>
      </c>
    </row>
    <row r="247" spans="1:33" x14ac:dyDescent="0.25">
      <c r="A247">
        <v>1144438078</v>
      </c>
      <c r="B247">
        <v>1321535</v>
      </c>
      <c r="C247" t="s">
        <v>1370</v>
      </c>
      <c r="D247" t="s">
        <v>1371</v>
      </c>
      <c r="E247" t="s">
        <v>1372</v>
      </c>
      <c r="L247" t="s">
        <v>14</v>
      </c>
      <c r="M247" t="s">
        <v>199</v>
      </c>
      <c r="R247" t="s">
        <v>1373</v>
      </c>
      <c r="W247" t="s">
        <v>1372</v>
      </c>
      <c r="X247" t="s">
        <v>1374</v>
      </c>
      <c r="Y247" t="s">
        <v>1375</v>
      </c>
      <c r="Z247" t="s">
        <v>112</v>
      </c>
      <c r="AA247" t="s">
        <v>1376</v>
      </c>
      <c r="AB247" t="s">
        <v>808</v>
      </c>
      <c r="AC247" t="s">
        <v>115</v>
      </c>
      <c r="AD247" t="s">
        <v>108</v>
      </c>
      <c r="AE247" t="s">
        <v>116</v>
      </c>
      <c r="AF247" t="s">
        <v>127</v>
      </c>
      <c r="AG247" t="s">
        <v>118</v>
      </c>
    </row>
    <row r="248" spans="1:33" x14ac:dyDescent="0.25">
      <c r="A248">
        <v>1144457938</v>
      </c>
      <c r="B248">
        <v>3485605</v>
      </c>
      <c r="C248" t="s">
        <v>1377</v>
      </c>
      <c r="D248" t="s">
        <v>1378</v>
      </c>
      <c r="E248" t="s">
        <v>1377</v>
      </c>
      <c r="L248" t="s">
        <v>154</v>
      </c>
      <c r="M248" t="s">
        <v>108</v>
      </c>
      <c r="R248" t="s">
        <v>1379</v>
      </c>
      <c r="W248" t="s">
        <v>1377</v>
      </c>
      <c r="X248" t="s">
        <v>1380</v>
      </c>
      <c r="Y248" t="s">
        <v>1381</v>
      </c>
      <c r="Z248" t="s">
        <v>112</v>
      </c>
      <c r="AA248" t="s">
        <v>1382</v>
      </c>
      <c r="AB248" t="s">
        <v>114</v>
      </c>
      <c r="AC248" t="s">
        <v>115</v>
      </c>
      <c r="AD248" t="s">
        <v>108</v>
      </c>
      <c r="AE248" t="s">
        <v>116</v>
      </c>
      <c r="AF248" t="s">
        <v>127</v>
      </c>
      <c r="AG248" t="s">
        <v>118</v>
      </c>
    </row>
    <row r="249" spans="1:33" x14ac:dyDescent="0.25">
      <c r="A249">
        <v>1316902026</v>
      </c>
      <c r="B249">
        <v>2501215</v>
      </c>
      <c r="C249" t="s">
        <v>151</v>
      </c>
      <c r="D249" t="s">
        <v>1383</v>
      </c>
      <c r="E249" t="s">
        <v>1384</v>
      </c>
      <c r="L249" t="s">
        <v>107</v>
      </c>
      <c r="M249" t="s">
        <v>108</v>
      </c>
      <c r="R249" t="s">
        <v>1385</v>
      </c>
      <c r="W249" t="s">
        <v>1384</v>
      </c>
      <c r="X249" t="s">
        <v>894</v>
      </c>
      <c r="Y249" t="s">
        <v>173</v>
      </c>
      <c r="Z249" t="s">
        <v>112</v>
      </c>
      <c r="AA249" t="s">
        <v>895</v>
      </c>
      <c r="AB249" t="s">
        <v>114</v>
      </c>
      <c r="AC249" t="s">
        <v>115</v>
      </c>
      <c r="AD249" t="s">
        <v>108</v>
      </c>
      <c r="AE249" t="s">
        <v>116</v>
      </c>
      <c r="AF249" t="s">
        <v>127</v>
      </c>
      <c r="AG249" t="s">
        <v>118</v>
      </c>
    </row>
    <row r="250" spans="1:33" x14ac:dyDescent="0.25">
      <c r="A250">
        <v>1316904519</v>
      </c>
      <c r="B250">
        <v>1781144</v>
      </c>
      <c r="C250" t="s">
        <v>1386</v>
      </c>
      <c r="D250" t="s">
        <v>1387</v>
      </c>
      <c r="E250" t="s">
        <v>1388</v>
      </c>
      <c r="L250" t="s">
        <v>1389</v>
      </c>
      <c r="M250" t="s">
        <v>199</v>
      </c>
      <c r="R250" t="s">
        <v>1390</v>
      </c>
      <c r="W250" t="s">
        <v>1388</v>
      </c>
      <c r="X250" t="s">
        <v>1391</v>
      </c>
      <c r="Y250" t="s">
        <v>704</v>
      </c>
      <c r="Z250" t="s">
        <v>112</v>
      </c>
      <c r="AA250" t="s">
        <v>1392</v>
      </c>
      <c r="AB250" t="s">
        <v>418</v>
      </c>
      <c r="AC250" t="s">
        <v>115</v>
      </c>
      <c r="AD250" t="s">
        <v>108</v>
      </c>
      <c r="AE250" t="s">
        <v>116</v>
      </c>
      <c r="AF250" t="s">
        <v>127</v>
      </c>
      <c r="AG250" t="s">
        <v>118</v>
      </c>
    </row>
    <row r="251" spans="1:33" x14ac:dyDescent="0.25">
      <c r="A251">
        <v>1316908692</v>
      </c>
      <c r="B251">
        <v>1524730</v>
      </c>
      <c r="C251" t="s">
        <v>165</v>
      </c>
      <c r="D251" t="s">
        <v>1393</v>
      </c>
      <c r="E251" t="s">
        <v>1394</v>
      </c>
      <c r="L251" t="s">
        <v>107</v>
      </c>
      <c r="M251" t="s">
        <v>199</v>
      </c>
      <c r="R251" t="s">
        <v>1395</v>
      </c>
      <c r="W251" t="s">
        <v>1396</v>
      </c>
      <c r="X251" t="s">
        <v>307</v>
      </c>
      <c r="Y251" t="s">
        <v>231</v>
      </c>
      <c r="Z251" t="s">
        <v>112</v>
      </c>
      <c r="AA251" t="s">
        <v>308</v>
      </c>
      <c r="AB251" t="s">
        <v>114</v>
      </c>
      <c r="AC251" t="s">
        <v>115</v>
      </c>
      <c r="AD251" t="s">
        <v>108</v>
      </c>
      <c r="AE251" t="s">
        <v>116</v>
      </c>
      <c r="AF251" t="s">
        <v>127</v>
      </c>
      <c r="AG251" t="s">
        <v>118</v>
      </c>
    </row>
    <row r="252" spans="1:33" x14ac:dyDescent="0.25">
      <c r="A252">
        <v>1316917412</v>
      </c>
      <c r="B252">
        <v>1848764</v>
      </c>
      <c r="C252" t="s">
        <v>165</v>
      </c>
      <c r="D252" t="s">
        <v>1397</v>
      </c>
      <c r="E252" t="s">
        <v>1398</v>
      </c>
      <c r="L252" t="s">
        <v>107</v>
      </c>
      <c r="M252" t="s">
        <v>108</v>
      </c>
      <c r="R252" t="s">
        <v>1399</v>
      </c>
      <c r="W252" t="s">
        <v>1400</v>
      </c>
      <c r="X252" t="s">
        <v>1401</v>
      </c>
      <c r="Y252" t="s">
        <v>163</v>
      </c>
      <c r="Z252" t="s">
        <v>112</v>
      </c>
      <c r="AA252" t="s">
        <v>1402</v>
      </c>
      <c r="AB252" t="s">
        <v>114</v>
      </c>
      <c r="AC252" t="s">
        <v>115</v>
      </c>
      <c r="AD252" t="s">
        <v>108</v>
      </c>
      <c r="AE252" t="s">
        <v>116</v>
      </c>
      <c r="AF252" t="s">
        <v>127</v>
      </c>
      <c r="AG252" t="s">
        <v>118</v>
      </c>
    </row>
    <row r="253" spans="1:33" x14ac:dyDescent="0.25">
      <c r="A253">
        <v>1316921844</v>
      </c>
      <c r="B253">
        <v>1752198</v>
      </c>
      <c r="C253" t="s">
        <v>165</v>
      </c>
      <c r="D253" t="s">
        <v>1403</v>
      </c>
      <c r="E253" t="s">
        <v>1404</v>
      </c>
      <c r="L253" t="s">
        <v>107</v>
      </c>
      <c r="M253" t="s">
        <v>199</v>
      </c>
      <c r="R253" t="s">
        <v>1405</v>
      </c>
      <c r="W253" t="s">
        <v>1404</v>
      </c>
      <c r="X253" t="s">
        <v>1406</v>
      </c>
      <c r="Y253" t="s">
        <v>1407</v>
      </c>
      <c r="Z253" t="s">
        <v>112</v>
      </c>
      <c r="AA253" t="s">
        <v>1408</v>
      </c>
      <c r="AB253" t="s">
        <v>114</v>
      </c>
      <c r="AC253" t="s">
        <v>115</v>
      </c>
      <c r="AD253" t="s">
        <v>108</v>
      </c>
      <c r="AE253" t="s">
        <v>116</v>
      </c>
      <c r="AF253" t="s">
        <v>127</v>
      </c>
      <c r="AG253" t="s">
        <v>118</v>
      </c>
    </row>
    <row r="254" spans="1:33" x14ac:dyDescent="0.25">
      <c r="A254">
        <v>1154426229</v>
      </c>
      <c r="B254">
        <v>276366</v>
      </c>
      <c r="C254" t="s">
        <v>1409</v>
      </c>
      <c r="D254" t="s">
        <v>1410</v>
      </c>
      <c r="E254" t="s">
        <v>1409</v>
      </c>
      <c r="L254" t="s">
        <v>122</v>
      </c>
      <c r="M254" t="s">
        <v>108</v>
      </c>
      <c r="R254" t="s">
        <v>1411</v>
      </c>
      <c r="W254" t="s">
        <v>1412</v>
      </c>
      <c r="X254" t="s">
        <v>1413</v>
      </c>
      <c r="Y254" t="s">
        <v>1414</v>
      </c>
      <c r="Z254" t="s">
        <v>112</v>
      </c>
      <c r="AA254" t="s">
        <v>1415</v>
      </c>
      <c r="AB254" t="s">
        <v>114</v>
      </c>
      <c r="AC254" t="s">
        <v>115</v>
      </c>
      <c r="AD254" t="s">
        <v>108</v>
      </c>
      <c r="AE254" t="s">
        <v>116</v>
      </c>
      <c r="AF254" t="s">
        <v>127</v>
      </c>
      <c r="AG254" t="s">
        <v>118</v>
      </c>
    </row>
    <row r="255" spans="1:33" x14ac:dyDescent="0.25">
      <c r="A255">
        <v>1447492822</v>
      </c>
      <c r="B255">
        <v>3527511</v>
      </c>
      <c r="C255" t="s">
        <v>151</v>
      </c>
      <c r="D255" t="s">
        <v>1416</v>
      </c>
      <c r="E255" t="s">
        <v>1417</v>
      </c>
      <c r="L255" t="s">
        <v>107</v>
      </c>
      <c r="M255" t="s">
        <v>108</v>
      </c>
      <c r="R255" t="s">
        <v>1418</v>
      </c>
      <c r="W255" t="s">
        <v>1417</v>
      </c>
      <c r="X255" t="s">
        <v>185</v>
      </c>
      <c r="Y255" t="s">
        <v>186</v>
      </c>
      <c r="Z255" t="s">
        <v>112</v>
      </c>
      <c r="AA255" t="s">
        <v>187</v>
      </c>
      <c r="AB255" t="s">
        <v>114</v>
      </c>
      <c r="AC255" t="s">
        <v>115</v>
      </c>
      <c r="AD255" t="s">
        <v>108</v>
      </c>
      <c r="AE255" t="s">
        <v>116</v>
      </c>
      <c r="AF255" t="s">
        <v>127</v>
      </c>
      <c r="AG255" t="s">
        <v>118</v>
      </c>
    </row>
    <row r="256" spans="1:33" x14ac:dyDescent="0.25">
      <c r="A256">
        <v>1275597213</v>
      </c>
      <c r="B256">
        <v>2067274</v>
      </c>
      <c r="C256" t="s">
        <v>1419</v>
      </c>
      <c r="D256" t="s">
        <v>1420</v>
      </c>
      <c r="E256" t="s">
        <v>1421</v>
      </c>
      <c r="L256" t="s">
        <v>170</v>
      </c>
      <c r="M256" t="s">
        <v>108</v>
      </c>
      <c r="R256" t="s">
        <v>1422</v>
      </c>
      <c r="W256" t="s">
        <v>1421</v>
      </c>
      <c r="X256" t="s">
        <v>1423</v>
      </c>
      <c r="Y256" t="s">
        <v>1097</v>
      </c>
      <c r="Z256" t="s">
        <v>112</v>
      </c>
      <c r="AA256" t="s">
        <v>1424</v>
      </c>
      <c r="AB256" t="s">
        <v>114</v>
      </c>
      <c r="AC256" t="s">
        <v>115</v>
      </c>
      <c r="AD256" t="s">
        <v>108</v>
      </c>
      <c r="AE256" t="s">
        <v>116</v>
      </c>
      <c r="AF256" t="s">
        <v>127</v>
      </c>
      <c r="AG256" t="s">
        <v>118</v>
      </c>
    </row>
    <row r="257" spans="1:33" x14ac:dyDescent="0.25">
      <c r="A257">
        <v>1144328899</v>
      </c>
      <c r="B257">
        <v>2232231</v>
      </c>
      <c r="C257" t="s">
        <v>165</v>
      </c>
      <c r="D257" t="s">
        <v>1425</v>
      </c>
      <c r="E257" t="s">
        <v>1426</v>
      </c>
      <c r="L257" t="s">
        <v>154</v>
      </c>
      <c r="M257" t="s">
        <v>108</v>
      </c>
      <c r="R257" t="s">
        <v>1427</v>
      </c>
      <c r="W257" t="s">
        <v>1428</v>
      </c>
      <c r="X257" t="s">
        <v>253</v>
      </c>
      <c r="Y257" t="s">
        <v>1429</v>
      </c>
      <c r="Z257" t="s">
        <v>112</v>
      </c>
      <c r="AA257" t="s">
        <v>1430</v>
      </c>
      <c r="AB257" t="s">
        <v>114</v>
      </c>
      <c r="AC257" t="s">
        <v>115</v>
      </c>
      <c r="AD257" t="s">
        <v>108</v>
      </c>
      <c r="AE257" t="s">
        <v>116</v>
      </c>
      <c r="AF257" t="s">
        <v>127</v>
      </c>
      <c r="AG257" t="s">
        <v>118</v>
      </c>
    </row>
    <row r="258" spans="1:33" x14ac:dyDescent="0.25">
      <c r="A258">
        <v>1144334954</v>
      </c>
      <c r="B258">
        <v>2483067</v>
      </c>
      <c r="C258" t="s">
        <v>1431</v>
      </c>
      <c r="D258" t="s">
        <v>1432</v>
      </c>
      <c r="E258" t="s">
        <v>1433</v>
      </c>
      <c r="L258" t="s">
        <v>170</v>
      </c>
      <c r="M258" t="s">
        <v>108</v>
      </c>
      <c r="R258" t="s">
        <v>1433</v>
      </c>
      <c r="W258" t="s">
        <v>1434</v>
      </c>
      <c r="X258" t="s">
        <v>450</v>
      </c>
      <c r="Y258" t="s">
        <v>451</v>
      </c>
      <c r="Z258" t="s">
        <v>112</v>
      </c>
      <c r="AA258" t="s">
        <v>452</v>
      </c>
      <c r="AB258" t="s">
        <v>364</v>
      </c>
      <c r="AC258" t="s">
        <v>115</v>
      </c>
      <c r="AD258" t="s">
        <v>108</v>
      </c>
      <c r="AE258" t="s">
        <v>116</v>
      </c>
      <c r="AF258" t="s">
        <v>127</v>
      </c>
      <c r="AG258" t="s">
        <v>118</v>
      </c>
    </row>
    <row r="259" spans="1:33" x14ac:dyDescent="0.25">
      <c r="A259">
        <v>1144335068</v>
      </c>
      <c r="B259">
        <v>864255</v>
      </c>
      <c r="C259" t="s">
        <v>1435</v>
      </c>
      <c r="D259" t="s">
        <v>1436</v>
      </c>
      <c r="E259" t="s">
        <v>1435</v>
      </c>
      <c r="L259" t="s">
        <v>478</v>
      </c>
      <c r="M259" t="s">
        <v>108</v>
      </c>
      <c r="R259" t="s">
        <v>1437</v>
      </c>
      <c r="W259" t="s">
        <v>1438</v>
      </c>
      <c r="X259" t="s">
        <v>1439</v>
      </c>
      <c r="Y259" t="s">
        <v>735</v>
      </c>
      <c r="Z259" t="s">
        <v>112</v>
      </c>
      <c r="AA259">
        <v>11691</v>
      </c>
      <c r="AB259" t="s">
        <v>114</v>
      </c>
      <c r="AC259" t="s">
        <v>115</v>
      </c>
      <c r="AD259" t="s">
        <v>108</v>
      </c>
      <c r="AE259" t="s">
        <v>116</v>
      </c>
      <c r="AF259" t="s">
        <v>127</v>
      </c>
      <c r="AG259" t="s">
        <v>118</v>
      </c>
    </row>
    <row r="260" spans="1:33" x14ac:dyDescent="0.25">
      <c r="A260">
        <v>1144370537</v>
      </c>
      <c r="B260">
        <v>2928467</v>
      </c>
      <c r="C260" t="s">
        <v>151</v>
      </c>
      <c r="D260" t="s">
        <v>1440</v>
      </c>
      <c r="E260" t="s">
        <v>1441</v>
      </c>
      <c r="L260" t="s">
        <v>68</v>
      </c>
      <c r="M260" t="s">
        <v>108</v>
      </c>
      <c r="R260" t="s">
        <v>1442</v>
      </c>
      <c r="W260" t="s">
        <v>1441</v>
      </c>
      <c r="X260" t="s">
        <v>1443</v>
      </c>
      <c r="Y260" t="s">
        <v>216</v>
      </c>
      <c r="Z260" t="s">
        <v>112</v>
      </c>
      <c r="AA260" t="s">
        <v>1444</v>
      </c>
      <c r="AB260" t="s">
        <v>114</v>
      </c>
      <c r="AC260" t="s">
        <v>115</v>
      </c>
      <c r="AD260" t="s">
        <v>108</v>
      </c>
      <c r="AE260" t="s">
        <v>116</v>
      </c>
      <c r="AF260" t="s">
        <v>127</v>
      </c>
      <c r="AG260" t="s">
        <v>118</v>
      </c>
    </row>
    <row r="261" spans="1:33" x14ac:dyDescent="0.25">
      <c r="A261">
        <v>1144380205</v>
      </c>
      <c r="B261">
        <v>1461632</v>
      </c>
      <c r="C261" t="s">
        <v>165</v>
      </c>
      <c r="D261" t="s">
        <v>1445</v>
      </c>
      <c r="E261" t="s">
        <v>1446</v>
      </c>
      <c r="L261" t="s">
        <v>170</v>
      </c>
      <c r="M261" t="s">
        <v>108</v>
      </c>
      <c r="R261" t="s">
        <v>1447</v>
      </c>
      <c r="W261" t="s">
        <v>1446</v>
      </c>
      <c r="X261" t="s">
        <v>688</v>
      </c>
      <c r="Y261" t="s">
        <v>186</v>
      </c>
      <c r="Z261" t="s">
        <v>112</v>
      </c>
      <c r="AA261" t="s">
        <v>187</v>
      </c>
      <c r="AB261" t="s">
        <v>114</v>
      </c>
      <c r="AC261" t="s">
        <v>115</v>
      </c>
      <c r="AD261" t="s">
        <v>108</v>
      </c>
      <c r="AE261" t="s">
        <v>116</v>
      </c>
      <c r="AF261" t="s">
        <v>127</v>
      </c>
      <c r="AG261" t="s">
        <v>118</v>
      </c>
    </row>
    <row r="262" spans="1:33" x14ac:dyDescent="0.25">
      <c r="A262">
        <v>1144380585</v>
      </c>
      <c r="B262">
        <v>1027870</v>
      </c>
      <c r="C262" t="s">
        <v>1448</v>
      </c>
      <c r="D262" t="s">
        <v>1449</v>
      </c>
      <c r="E262" t="s">
        <v>1450</v>
      </c>
      <c r="L262" t="s">
        <v>20</v>
      </c>
      <c r="M262" t="s">
        <v>108</v>
      </c>
      <c r="R262" t="s">
        <v>1451</v>
      </c>
      <c r="W262" t="s">
        <v>1450</v>
      </c>
      <c r="X262" t="s">
        <v>1452</v>
      </c>
      <c r="Y262" t="s">
        <v>542</v>
      </c>
      <c r="Z262" t="s">
        <v>112</v>
      </c>
      <c r="AA262" t="s">
        <v>1453</v>
      </c>
      <c r="AB262" t="s">
        <v>441</v>
      </c>
      <c r="AC262" t="s">
        <v>115</v>
      </c>
      <c r="AD262" t="s">
        <v>108</v>
      </c>
      <c r="AE262" t="s">
        <v>116</v>
      </c>
      <c r="AF262" t="s">
        <v>127</v>
      </c>
      <c r="AG262" t="s">
        <v>118</v>
      </c>
    </row>
    <row r="263" spans="1:33" x14ac:dyDescent="0.25">
      <c r="A263">
        <v>1144380981</v>
      </c>
      <c r="B263">
        <v>2093965</v>
      </c>
      <c r="C263" t="s">
        <v>1454</v>
      </c>
      <c r="D263" t="s">
        <v>1455</v>
      </c>
      <c r="E263" t="s">
        <v>1456</v>
      </c>
      <c r="L263" t="s">
        <v>154</v>
      </c>
      <c r="M263" t="s">
        <v>108</v>
      </c>
      <c r="R263" t="s">
        <v>1457</v>
      </c>
      <c r="W263" t="s">
        <v>1456</v>
      </c>
      <c r="X263" t="s">
        <v>1458</v>
      </c>
      <c r="Y263" t="s">
        <v>1356</v>
      </c>
      <c r="Z263" t="s">
        <v>112</v>
      </c>
      <c r="AA263" t="s">
        <v>1459</v>
      </c>
      <c r="AB263" t="s">
        <v>114</v>
      </c>
      <c r="AC263" t="s">
        <v>115</v>
      </c>
      <c r="AD263" t="s">
        <v>108</v>
      </c>
      <c r="AE263" t="s">
        <v>116</v>
      </c>
      <c r="AF263" t="s">
        <v>127</v>
      </c>
      <c r="AG263" t="s">
        <v>118</v>
      </c>
    </row>
    <row r="264" spans="1:33" x14ac:dyDescent="0.25">
      <c r="A264">
        <v>1144382177</v>
      </c>
      <c r="B264">
        <v>812400</v>
      </c>
      <c r="C264" t="s">
        <v>165</v>
      </c>
      <c r="D264" t="s">
        <v>1460</v>
      </c>
      <c r="E264" t="s">
        <v>1461</v>
      </c>
      <c r="L264" t="s">
        <v>107</v>
      </c>
      <c r="M264" t="s">
        <v>199</v>
      </c>
      <c r="R264" t="s">
        <v>1462</v>
      </c>
      <c r="W264" t="s">
        <v>1461</v>
      </c>
      <c r="X264" t="s">
        <v>1463</v>
      </c>
      <c r="Y264" t="s">
        <v>424</v>
      </c>
      <c r="Z264" t="s">
        <v>112</v>
      </c>
      <c r="AA264" t="s">
        <v>1464</v>
      </c>
      <c r="AB264" t="s">
        <v>114</v>
      </c>
      <c r="AC264" t="s">
        <v>115</v>
      </c>
      <c r="AD264" t="s">
        <v>108</v>
      </c>
      <c r="AE264" t="s">
        <v>116</v>
      </c>
      <c r="AF264" t="s">
        <v>127</v>
      </c>
      <c r="AG264" t="s">
        <v>118</v>
      </c>
    </row>
    <row r="265" spans="1:33" x14ac:dyDescent="0.25">
      <c r="A265">
        <v>1144385733</v>
      </c>
      <c r="C265" t="s">
        <v>174</v>
      </c>
      <c r="K265" t="s">
        <v>279</v>
      </c>
      <c r="L265" t="s">
        <v>280</v>
      </c>
      <c r="M265" t="s">
        <v>108</v>
      </c>
      <c r="R265" t="s">
        <v>1465</v>
      </c>
      <c r="S265" t="s">
        <v>1466</v>
      </c>
      <c r="T265" t="s">
        <v>542</v>
      </c>
      <c r="U265" t="s">
        <v>112</v>
      </c>
      <c r="V265">
        <v>115704917</v>
      </c>
      <c r="AC265" t="s">
        <v>115</v>
      </c>
      <c r="AD265" t="s">
        <v>108</v>
      </c>
      <c r="AE265" t="s">
        <v>284</v>
      </c>
      <c r="AF265" t="s">
        <v>127</v>
      </c>
      <c r="AG265" t="s">
        <v>118</v>
      </c>
    </row>
    <row r="266" spans="1:33" x14ac:dyDescent="0.25">
      <c r="A266">
        <v>1144390204</v>
      </c>
      <c r="B266">
        <v>3021969</v>
      </c>
      <c r="C266" t="s">
        <v>151</v>
      </c>
      <c r="D266" t="s">
        <v>1467</v>
      </c>
      <c r="E266" t="s">
        <v>1468</v>
      </c>
      <c r="L266" t="s">
        <v>107</v>
      </c>
      <c r="M266" t="s">
        <v>108</v>
      </c>
      <c r="R266" t="s">
        <v>1468</v>
      </c>
      <c r="W266" t="s">
        <v>1468</v>
      </c>
      <c r="X266" t="s">
        <v>162</v>
      </c>
      <c r="Y266" t="s">
        <v>163</v>
      </c>
      <c r="Z266" t="s">
        <v>112</v>
      </c>
      <c r="AA266" t="s">
        <v>164</v>
      </c>
      <c r="AB266" t="s">
        <v>114</v>
      </c>
      <c r="AC266" t="s">
        <v>115</v>
      </c>
      <c r="AD266" t="s">
        <v>108</v>
      </c>
      <c r="AE266" t="s">
        <v>116</v>
      </c>
      <c r="AF266" t="s">
        <v>127</v>
      </c>
      <c r="AG266" t="s">
        <v>118</v>
      </c>
    </row>
    <row r="267" spans="1:33" x14ac:dyDescent="0.25">
      <c r="A267">
        <v>1144394214</v>
      </c>
      <c r="B267">
        <v>1937140</v>
      </c>
      <c r="C267" t="s">
        <v>1469</v>
      </c>
      <c r="D267" t="s">
        <v>1470</v>
      </c>
      <c r="E267" t="s">
        <v>1471</v>
      </c>
      <c r="L267" t="s">
        <v>154</v>
      </c>
      <c r="M267" t="s">
        <v>199</v>
      </c>
      <c r="R267" t="s">
        <v>1472</v>
      </c>
      <c r="W267" t="s">
        <v>1471</v>
      </c>
      <c r="X267" t="s">
        <v>1473</v>
      </c>
      <c r="Y267" t="s">
        <v>479</v>
      </c>
      <c r="Z267" t="s">
        <v>112</v>
      </c>
      <c r="AA267" t="s">
        <v>1474</v>
      </c>
      <c r="AB267" t="s">
        <v>114</v>
      </c>
      <c r="AC267" t="s">
        <v>115</v>
      </c>
      <c r="AD267" t="s">
        <v>108</v>
      </c>
      <c r="AE267" t="s">
        <v>116</v>
      </c>
      <c r="AF267" t="s">
        <v>127</v>
      </c>
      <c r="AG267" t="s">
        <v>118</v>
      </c>
    </row>
    <row r="268" spans="1:33" x14ac:dyDescent="0.25">
      <c r="A268">
        <v>1144394784</v>
      </c>
      <c r="B268">
        <v>829790</v>
      </c>
      <c r="C268" t="s">
        <v>1475</v>
      </c>
      <c r="D268" t="s">
        <v>1476</v>
      </c>
      <c r="E268" t="s">
        <v>1477</v>
      </c>
      <c r="L268" t="s">
        <v>154</v>
      </c>
      <c r="M268" t="s">
        <v>199</v>
      </c>
      <c r="R268" t="s">
        <v>1478</v>
      </c>
      <c r="W268" t="s">
        <v>1477</v>
      </c>
      <c r="X268" t="s">
        <v>1479</v>
      </c>
      <c r="Y268" t="s">
        <v>231</v>
      </c>
      <c r="Z268" t="s">
        <v>112</v>
      </c>
      <c r="AA268" t="s">
        <v>1480</v>
      </c>
      <c r="AB268" t="s">
        <v>114</v>
      </c>
      <c r="AC268" t="s">
        <v>115</v>
      </c>
      <c r="AD268" t="s">
        <v>108</v>
      </c>
      <c r="AE268" t="s">
        <v>116</v>
      </c>
      <c r="AF268" t="s">
        <v>127</v>
      </c>
      <c r="AG268" t="s">
        <v>118</v>
      </c>
    </row>
    <row r="269" spans="1:33" x14ac:dyDescent="0.25">
      <c r="A269">
        <v>1144397514</v>
      </c>
      <c r="B269">
        <v>898857</v>
      </c>
      <c r="C269" t="s">
        <v>1481</v>
      </c>
      <c r="D269" t="s">
        <v>1482</v>
      </c>
      <c r="E269" t="s">
        <v>1483</v>
      </c>
      <c r="L269" t="s">
        <v>122</v>
      </c>
      <c r="M269" t="s">
        <v>108</v>
      </c>
      <c r="R269" t="s">
        <v>1481</v>
      </c>
      <c r="W269" t="s">
        <v>1481</v>
      </c>
      <c r="X269" t="s">
        <v>1484</v>
      </c>
      <c r="Y269" t="s">
        <v>542</v>
      </c>
      <c r="Z269" t="s">
        <v>112</v>
      </c>
      <c r="AA269" t="s">
        <v>1485</v>
      </c>
      <c r="AB269" t="s">
        <v>114</v>
      </c>
      <c r="AC269" t="s">
        <v>115</v>
      </c>
      <c r="AD269" t="s">
        <v>108</v>
      </c>
      <c r="AE269" t="s">
        <v>116</v>
      </c>
      <c r="AF269" t="s">
        <v>127</v>
      </c>
      <c r="AG269" t="s">
        <v>118</v>
      </c>
    </row>
    <row r="270" spans="1:33" x14ac:dyDescent="0.25">
      <c r="A270">
        <v>1144403791</v>
      </c>
      <c r="B270">
        <v>3038355</v>
      </c>
      <c r="C270" t="s">
        <v>151</v>
      </c>
      <c r="D270" t="s">
        <v>1486</v>
      </c>
      <c r="E270" t="s">
        <v>1487</v>
      </c>
      <c r="L270" t="s">
        <v>170</v>
      </c>
      <c r="M270" t="s">
        <v>108</v>
      </c>
      <c r="R270" t="s">
        <v>1488</v>
      </c>
      <c r="W270" t="s">
        <v>1489</v>
      </c>
      <c r="X270" t="s">
        <v>1490</v>
      </c>
      <c r="Y270" t="s">
        <v>163</v>
      </c>
      <c r="Z270" t="s">
        <v>112</v>
      </c>
      <c r="AA270" t="s">
        <v>1491</v>
      </c>
      <c r="AB270" t="s">
        <v>114</v>
      </c>
      <c r="AC270" t="s">
        <v>115</v>
      </c>
      <c r="AD270" t="s">
        <v>108</v>
      </c>
      <c r="AE270" t="s">
        <v>116</v>
      </c>
      <c r="AF270" t="s">
        <v>127</v>
      </c>
      <c r="AG270" t="s">
        <v>118</v>
      </c>
    </row>
    <row r="271" spans="1:33" x14ac:dyDescent="0.25">
      <c r="A271">
        <v>1427129519</v>
      </c>
      <c r="B271">
        <v>2270033</v>
      </c>
      <c r="C271" t="s">
        <v>151</v>
      </c>
      <c r="D271" t="s">
        <v>1492</v>
      </c>
      <c r="E271" t="s">
        <v>1493</v>
      </c>
      <c r="L271" t="s">
        <v>107</v>
      </c>
      <c r="M271" t="s">
        <v>108</v>
      </c>
      <c r="R271" t="s">
        <v>1494</v>
      </c>
      <c r="W271" t="s">
        <v>1495</v>
      </c>
      <c r="X271" t="s">
        <v>269</v>
      </c>
      <c r="Y271" t="s">
        <v>163</v>
      </c>
      <c r="Z271" t="s">
        <v>112</v>
      </c>
      <c r="AA271" t="s">
        <v>270</v>
      </c>
      <c r="AB271" t="s">
        <v>114</v>
      </c>
      <c r="AC271" t="s">
        <v>115</v>
      </c>
      <c r="AD271" t="s">
        <v>108</v>
      </c>
      <c r="AE271" t="s">
        <v>116</v>
      </c>
      <c r="AF271" t="s">
        <v>127</v>
      </c>
      <c r="AG271" t="s">
        <v>118</v>
      </c>
    </row>
    <row r="272" spans="1:33" x14ac:dyDescent="0.25">
      <c r="A272">
        <v>1073772976</v>
      </c>
      <c r="B272">
        <v>3715973</v>
      </c>
      <c r="C272" t="s">
        <v>165</v>
      </c>
      <c r="D272" t="s">
        <v>1496</v>
      </c>
      <c r="E272" t="s">
        <v>1497</v>
      </c>
      <c r="L272" t="s">
        <v>170</v>
      </c>
      <c r="M272" t="s">
        <v>108</v>
      </c>
      <c r="R272" t="s">
        <v>1498</v>
      </c>
      <c r="W272" t="s">
        <v>1497</v>
      </c>
      <c r="X272" t="s">
        <v>282</v>
      </c>
      <c r="Y272" t="s">
        <v>283</v>
      </c>
      <c r="Z272" t="s">
        <v>112</v>
      </c>
      <c r="AA272" t="s">
        <v>1499</v>
      </c>
      <c r="AB272" t="s">
        <v>114</v>
      </c>
      <c r="AC272" t="s">
        <v>115</v>
      </c>
      <c r="AD272" t="s">
        <v>108</v>
      </c>
      <c r="AE272" t="s">
        <v>116</v>
      </c>
      <c r="AF272" t="s">
        <v>127</v>
      </c>
      <c r="AG272" t="s">
        <v>118</v>
      </c>
    </row>
    <row r="273" spans="1:33" x14ac:dyDescent="0.25">
      <c r="A273">
        <v>1154490514</v>
      </c>
      <c r="B273">
        <v>2580812</v>
      </c>
      <c r="C273" t="s">
        <v>151</v>
      </c>
      <c r="D273" t="s">
        <v>1500</v>
      </c>
      <c r="E273" t="s">
        <v>1501</v>
      </c>
      <c r="L273" t="s">
        <v>154</v>
      </c>
      <c r="M273" t="s">
        <v>108</v>
      </c>
      <c r="R273" t="s">
        <v>1502</v>
      </c>
      <c r="W273" t="s">
        <v>1503</v>
      </c>
      <c r="X273" t="s">
        <v>307</v>
      </c>
      <c r="Y273" t="s">
        <v>231</v>
      </c>
      <c r="Z273" t="s">
        <v>112</v>
      </c>
      <c r="AA273" t="s">
        <v>308</v>
      </c>
      <c r="AB273" t="s">
        <v>114</v>
      </c>
      <c r="AC273" t="s">
        <v>115</v>
      </c>
      <c r="AD273" t="s">
        <v>108</v>
      </c>
      <c r="AE273" t="s">
        <v>116</v>
      </c>
      <c r="AF273" t="s">
        <v>127</v>
      </c>
      <c r="AG273" t="s">
        <v>118</v>
      </c>
    </row>
    <row r="274" spans="1:33" x14ac:dyDescent="0.25">
      <c r="A274">
        <v>1154492148</v>
      </c>
      <c r="B274">
        <v>3076280</v>
      </c>
      <c r="C274" t="s">
        <v>151</v>
      </c>
      <c r="D274" t="s">
        <v>1504</v>
      </c>
      <c r="E274" t="s">
        <v>1505</v>
      </c>
      <c r="L274" t="s">
        <v>107</v>
      </c>
      <c r="M274" t="s">
        <v>108</v>
      </c>
      <c r="R274" t="s">
        <v>1506</v>
      </c>
      <c r="W274" t="s">
        <v>1505</v>
      </c>
      <c r="X274" t="s">
        <v>185</v>
      </c>
      <c r="Y274" t="s">
        <v>186</v>
      </c>
      <c r="Z274" t="s">
        <v>112</v>
      </c>
      <c r="AA274" t="s">
        <v>187</v>
      </c>
      <c r="AB274" t="s">
        <v>114</v>
      </c>
      <c r="AC274" t="s">
        <v>115</v>
      </c>
      <c r="AD274" t="s">
        <v>108</v>
      </c>
      <c r="AE274" t="s">
        <v>116</v>
      </c>
      <c r="AF274" t="s">
        <v>127</v>
      </c>
      <c r="AG274" t="s">
        <v>118</v>
      </c>
    </row>
    <row r="275" spans="1:33" x14ac:dyDescent="0.25">
      <c r="A275">
        <v>1154492247</v>
      </c>
      <c r="B275">
        <v>1196441</v>
      </c>
      <c r="C275" t="s">
        <v>165</v>
      </c>
      <c r="D275" t="s">
        <v>1507</v>
      </c>
      <c r="E275" t="s">
        <v>1508</v>
      </c>
      <c r="L275" t="s">
        <v>107</v>
      </c>
      <c r="M275" t="s">
        <v>199</v>
      </c>
      <c r="R275" t="s">
        <v>1509</v>
      </c>
      <c r="W275" t="s">
        <v>1508</v>
      </c>
      <c r="X275" t="s">
        <v>185</v>
      </c>
      <c r="Y275" t="s">
        <v>186</v>
      </c>
      <c r="Z275" t="s">
        <v>112</v>
      </c>
      <c r="AA275" t="s">
        <v>187</v>
      </c>
      <c r="AB275" t="s">
        <v>114</v>
      </c>
      <c r="AC275" t="s">
        <v>115</v>
      </c>
      <c r="AD275" t="s">
        <v>108</v>
      </c>
      <c r="AE275" t="s">
        <v>116</v>
      </c>
      <c r="AF275" t="s">
        <v>127</v>
      </c>
      <c r="AG275" t="s">
        <v>118</v>
      </c>
    </row>
    <row r="276" spans="1:33" x14ac:dyDescent="0.25">
      <c r="A276">
        <v>1154504405</v>
      </c>
      <c r="C276" t="s">
        <v>1510</v>
      </c>
      <c r="K276" t="s">
        <v>279</v>
      </c>
      <c r="L276" t="s">
        <v>280</v>
      </c>
      <c r="M276" t="s">
        <v>199</v>
      </c>
      <c r="R276" t="s">
        <v>1511</v>
      </c>
      <c r="S276" t="s">
        <v>1512</v>
      </c>
      <c r="T276" t="s">
        <v>346</v>
      </c>
      <c r="U276" t="s">
        <v>112</v>
      </c>
      <c r="V276">
        <v>112242114</v>
      </c>
      <c r="AC276" t="s">
        <v>115</v>
      </c>
      <c r="AD276" t="s">
        <v>108</v>
      </c>
      <c r="AE276" t="s">
        <v>284</v>
      </c>
      <c r="AF276" t="s">
        <v>127</v>
      </c>
      <c r="AG276" t="s">
        <v>118</v>
      </c>
    </row>
    <row r="277" spans="1:33" x14ac:dyDescent="0.25">
      <c r="A277">
        <v>1154509933</v>
      </c>
      <c r="B277">
        <v>2974972</v>
      </c>
      <c r="C277" t="s">
        <v>181</v>
      </c>
      <c r="D277" t="s">
        <v>1513</v>
      </c>
      <c r="E277" t="s">
        <v>1514</v>
      </c>
      <c r="L277" t="s">
        <v>107</v>
      </c>
      <c r="M277" t="s">
        <v>108</v>
      </c>
      <c r="R277" t="s">
        <v>1515</v>
      </c>
      <c r="W277" t="s">
        <v>1516</v>
      </c>
      <c r="X277" t="s">
        <v>1517</v>
      </c>
      <c r="Y277" t="s">
        <v>132</v>
      </c>
      <c r="Z277" t="s">
        <v>112</v>
      </c>
      <c r="AA277" t="s">
        <v>1518</v>
      </c>
      <c r="AB277" t="s">
        <v>114</v>
      </c>
      <c r="AC277" t="s">
        <v>115</v>
      </c>
      <c r="AD277" t="s">
        <v>108</v>
      </c>
      <c r="AE277" t="s">
        <v>116</v>
      </c>
      <c r="AF277" t="s">
        <v>127</v>
      </c>
      <c r="AG277" t="s">
        <v>118</v>
      </c>
    </row>
    <row r="278" spans="1:33" x14ac:dyDescent="0.25">
      <c r="A278">
        <v>1154521326</v>
      </c>
      <c r="B278">
        <v>2938856</v>
      </c>
      <c r="C278" t="s">
        <v>1519</v>
      </c>
      <c r="D278" t="s">
        <v>1520</v>
      </c>
      <c r="E278" t="s">
        <v>1521</v>
      </c>
      <c r="L278" t="s">
        <v>154</v>
      </c>
      <c r="M278" t="s">
        <v>108</v>
      </c>
      <c r="R278" t="s">
        <v>1522</v>
      </c>
      <c r="W278" t="s">
        <v>1521</v>
      </c>
      <c r="X278" t="s">
        <v>1523</v>
      </c>
      <c r="Y278" t="s">
        <v>346</v>
      </c>
      <c r="Z278" t="s">
        <v>112</v>
      </c>
      <c r="AA278" t="s">
        <v>1524</v>
      </c>
      <c r="AB278" t="s">
        <v>114</v>
      </c>
      <c r="AC278" t="s">
        <v>115</v>
      </c>
      <c r="AD278" t="s">
        <v>108</v>
      </c>
      <c r="AE278" t="s">
        <v>116</v>
      </c>
      <c r="AF278" t="s">
        <v>696</v>
      </c>
      <c r="AG278" t="s">
        <v>118</v>
      </c>
    </row>
    <row r="279" spans="1:33" x14ac:dyDescent="0.25">
      <c r="A279">
        <v>1154526531</v>
      </c>
      <c r="B279">
        <v>2963546</v>
      </c>
      <c r="C279" t="s">
        <v>1525</v>
      </c>
      <c r="D279" t="s">
        <v>1526</v>
      </c>
      <c r="E279" t="s">
        <v>1527</v>
      </c>
      <c r="L279" t="s">
        <v>170</v>
      </c>
      <c r="M279" t="s">
        <v>108</v>
      </c>
      <c r="R279" t="s">
        <v>1527</v>
      </c>
      <c r="W279" t="s">
        <v>1527</v>
      </c>
      <c r="X279" t="s">
        <v>1528</v>
      </c>
      <c r="Y279" t="s">
        <v>1529</v>
      </c>
      <c r="Z279" t="s">
        <v>112</v>
      </c>
      <c r="AA279" t="s">
        <v>1530</v>
      </c>
      <c r="AB279" t="s">
        <v>114</v>
      </c>
      <c r="AC279" t="s">
        <v>115</v>
      </c>
      <c r="AD279" t="s">
        <v>108</v>
      </c>
      <c r="AE279" t="s">
        <v>116</v>
      </c>
      <c r="AF279" t="s">
        <v>127</v>
      </c>
      <c r="AG279" t="s">
        <v>118</v>
      </c>
    </row>
    <row r="280" spans="1:33" x14ac:dyDescent="0.25">
      <c r="A280">
        <v>1154538759</v>
      </c>
      <c r="B280">
        <v>3093170</v>
      </c>
      <c r="C280" t="s">
        <v>165</v>
      </c>
      <c r="D280" t="s">
        <v>1531</v>
      </c>
      <c r="E280" t="s">
        <v>1532</v>
      </c>
      <c r="L280" t="s">
        <v>170</v>
      </c>
      <c r="M280" t="s">
        <v>108</v>
      </c>
      <c r="R280" t="s">
        <v>1533</v>
      </c>
      <c r="W280" t="s">
        <v>1532</v>
      </c>
      <c r="X280" t="s">
        <v>1534</v>
      </c>
      <c r="Y280" t="s">
        <v>346</v>
      </c>
      <c r="Z280" t="s">
        <v>112</v>
      </c>
      <c r="AA280" t="s">
        <v>1535</v>
      </c>
      <c r="AB280" t="s">
        <v>114</v>
      </c>
      <c r="AC280" t="s">
        <v>115</v>
      </c>
      <c r="AD280" t="s">
        <v>108</v>
      </c>
      <c r="AE280" t="s">
        <v>116</v>
      </c>
      <c r="AF280" t="s">
        <v>127</v>
      </c>
      <c r="AG280" t="s">
        <v>118</v>
      </c>
    </row>
    <row r="281" spans="1:33" x14ac:dyDescent="0.25">
      <c r="A281">
        <v>1154541704</v>
      </c>
      <c r="B281">
        <v>3043643</v>
      </c>
      <c r="C281" t="s">
        <v>356</v>
      </c>
      <c r="D281" t="s">
        <v>1536</v>
      </c>
      <c r="E281" t="s">
        <v>1537</v>
      </c>
      <c r="L281" t="s">
        <v>122</v>
      </c>
      <c r="M281" t="s">
        <v>108</v>
      </c>
      <c r="R281" t="s">
        <v>1537</v>
      </c>
      <c r="W281" t="s">
        <v>1537</v>
      </c>
      <c r="X281" t="s">
        <v>560</v>
      </c>
      <c r="Y281" t="s">
        <v>561</v>
      </c>
      <c r="Z281" t="s">
        <v>112</v>
      </c>
      <c r="AA281" t="s">
        <v>562</v>
      </c>
      <c r="AB281" t="s">
        <v>364</v>
      </c>
      <c r="AC281" t="s">
        <v>115</v>
      </c>
      <c r="AD281" t="s">
        <v>108</v>
      </c>
      <c r="AE281" t="s">
        <v>116</v>
      </c>
      <c r="AF281" t="s">
        <v>127</v>
      </c>
      <c r="AG281" t="s">
        <v>118</v>
      </c>
    </row>
    <row r="282" spans="1:33" x14ac:dyDescent="0.25">
      <c r="A282">
        <v>1154555902</v>
      </c>
      <c r="B282">
        <v>3921708</v>
      </c>
      <c r="C282" t="s">
        <v>174</v>
      </c>
      <c r="D282" t="s">
        <v>1538</v>
      </c>
      <c r="E282" t="s">
        <v>1539</v>
      </c>
      <c r="L282" t="s">
        <v>107</v>
      </c>
      <c r="M282" t="s">
        <v>108</v>
      </c>
      <c r="R282" t="s">
        <v>1539</v>
      </c>
      <c r="W282" t="s">
        <v>1539</v>
      </c>
      <c r="X282" t="s">
        <v>185</v>
      </c>
      <c r="Y282" t="s">
        <v>186</v>
      </c>
      <c r="Z282" t="s">
        <v>112</v>
      </c>
      <c r="AA282" t="s">
        <v>187</v>
      </c>
      <c r="AB282" t="s">
        <v>114</v>
      </c>
      <c r="AC282" t="s">
        <v>115</v>
      </c>
      <c r="AD282" t="s">
        <v>108</v>
      </c>
      <c r="AE282" t="s">
        <v>116</v>
      </c>
      <c r="AF282" t="s">
        <v>127</v>
      </c>
      <c r="AG282" t="s">
        <v>118</v>
      </c>
    </row>
    <row r="283" spans="1:33" x14ac:dyDescent="0.25">
      <c r="A283">
        <v>1154562551</v>
      </c>
      <c r="B283">
        <v>3136789</v>
      </c>
      <c r="C283" t="s">
        <v>151</v>
      </c>
      <c r="D283" t="s">
        <v>1540</v>
      </c>
      <c r="E283" t="s">
        <v>1541</v>
      </c>
      <c r="L283" t="s">
        <v>107</v>
      </c>
      <c r="M283" t="s">
        <v>108</v>
      </c>
      <c r="R283" t="s">
        <v>1541</v>
      </c>
      <c r="W283" t="s">
        <v>1542</v>
      </c>
      <c r="X283" t="s">
        <v>185</v>
      </c>
      <c r="Y283" t="s">
        <v>186</v>
      </c>
      <c r="Z283" t="s">
        <v>112</v>
      </c>
      <c r="AA283" t="s">
        <v>187</v>
      </c>
      <c r="AB283" t="s">
        <v>114</v>
      </c>
      <c r="AC283" t="s">
        <v>115</v>
      </c>
      <c r="AD283" t="s">
        <v>108</v>
      </c>
      <c r="AE283" t="s">
        <v>116</v>
      </c>
      <c r="AF283" t="s">
        <v>127</v>
      </c>
      <c r="AG283" t="s">
        <v>118</v>
      </c>
    </row>
    <row r="284" spans="1:33" x14ac:dyDescent="0.25">
      <c r="A284">
        <v>1154565026</v>
      </c>
      <c r="B284">
        <v>3155093</v>
      </c>
      <c r="C284" t="s">
        <v>165</v>
      </c>
      <c r="D284" t="s">
        <v>1543</v>
      </c>
      <c r="E284" t="s">
        <v>1544</v>
      </c>
      <c r="L284" t="s">
        <v>145</v>
      </c>
      <c r="M284" t="s">
        <v>108</v>
      </c>
      <c r="R284" t="s">
        <v>1545</v>
      </c>
      <c r="W284" t="s">
        <v>1546</v>
      </c>
      <c r="X284" t="s">
        <v>1547</v>
      </c>
      <c r="Y284" t="s">
        <v>231</v>
      </c>
      <c r="Z284" t="s">
        <v>112</v>
      </c>
      <c r="AA284" t="s">
        <v>1548</v>
      </c>
      <c r="AB284" t="s">
        <v>114</v>
      </c>
      <c r="AC284" t="s">
        <v>115</v>
      </c>
      <c r="AD284" t="s">
        <v>108</v>
      </c>
      <c r="AE284" t="s">
        <v>116</v>
      </c>
      <c r="AF284" t="s">
        <v>127</v>
      </c>
      <c r="AG284" t="s">
        <v>118</v>
      </c>
    </row>
    <row r="285" spans="1:33" x14ac:dyDescent="0.25">
      <c r="A285">
        <v>1154568707</v>
      </c>
      <c r="B285">
        <v>3249992</v>
      </c>
      <c r="C285" t="s">
        <v>151</v>
      </c>
      <c r="D285" t="s">
        <v>1549</v>
      </c>
      <c r="E285" t="s">
        <v>1550</v>
      </c>
      <c r="L285" t="s">
        <v>170</v>
      </c>
      <c r="M285" t="s">
        <v>108</v>
      </c>
      <c r="R285" t="s">
        <v>1551</v>
      </c>
      <c r="W285" t="s">
        <v>1550</v>
      </c>
      <c r="X285" t="s">
        <v>162</v>
      </c>
      <c r="Y285" t="s">
        <v>163</v>
      </c>
      <c r="Z285" t="s">
        <v>112</v>
      </c>
      <c r="AA285" t="s">
        <v>164</v>
      </c>
      <c r="AB285" t="s">
        <v>114</v>
      </c>
      <c r="AC285" t="s">
        <v>115</v>
      </c>
      <c r="AD285" t="s">
        <v>108</v>
      </c>
      <c r="AE285" t="s">
        <v>116</v>
      </c>
      <c r="AF285" t="s">
        <v>127</v>
      </c>
      <c r="AG285" t="s">
        <v>118</v>
      </c>
    </row>
    <row r="286" spans="1:33" x14ac:dyDescent="0.25">
      <c r="A286">
        <v>1154576403</v>
      </c>
      <c r="B286">
        <v>3650960</v>
      </c>
      <c r="C286" t="s">
        <v>151</v>
      </c>
      <c r="D286" t="s">
        <v>1552</v>
      </c>
      <c r="E286" t="s">
        <v>1553</v>
      </c>
      <c r="L286" t="s">
        <v>107</v>
      </c>
      <c r="M286" t="s">
        <v>108</v>
      </c>
      <c r="R286" t="s">
        <v>1554</v>
      </c>
      <c r="W286" t="s">
        <v>1553</v>
      </c>
      <c r="X286" t="s">
        <v>185</v>
      </c>
      <c r="Y286" t="s">
        <v>186</v>
      </c>
      <c r="Z286" t="s">
        <v>112</v>
      </c>
      <c r="AA286" t="s">
        <v>1555</v>
      </c>
      <c r="AB286" t="s">
        <v>114</v>
      </c>
      <c r="AC286" t="s">
        <v>115</v>
      </c>
      <c r="AD286" t="s">
        <v>108</v>
      </c>
      <c r="AE286" t="s">
        <v>116</v>
      </c>
      <c r="AF286" t="s">
        <v>127</v>
      </c>
      <c r="AG286" t="s">
        <v>118</v>
      </c>
    </row>
    <row r="287" spans="1:33" x14ac:dyDescent="0.25">
      <c r="A287">
        <v>1154581254</v>
      </c>
      <c r="B287">
        <v>3950369</v>
      </c>
      <c r="C287" t="s">
        <v>174</v>
      </c>
      <c r="D287" t="s">
        <v>1556</v>
      </c>
      <c r="E287" t="s">
        <v>1557</v>
      </c>
      <c r="L287" t="s">
        <v>170</v>
      </c>
      <c r="M287" t="s">
        <v>108</v>
      </c>
      <c r="R287" t="s">
        <v>1557</v>
      </c>
      <c r="W287" t="s">
        <v>1557</v>
      </c>
      <c r="X287" t="s">
        <v>269</v>
      </c>
      <c r="Y287" t="s">
        <v>163</v>
      </c>
      <c r="Z287" t="s">
        <v>112</v>
      </c>
      <c r="AA287" t="s">
        <v>270</v>
      </c>
      <c r="AB287" t="s">
        <v>114</v>
      </c>
      <c r="AC287" t="s">
        <v>115</v>
      </c>
      <c r="AD287" t="s">
        <v>108</v>
      </c>
      <c r="AE287" t="s">
        <v>116</v>
      </c>
      <c r="AF287" t="s">
        <v>127</v>
      </c>
      <c r="AG287" t="s">
        <v>118</v>
      </c>
    </row>
    <row r="288" spans="1:33" x14ac:dyDescent="0.25">
      <c r="A288">
        <v>1154584837</v>
      </c>
      <c r="B288">
        <v>3240044</v>
      </c>
      <c r="C288" t="s">
        <v>151</v>
      </c>
      <c r="D288" t="s">
        <v>1558</v>
      </c>
      <c r="E288" t="s">
        <v>1559</v>
      </c>
      <c r="L288" t="s">
        <v>154</v>
      </c>
      <c r="M288" t="s">
        <v>108</v>
      </c>
      <c r="R288" t="s">
        <v>1560</v>
      </c>
      <c r="W288" t="s">
        <v>1559</v>
      </c>
      <c r="X288" t="s">
        <v>1561</v>
      </c>
      <c r="Y288" t="s">
        <v>140</v>
      </c>
      <c r="Z288" t="s">
        <v>112</v>
      </c>
      <c r="AA288" t="s">
        <v>1562</v>
      </c>
      <c r="AB288" t="s">
        <v>114</v>
      </c>
      <c r="AC288" t="s">
        <v>115</v>
      </c>
      <c r="AD288" t="s">
        <v>108</v>
      </c>
      <c r="AE288" t="s">
        <v>116</v>
      </c>
      <c r="AF288" t="s">
        <v>244</v>
      </c>
      <c r="AG288" t="s">
        <v>118</v>
      </c>
    </row>
    <row r="289" spans="1:33" x14ac:dyDescent="0.25">
      <c r="A289">
        <v>1154584886</v>
      </c>
      <c r="C289" t="s">
        <v>174</v>
      </c>
      <c r="K289" t="s">
        <v>279</v>
      </c>
      <c r="L289" t="s">
        <v>280</v>
      </c>
      <c r="M289" t="s">
        <v>108</v>
      </c>
      <c r="R289" t="s">
        <v>1563</v>
      </c>
      <c r="S289" t="s">
        <v>1564</v>
      </c>
      <c r="T289" t="s">
        <v>1565</v>
      </c>
      <c r="U289" t="s">
        <v>112</v>
      </c>
      <c r="V289">
        <v>11694</v>
      </c>
      <c r="AC289" t="s">
        <v>115</v>
      </c>
      <c r="AD289" t="s">
        <v>108</v>
      </c>
      <c r="AE289" t="s">
        <v>284</v>
      </c>
      <c r="AF289" t="s">
        <v>127</v>
      </c>
      <c r="AG289" t="s">
        <v>118</v>
      </c>
    </row>
    <row r="290" spans="1:33" x14ac:dyDescent="0.25">
      <c r="A290">
        <v>1962422535</v>
      </c>
      <c r="B290">
        <v>403214</v>
      </c>
      <c r="C290" t="s">
        <v>1566</v>
      </c>
      <c r="D290" t="s">
        <v>1567</v>
      </c>
      <c r="E290" t="s">
        <v>1568</v>
      </c>
      <c r="L290" t="s">
        <v>122</v>
      </c>
      <c r="M290" t="s">
        <v>108</v>
      </c>
      <c r="R290" t="s">
        <v>1569</v>
      </c>
      <c r="W290" t="s">
        <v>1568</v>
      </c>
      <c r="X290" t="s">
        <v>1570</v>
      </c>
      <c r="Y290" t="s">
        <v>132</v>
      </c>
      <c r="Z290" t="s">
        <v>112</v>
      </c>
      <c r="AA290" t="s">
        <v>1571</v>
      </c>
      <c r="AB290" t="s">
        <v>114</v>
      </c>
      <c r="AC290" t="s">
        <v>115</v>
      </c>
      <c r="AD290" t="s">
        <v>108</v>
      </c>
      <c r="AE290" t="s">
        <v>116</v>
      </c>
      <c r="AF290" t="s">
        <v>117</v>
      </c>
      <c r="AG290" t="s">
        <v>118</v>
      </c>
    </row>
    <row r="291" spans="1:33" x14ac:dyDescent="0.25">
      <c r="A291">
        <v>1962441113</v>
      </c>
      <c r="B291">
        <v>2678320</v>
      </c>
      <c r="C291" t="s">
        <v>165</v>
      </c>
      <c r="D291" t="s">
        <v>1572</v>
      </c>
      <c r="E291" t="s">
        <v>1573</v>
      </c>
      <c r="L291" t="s">
        <v>107</v>
      </c>
      <c r="M291" t="s">
        <v>199</v>
      </c>
      <c r="R291" t="s">
        <v>1574</v>
      </c>
      <c r="W291" t="s">
        <v>1573</v>
      </c>
      <c r="X291" t="s">
        <v>1575</v>
      </c>
      <c r="Y291" t="s">
        <v>346</v>
      </c>
      <c r="Z291" t="s">
        <v>112</v>
      </c>
      <c r="AA291" t="s">
        <v>1576</v>
      </c>
      <c r="AB291" t="s">
        <v>114</v>
      </c>
      <c r="AC291" t="s">
        <v>115</v>
      </c>
      <c r="AD291" t="s">
        <v>108</v>
      </c>
      <c r="AE291" t="s">
        <v>116</v>
      </c>
      <c r="AF291" t="s">
        <v>127</v>
      </c>
      <c r="AG291" t="s">
        <v>118</v>
      </c>
    </row>
    <row r="292" spans="1:33" x14ac:dyDescent="0.25">
      <c r="A292">
        <v>1962444802</v>
      </c>
      <c r="B292">
        <v>970076</v>
      </c>
      <c r="C292" t="s">
        <v>1577</v>
      </c>
      <c r="D292" t="s">
        <v>1578</v>
      </c>
      <c r="E292" t="s">
        <v>1577</v>
      </c>
      <c r="L292" t="s">
        <v>154</v>
      </c>
      <c r="M292" t="s">
        <v>108</v>
      </c>
      <c r="R292" t="s">
        <v>1579</v>
      </c>
      <c r="W292" t="s">
        <v>1580</v>
      </c>
      <c r="X292" t="s">
        <v>1581</v>
      </c>
      <c r="Y292" t="s">
        <v>1582</v>
      </c>
      <c r="Z292" t="s">
        <v>112</v>
      </c>
      <c r="AA292" t="s">
        <v>1583</v>
      </c>
      <c r="AB292" t="s">
        <v>114</v>
      </c>
      <c r="AC292" t="s">
        <v>115</v>
      </c>
      <c r="AD292" t="s">
        <v>108</v>
      </c>
      <c r="AE292" t="s">
        <v>116</v>
      </c>
      <c r="AF292" t="s">
        <v>127</v>
      </c>
      <c r="AG292" t="s">
        <v>118</v>
      </c>
    </row>
    <row r="293" spans="1:33" x14ac:dyDescent="0.25">
      <c r="A293">
        <v>1386624559</v>
      </c>
      <c r="B293">
        <v>2666186</v>
      </c>
      <c r="C293" t="s">
        <v>151</v>
      </c>
      <c r="D293" t="s">
        <v>1584</v>
      </c>
      <c r="E293" t="s">
        <v>1585</v>
      </c>
      <c r="L293" t="s">
        <v>170</v>
      </c>
      <c r="M293" t="s">
        <v>108</v>
      </c>
      <c r="R293" t="s">
        <v>1586</v>
      </c>
      <c r="W293" t="s">
        <v>1585</v>
      </c>
      <c r="X293" t="s">
        <v>185</v>
      </c>
      <c r="Y293" t="s">
        <v>186</v>
      </c>
      <c r="Z293" t="s">
        <v>112</v>
      </c>
      <c r="AA293" t="s">
        <v>187</v>
      </c>
      <c r="AB293" t="s">
        <v>114</v>
      </c>
      <c r="AC293" t="s">
        <v>115</v>
      </c>
      <c r="AD293" t="s">
        <v>108</v>
      </c>
      <c r="AE293" t="s">
        <v>116</v>
      </c>
      <c r="AF293" t="s">
        <v>127</v>
      </c>
      <c r="AG293" t="s">
        <v>118</v>
      </c>
    </row>
    <row r="294" spans="1:33" x14ac:dyDescent="0.25">
      <c r="A294">
        <v>1386625168</v>
      </c>
      <c r="B294">
        <v>1786263</v>
      </c>
      <c r="C294" t="s">
        <v>1587</v>
      </c>
      <c r="D294" t="s">
        <v>1588</v>
      </c>
      <c r="E294" t="s">
        <v>1589</v>
      </c>
      <c r="L294" t="s">
        <v>170</v>
      </c>
      <c r="M294" t="s">
        <v>108</v>
      </c>
      <c r="R294" t="s">
        <v>1590</v>
      </c>
      <c r="W294" t="s">
        <v>1591</v>
      </c>
      <c r="X294" t="s">
        <v>541</v>
      </c>
      <c r="Y294" t="s">
        <v>542</v>
      </c>
      <c r="Z294" t="s">
        <v>112</v>
      </c>
      <c r="AA294" t="s">
        <v>543</v>
      </c>
      <c r="AB294" t="s">
        <v>114</v>
      </c>
      <c r="AC294" t="s">
        <v>115</v>
      </c>
      <c r="AD294" t="s">
        <v>108</v>
      </c>
      <c r="AE294" t="s">
        <v>116</v>
      </c>
      <c r="AF294" t="s">
        <v>127</v>
      </c>
      <c r="AG294" t="s">
        <v>118</v>
      </c>
    </row>
    <row r="295" spans="1:33" x14ac:dyDescent="0.25">
      <c r="A295">
        <v>1386634236</v>
      </c>
      <c r="B295">
        <v>1747997</v>
      </c>
      <c r="C295" t="s">
        <v>1592</v>
      </c>
      <c r="D295" t="s">
        <v>1593</v>
      </c>
      <c r="E295" t="s">
        <v>1594</v>
      </c>
      <c r="L295" t="s">
        <v>107</v>
      </c>
      <c r="M295" t="s">
        <v>108</v>
      </c>
      <c r="R295" t="s">
        <v>1595</v>
      </c>
      <c r="W295" t="s">
        <v>1594</v>
      </c>
      <c r="X295" t="s">
        <v>1596</v>
      </c>
      <c r="Y295" t="s">
        <v>111</v>
      </c>
      <c r="Z295" t="s">
        <v>112</v>
      </c>
      <c r="AA295" t="s">
        <v>113</v>
      </c>
      <c r="AB295" t="s">
        <v>114</v>
      </c>
      <c r="AC295" t="s">
        <v>115</v>
      </c>
      <c r="AD295" t="s">
        <v>108</v>
      </c>
      <c r="AE295" t="s">
        <v>116</v>
      </c>
      <c r="AF295" t="s">
        <v>117</v>
      </c>
      <c r="AG295" t="s">
        <v>118</v>
      </c>
    </row>
    <row r="296" spans="1:33" x14ac:dyDescent="0.25">
      <c r="A296">
        <v>1093731069</v>
      </c>
      <c r="B296">
        <v>1638375</v>
      </c>
      <c r="C296" t="s">
        <v>1597</v>
      </c>
      <c r="D296" t="s">
        <v>1598</v>
      </c>
      <c r="E296" t="s">
        <v>1599</v>
      </c>
      <c r="L296" t="s">
        <v>530</v>
      </c>
      <c r="M296" t="s">
        <v>199</v>
      </c>
      <c r="R296" t="s">
        <v>1600</v>
      </c>
      <c r="W296" t="s">
        <v>1599</v>
      </c>
      <c r="X296" t="s">
        <v>1601</v>
      </c>
      <c r="Y296" t="s">
        <v>1602</v>
      </c>
      <c r="Z296" t="s">
        <v>112</v>
      </c>
      <c r="AA296" t="s">
        <v>1603</v>
      </c>
      <c r="AB296" t="s">
        <v>418</v>
      </c>
      <c r="AC296" t="s">
        <v>115</v>
      </c>
      <c r="AD296" t="s">
        <v>108</v>
      </c>
      <c r="AE296" t="s">
        <v>116</v>
      </c>
      <c r="AF296" t="s">
        <v>127</v>
      </c>
      <c r="AG296" t="s">
        <v>118</v>
      </c>
    </row>
    <row r="297" spans="1:33" x14ac:dyDescent="0.25">
      <c r="A297">
        <v>1093734055</v>
      </c>
      <c r="B297">
        <v>2313197</v>
      </c>
      <c r="C297" t="s">
        <v>1604</v>
      </c>
      <c r="D297" t="s">
        <v>1605</v>
      </c>
      <c r="E297" t="s">
        <v>1606</v>
      </c>
      <c r="L297" t="s">
        <v>154</v>
      </c>
      <c r="M297" t="s">
        <v>108</v>
      </c>
      <c r="R297" t="s">
        <v>1607</v>
      </c>
      <c r="W297" t="s">
        <v>1607</v>
      </c>
      <c r="X297" t="s">
        <v>1608</v>
      </c>
      <c r="Y297" t="s">
        <v>346</v>
      </c>
      <c r="Z297" t="s">
        <v>112</v>
      </c>
      <c r="AA297" t="s">
        <v>1609</v>
      </c>
      <c r="AB297" t="s">
        <v>114</v>
      </c>
      <c r="AC297" t="s">
        <v>115</v>
      </c>
      <c r="AD297" t="s">
        <v>108</v>
      </c>
      <c r="AE297" t="s">
        <v>116</v>
      </c>
      <c r="AF297" t="s">
        <v>127</v>
      </c>
      <c r="AG297" t="s">
        <v>118</v>
      </c>
    </row>
    <row r="298" spans="1:33" x14ac:dyDescent="0.25">
      <c r="A298">
        <v>1093736415</v>
      </c>
      <c r="B298">
        <v>3223801</v>
      </c>
      <c r="C298" t="s">
        <v>135</v>
      </c>
      <c r="D298" t="s">
        <v>1610</v>
      </c>
      <c r="E298" t="s">
        <v>1611</v>
      </c>
      <c r="L298" t="s">
        <v>107</v>
      </c>
      <c r="M298" t="s">
        <v>108</v>
      </c>
      <c r="R298" t="s">
        <v>1612</v>
      </c>
      <c r="W298" t="s">
        <v>1611</v>
      </c>
      <c r="X298" t="s">
        <v>1613</v>
      </c>
      <c r="Y298" t="s">
        <v>140</v>
      </c>
      <c r="Z298" t="s">
        <v>112</v>
      </c>
      <c r="AA298" t="s">
        <v>141</v>
      </c>
      <c r="AB298" t="s">
        <v>114</v>
      </c>
      <c r="AC298" t="s">
        <v>115</v>
      </c>
      <c r="AD298" t="s">
        <v>108</v>
      </c>
      <c r="AE298" t="s">
        <v>116</v>
      </c>
      <c r="AF298" t="s">
        <v>127</v>
      </c>
      <c r="AG298" t="s">
        <v>118</v>
      </c>
    </row>
    <row r="299" spans="1:33" x14ac:dyDescent="0.25">
      <c r="A299">
        <v>1093738767</v>
      </c>
      <c r="B299">
        <v>1220199</v>
      </c>
      <c r="C299" t="s">
        <v>165</v>
      </c>
      <c r="D299" t="s">
        <v>1614</v>
      </c>
      <c r="E299" t="s">
        <v>1615</v>
      </c>
      <c r="L299" t="s">
        <v>107</v>
      </c>
      <c r="M299" t="s">
        <v>108</v>
      </c>
      <c r="R299" t="s">
        <v>1616</v>
      </c>
      <c r="W299" t="s">
        <v>1615</v>
      </c>
      <c r="X299" t="s">
        <v>354</v>
      </c>
      <c r="Y299" t="s">
        <v>163</v>
      </c>
      <c r="Z299" t="s">
        <v>112</v>
      </c>
      <c r="AA299" t="s">
        <v>355</v>
      </c>
      <c r="AB299" t="s">
        <v>114</v>
      </c>
      <c r="AC299" t="s">
        <v>115</v>
      </c>
      <c r="AD299" t="s">
        <v>108</v>
      </c>
      <c r="AE299" t="s">
        <v>116</v>
      </c>
      <c r="AF299" t="s">
        <v>127</v>
      </c>
      <c r="AG299" t="s">
        <v>118</v>
      </c>
    </row>
    <row r="300" spans="1:33" x14ac:dyDescent="0.25">
      <c r="A300">
        <v>1255752382</v>
      </c>
      <c r="C300" t="s">
        <v>356</v>
      </c>
      <c r="K300" t="s">
        <v>279</v>
      </c>
      <c r="L300" t="s">
        <v>280</v>
      </c>
      <c r="M300" t="s">
        <v>108</v>
      </c>
      <c r="R300" t="s">
        <v>1617</v>
      </c>
      <c r="S300" t="s">
        <v>1618</v>
      </c>
      <c r="T300" t="s">
        <v>694</v>
      </c>
      <c r="U300" t="s">
        <v>112</v>
      </c>
      <c r="V300">
        <v>115504020</v>
      </c>
      <c r="AC300" t="s">
        <v>115</v>
      </c>
      <c r="AD300" t="s">
        <v>108</v>
      </c>
      <c r="AE300" t="s">
        <v>284</v>
      </c>
      <c r="AF300" t="s">
        <v>127</v>
      </c>
      <c r="AG300" t="s">
        <v>118</v>
      </c>
    </row>
    <row r="301" spans="1:33" x14ac:dyDescent="0.25">
      <c r="A301">
        <v>1255766895</v>
      </c>
      <c r="B301">
        <v>3961800</v>
      </c>
      <c r="C301" t="s">
        <v>1619</v>
      </c>
      <c r="D301" t="s">
        <v>1620</v>
      </c>
      <c r="E301" t="s">
        <v>1621</v>
      </c>
      <c r="L301" t="s">
        <v>170</v>
      </c>
      <c r="M301" t="s">
        <v>108</v>
      </c>
      <c r="R301" t="s">
        <v>1622</v>
      </c>
      <c r="W301" t="s">
        <v>1623</v>
      </c>
      <c r="X301" t="s">
        <v>450</v>
      </c>
      <c r="Y301" t="s">
        <v>451</v>
      </c>
      <c r="Z301" t="s">
        <v>112</v>
      </c>
      <c r="AA301" t="s">
        <v>452</v>
      </c>
      <c r="AB301" t="s">
        <v>364</v>
      </c>
      <c r="AC301" t="s">
        <v>115</v>
      </c>
      <c r="AD301" t="s">
        <v>108</v>
      </c>
      <c r="AE301" t="s">
        <v>116</v>
      </c>
      <c r="AF301" t="s">
        <v>127</v>
      </c>
      <c r="AG301" t="s">
        <v>118</v>
      </c>
    </row>
    <row r="302" spans="1:33" x14ac:dyDescent="0.25">
      <c r="A302">
        <v>1508885922</v>
      </c>
      <c r="B302">
        <v>1721044</v>
      </c>
      <c r="C302" t="s">
        <v>151</v>
      </c>
      <c r="D302" t="s">
        <v>1624</v>
      </c>
      <c r="E302" t="s">
        <v>1625</v>
      </c>
      <c r="L302" t="s">
        <v>107</v>
      </c>
      <c r="M302" t="s">
        <v>108</v>
      </c>
      <c r="R302" t="s">
        <v>1626</v>
      </c>
      <c r="W302" t="s">
        <v>1625</v>
      </c>
      <c r="X302" t="s">
        <v>1627</v>
      </c>
      <c r="Y302" t="s">
        <v>1628</v>
      </c>
      <c r="Z302" t="s">
        <v>112</v>
      </c>
      <c r="AA302" t="s">
        <v>1629</v>
      </c>
      <c r="AB302" t="s">
        <v>114</v>
      </c>
      <c r="AC302" t="s">
        <v>115</v>
      </c>
      <c r="AD302" t="s">
        <v>108</v>
      </c>
      <c r="AE302" t="s">
        <v>116</v>
      </c>
      <c r="AF302" t="s">
        <v>127</v>
      </c>
      <c r="AG302" t="s">
        <v>118</v>
      </c>
    </row>
    <row r="303" spans="1:33" x14ac:dyDescent="0.25">
      <c r="A303">
        <v>1508889437</v>
      </c>
      <c r="B303">
        <v>1441592</v>
      </c>
      <c r="C303" t="s">
        <v>151</v>
      </c>
      <c r="D303" t="s">
        <v>1630</v>
      </c>
      <c r="E303" t="s">
        <v>1631</v>
      </c>
      <c r="L303" t="s">
        <v>170</v>
      </c>
      <c r="M303" t="s">
        <v>108</v>
      </c>
      <c r="R303" t="s">
        <v>1632</v>
      </c>
      <c r="W303" t="s">
        <v>1631</v>
      </c>
      <c r="X303" t="s">
        <v>1633</v>
      </c>
      <c r="Y303" t="s">
        <v>157</v>
      </c>
      <c r="Z303" t="s">
        <v>112</v>
      </c>
      <c r="AA303" t="s">
        <v>1634</v>
      </c>
      <c r="AB303" t="s">
        <v>114</v>
      </c>
      <c r="AC303" t="s">
        <v>115</v>
      </c>
      <c r="AD303" t="s">
        <v>108</v>
      </c>
      <c r="AE303" t="s">
        <v>116</v>
      </c>
      <c r="AF303" t="s">
        <v>127</v>
      </c>
      <c r="AG303" t="s">
        <v>118</v>
      </c>
    </row>
    <row r="304" spans="1:33" x14ac:dyDescent="0.25">
      <c r="A304">
        <v>1508892258</v>
      </c>
      <c r="B304">
        <v>421169</v>
      </c>
      <c r="C304" t="s">
        <v>135</v>
      </c>
      <c r="D304" t="s">
        <v>1635</v>
      </c>
      <c r="E304" t="s">
        <v>1636</v>
      </c>
      <c r="L304" t="s">
        <v>154</v>
      </c>
      <c r="M304" t="s">
        <v>108</v>
      </c>
      <c r="R304" t="s">
        <v>1637</v>
      </c>
      <c r="W304" t="s">
        <v>1638</v>
      </c>
      <c r="X304" t="s">
        <v>1639</v>
      </c>
      <c r="Y304" t="s">
        <v>163</v>
      </c>
      <c r="Z304" t="s">
        <v>112</v>
      </c>
      <c r="AA304" t="s">
        <v>1640</v>
      </c>
      <c r="AB304" t="s">
        <v>114</v>
      </c>
      <c r="AC304" t="s">
        <v>115</v>
      </c>
      <c r="AD304" t="s">
        <v>108</v>
      </c>
      <c r="AE304" t="s">
        <v>116</v>
      </c>
      <c r="AF304" t="s">
        <v>244</v>
      </c>
      <c r="AG304" t="s">
        <v>118</v>
      </c>
    </row>
    <row r="305" spans="1:33" x14ac:dyDescent="0.25">
      <c r="A305">
        <v>1508892274</v>
      </c>
      <c r="B305">
        <v>411490</v>
      </c>
      <c r="C305" t="s">
        <v>151</v>
      </c>
      <c r="D305" t="s">
        <v>1641</v>
      </c>
      <c r="E305" t="s">
        <v>1642</v>
      </c>
      <c r="L305" t="s">
        <v>154</v>
      </c>
      <c r="M305" t="s">
        <v>108</v>
      </c>
      <c r="R305" t="s">
        <v>1643</v>
      </c>
      <c r="W305" t="s">
        <v>1644</v>
      </c>
      <c r="X305" t="s">
        <v>1639</v>
      </c>
      <c r="Y305" t="s">
        <v>163</v>
      </c>
      <c r="Z305" t="s">
        <v>112</v>
      </c>
      <c r="AA305" t="s">
        <v>1640</v>
      </c>
      <c r="AB305" t="s">
        <v>114</v>
      </c>
      <c r="AC305" t="s">
        <v>115</v>
      </c>
      <c r="AD305" t="s">
        <v>108</v>
      </c>
      <c r="AE305" t="s">
        <v>116</v>
      </c>
      <c r="AF305" t="s">
        <v>244</v>
      </c>
      <c r="AG305" t="s">
        <v>118</v>
      </c>
    </row>
    <row r="306" spans="1:33" x14ac:dyDescent="0.25">
      <c r="A306">
        <v>1508893025</v>
      </c>
      <c r="B306">
        <v>309857</v>
      </c>
      <c r="C306" t="s">
        <v>1645</v>
      </c>
      <c r="D306" t="s">
        <v>1646</v>
      </c>
      <c r="E306" t="s">
        <v>1647</v>
      </c>
      <c r="L306" t="s">
        <v>505</v>
      </c>
      <c r="M306" t="s">
        <v>199</v>
      </c>
      <c r="R306" t="s">
        <v>1648</v>
      </c>
      <c r="W306" t="s">
        <v>1647</v>
      </c>
      <c r="X306" t="s">
        <v>1649</v>
      </c>
      <c r="Y306" t="s">
        <v>149</v>
      </c>
      <c r="Z306" t="s">
        <v>112</v>
      </c>
      <c r="AA306" t="s">
        <v>1650</v>
      </c>
      <c r="AB306" t="s">
        <v>510</v>
      </c>
      <c r="AC306" t="s">
        <v>115</v>
      </c>
      <c r="AD306" t="s">
        <v>108</v>
      </c>
      <c r="AE306" t="s">
        <v>116</v>
      </c>
      <c r="AF306" t="s">
        <v>117</v>
      </c>
      <c r="AG306" t="s">
        <v>118</v>
      </c>
    </row>
    <row r="307" spans="1:33" x14ac:dyDescent="0.25">
      <c r="A307">
        <v>1508908005</v>
      </c>
      <c r="B307">
        <v>1368318</v>
      </c>
      <c r="C307" t="s">
        <v>135</v>
      </c>
      <c r="D307" t="s">
        <v>1651</v>
      </c>
      <c r="E307" t="s">
        <v>1652</v>
      </c>
      <c r="L307" t="s">
        <v>170</v>
      </c>
      <c r="M307" t="s">
        <v>108</v>
      </c>
      <c r="R307" t="s">
        <v>1653</v>
      </c>
      <c r="W307" t="s">
        <v>1652</v>
      </c>
      <c r="X307" t="s">
        <v>1654</v>
      </c>
      <c r="Y307" t="s">
        <v>1655</v>
      </c>
      <c r="Z307" t="s">
        <v>112</v>
      </c>
      <c r="AA307" t="s">
        <v>1656</v>
      </c>
      <c r="AB307" t="s">
        <v>114</v>
      </c>
      <c r="AC307" t="s">
        <v>115</v>
      </c>
      <c r="AD307" t="s">
        <v>108</v>
      </c>
      <c r="AE307" t="s">
        <v>116</v>
      </c>
      <c r="AF307" t="s">
        <v>127</v>
      </c>
      <c r="AG307" t="s">
        <v>118</v>
      </c>
    </row>
    <row r="308" spans="1:33" x14ac:dyDescent="0.25">
      <c r="A308">
        <v>1508922527</v>
      </c>
      <c r="B308">
        <v>3143491</v>
      </c>
      <c r="C308" t="s">
        <v>165</v>
      </c>
      <c r="D308" t="s">
        <v>1657</v>
      </c>
      <c r="E308" t="s">
        <v>1658</v>
      </c>
      <c r="L308" t="s">
        <v>107</v>
      </c>
      <c r="M308" t="s">
        <v>199</v>
      </c>
      <c r="R308" t="s">
        <v>1659</v>
      </c>
      <c r="W308" t="s">
        <v>1660</v>
      </c>
      <c r="X308" t="s">
        <v>1661</v>
      </c>
      <c r="Y308" t="s">
        <v>346</v>
      </c>
      <c r="Z308" t="s">
        <v>112</v>
      </c>
      <c r="AA308" t="s">
        <v>1662</v>
      </c>
      <c r="AB308" t="s">
        <v>114</v>
      </c>
      <c r="AC308" t="s">
        <v>115</v>
      </c>
      <c r="AD308" t="s">
        <v>108</v>
      </c>
      <c r="AE308" t="s">
        <v>116</v>
      </c>
      <c r="AF308" t="s">
        <v>127</v>
      </c>
      <c r="AG308" t="s">
        <v>118</v>
      </c>
    </row>
    <row r="309" spans="1:33" x14ac:dyDescent="0.25">
      <c r="A309">
        <v>1508925991</v>
      </c>
      <c r="B309">
        <v>3414931</v>
      </c>
      <c r="C309" t="s">
        <v>165</v>
      </c>
      <c r="D309" t="s">
        <v>1663</v>
      </c>
      <c r="E309" t="s">
        <v>1664</v>
      </c>
      <c r="L309" t="s">
        <v>107</v>
      </c>
      <c r="M309" t="s">
        <v>108</v>
      </c>
      <c r="R309" t="s">
        <v>1665</v>
      </c>
      <c r="W309" t="s">
        <v>1666</v>
      </c>
      <c r="X309" t="s">
        <v>1667</v>
      </c>
      <c r="Y309" t="s">
        <v>132</v>
      </c>
      <c r="Z309" t="s">
        <v>112</v>
      </c>
      <c r="AA309" t="s">
        <v>1668</v>
      </c>
      <c r="AB309" t="s">
        <v>114</v>
      </c>
      <c r="AC309" t="s">
        <v>115</v>
      </c>
      <c r="AD309" t="s">
        <v>108</v>
      </c>
      <c r="AE309" t="s">
        <v>116</v>
      </c>
      <c r="AF309" t="s">
        <v>127</v>
      </c>
      <c r="AG309" t="s">
        <v>118</v>
      </c>
    </row>
    <row r="310" spans="1:33" x14ac:dyDescent="0.25">
      <c r="A310">
        <v>1508929621</v>
      </c>
      <c r="B310">
        <v>2995935</v>
      </c>
      <c r="C310" t="s">
        <v>1669</v>
      </c>
      <c r="D310" t="s">
        <v>1670</v>
      </c>
      <c r="E310" t="s">
        <v>1671</v>
      </c>
      <c r="G310" t="s">
        <v>1672</v>
      </c>
      <c r="J310" t="s">
        <v>1673</v>
      </c>
      <c r="L310" t="s">
        <v>413</v>
      </c>
      <c r="M310" t="s">
        <v>199</v>
      </c>
      <c r="R310" t="s">
        <v>1674</v>
      </c>
      <c r="W310" t="s">
        <v>1675</v>
      </c>
      <c r="X310" t="s">
        <v>1676</v>
      </c>
      <c r="Y310" t="s">
        <v>1677</v>
      </c>
      <c r="Z310" t="s">
        <v>112</v>
      </c>
      <c r="AA310" t="s">
        <v>1678</v>
      </c>
      <c r="AB310" t="s">
        <v>531</v>
      </c>
      <c r="AC310" t="s">
        <v>115</v>
      </c>
      <c r="AD310" t="s">
        <v>108</v>
      </c>
      <c r="AE310" t="s">
        <v>116</v>
      </c>
      <c r="AF310" t="s">
        <v>127</v>
      </c>
      <c r="AG310" t="s">
        <v>118</v>
      </c>
    </row>
    <row r="311" spans="1:33" x14ac:dyDescent="0.25">
      <c r="A311">
        <v>1508933250</v>
      </c>
      <c r="B311">
        <v>1835221</v>
      </c>
      <c r="C311" t="s">
        <v>165</v>
      </c>
      <c r="D311" t="s">
        <v>1679</v>
      </c>
      <c r="E311" t="s">
        <v>1680</v>
      </c>
      <c r="L311" t="s">
        <v>154</v>
      </c>
      <c r="M311" t="s">
        <v>108</v>
      </c>
      <c r="R311" t="s">
        <v>1681</v>
      </c>
      <c r="W311" t="s">
        <v>1680</v>
      </c>
      <c r="X311" t="s">
        <v>1680</v>
      </c>
      <c r="Y311" t="s">
        <v>140</v>
      </c>
      <c r="Z311" t="s">
        <v>112</v>
      </c>
      <c r="AA311" t="s">
        <v>1682</v>
      </c>
      <c r="AB311" t="s">
        <v>114</v>
      </c>
      <c r="AC311" t="s">
        <v>115</v>
      </c>
      <c r="AD311" t="s">
        <v>108</v>
      </c>
      <c r="AE311" t="s">
        <v>116</v>
      </c>
      <c r="AF311" t="s">
        <v>127</v>
      </c>
      <c r="AG311" t="s">
        <v>118</v>
      </c>
    </row>
    <row r="312" spans="1:33" x14ac:dyDescent="0.25">
      <c r="A312">
        <v>1508936659</v>
      </c>
      <c r="B312">
        <v>1033229</v>
      </c>
      <c r="C312" t="s">
        <v>151</v>
      </c>
      <c r="D312" t="s">
        <v>1683</v>
      </c>
      <c r="E312" t="s">
        <v>1684</v>
      </c>
      <c r="L312" t="s">
        <v>107</v>
      </c>
      <c r="M312" t="s">
        <v>108</v>
      </c>
      <c r="R312" t="s">
        <v>1685</v>
      </c>
      <c r="W312" t="s">
        <v>1685</v>
      </c>
      <c r="X312" t="s">
        <v>259</v>
      </c>
      <c r="Y312" t="s">
        <v>186</v>
      </c>
      <c r="Z312" t="s">
        <v>112</v>
      </c>
      <c r="AA312" t="s">
        <v>187</v>
      </c>
      <c r="AB312" t="s">
        <v>114</v>
      </c>
      <c r="AC312" t="s">
        <v>115</v>
      </c>
      <c r="AD312" t="s">
        <v>108</v>
      </c>
      <c r="AE312" t="s">
        <v>116</v>
      </c>
      <c r="AF312" t="s">
        <v>127</v>
      </c>
      <c r="AG312" t="s">
        <v>118</v>
      </c>
    </row>
    <row r="313" spans="1:33" x14ac:dyDescent="0.25">
      <c r="A313">
        <v>1508937699</v>
      </c>
      <c r="B313">
        <v>2048300</v>
      </c>
      <c r="C313" t="s">
        <v>151</v>
      </c>
      <c r="D313" t="s">
        <v>1686</v>
      </c>
      <c r="E313" t="s">
        <v>1687</v>
      </c>
      <c r="L313" t="s">
        <v>154</v>
      </c>
      <c r="M313" t="s">
        <v>108</v>
      </c>
      <c r="R313" t="s">
        <v>1688</v>
      </c>
      <c r="W313" t="s">
        <v>1687</v>
      </c>
      <c r="X313" t="s">
        <v>1689</v>
      </c>
      <c r="Y313" t="s">
        <v>163</v>
      </c>
      <c r="Z313" t="s">
        <v>112</v>
      </c>
      <c r="AA313" t="s">
        <v>303</v>
      </c>
      <c r="AB313" t="s">
        <v>114</v>
      </c>
      <c r="AC313" t="s">
        <v>115</v>
      </c>
      <c r="AD313" t="s">
        <v>108</v>
      </c>
      <c r="AE313" t="s">
        <v>116</v>
      </c>
      <c r="AF313" t="s">
        <v>244</v>
      </c>
      <c r="AG313" t="s">
        <v>118</v>
      </c>
    </row>
    <row r="314" spans="1:33" x14ac:dyDescent="0.25">
      <c r="A314">
        <v>1508937905</v>
      </c>
      <c r="B314">
        <v>2369079</v>
      </c>
      <c r="C314" t="s">
        <v>151</v>
      </c>
      <c r="D314" t="s">
        <v>1690</v>
      </c>
      <c r="E314" t="s">
        <v>1691</v>
      </c>
      <c r="L314" t="s">
        <v>107</v>
      </c>
      <c r="M314" t="s">
        <v>108</v>
      </c>
      <c r="R314" t="s">
        <v>1692</v>
      </c>
      <c r="W314" t="s">
        <v>1691</v>
      </c>
      <c r="X314" t="s">
        <v>1693</v>
      </c>
      <c r="Y314" t="s">
        <v>1694</v>
      </c>
      <c r="Z314" t="s">
        <v>112</v>
      </c>
      <c r="AA314" t="s">
        <v>1695</v>
      </c>
      <c r="AB314" t="s">
        <v>114</v>
      </c>
      <c r="AC314" t="s">
        <v>115</v>
      </c>
      <c r="AD314" t="s">
        <v>108</v>
      </c>
      <c r="AE314" t="s">
        <v>116</v>
      </c>
      <c r="AF314" t="s">
        <v>127</v>
      </c>
      <c r="AG314" t="s">
        <v>118</v>
      </c>
    </row>
    <row r="315" spans="1:33" x14ac:dyDescent="0.25">
      <c r="A315">
        <v>1508953605</v>
      </c>
      <c r="B315">
        <v>2230495</v>
      </c>
      <c r="C315" t="s">
        <v>181</v>
      </c>
      <c r="D315" t="s">
        <v>1696</v>
      </c>
      <c r="E315" t="s">
        <v>1697</v>
      </c>
      <c r="L315" t="s">
        <v>145</v>
      </c>
      <c r="M315" t="s">
        <v>108</v>
      </c>
      <c r="R315" t="s">
        <v>1698</v>
      </c>
      <c r="W315" t="s">
        <v>1697</v>
      </c>
      <c r="X315" t="s">
        <v>1699</v>
      </c>
      <c r="Y315" t="s">
        <v>901</v>
      </c>
      <c r="Z315" t="s">
        <v>112</v>
      </c>
      <c r="AA315" t="s">
        <v>1700</v>
      </c>
      <c r="AB315" t="s">
        <v>114</v>
      </c>
      <c r="AC315" t="s">
        <v>115</v>
      </c>
      <c r="AD315" t="s">
        <v>108</v>
      </c>
      <c r="AE315" t="s">
        <v>116</v>
      </c>
      <c r="AF315" t="s">
        <v>127</v>
      </c>
      <c r="AG315" t="s">
        <v>118</v>
      </c>
    </row>
    <row r="316" spans="1:33" x14ac:dyDescent="0.25">
      <c r="A316">
        <v>1508958141</v>
      </c>
      <c r="B316">
        <v>1993553</v>
      </c>
      <c r="C316" t="s">
        <v>135</v>
      </c>
      <c r="D316" t="s">
        <v>1701</v>
      </c>
      <c r="E316" t="s">
        <v>1702</v>
      </c>
      <c r="L316" t="s">
        <v>154</v>
      </c>
      <c r="M316" t="s">
        <v>108</v>
      </c>
      <c r="R316" t="s">
        <v>1703</v>
      </c>
      <c r="W316" t="s">
        <v>1704</v>
      </c>
      <c r="X316" t="s">
        <v>1705</v>
      </c>
      <c r="Y316" t="s">
        <v>416</v>
      </c>
      <c r="Z316" t="s">
        <v>112</v>
      </c>
      <c r="AA316" t="s">
        <v>1706</v>
      </c>
      <c r="AB316" t="s">
        <v>114</v>
      </c>
      <c r="AC316" t="s">
        <v>115</v>
      </c>
      <c r="AD316" t="s">
        <v>108</v>
      </c>
      <c r="AE316" t="s">
        <v>116</v>
      </c>
      <c r="AF316" t="s">
        <v>127</v>
      </c>
      <c r="AG316" t="s">
        <v>118</v>
      </c>
    </row>
    <row r="317" spans="1:33" x14ac:dyDescent="0.25">
      <c r="A317">
        <v>1508961814</v>
      </c>
      <c r="B317">
        <v>507704</v>
      </c>
      <c r="C317" t="s">
        <v>165</v>
      </c>
      <c r="D317" t="s">
        <v>1707</v>
      </c>
      <c r="E317" t="s">
        <v>1708</v>
      </c>
      <c r="L317" t="s">
        <v>170</v>
      </c>
      <c r="M317" t="s">
        <v>199</v>
      </c>
      <c r="R317" t="s">
        <v>1709</v>
      </c>
      <c r="W317" t="s">
        <v>1708</v>
      </c>
      <c r="X317" t="s">
        <v>1710</v>
      </c>
      <c r="Y317" t="s">
        <v>1711</v>
      </c>
      <c r="Z317" t="s">
        <v>112</v>
      </c>
      <c r="AA317" t="s">
        <v>1712</v>
      </c>
      <c r="AB317" t="s">
        <v>114</v>
      </c>
      <c r="AC317" t="s">
        <v>115</v>
      </c>
      <c r="AD317" t="s">
        <v>108</v>
      </c>
      <c r="AE317" t="s">
        <v>116</v>
      </c>
      <c r="AF317" t="s">
        <v>127</v>
      </c>
      <c r="AG317" t="s">
        <v>118</v>
      </c>
    </row>
    <row r="318" spans="1:33" x14ac:dyDescent="0.25">
      <c r="A318">
        <v>1194798280</v>
      </c>
      <c r="B318">
        <v>2953804</v>
      </c>
      <c r="C318" t="s">
        <v>165</v>
      </c>
      <c r="D318" t="s">
        <v>1713</v>
      </c>
      <c r="E318" t="s">
        <v>1714</v>
      </c>
      <c r="L318" t="s">
        <v>107</v>
      </c>
      <c r="M318" t="s">
        <v>108</v>
      </c>
      <c r="R318" t="s">
        <v>1715</v>
      </c>
      <c r="W318" t="s">
        <v>1714</v>
      </c>
      <c r="X318" t="s">
        <v>1716</v>
      </c>
      <c r="Y318" t="s">
        <v>416</v>
      </c>
      <c r="Z318" t="s">
        <v>112</v>
      </c>
      <c r="AA318" t="s">
        <v>1717</v>
      </c>
      <c r="AB318" t="s">
        <v>114</v>
      </c>
      <c r="AC318" t="s">
        <v>115</v>
      </c>
      <c r="AD318" t="s">
        <v>108</v>
      </c>
      <c r="AE318" t="s">
        <v>116</v>
      </c>
      <c r="AF318" t="s">
        <v>127</v>
      </c>
      <c r="AG318" t="s">
        <v>118</v>
      </c>
    </row>
    <row r="319" spans="1:33" x14ac:dyDescent="0.25">
      <c r="A319">
        <v>1194798637</v>
      </c>
      <c r="B319">
        <v>914085</v>
      </c>
      <c r="C319" t="s">
        <v>1718</v>
      </c>
      <c r="D319" t="s">
        <v>1719</v>
      </c>
      <c r="E319" t="s">
        <v>1720</v>
      </c>
      <c r="L319" t="s">
        <v>107</v>
      </c>
      <c r="M319" t="s">
        <v>108</v>
      </c>
      <c r="R319" t="s">
        <v>1721</v>
      </c>
      <c r="W319" t="s">
        <v>1720</v>
      </c>
      <c r="X319" t="s">
        <v>211</v>
      </c>
      <c r="Y319" t="s">
        <v>132</v>
      </c>
      <c r="Z319" t="s">
        <v>112</v>
      </c>
      <c r="AA319" t="s">
        <v>133</v>
      </c>
      <c r="AB319" t="s">
        <v>134</v>
      </c>
      <c r="AC319" t="s">
        <v>115</v>
      </c>
      <c r="AD319" t="s">
        <v>108</v>
      </c>
      <c r="AE319" t="s">
        <v>116</v>
      </c>
      <c r="AF319" t="s">
        <v>127</v>
      </c>
      <c r="AG319" t="s">
        <v>118</v>
      </c>
    </row>
    <row r="320" spans="1:33" x14ac:dyDescent="0.25">
      <c r="A320">
        <v>1134168974</v>
      </c>
      <c r="B320">
        <v>1834899</v>
      </c>
      <c r="C320" t="s">
        <v>165</v>
      </c>
      <c r="D320" t="s">
        <v>1722</v>
      </c>
      <c r="E320" t="s">
        <v>1723</v>
      </c>
      <c r="L320" t="s">
        <v>145</v>
      </c>
      <c r="M320" t="s">
        <v>108</v>
      </c>
      <c r="R320" t="s">
        <v>1723</v>
      </c>
      <c r="W320" t="s">
        <v>1723</v>
      </c>
      <c r="X320" t="s">
        <v>1724</v>
      </c>
      <c r="Y320" t="s">
        <v>163</v>
      </c>
      <c r="Z320" t="s">
        <v>112</v>
      </c>
      <c r="AA320" t="s">
        <v>1725</v>
      </c>
      <c r="AB320" t="s">
        <v>114</v>
      </c>
      <c r="AC320" t="s">
        <v>115</v>
      </c>
      <c r="AD320" t="s">
        <v>108</v>
      </c>
      <c r="AE320" t="s">
        <v>116</v>
      </c>
      <c r="AF320" t="s">
        <v>127</v>
      </c>
      <c r="AG320" t="s">
        <v>118</v>
      </c>
    </row>
    <row r="321" spans="1:33" x14ac:dyDescent="0.25">
      <c r="A321">
        <v>1134179831</v>
      </c>
      <c r="B321">
        <v>278579</v>
      </c>
      <c r="C321" t="s">
        <v>1726</v>
      </c>
      <c r="D321" t="s">
        <v>1727</v>
      </c>
      <c r="E321" t="s">
        <v>1728</v>
      </c>
      <c r="L321" t="s">
        <v>154</v>
      </c>
      <c r="M321" t="s">
        <v>199</v>
      </c>
      <c r="R321" t="s">
        <v>1729</v>
      </c>
      <c r="W321" t="s">
        <v>1726</v>
      </c>
      <c r="X321" t="s">
        <v>541</v>
      </c>
      <c r="Y321" t="s">
        <v>542</v>
      </c>
      <c r="Z321" t="s">
        <v>112</v>
      </c>
      <c r="AA321" t="s">
        <v>543</v>
      </c>
      <c r="AB321" t="s">
        <v>114</v>
      </c>
      <c r="AC321" t="s">
        <v>115</v>
      </c>
      <c r="AD321" t="s">
        <v>108</v>
      </c>
      <c r="AE321" t="s">
        <v>116</v>
      </c>
      <c r="AF321" t="s">
        <v>117</v>
      </c>
      <c r="AG321" t="s">
        <v>118</v>
      </c>
    </row>
    <row r="322" spans="1:33" x14ac:dyDescent="0.25">
      <c r="A322">
        <v>1134185135</v>
      </c>
      <c r="B322">
        <v>2953937</v>
      </c>
      <c r="C322" t="s">
        <v>151</v>
      </c>
      <c r="D322" t="s">
        <v>1730</v>
      </c>
      <c r="E322" t="s">
        <v>1731</v>
      </c>
      <c r="L322" t="s">
        <v>154</v>
      </c>
      <c r="M322" t="s">
        <v>108</v>
      </c>
      <c r="R322" t="s">
        <v>1731</v>
      </c>
      <c r="W322" t="s">
        <v>1732</v>
      </c>
      <c r="X322" t="s">
        <v>1733</v>
      </c>
      <c r="Y322" t="s">
        <v>1677</v>
      </c>
      <c r="Z322" t="s">
        <v>112</v>
      </c>
      <c r="AA322" t="s">
        <v>1734</v>
      </c>
      <c r="AB322" t="s">
        <v>114</v>
      </c>
      <c r="AC322" t="s">
        <v>115</v>
      </c>
      <c r="AD322" t="s">
        <v>108</v>
      </c>
      <c r="AE322" t="s">
        <v>116</v>
      </c>
      <c r="AF322" t="s">
        <v>244</v>
      </c>
      <c r="AG322" t="s">
        <v>118</v>
      </c>
    </row>
    <row r="323" spans="1:33" x14ac:dyDescent="0.25">
      <c r="A323">
        <v>1134189897</v>
      </c>
      <c r="B323">
        <v>1676017</v>
      </c>
      <c r="C323" t="s">
        <v>1735</v>
      </c>
      <c r="D323" t="s">
        <v>1736</v>
      </c>
      <c r="E323" t="s">
        <v>1737</v>
      </c>
      <c r="L323" t="s">
        <v>170</v>
      </c>
      <c r="M323" t="s">
        <v>199</v>
      </c>
      <c r="R323" t="s">
        <v>1738</v>
      </c>
      <c r="W323" t="s">
        <v>1737</v>
      </c>
      <c r="X323" t="s">
        <v>688</v>
      </c>
      <c r="Y323" t="s">
        <v>186</v>
      </c>
      <c r="Z323" t="s">
        <v>112</v>
      </c>
      <c r="AA323" t="s">
        <v>187</v>
      </c>
      <c r="AB323" t="s">
        <v>114</v>
      </c>
      <c r="AC323" t="s">
        <v>115</v>
      </c>
      <c r="AD323" t="s">
        <v>108</v>
      </c>
      <c r="AE323" t="s">
        <v>116</v>
      </c>
      <c r="AF323" t="s">
        <v>117</v>
      </c>
      <c r="AG323" t="s">
        <v>118</v>
      </c>
    </row>
    <row r="324" spans="1:33" x14ac:dyDescent="0.25">
      <c r="A324">
        <v>1134192099</v>
      </c>
      <c r="C324" t="s">
        <v>151</v>
      </c>
      <c r="K324" t="s">
        <v>279</v>
      </c>
      <c r="L324" t="s">
        <v>280</v>
      </c>
      <c r="M324" t="s">
        <v>108</v>
      </c>
      <c r="R324" t="s">
        <v>1739</v>
      </c>
      <c r="S324" t="s">
        <v>1740</v>
      </c>
      <c r="T324" t="s">
        <v>276</v>
      </c>
      <c r="U324" t="s">
        <v>112</v>
      </c>
      <c r="V324">
        <v>115632454</v>
      </c>
      <c r="AC324" t="s">
        <v>115</v>
      </c>
      <c r="AD324" t="s">
        <v>108</v>
      </c>
      <c r="AE324" t="s">
        <v>284</v>
      </c>
      <c r="AF324" t="s">
        <v>127</v>
      </c>
      <c r="AG324" t="s">
        <v>118</v>
      </c>
    </row>
    <row r="325" spans="1:33" x14ac:dyDescent="0.25">
      <c r="A325">
        <v>1134195738</v>
      </c>
      <c r="B325">
        <v>1707437</v>
      </c>
      <c r="C325" t="s">
        <v>1741</v>
      </c>
      <c r="D325" t="s">
        <v>1742</v>
      </c>
      <c r="E325" t="s">
        <v>1743</v>
      </c>
      <c r="L325" t="s">
        <v>154</v>
      </c>
      <c r="M325" t="s">
        <v>199</v>
      </c>
      <c r="R325" t="s">
        <v>1741</v>
      </c>
      <c r="W325" t="s">
        <v>1741</v>
      </c>
      <c r="X325" t="s">
        <v>1744</v>
      </c>
      <c r="Y325" t="s">
        <v>901</v>
      </c>
      <c r="Z325" t="s">
        <v>112</v>
      </c>
      <c r="AA325" t="s">
        <v>1745</v>
      </c>
      <c r="AB325" t="s">
        <v>114</v>
      </c>
      <c r="AC325" t="s">
        <v>115</v>
      </c>
      <c r="AD325" t="s">
        <v>108</v>
      </c>
      <c r="AE325" t="s">
        <v>116</v>
      </c>
      <c r="AF325" t="s">
        <v>127</v>
      </c>
      <c r="AG325" t="s">
        <v>118</v>
      </c>
    </row>
    <row r="326" spans="1:33" x14ac:dyDescent="0.25">
      <c r="A326">
        <v>1235198185</v>
      </c>
      <c r="B326">
        <v>2675143</v>
      </c>
      <c r="C326" t="s">
        <v>1746</v>
      </c>
      <c r="D326" t="s">
        <v>1747</v>
      </c>
      <c r="E326" t="s">
        <v>1748</v>
      </c>
      <c r="L326" t="s">
        <v>154</v>
      </c>
      <c r="M326" t="s">
        <v>108</v>
      </c>
      <c r="R326" t="s">
        <v>1749</v>
      </c>
      <c r="W326" t="s">
        <v>1748</v>
      </c>
      <c r="X326" t="s">
        <v>225</v>
      </c>
      <c r="Y326" t="s">
        <v>111</v>
      </c>
      <c r="Z326" t="s">
        <v>112</v>
      </c>
      <c r="AA326" t="s">
        <v>113</v>
      </c>
      <c r="AB326" t="s">
        <v>114</v>
      </c>
      <c r="AC326" t="s">
        <v>115</v>
      </c>
      <c r="AD326" t="s">
        <v>108</v>
      </c>
      <c r="AE326" t="s">
        <v>116</v>
      </c>
      <c r="AF326" t="s">
        <v>117</v>
      </c>
      <c r="AG326" t="s">
        <v>118</v>
      </c>
    </row>
    <row r="327" spans="1:33" x14ac:dyDescent="0.25">
      <c r="A327">
        <v>1235200189</v>
      </c>
      <c r="B327">
        <v>2208419</v>
      </c>
      <c r="C327" t="s">
        <v>151</v>
      </c>
      <c r="D327" t="s">
        <v>1750</v>
      </c>
      <c r="E327" t="s">
        <v>1751</v>
      </c>
      <c r="L327" t="s">
        <v>107</v>
      </c>
      <c r="M327" t="s">
        <v>108</v>
      </c>
      <c r="R327" t="s">
        <v>1752</v>
      </c>
      <c r="W327" t="s">
        <v>1753</v>
      </c>
      <c r="X327" t="s">
        <v>162</v>
      </c>
      <c r="Y327" t="s">
        <v>163</v>
      </c>
      <c r="Z327" t="s">
        <v>112</v>
      </c>
      <c r="AA327" t="s">
        <v>164</v>
      </c>
      <c r="AB327" t="s">
        <v>114</v>
      </c>
      <c r="AC327" t="s">
        <v>115</v>
      </c>
      <c r="AD327" t="s">
        <v>108</v>
      </c>
      <c r="AE327" t="s">
        <v>116</v>
      </c>
      <c r="AF327" t="s">
        <v>127</v>
      </c>
      <c r="AG327" t="s">
        <v>118</v>
      </c>
    </row>
    <row r="328" spans="1:33" x14ac:dyDescent="0.25">
      <c r="A328">
        <v>1235201518</v>
      </c>
      <c r="B328">
        <v>1465136</v>
      </c>
      <c r="C328" t="s">
        <v>1754</v>
      </c>
      <c r="D328" t="s">
        <v>1755</v>
      </c>
      <c r="E328" t="s">
        <v>1754</v>
      </c>
      <c r="L328" t="s">
        <v>154</v>
      </c>
      <c r="M328" t="s">
        <v>108</v>
      </c>
      <c r="R328" t="s">
        <v>1756</v>
      </c>
      <c r="W328" t="s">
        <v>1754</v>
      </c>
      <c r="X328" t="s">
        <v>1757</v>
      </c>
      <c r="Y328" t="s">
        <v>542</v>
      </c>
      <c r="Z328" t="s">
        <v>112</v>
      </c>
      <c r="AA328" t="s">
        <v>1758</v>
      </c>
      <c r="AB328" t="s">
        <v>114</v>
      </c>
      <c r="AC328" t="s">
        <v>115</v>
      </c>
      <c r="AD328" t="s">
        <v>108</v>
      </c>
      <c r="AE328" t="s">
        <v>116</v>
      </c>
      <c r="AF328" t="s">
        <v>127</v>
      </c>
      <c r="AG328" t="s">
        <v>118</v>
      </c>
    </row>
    <row r="329" spans="1:33" x14ac:dyDescent="0.25">
      <c r="A329">
        <v>1235206327</v>
      </c>
      <c r="B329">
        <v>1418611</v>
      </c>
      <c r="C329" t="s">
        <v>1759</v>
      </c>
      <c r="D329" t="s">
        <v>1760</v>
      </c>
      <c r="E329" t="s">
        <v>1761</v>
      </c>
      <c r="L329" t="s">
        <v>1389</v>
      </c>
      <c r="M329" t="s">
        <v>199</v>
      </c>
      <c r="R329" t="s">
        <v>1762</v>
      </c>
      <c r="W329" t="s">
        <v>1761</v>
      </c>
      <c r="X329" t="s">
        <v>1763</v>
      </c>
      <c r="Y329" t="s">
        <v>132</v>
      </c>
      <c r="Z329" t="s">
        <v>112</v>
      </c>
      <c r="AA329" t="s">
        <v>1764</v>
      </c>
      <c r="AB329" t="s">
        <v>1063</v>
      </c>
      <c r="AC329" t="s">
        <v>115</v>
      </c>
      <c r="AD329" t="s">
        <v>108</v>
      </c>
      <c r="AE329" t="s">
        <v>116</v>
      </c>
      <c r="AF329" t="s">
        <v>127</v>
      </c>
      <c r="AG329" t="s">
        <v>118</v>
      </c>
    </row>
    <row r="330" spans="1:33" x14ac:dyDescent="0.25">
      <c r="A330">
        <v>1235212242</v>
      </c>
      <c r="B330">
        <v>870728</v>
      </c>
      <c r="C330" t="s">
        <v>165</v>
      </c>
      <c r="D330" t="s">
        <v>1765</v>
      </c>
      <c r="E330" t="s">
        <v>1766</v>
      </c>
      <c r="L330" t="s">
        <v>107</v>
      </c>
      <c r="M330" t="s">
        <v>108</v>
      </c>
      <c r="R330" t="s">
        <v>1767</v>
      </c>
      <c r="W330" t="s">
        <v>1768</v>
      </c>
      <c r="X330" t="s">
        <v>1769</v>
      </c>
      <c r="Y330" t="s">
        <v>451</v>
      </c>
      <c r="Z330" t="s">
        <v>112</v>
      </c>
      <c r="AA330" t="s">
        <v>1770</v>
      </c>
      <c r="AB330" t="s">
        <v>114</v>
      </c>
      <c r="AC330" t="s">
        <v>115</v>
      </c>
      <c r="AD330" t="s">
        <v>108</v>
      </c>
      <c r="AE330" t="s">
        <v>116</v>
      </c>
      <c r="AF330" t="s">
        <v>127</v>
      </c>
      <c r="AG330" t="s">
        <v>118</v>
      </c>
    </row>
    <row r="331" spans="1:33" x14ac:dyDescent="0.25">
      <c r="A331">
        <v>1073773446</v>
      </c>
      <c r="B331">
        <v>3915579</v>
      </c>
      <c r="C331" t="s">
        <v>1771</v>
      </c>
      <c r="D331" t="s">
        <v>1772</v>
      </c>
      <c r="E331" t="s">
        <v>1773</v>
      </c>
      <c r="L331" t="s">
        <v>107</v>
      </c>
      <c r="M331" t="s">
        <v>108</v>
      </c>
      <c r="R331" t="s">
        <v>1774</v>
      </c>
      <c r="W331" t="s">
        <v>1775</v>
      </c>
      <c r="X331" t="s">
        <v>1776</v>
      </c>
      <c r="Y331" t="s">
        <v>1274</v>
      </c>
      <c r="Z331" t="s">
        <v>112</v>
      </c>
      <c r="AA331" t="s">
        <v>1777</v>
      </c>
      <c r="AB331" t="s">
        <v>114</v>
      </c>
      <c r="AC331" t="s">
        <v>115</v>
      </c>
      <c r="AD331" t="s">
        <v>108</v>
      </c>
      <c r="AE331" t="s">
        <v>116</v>
      </c>
      <c r="AF331" t="s">
        <v>127</v>
      </c>
      <c r="AG331" t="s">
        <v>118</v>
      </c>
    </row>
    <row r="332" spans="1:33" x14ac:dyDescent="0.25">
      <c r="A332">
        <v>1073779617</v>
      </c>
      <c r="B332">
        <v>3112383</v>
      </c>
      <c r="C332" t="s">
        <v>151</v>
      </c>
      <c r="D332" t="s">
        <v>1778</v>
      </c>
      <c r="E332" t="s">
        <v>1779</v>
      </c>
      <c r="L332" t="s">
        <v>107</v>
      </c>
      <c r="M332" t="s">
        <v>108</v>
      </c>
      <c r="R332" t="s">
        <v>1780</v>
      </c>
      <c r="W332" t="s">
        <v>1781</v>
      </c>
      <c r="X332" t="s">
        <v>1782</v>
      </c>
      <c r="Y332" t="s">
        <v>163</v>
      </c>
      <c r="Z332" t="s">
        <v>112</v>
      </c>
      <c r="AA332" t="s">
        <v>1783</v>
      </c>
      <c r="AB332" t="s">
        <v>114</v>
      </c>
      <c r="AC332" t="s">
        <v>115</v>
      </c>
      <c r="AD332" t="s">
        <v>108</v>
      </c>
      <c r="AE332" t="s">
        <v>116</v>
      </c>
      <c r="AF332" t="s">
        <v>127</v>
      </c>
      <c r="AG332" t="s">
        <v>118</v>
      </c>
    </row>
    <row r="333" spans="1:33" x14ac:dyDescent="0.25">
      <c r="A333">
        <v>1073790671</v>
      </c>
      <c r="B333">
        <v>3017796</v>
      </c>
      <c r="C333" t="s">
        <v>1784</v>
      </c>
      <c r="D333" t="s">
        <v>1785</v>
      </c>
      <c r="E333" t="s">
        <v>1786</v>
      </c>
      <c r="L333" t="s">
        <v>170</v>
      </c>
      <c r="M333" t="s">
        <v>108</v>
      </c>
      <c r="R333" t="s">
        <v>1787</v>
      </c>
      <c r="W333" t="s">
        <v>1786</v>
      </c>
      <c r="X333" t="s">
        <v>225</v>
      </c>
      <c r="Y333" t="s">
        <v>111</v>
      </c>
      <c r="Z333" t="s">
        <v>112</v>
      </c>
      <c r="AA333" t="s">
        <v>113</v>
      </c>
      <c r="AB333" t="s">
        <v>638</v>
      </c>
      <c r="AC333" t="s">
        <v>115</v>
      </c>
      <c r="AD333" t="s">
        <v>108</v>
      </c>
      <c r="AE333" t="s">
        <v>116</v>
      </c>
      <c r="AF333" t="s">
        <v>127</v>
      </c>
      <c r="AG333" t="s">
        <v>118</v>
      </c>
    </row>
    <row r="334" spans="1:33" x14ac:dyDescent="0.25">
      <c r="A334">
        <v>1073791117</v>
      </c>
      <c r="B334">
        <v>3350236</v>
      </c>
      <c r="C334" t="s">
        <v>135</v>
      </c>
      <c r="D334" t="s">
        <v>1788</v>
      </c>
      <c r="E334" t="s">
        <v>1789</v>
      </c>
      <c r="L334" t="s">
        <v>145</v>
      </c>
      <c r="M334" t="s">
        <v>199</v>
      </c>
      <c r="R334" t="s">
        <v>1790</v>
      </c>
      <c r="W334" t="s">
        <v>1789</v>
      </c>
      <c r="X334" t="s">
        <v>1116</v>
      </c>
      <c r="Y334" t="s">
        <v>179</v>
      </c>
      <c r="Z334" t="s">
        <v>112</v>
      </c>
      <c r="AA334" t="s">
        <v>1117</v>
      </c>
      <c r="AB334" t="s">
        <v>114</v>
      </c>
      <c r="AC334" t="s">
        <v>115</v>
      </c>
      <c r="AD334" t="s">
        <v>108</v>
      </c>
      <c r="AE334" t="s">
        <v>116</v>
      </c>
      <c r="AF334" t="s">
        <v>127</v>
      </c>
      <c r="AG334" t="s">
        <v>118</v>
      </c>
    </row>
    <row r="335" spans="1:33" x14ac:dyDescent="0.25">
      <c r="A335">
        <v>1073792305</v>
      </c>
      <c r="B335">
        <v>3055089</v>
      </c>
      <c r="C335" t="s">
        <v>1791</v>
      </c>
      <c r="D335" t="s">
        <v>1792</v>
      </c>
      <c r="E335" t="s">
        <v>1793</v>
      </c>
      <c r="L335" t="s">
        <v>145</v>
      </c>
      <c r="M335" t="s">
        <v>199</v>
      </c>
      <c r="R335" t="s">
        <v>1794</v>
      </c>
      <c r="W335" t="s">
        <v>1795</v>
      </c>
      <c r="X335" t="s">
        <v>1796</v>
      </c>
      <c r="Y335" t="s">
        <v>231</v>
      </c>
      <c r="Z335" t="s">
        <v>112</v>
      </c>
      <c r="AA335" t="s">
        <v>1797</v>
      </c>
      <c r="AB335" t="s">
        <v>114</v>
      </c>
      <c r="AC335" t="s">
        <v>115</v>
      </c>
      <c r="AD335" t="s">
        <v>108</v>
      </c>
      <c r="AE335" t="s">
        <v>116</v>
      </c>
      <c r="AF335" t="s">
        <v>127</v>
      </c>
      <c r="AG335" t="s">
        <v>118</v>
      </c>
    </row>
    <row r="336" spans="1:33" x14ac:dyDescent="0.25">
      <c r="A336">
        <v>1073800587</v>
      </c>
      <c r="B336">
        <v>3383199</v>
      </c>
      <c r="C336" t="s">
        <v>1798</v>
      </c>
      <c r="D336" t="s">
        <v>1799</v>
      </c>
      <c r="E336" t="s">
        <v>1800</v>
      </c>
      <c r="L336" t="s">
        <v>107</v>
      </c>
      <c r="M336" t="s">
        <v>108</v>
      </c>
      <c r="R336" t="s">
        <v>1800</v>
      </c>
      <c r="W336" t="s">
        <v>1800</v>
      </c>
      <c r="X336" t="s">
        <v>1801</v>
      </c>
      <c r="Y336" t="s">
        <v>231</v>
      </c>
      <c r="Z336" t="s">
        <v>112</v>
      </c>
      <c r="AA336" t="s">
        <v>1802</v>
      </c>
      <c r="AB336" t="s">
        <v>134</v>
      </c>
      <c r="AC336" t="s">
        <v>115</v>
      </c>
      <c r="AD336" t="s">
        <v>108</v>
      </c>
      <c r="AE336" t="s">
        <v>116</v>
      </c>
      <c r="AF336" t="s">
        <v>127</v>
      </c>
      <c r="AG336" t="s">
        <v>118</v>
      </c>
    </row>
    <row r="337" spans="1:33" x14ac:dyDescent="0.25">
      <c r="A337">
        <v>1073803284</v>
      </c>
      <c r="B337">
        <v>3972447</v>
      </c>
      <c r="C337" t="s">
        <v>174</v>
      </c>
      <c r="D337" t="s">
        <v>1803</v>
      </c>
      <c r="E337" t="s">
        <v>1804</v>
      </c>
      <c r="L337" t="s">
        <v>170</v>
      </c>
      <c r="M337" t="s">
        <v>108</v>
      </c>
      <c r="R337" t="s">
        <v>1805</v>
      </c>
      <c r="W337" t="s">
        <v>1804</v>
      </c>
      <c r="X337" t="s">
        <v>1806</v>
      </c>
      <c r="Y337" t="s">
        <v>157</v>
      </c>
      <c r="Z337" t="s">
        <v>112</v>
      </c>
      <c r="AA337" t="s">
        <v>1634</v>
      </c>
      <c r="AB337" t="s">
        <v>114</v>
      </c>
      <c r="AC337" t="s">
        <v>115</v>
      </c>
      <c r="AD337" t="s">
        <v>108</v>
      </c>
      <c r="AE337" t="s">
        <v>116</v>
      </c>
      <c r="AF337" t="s">
        <v>127</v>
      </c>
      <c r="AG337" t="s">
        <v>118</v>
      </c>
    </row>
    <row r="338" spans="1:33" x14ac:dyDescent="0.25">
      <c r="A338">
        <v>1073804845</v>
      </c>
      <c r="B338">
        <v>3919197</v>
      </c>
      <c r="C338" t="s">
        <v>1807</v>
      </c>
      <c r="D338" t="s">
        <v>1808</v>
      </c>
      <c r="E338" t="s">
        <v>1809</v>
      </c>
      <c r="L338" t="s">
        <v>170</v>
      </c>
      <c r="M338" t="s">
        <v>108</v>
      </c>
      <c r="R338" t="s">
        <v>1810</v>
      </c>
      <c r="W338" t="s">
        <v>1811</v>
      </c>
      <c r="X338" t="s">
        <v>1596</v>
      </c>
      <c r="Y338" t="s">
        <v>111</v>
      </c>
      <c r="Z338" t="s">
        <v>112</v>
      </c>
      <c r="AA338" t="s">
        <v>113</v>
      </c>
      <c r="AB338" t="s">
        <v>114</v>
      </c>
      <c r="AC338" t="s">
        <v>115</v>
      </c>
      <c r="AD338" t="s">
        <v>108</v>
      </c>
      <c r="AE338" t="s">
        <v>116</v>
      </c>
      <c r="AF338" t="s">
        <v>117</v>
      </c>
      <c r="AG338" t="s">
        <v>118</v>
      </c>
    </row>
    <row r="339" spans="1:33" x14ac:dyDescent="0.25">
      <c r="A339">
        <v>1073806824</v>
      </c>
      <c r="B339">
        <v>3538103</v>
      </c>
      <c r="C339" t="s">
        <v>151</v>
      </c>
      <c r="D339" t="s">
        <v>1812</v>
      </c>
      <c r="E339" t="s">
        <v>1813</v>
      </c>
      <c r="L339" t="s">
        <v>107</v>
      </c>
      <c r="M339" t="s">
        <v>108</v>
      </c>
      <c r="R339" t="s">
        <v>1814</v>
      </c>
      <c r="W339" t="s">
        <v>1815</v>
      </c>
      <c r="X339" t="s">
        <v>1137</v>
      </c>
      <c r="Y339" t="s">
        <v>911</v>
      </c>
      <c r="Z339" t="s">
        <v>112</v>
      </c>
      <c r="AA339" t="s">
        <v>1138</v>
      </c>
      <c r="AB339" t="s">
        <v>114</v>
      </c>
      <c r="AC339" t="s">
        <v>115</v>
      </c>
      <c r="AD339" t="s">
        <v>108</v>
      </c>
      <c r="AE339" t="s">
        <v>116</v>
      </c>
      <c r="AF339" t="s">
        <v>127</v>
      </c>
      <c r="AG339" t="s">
        <v>118</v>
      </c>
    </row>
    <row r="340" spans="1:33" x14ac:dyDescent="0.25">
      <c r="A340">
        <v>1073887600</v>
      </c>
      <c r="B340">
        <v>3567700</v>
      </c>
      <c r="C340" t="s">
        <v>356</v>
      </c>
      <c r="D340" t="s">
        <v>1816</v>
      </c>
      <c r="E340" t="s">
        <v>1817</v>
      </c>
      <c r="L340" t="s">
        <v>122</v>
      </c>
      <c r="M340" t="s">
        <v>108</v>
      </c>
      <c r="R340" t="s">
        <v>1817</v>
      </c>
      <c r="W340" t="s">
        <v>1818</v>
      </c>
      <c r="X340" t="s">
        <v>1819</v>
      </c>
      <c r="Y340" t="s">
        <v>346</v>
      </c>
      <c r="Z340" t="s">
        <v>112</v>
      </c>
      <c r="AA340" t="s">
        <v>1820</v>
      </c>
      <c r="AB340" t="s">
        <v>364</v>
      </c>
      <c r="AC340" t="s">
        <v>115</v>
      </c>
      <c r="AD340" t="s">
        <v>108</v>
      </c>
      <c r="AE340" t="s">
        <v>116</v>
      </c>
      <c r="AF340" t="s">
        <v>127</v>
      </c>
      <c r="AG340" t="s">
        <v>118</v>
      </c>
    </row>
    <row r="341" spans="1:33" x14ac:dyDescent="0.25">
      <c r="A341">
        <v>1073953055</v>
      </c>
      <c r="B341">
        <v>3673310</v>
      </c>
      <c r="C341" t="s">
        <v>1821</v>
      </c>
      <c r="D341" t="s">
        <v>1822</v>
      </c>
      <c r="E341" t="s">
        <v>1823</v>
      </c>
      <c r="L341" t="s">
        <v>107</v>
      </c>
      <c r="M341" t="s">
        <v>108</v>
      </c>
      <c r="R341" t="s">
        <v>1824</v>
      </c>
      <c r="W341" t="s">
        <v>1823</v>
      </c>
      <c r="X341" t="s">
        <v>211</v>
      </c>
      <c r="Y341" t="s">
        <v>132</v>
      </c>
      <c r="Z341" t="s">
        <v>112</v>
      </c>
      <c r="AA341" t="s">
        <v>133</v>
      </c>
      <c r="AB341" t="s">
        <v>134</v>
      </c>
      <c r="AC341" t="s">
        <v>115</v>
      </c>
      <c r="AD341" t="s">
        <v>108</v>
      </c>
      <c r="AE341" t="s">
        <v>116</v>
      </c>
      <c r="AF341" t="s">
        <v>127</v>
      </c>
      <c r="AG341" t="s">
        <v>118</v>
      </c>
    </row>
    <row r="342" spans="1:33" x14ac:dyDescent="0.25">
      <c r="A342">
        <v>1083029946</v>
      </c>
      <c r="B342">
        <v>3910703</v>
      </c>
      <c r="C342" t="s">
        <v>1825</v>
      </c>
      <c r="D342" t="s">
        <v>1826</v>
      </c>
      <c r="E342" t="s">
        <v>1827</v>
      </c>
      <c r="L342" t="s">
        <v>170</v>
      </c>
      <c r="M342" t="s">
        <v>108</v>
      </c>
      <c r="R342" t="s">
        <v>1828</v>
      </c>
      <c r="W342" t="s">
        <v>1827</v>
      </c>
      <c r="X342" t="s">
        <v>211</v>
      </c>
      <c r="Y342" t="s">
        <v>132</v>
      </c>
      <c r="Z342" t="s">
        <v>112</v>
      </c>
      <c r="AA342" t="s">
        <v>133</v>
      </c>
      <c r="AB342" t="s">
        <v>134</v>
      </c>
      <c r="AC342" t="s">
        <v>115</v>
      </c>
      <c r="AD342" t="s">
        <v>108</v>
      </c>
      <c r="AE342" t="s">
        <v>116</v>
      </c>
      <c r="AF342" t="s">
        <v>127</v>
      </c>
      <c r="AG342" t="s">
        <v>118</v>
      </c>
    </row>
    <row r="343" spans="1:33" x14ac:dyDescent="0.25">
      <c r="A343">
        <v>1083601926</v>
      </c>
      <c r="B343">
        <v>3536252</v>
      </c>
      <c r="C343" t="s">
        <v>151</v>
      </c>
      <c r="D343" t="s">
        <v>1829</v>
      </c>
      <c r="E343" t="s">
        <v>1830</v>
      </c>
      <c r="L343" t="s">
        <v>107</v>
      </c>
      <c r="M343" t="s">
        <v>108</v>
      </c>
      <c r="R343" t="s">
        <v>1831</v>
      </c>
      <c r="W343" t="s">
        <v>1830</v>
      </c>
      <c r="X343" t="s">
        <v>185</v>
      </c>
      <c r="Y343" t="s">
        <v>186</v>
      </c>
      <c r="Z343" t="s">
        <v>112</v>
      </c>
      <c r="AA343" t="s">
        <v>187</v>
      </c>
      <c r="AB343" t="s">
        <v>114</v>
      </c>
      <c r="AC343" t="s">
        <v>115</v>
      </c>
      <c r="AD343" t="s">
        <v>108</v>
      </c>
      <c r="AE343" t="s">
        <v>116</v>
      </c>
      <c r="AF343" t="s">
        <v>127</v>
      </c>
      <c r="AG343" t="s">
        <v>118</v>
      </c>
    </row>
    <row r="344" spans="1:33" x14ac:dyDescent="0.25">
      <c r="A344">
        <v>1083607790</v>
      </c>
      <c r="B344">
        <v>425425</v>
      </c>
      <c r="C344" t="s">
        <v>1832</v>
      </c>
      <c r="D344" t="s">
        <v>1833</v>
      </c>
      <c r="E344" t="s">
        <v>1834</v>
      </c>
      <c r="L344" t="s">
        <v>154</v>
      </c>
      <c r="M344" t="s">
        <v>108</v>
      </c>
      <c r="R344" t="s">
        <v>1835</v>
      </c>
      <c r="W344" t="s">
        <v>1834</v>
      </c>
      <c r="X344" t="s">
        <v>1452</v>
      </c>
      <c r="Y344" t="s">
        <v>542</v>
      </c>
      <c r="Z344" t="s">
        <v>112</v>
      </c>
      <c r="AA344" t="s">
        <v>1453</v>
      </c>
      <c r="AB344" t="s">
        <v>114</v>
      </c>
      <c r="AC344" t="s">
        <v>115</v>
      </c>
      <c r="AD344" t="s">
        <v>108</v>
      </c>
      <c r="AE344" t="s">
        <v>116</v>
      </c>
      <c r="AF344" t="s">
        <v>127</v>
      </c>
      <c r="AG344" t="s">
        <v>118</v>
      </c>
    </row>
    <row r="345" spans="1:33" x14ac:dyDescent="0.25">
      <c r="A345">
        <v>1083608152</v>
      </c>
      <c r="B345">
        <v>319571</v>
      </c>
      <c r="C345" t="s">
        <v>151</v>
      </c>
      <c r="D345" t="s">
        <v>1836</v>
      </c>
      <c r="E345" t="s">
        <v>1837</v>
      </c>
      <c r="L345" t="s">
        <v>107</v>
      </c>
      <c r="M345" t="s">
        <v>108</v>
      </c>
      <c r="R345" t="s">
        <v>1838</v>
      </c>
      <c r="W345" t="s">
        <v>1837</v>
      </c>
      <c r="X345" t="s">
        <v>1839</v>
      </c>
      <c r="Y345" t="s">
        <v>190</v>
      </c>
      <c r="Z345" t="s">
        <v>112</v>
      </c>
      <c r="AA345" t="s">
        <v>1840</v>
      </c>
      <c r="AB345" t="s">
        <v>114</v>
      </c>
      <c r="AC345" t="s">
        <v>115</v>
      </c>
      <c r="AD345" t="s">
        <v>108</v>
      </c>
      <c r="AE345" t="s">
        <v>116</v>
      </c>
      <c r="AF345" t="s">
        <v>127</v>
      </c>
      <c r="AG345" t="s">
        <v>118</v>
      </c>
    </row>
    <row r="346" spans="1:33" x14ac:dyDescent="0.25">
      <c r="A346">
        <v>1083610455</v>
      </c>
      <c r="B346">
        <v>1167844</v>
      </c>
      <c r="C346" t="s">
        <v>165</v>
      </c>
      <c r="D346" t="s">
        <v>1841</v>
      </c>
      <c r="E346" t="s">
        <v>1842</v>
      </c>
      <c r="L346" t="s">
        <v>170</v>
      </c>
      <c r="M346" t="s">
        <v>108</v>
      </c>
      <c r="R346" t="s">
        <v>1843</v>
      </c>
      <c r="W346" t="s">
        <v>1842</v>
      </c>
      <c r="X346" t="s">
        <v>1844</v>
      </c>
      <c r="Y346" t="s">
        <v>140</v>
      </c>
      <c r="Z346" t="s">
        <v>112</v>
      </c>
      <c r="AA346" t="s">
        <v>1845</v>
      </c>
      <c r="AB346" t="s">
        <v>114</v>
      </c>
      <c r="AC346" t="s">
        <v>115</v>
      </c>
      <c r="AD346" t="s">
        <v>108</v>
      </c>
      <c r="AE346" t="s">
        <v>116</v>
      </c>
      <c r="AF346" t="s">
        <v>127</v>
      </c>
      <c r="AG346" t="s">
        <v>118</v>
      </c>
    </row>
    <row r="347" spans="1:33" x14ac:dyDescent="0.25">
      <c r="A347">
        <v>1083612089</v>
      </c>
      <c r="B347">
        <v>244211</v>
      </c>
      <c r="C347" t="s">
        <v>1846</v>
      </c>
      <c r="D347" t="s">
        <v>1847</v>
      </c>
      <c r="E347" t="s">
        <v>1848</v>
      </c>
      <c r="L347" t="s">
        <v>1849</v>
      </c>
      <c r="M347" t="s">
        <v>199</v>
      </c>
      <c r="R347" t="s">
        <v>1850</v>
      </c>
      <c r="W347" t="s">
        <v>1848</v>
      </c>
      <c r="X347" t="s">
        <v>1035</v>
      </c>
      <c r="Y347" t="s">
        <v>216</v>
      </c>
      <c r="Z347" t="s">
        <v>112</v>
      </c>
      <c r="AA347" t="s">
        <v>1036</v>
      </c>
      <c r="AB347" t="s">
        <v>1063</v>
      </c>
      <c r="AC347" t="s">
        <v>115</v>
      </c>
      <c r="AD347" t="s">
        <v>108</v>
      </c>
      <c r="AE347" t="s">
        <v>116</v>
      </c>
      <c r="AF347" t="s">
        <v>127</v>
      </c>
      <c r="AG347" t="s">
        <v>118</v>
      </c>
    </row>
    <row r="348" spans="1:33" x14ac:dyDescent="0.25">
      <c r="A348">
        <v>1083614184</v>
      </c>
      <c r="B348">
        <v>1438531</v>
      </c>
      <c r="C348" t="s">
        <v>151</v>
      </c>
      <c r="D348" t="s">
        <v>1851</v>
      </c>
      <c r="E348" t="s">
        <v>1852</v>
      </c>
      <c r="L348" t="s">
        <v>107</v>
      </c>
      <c r="M348" t="s">
        <v>108</v>
      </c>
      <c r="R348" t="s">
        <v>1853</v>
      </c>
      <c r="W348" t="s">
        <v>1854</v>
      </c>
      <c r="X348" t="s">
        <v>1855</v>
      </c>
      <c r="Y348" t="s">
        <v>1172</v>
      </c>
      <c r="Z348" t="s">
        <v>112</v>
      </c>
      <c r="AA348" t="s">
        <v>1856</v>
      </c>
      <c r="AB348" t="s">
        <v>114</v>
      </c>
      <c r="AC348" t="s">
        <v>115</v>
      </c>
      <c r="AD348" t="s">
        <v>108</v>
      </c>
      <c r="AE348" t="s">
        <v>116</v>
      </c>
      <c r="AF348" t="s">
        <v>127</v>
      </c>
      <c r="AG348" t="s">
        <v>118</v>
      </c>
    </row>
    <row r="349" spans="1:33" x14ac:dyDescent="0.25">
      <c r="A349">
        <v>1083617534</v>
      </c>
      <c r="B349">
        <v>2245669</v>
      </c>
      <c r="C349" t="s">
        <v>165</v>
      </c>
      <c r="D349" t="s">
        <v>1857</v>
      </c>
      <c r="E349" t="s">
        <v>1858</v>
      </c>
      <c r="L349" t="s">
        <v>107</v>
      </c>
      <c r="M349" t="s">
        <v>199</v>
      </c>
      <c r="R349" t="s">
        <v>1859</v>
      </c>
      <c r="W349" t="s">
        <v>1858</v>
      </c>
      <c r="X349" t="s">
        <v>1860</v>
      </c>
      <c r="Y349" t="s">
        <v>132</v>
      </c>
      <c r="Z349" t="s">
        <v>112</v>
      </c>
      <c r="AA349" t="s">
        <v>1861</v>
      </c>
      <c r="AB349" t="s">
        <v>114</v>
      </c>
      <c r="AC349" t="s">
        <v>115</v>
      </c>
      <c r="AD349" t="s">
        <v>108</v>
      </c>
      <c r="AE349" t="s">
        <v>116</v>
      </c>
      <c r="AF349" t="s">
        <v>127</v>
      </c>
      <c r="AG349" t="s">
        <v>118</v>
      </c>
    </row>
    <row r="350" spans="1:33" x14ac:dyDescent="0.25">
      <c r="A350">
        <v>1083620710</v>
      </c>
      <c r="B350">
        <v>2686542</v>
      </c>
      <c r="C350" t="s">
        <v>1862</v>
      </c>
      <c r="D350" t="s">
        <v>1863</v>
      </c>
      <c r="E350" t="s">
        <v>1864</v>
      </c>
      <c r="L350" t="s">
        <v>170</v>
      </c>
      <c r="M350" t="s">
        <v>108</v>
      </c>
      <c r="R350" t="s">
        <v>1865</v>
      </c>
      <c r="W350" t="s">
        <v>1864</v>
      </c>
      <c r="X350" t="s">
        <v>225</v>
      </c>
      <c r="Y350" t="s">
        <v>111</v>
      </c>
      <c r="Z350" t="s">
        <v>112</v>
      </c>
      <c r="AA350" t="s">
        <v>113</v>
      </c>
      <c r="AB350" t="s">
        <v>638</v>
      </c>
      <c r="AC350" t="s">
        <v>115</v>
      </c>
      <c r="AD350" t="s">
        <v>108</v>
      </c>
      <c r="AE350" t="s">
        <v>116</v>
      </c>
      <c r="AF350" t="s">
        <v>127</v>
      </c>
      <c r="AG350" t="s">
        <v>118</v>
      </c>
    </row>
    <row r="351" spans="1:33" x14ac:dyDescent="0.25">
      <c r="A351">
        <v>1447548060</v>
      </c>
      <c r="B351">
        <v>3624417</v>
      </c>
      <c r="C351" t="s">
        <v>174</v>
      </c>
      <c r="D351" t="s">
        <v>1866</v>
      </c>
      <c r="E351" t="s">
        <v>1867</v>
      </c>
      <c r="L351" t="s">
        <v>170</v>
      </c>
      <c r="M351" t="s">
        <v>108</v>
      </c>
      <c r="R351" t="s">
        <v>1868</v>
      </c>
      <c r="W351" t="s">
        <v>1867</v>
      </c>
      <c r="X351" t="s">
        <v>1869</v>
      </c>
      <c r="Y351" t="s">
        <v>231</v>
      </c>
      <c r="Z351" t="s">
        <v>112</v>
      </c>
      <c r="AA351" t="s">
        <v>1870</v>
      </c>
      <c r="AB351" t="s">
        <v>114</v>
      </c>
      <c r="AC351" t="s">
        <v>115</v>
      </c>
      <c r="AD351" t="s">
        <v>108</v>
      </c>
      <c r="AE351" t="s">
        <v>116</v>
      </c>
      <c r="AF351" t="s">
        <v>127</v>
      </c>
      <c r="AG351" t="s">
        <v>118</v>
      </c>
    </row>
    <row r="352" spans="1:33" x14ac:dyDescent="0.25">
      <c r="A352">
        <v>1518169861</v>
      </c>
      <c r="B352">
        <v>2934090</v>
      </c>
      <c r="C352" t="s">
        <v>151</v>
      </c>
      <c r="D352" t="s">
        <v>1871</v>
      </c>
      <c r="E352" t="s">
        <v>1872</v>
      </c>
      <c r="L352" t="s">
        <v>68</v>
      </c>
      <c r="M352" t="s">
        <v>108</v>
      </c>
      <c r="R352" t="s">
        <v>1873</v>
      </c>
      <c r="W352" t="s">
        <v>1874</v>
      </c>
      <c r="X352" t="s">
        <v>1875</v>
      </c>
      <c r="Y352" t="s">
        <v>132</v>
      </c>
      <c r="Z352" t="s">
        <v>112</v>
      </c>
      <c r="AA352" t="s">
        <v>1876</v>
      </c>
      <c r="AB352" t="s">
        <v>114</v>
      </c>
      <c r="AC352" t="s">
        <v>115</v>
      </c>
      <c r="AD352" t="s">
        <v>108</v>
      </c>
      <c r="AE352" t="s">
        <v>116</v>
      </c>
      <c r="AF352" t="s">
        <v>127</v>
      </c>
      <c r="AG352" t="s">
        <v>118</v>
      </c>
    </row>
    <row r="353" spans="1:33" x14ac:dyDescent="0.25">
      <c r="A353">
        <v>1326117045</v>
      </c>
      <c r="B353">
        <v>311028</v>
      </c>
      <c r="C353" t="s">
        <v>151</v>
      </c>
      <c r="D353" t="s">
        <v>1877</v>
      </c>
      <c r="E353" t="s">
        <v>1878</v>
      </c>
      <c r="L353" t="s">
        <v>505</v>
      </c>
      <c r="M353" t="s">
        <v>199</v>
      </c>
      <c r="R353" t="s">
        <v>1879</v>
      </c>
      <c r="W353" t="s">
        <v>1878</v>
      </c>
      <c r="X353" t="s">
        <v>1880</v>
      </c>
      <c r="Y353" t="s">
        <v>784</v>
      </c>
      <c r="Z353" t="s">
        <v>112</v>
      </c>
      <c r="AA353" t="s">
        <v>1881</v>
      </c>
      <c r="AB353" t="s">
        <v>510</v>
      </c>
      <c r="AC353" t="s">
        <v>115</v>
      </c>
      <c r="AD353" t="s">
        <v>108</v>
      </c>
      <c r="AE353" t="s">
        <v>116</v>
      </c>
      <c r="AF353" t="s">
        <v>127</v>
      </c>
      <c r="AG353" t="s">
        <v>118</v>
      </c>
    </row>
    <row r="354" spans="1:33" x14ac:dyDescent="0.25">
      <c r="A354">
        <v>1326129263</v>
      </c>
      <c r="B354">
        <v>2470762</v>
      </c>
      <c r="C354" t="s">
        <v>165</v>
      </c>
      <c r="D354" t="s">
        <v>1882</v>
      </c>
      <c r="E354" t="s">
        <v>1883</v>
      </c>
      <c r="L354" t="s">
        <v>154</v>
      </c>
      <c r="M354" t="s">
        <v>199</v>
      </c>
      <c r="R354" t="s">
        <v>1883</v>
      </c>
      <c r="W354" t="s">
        <v>1883</v>
      </c>
      <c r="X354" t="s">
        <v>1883</v>
      </c>
      <c r="Y354" t="s">
        <v>190</v>
      </c>
      <c r="Z354" t="s">
        <v>112</v>
      </c>
      <c r="AA354" t="s">
        <v>1884</v>
      </c>
      <c r="AB354" t="s">
        <v>114</v>
      </c>
      <c r="AC354" t="s">
        <v>115</v>
      </c>
      <c r="AD354" t="s">
        <v>108</v>
      </c>
      <c r="AE354" t="s">
        <v>116</v>
      </c>
      <c r="AF354" t="s">
        <v>127</v>
      </c>
      <c r="AG354" t="s">
        <v>118</v>
      </c>
    </row>
    <row r="355" spans="1:33" x14ac:dyDescent="0.25">
      <c r="A355">
        <v>1326130964</v>
      </c>
      <c r="B355">
        <v>1696097</v>
      </c>
      <c r="C355" t="s">
        <v>135</v>
      </c>
      <c r="D355" t="s">
        <v>1885</v>
      </c>
      <c r="E355" t="s">
        <v>1886</v>
      </c>
      <c r="L355" t="s">
        <v>154</v>
      </c>
      <c r="M355" t="s">
        <v>108</v>
      </c>
      <c r="R355" t="s">
        <v>1886</v>
      </c>
      <c r="W355" t="s">
        <v>1886</v>
      </c>
      <c r="X355" t="s">
        <v>1886</v>
      </c>
      <c r="Y355" t="s">
        <v>1887</v>
      </c>
      <c r="Z355" t="s">
        <v>112</v>
      </c>
      <c r="AA355">
        <v>11556</v>
      </c>
      <c r="AB355" t="s">
        <v>114</v>
      </c>
      <c r="AC355" t="s">
        <v>115</v>
      </c>
      <c r="AD355" t="s">
        <v>108</v>
      </c>
      <c r="AE355" t="s">
        <v>116</v>
      </c>
      <c r="AF355" t="s">
        <v>127</v>
      </c>
      <c r="AG355" t="s">
        <v>118</v>
      </c>
    </row>
    <row r="356" spans="1:33" x14ac:dyDescent="0.25">
      <c r="A356">
        <v>1326132473</v>
      </c>
      <c r="B356">
        <v>2684022</v>
      </c>
      <c r="C356" t="s">
        <v>165</v>
      </c>
      <c r="D356" t="s">
        <v>1888</v>
      </c>
      <c r="E356" t="s">
        <v>1889</v>
      </c>
      <c r="L356" t="s">
        <v>107</v>
      </c>
      <c r="M356" t="s">
        <v>108</v>
      </c>
      <c r="R356" t="s">
        <v>1890</v>
      </c>
      <c r="W356" t="s">
        <v>1891</v>
      </c>
      <c r="X356" t="s">
        <v>1561</v>
      </c>
      <c r="Y356" t="s">
        <v>140</v>
      </c>
      <c r="Z356" t="s">
        <v>112</v>
      </c>
      <c r="AA356" t="s">
        <v>1892</v>
      </c>
      <c r="AB356" t="s">
        <v>114</v>
      </c>
      <c r="AC356" t="s">
        <v>115</v>
      </c>
      <c r="AD356" t="s">
        <v>108</v>
      </c>
      <c r="AE356" t="s">
        <v>116</v>
      </c>
      <c r="AF356" t="s">
        <v>127</v>
      </c>
      <c r="AG356" t="s">
        <v>118</v>
      </c>
    </row>
    <row r="357" spans="1:33" x14ac:dyDescent="0.25">
      <c r="A357">
        <v>1255541322</v>
      </c>
      <c r="B357">
        <v>600871</v>
      </c>
      <c r="C357" t="s">
        <v>356</v>
      </c>
      <c r="D357" t="s">
        <v>1893</v>
      </c>
      <c r="E357" t="s">
        <v>1894</v>
      </c>
      <c r="L357" t="s">
        <v>122</v>
      </c>
      <c r="M357" t="s">
        <v>199</v>
      </c>
      <c r="R357" t="s">
        <v>1895</v>
      </c>
      <c r="W357" t="s">
        <v>1894</v>
      </c>
      <c r="X357" t="s">
        <v>1896</v>
      </c>
      <c r="Y357" t="s">
        <v>132</v>
      </c>
      <c r="Z357" t="s">
        <v>112</v>
      </c>
      <c r="AA357" t="s">
        <v>1897</v>
      </c>
      <c r="AB357" t="s">
        <v>114</v>
      </c>
      <c r="AC357" t="s">
        <v>115</v>
      </c>
      <c r="AD357" t="s">
        <v>108</v>
      </c>
      <c r="AE357" t="s">
        <v>116</v>
      </c>
      <c r="AF357" t="s">
        <v>127</v>
      </c>
      <c r="AG357" t="s">
        <v>118</v>
      </c>
    </row>
    <row r="358" spans="1:33" x14ac:dyDescent="0.25">
      <c r="A358">
        <v>1255564795</v>
      </c>
      <c r="B358">
        <v>4179219</v>
      </c>
      <c r="C358" t="s">
        <v>1898</v>
      </c>
      <c r="D358" t="s">
        <v>1899</v>
      </c>
      <c r="E358" t="s">
        <v>1900</v>
      </c>
      <c r="L358" t="s">
        <v>170</v>
      </c>
      <c r="M358" t="s">
        <v>108</v>
      </c>
      <c r="R358" t="s">
        <v>1900</v>
      </c>
      <c r="W358" t="s">
        <v>1900</v>
      </c>
      <c r="X358" t="s">
        <v>225</v>
      </c>
      <c r="Y358" t="s">
        <v>111</v>
      </c>
      <c r="Z358" t="s">
        <v>112</v>
      </c>
      <c r="AA358" t="s">
        <v>113</v>
      </c>
      <c r="AB358" t="s">
        <v>114</v>
      </c>
      <c r="AC358" t="s">
        <v>115</v>
      </c>
      <c r="AD358" t="s">
        <v>108</v>
      </c>
      <c r="AE358" t="s">
        <v>116</v>
      </c>
      <c r="AF358" t="s">
        <v>127</v>
      </c>
      <c r="AG358" t="s">
        <v>118</v>
      </c>
    </row>
    <row r="359" spans="1:33" x14ac:dyDescent="0.25">
      <c r="A359">
        <v>1255566022</v>
      </c>
      <c r="B359">
        <v>3731546</v>
      </c>
      <c r="C359" t="s">
        <v>174</v>
      </c>
      <c r="D359" t="s">
        <v>1901</v>
      </c>
      <c r="E359" t="s">
        <v>1902</v>
      </c>
      <c r="L359" t="s">
        <v>107</v>
      </c>
      <c r="M359" t="s">
        <v>108</v>
      </c>
      <c r="R359" t="s">
        <v>1902</v>
      </c>
      <c r="W359" t="s">
        <v>1902</v>
      </c>
      <c r="X359" t="s">
        <v>1667</v>
      </c>
      <c r="Y359" t="s">
        <v>132</v>
      </c>
      <c r="Z359" t="s">
        <v>112</v>
      </c>
      <c r="AA359" t="s">
        <v>1668</v>
      </c>
      <c r="AB359" t="s">
        <v>114</v>
      </c>
      <c r="AC359" t="s">
        <v>115</v>
      </c>
      <c r="AD359" t="s">
        <v>108</v>
      </c>
      <c r="AE359" t="s">
        <v>116</v>
      </c>
      <c r="AF359" t="s">
        <v>127</v>
      </c>
      <c r="AG359" t="s">
        <v>118</v>
      </c>
    </row>
    <row r="360" spans="1:33" x14ac:dyDescent="0.25">
      <c r="A360">
        <v>1265410542</v>
      </c>
      <c r="B360">
        <v>2073834</v>
      </c>
      <c r="C360" t="s">
        <v>1903</v>
      </c>
      <c r="D360" t="s">
        <v>1904</v>
      </c>
      <c r="E360" t="s">
        <v>1905</v>
      </c>
      <c r="L360" t="s">
        <v>170</v>
      </c>
      <c r="M360" t="s">
        <v>108</v>
      </c>
      <c r="R360" t="s">
        <v>1906</v>
      </c>
      <c r="W360" t="s">
        <v>1907</v>
      </c>
      <c r="X360" t="s">
        <v>1908</v>
      </c>
      <c r="Y360" t="s">
        <v>231</v>
      </c>
      <c r="Z360" t="s">
        <v>112</v>
      </c>
      <c r="AA360" t="s">
        <v>1909</v>
      </c>
      <c r="AB360" t="s">
        <v>114</v>
      </c>
      <c r="AC360" t="s">
        <v>115</v>
      </c>
      <c r="AD360" t="s">
        <v>108</v>
      </c>
      <c r="AE360" t="s">
        <v>116</v>
      </c>
      <c r="AF360" t="s">
        <v>127</v>
      </c>
      <c r="AG360" t="s">
        <v>118</v>
      </c>
    </row>
    <row r="361" spans="1:33" x14ac:dyDescent="0.25">
      <c r="A361">
        <v>1265412191</v>
      </c>
      <c r="B361">
        <v>929300</v>
      </c>
      <c r="C361" t="s">
        <v>165</v>
      </c>
      <c r="D361" t="s">
        <v>1910</v>
      </c>
      <c r="E361" t="s">
        <v>1911</v>
      </c>
      <c r="L361" t="s">
        <v>145</v>
      </c>
      <c r="M361" t="s">
        <v>108</v>
      </c>
      <c r="R361" t="s">
        <v>1912</v>
      </c>
      <c r="W361" t="s">
        <v>1911</v>
      </c>
      <c r="X361" t="s">
        <v>1913</v>
      </c>
      <c r="Y361" t="s">
        <v>346</v>
      </c>
      <c r="Z361" t="s">
        <v>112</v>
      </c>
      <c r="AA361" t="s">
        <v>1914</v>
      </c>
      <c r="AB361" t="s">
        <v>114</v>
      </c>
      <c r="AC361" t="s">
        <v>115</v>
      </c>
      <c r="AD361" t="s">
        <v>108</v>
      </c>
      <c r="AE361" t="s">
        <v>116</v>
      </c>
      <c r="AF361" t="s">
        <v>127</v>
      </c>
      <c r="AG361" t="s">
        <v>118</v>
      </c>
    </row>
    <row r="362" spans="1:33" x14ac:dyDescent="0.25">
      <c r="A362">
        <v>1265424550</v>
      </c>
      <c r="B362">
        <v>1369653</v>
      </c>
      <c r="C362" t="s">
        <v>165</v>
      </c>
      <c r="D362" t="s">
        <v>1915</v>
      </c>
      <c r="E362" t="s">
        <v>1916</v>
      </c>
      <c r="L362" t="s">
        <v>107</v>
      </c>
      <c r="M362" t="s">
        <v>108</v>
      </c>
      <c r="R362" t="s">
        <v>1917</v>
      </c>
      <c r="W362" t="s">
        <v>1916</v>
      </c>
      <c r="X362" t="s">
        <v>1079</v>
      </c>
      <c r="Y362" t="s">
        <v>140</v>
      </c>
      <c r="Z362" t="s">
        <v>112</v>
      </c>
      <c r="AA362" t="s">
        <v>522</v>
      </c>
      <c r="AB362" t="s">
        <v>114</v>
      </c>
      <c r="AC362" t="s">
        <v>115</v>
      </c>
      <c r="AD362" t="s">
        <v>108</v>
      </c>
      <c r="AE362" t="s">
        <v>116</v>
      </c>
      <c r="AF362" t="s">
        <v>127</v>
      </c>
      <c r="AG362" t="s">
        <v>118</v>
      </c>
    </row>
    <row r="363" spans="1:33" x14ac:dyDescent="0.25">
      <c r="A363">
        <v>1265429856</v>
      </c>
      <c r="B363">
        <v>2994934</v>
      </c>
      <c r="C363" t="s">
        <v>1918</v>
      </c>
      <c r="D363" t="s">
        <v>1919</v>
      </c>
      <c r="E363" t="s">
        <v>1920</v>
      </c>
      <c r="L363" t="s">
        <v>505</v>
      </c>
      <c r="M363" t="s">
        <v>199</v>
      </c>
      <c r="R363" t="s">
        <v>1921</v>
      </c>
      <c r="W363" t="s">
        <v>1922</v>
      </c>
      <c r="X363" t="s">
        <v>1923</v>
      </c>
      <c r="Y363" t="s">
        <v>283</v>
      </c>
      <c r="Z363" t="s">
        <v>112</v>
      </c>
      <c r="AA363" t="s">
        <v>1924</v>
      </c>
      <c r="AB363" t="s">
        <v>510</v>
      </c>
      <c r="AC363" t="s">
        <v>115</v>
      </c>
      <c r="AD363" t="s">
        <v>108</v>
      </c>
      <c r="AE363" t="s">
        <v>116</v>
      </c>
      <c r="AF363" t="s">
        <v>127</v>
      </c>
      <c r="AG363" t="s">
        <v>118</v>
      </c>
    </row>
    <row r="364" spans="1:33" x14ac:dyDescent="0.25">
      <c r="A364">
        <v>1265430433</v>
      </c>
      <c r="B364">
        <v>1096446</v>
      </c>
      <c r="C364" t="s">
        <v>165</v>
      </c>
      <c r="D364" t="s">
        <v>1925</v>
      </c>
      <c r="E364" t="s">
        <v>1926</v>
      </c>
      <c r="L364" t="s">
        <v>107</v>
      </c>
      <c r="M364" t="s">
        <v>199</v>
      </c>
      <c r="R364" t="s">
        <v>1927</v>
      </c>
      <c r="W364" t="s">
        <v>1926</v>
      </c>
      <c r="X364" t="s">
        <v>1928</v>
      </c>
      <c r="Y364" t="s">
        <v>289</v>
      </c>
      <c r="Z364" t="s">
        <v>112</v>
      </c>
      <c r="AA364" t="s">
        <v>290</v>
      </c>
      <c r="AB364" t="s">
        <v>114</v>
      </c>
      <c r="AC364" t="s">
        <v>115</v>
      </c>
      <c r="AD364" t="s">
        <v>108</v>
      </c>
      <c r="AE364" t="s">
        <v>116</v>
      </c>
      <c r="AF364" t="s">
        <v>127</v>
      </c>
      <c r="AG364" t="s">
        <v>118</v>
      </c>
    </row>
    <row r="365" spans="1:33" x14ac:dyDescent="0.25">
      <c r="A365">
        <v>1265432405</v>
      </c>
      <c r="B365">
        <v>1048842</v>
      </c>
      <c r="C365" t="s">
        <v>135</v>
      </c>
      <c r="D365" t="s">
        <v>1929</v>
      </c>
      <c r="E365" t="s">
        <v>1930</v>
      </c>
      <c r="L365" t="s">
        <v>170</v>
      </c>
      <c r="M365" t="s">
        <v>108</v>
      </c>
      <c r="R365" t="s">
        <v>1931</v>
      </c>
      <c r="W365" t="s">
        <v>1930</v>
      </c>
      <c r="X365" t="s">
        <v>1932</v>
      </c>
      <c r="Y365" t="s">
        <v>1933</v>
      </c>
      <c r="Z365" t="s">
        <v>112</v>
      </c>
      <c r="AA365">
        <v>10960</v>
      </c>
      <c r="AB365" t="s">
        <v>114</v>
      </c>
      <c r="AC365" t="s">
        <v>115</v>
      </c>
      <c r="AD365" t="s">
        <v>108</v>
      </c>
      <c r="AE365" t="s">
        <v>116</v>
      </c>
      <c r="AF365" t="s">
        <v>127</v>
      </c>
      <c r="AG365" t="s">
        <v>118</v>
      </c>
    </row>
    <row r="366" spans="1:33" x14ac:dyDescent="0.25">
      <c r="A366">
        <v>1265433098</v>
      </c>
      <c r="B366">
        <v>2232882</v>
      </c>
      <c r="C366" t="s">
        <v>151</v>
      </c>
      <c r="D366" t="s">
        <v>1934</v>
      </c>
      <c r="E366" t="s">
        <v>1935</v>
      </c>
      <c r="L366" t="s">
        <v>154</v>
      </c>
      <c r="M366" t="s">
        <v>108</v>
      </c>
      <c r="R366" t="s">
        <v>1936</v>
      </c>
      <c r="W366" t="s">
        <v>1937</v>
      </c>
      <c r="X366" t="s">
        <v>1938</v>
      </c>
      <c r="Y366" t="s">
        <v>330</v>
      </c>
      <c r="Z366" t="s">
        <v>112</v>
      </c>
      <c r="AA366" t="s">
        <v>1939</v>
      </c>
      <c r="AB366" t="s">
        <v>114</v>
      </c>
      <c r="AC366" t="s">
        <v>115</v>
      </c>
      <c r="AD366" t="s">
        <v>108</v>
      </c>
      <c r="AE366" t="s">
        <v>116</v>
      </c>
      <c r="AF366" t="s">
        <v>244</v>
      </c>
      <c r="AG366" t="s">
        <v>118</v>
      </c>
    </row>
    <row r="367" spans="1:33" x14ac:dyDescent="0.25">
      <c r="A367">
        <v>1265434682</v>
      </c>
      <c r="B367">
        <v>2854979</v>
      </c>
      <c r="C367" t="s">
        <v>165</v>
      </c>
      <c r="D367" t="s">
        <v>1940</v>
      </c>
      <c r="E367" t="s">
        <v>1941</v>
      </c>
      <c r="L367" t="s">
        <v>107</v>
      </c>
      <c r="M367" t="s">
        <v>199</v>
      </c>
      <c r="R367" t="s">
        <v>1942</v>
      </c>
      <c r="W367" t="s">
        <v>1941</v>
      </c>
      <c r="X367" t="s">
        <v>1943</v>
      </c>
      <c r="Y367" t="s">
        <v>1944</v>
      </c>
      <c r="Z367" t="s">
        <v>112</v>
      </c>
      <c r="AA367" t="s">
        <v>1945</v>
      </c>
      <c r="AB367" t="s">
        <v>114</v>
      </c>
      <c r="AC367" t="s">
        <v>115</v>
      </c>
      <c r="AD367" t="s">
        <v>108</v>
      </c>
      <c r="AE367" t="s">
        <v>116</v>
      </c>
      <c r="AF367" t="s">
        <v>127</v>
      </c>
      <c r="AG367" t="s">
        <v>118</v>
      </c>
    </row>
    <row r="368" spans="1:33" x14ac:dyDescent="0.25">
      <c r="A368">
        <v>1265455562</v>
      </c>
      <c r="C368" t="s">
        <v>165</v>
      </c>
      <c r="K368" t="s">
        <v>279</v>
      </c>
      <c r="L368" t="s">
        <v>280</v>
      </c>
      <c r="M368" t="s">
        <v>108</v>
      </c>
      <c r="R368" t="s">
        <v>1946</v>
      </c>
      <c r="S368" t="s">
        <v>1947</v>
      </c>
      <c r="T368" t="s">
        <v>1948</v>
      </c>
      <c r="U368" t="s">
        <v>112</v>
      </c>
      <c r="V368">
        <v>113573836</v>
      </c>
      <c r="AC368" t="s">
        <v>115</v>
      </c>
      <c r="AD368" t="s">
        <v>108</v>
      </c>
      <c r="AE368" t="s">
        <v>284</v>
      </c>
      <c r="AF368" t="s">
        <v>127</v>
      </c>
      <c r="AG368" t="s">
        <v>118</v>
      </c>
    </row>
    <row r="369" spans="1:33" x14ac:dyDescent="0.25">
      <c r="A369">
        <v>1265461537</v>
      </c>
      <c r="B369">
        <v>3623769</v>
      </c>
      <c r="C369" t="s">
        <v>165</v>
      </c>
      <c r="D369" t="s">
        <v>1949</v>
      </c>
      <c r="E369" t="s">
        <v>1950</v>
      </c>
      <c r="L369" t="s">
        <v>107</v>
      </c>
      <c r="M369" t="s">
        <v>108</v>
      </c>
      <c r="R369" t="s">
        <v>1951</v>
      </c>
      <c r="W369" t="s">
        <v>1950</v>
      </c>
      <c r="X369" t="s">
        <v>1952</v>
      </c>
      <c r="Y369" t="s">
        <v>163</v>
      </c>
      <c r="Z369" t="s">
        <v>112</v>
      </c>
      <c r="AA369" t="s">
        <v>1953</v>
      </c>
      <c r="AB369" t="s">
        <v>114</v>
      </c>
      <c r="AC369" t="s">
        <v>115</v>
      </c>
      <c r="AD369" t="s">
        <v>108</v>
      </c>
      <c r="AE369" t="s">
        <v>116</v>
      </c>
      <c r="AF369" t="s">
        <v>127</v>
      </c>
      <c r="AG369" t="s">
        <v>118</v>
      </c>
    </row>
    <row r="370" spans="1:33" x14ac:dyDescent="0.25">
      <c r="A370">
        <v>1306929872</v>
      </c>
      <c r="B370">
        <v>617730</v>
      </c>
      <c r="C370" t="s">
        <v>165</v>
      </c>
      <c r="D370" t="s">
        <v>1954</v>
      </c>
      <c r="E370" t="s">
        <v>1955</v>
      </c>
      <c r="L370" t="s">
        <v>154</v>
      </c>
      <c r="M370" t="s">
        <v>199</v>
      </c>
      <c r="R370" t="s">
        <v>1956</v>
      </c>
      <c r="W370" t="s">
        <v>1955</v>
      </c>
      <c r="X370" t="s">
        <v>1957</v>
      </c>
      <c r="Y370" t="s">
        <v>157</v>
      </c>
      <c r="Z370" t="s">
        <v>112</v>
      </c>
      <c r="AA370" t="s">
        <v>1958</v>
      </c>
      <c r="AB370" t="s">
        <v>114</v>
      </c>
      <c r="AC370" t="s">
        <v>115</v>
      </c>
      <c r="AD370" t="s">
        <v>108</v>
      </c>
      <c r="AE370" t="s">
        <v>116</v>
      </c>
      <c r="AF370" t="s">
        <v>244</v>
      </c>
      <c r="AG370" t="s">
        <v>118</v>
      </c>
    </row>
    <row r="371" spans="1:33" x14ac:dyDescent="0.25">
      <c r="A371">
        <v>1306947775</v>
      </c>
      <c r="B371">
        <v>1835914</v>
      </c>
      <c r="C371" t="s">
        <v>165</v>
      </c>
      <c r="D371" t="s">
        <v>1959</v>
      </c>
      <c r="E371" t="s">
        <v>1960</v>
      </c>
      <c r="L371" t="s">
        <v>107</v>
      </c>
      <c r="M371" t="s">
        <v>108</v>
      </c>
      <c r="R371" t="s">
        <v>1961</v>
      </c>
      <c r="W371" t="s">
        <v>1960</v>
      </c>
      <c r="X371" t="s">
        <v>1960</v>
      </c>
      <c r="Y371" t="s">
        <v>542</v>
      </c>
      <c r="Z371" t="s">
        <v>112</v>
      </c>
      <c r="AA371" t="s">
        <v>1962</v>
      </c>
      <c r="AB371" t="s">
        <v>114</v>
      </c>
      <c r="AC371" t="s">
        <v>115</v>
      </c>
      <c r="AD371" t="s">
        <v>108</v>
      </c>
      <c r="AE371" t="s">
        <v>116</v>
      </c>
      <c r="AF371" t="s">
        <v>127</v>
      </c>
      <c r="AG371" t="s">
        <v>118</v>
      </c>
    </row>
    <row r="372" spans="1:33" x14ac:dyDescent="0.25">
      <c r="A372">
        <v>1093815920</v>
      </c>
      <c r="B372">
        <v>2614771</v>
      </c>
      <c r="C372" t="s">
        <v>1963</v>
      </c>
      <c r="D372" t="s">
        <v>1964</v>
      </c>
      <c r="E372" t="s">
        <v>1965</v>
      </c>
      <c r="L372" t="s">
        <v>107</v>
      </c>
      <c r="M372" t="s">
        <v>108</v>
      </c>
      <c r="R372" t="s">
        <v>1966</v>
      </c>
      <c r="W372" t="s">
        <v>1965</v>
      </c>
      <c r="X372" t="s">
        <v>1965</v>
      </c>
      <c r="Y372" t="s">
        <v>1198</v>
      </c>
      <c r="Z372" t="s">
        <v>112</v>
      </c>
      <c r="AA372">
        <v>11803</v>
      </c>
      <c r="AB372" t="s">
        <v>114</v>
      </c>
      <c r="AC372" t="s">
        <v>115</v>
      </c>
      <c r="AD372" t="s">
        <v>108</v>
      </c>
      <c r="AE372" t="s">
        <v>116</v>
      </c>
      <c r="AF372" t="s">
        <v>127</v>
      </c>
      <c r="AG372" t="s">
        <v>118</v>
      </c>
    </row>
    <row r="373" spans="1:33" x14ac:dyDescent="0.25">
      <c r="A373">
        <v>1093827834</v>
      </c>
      <c r="B373">
        <v>3085389</v>
      </c>
      <c r="C373" t="s">
        <v>1967</v>
      </c>
      <c r="D373" t="s">
        <v>1968</v>
      </c>
      <c r="E373" t="s">
        <v>1969</v>
      </c>
      <c r="L373" t="s">
        <v>170</v>
      </c>
      <c r="M373" t="s">
        <v>108</v>
      </c>
      <c r="R373" t="s">
        <v>1970</v>
      </c>
      <c r="W373" t="s">
        <v>1969</v>
      </c>
      <c r="X373" t="s">
        <v>225</v>
      </c>
      <c r="Y373" t="s">
        <v>111</v>
      </c>
      <c r="Z373" t="s">
        <v>112</v>
      </c>
      <c r="AA373" t="s">
        <v>113</v>
      </c>
      <c r="AB373" t="s">
        <v>114</v>
      </c>
      <c r="AC373" t="s">
        <v>115</v>
      </c>
      <c r="AD373" t="s">
        <v>108</v>
      </c>
      <c r="AE373" t="s">
        <v>116</v>
      </c>
      <c r="AF373" t="s">
        <v>127</v>
      </c>
      <c r="AG373" t="s">
        <v>118</v>
      </c>
    </row>
    <row r="374" spans="1:33" x14ac:dyDescent="0.25">
      <c r="A374">
        <v>1508069360</v>
      </c>
      <c r="B374">
        <v>310090</v>
      </c>
      <c r="C374" t="s">
        <v>1161</v>
      </c>
      <c r="D374" t="s">
        <v>1971</v>
      </c>
      <c r="E374" t="s">
        <v>1972</v>
      </c>
      <c r="L374" t="s">
        <v>505</v>
      </c>
      <c r="M374" t="s">
        <v>199</v>
      </c>
      <c r="R374" t="s">
        <v>1973</v>
      </c>
      <c r="W374" t="s">
        <v>1974</v>
      </c>
      <c r="X374" t="s">
        <v>1975</v>
      </c>
      <c r="Y374" t="s">
        <v>157</v>
      </c>
      <c r="Z374" t="s">
        <v>112</v>
      </c>
      <c r="AA374" t="s">
        <v>1976</v>
      </c>
      <c r="AB374" t="s">
        <v>510</v>
      </c>
      <c r="AC374" t="s">
        <v>115</v>
      </c>
      <c r="AD374" t="s">
        <v>108</v>
      </c>
      <c r="AE374" t="s">
        <v>116</v>
      </c>
      <c r="AF374" t="s">
        <v>244</v>
      </c>
      <c r="AG374" t="s">
        <v>118</v>
      </c>
    </row>
    <row r="375" spans="1:33" x14ac:dyDescent="0.25">
      <c r="A375">
        <v>1376673764</v>
      </c>
      <c r="B375">
        <v>1430079</v>
      </c>
      <c r="C375" t="s">
        <v>151</v>
      </c>
      <c r="D375" t="s">
        <v>1977</v>
      </c>
      <c r="E375" t="s">
        <v>1978</v>
      </c>
      <c r="L375" t="s">
        <v>107</v>
      </c>
      <c r="M375" t="s">
        <v>108</v>
      </c>
      <c r="R375" t="s">
        <v>1979</v>
      </c>
      <c r="W375" t="s">
        <v>1978</v>
      </c>
      <c r="X375" t="s">
        <v>688</v>
      </c>
      <c r="Y375" t="s">
        <v>186</v>
      </c>
      <c r="Z375" t="s">
        <v>112</v>
      </c>
      <c r="AA375" t="s">
        <v>187</v>
      </c>
      <c r="AB375" t="s">
        <v>114</v>
      </c>
      <c r="AC375" t="s">
        <v>115</v>
      </c>
      <c r="AD375" t="s">
        <v>108</v>
      </c>
      <c r="AE375" t="s">
        <v>116</v>
      </c>
      <c r="AF375" t="s">
        <v>127</v>
      </c>
      <c r="AG375" t="s">
        <v>118</v>
      </c>
    </row>
    <row r="376" spans="1:33" x14ac:dyDescent="0.25">
      <c r="A376">
        <v>1376682443</v>
      </c>
      <c r="B376">
        <v>1677361</v>
      </c>
      <c r="C376" t="s">
        <v>165</v>
      </c>
      <c r="D376" t="s">
        <v>1980</v>
      </c>
      <c r="E376" t="s">
        <v>1981</v>
      </c>
      <c r="L376" t="s">
        <v>170</v>
      </c>
      <c r="M376" t="s">
        <v>108</v>
      </c>
      <c r="R376" t="s">
        <v>1982</v>
      </c>
      <c r="W376" t="s">
        <v>1981</v>
      </c>
      <c r="X376" t="s">
        <v>1983</v>
      </c>
      <c r="Y376" t="s">
        <v>163</v>
      </c>
      <c r="Z376" t="s">
        <v>112</v>
      </c>
      <c r="AA376" t="s">
        <v>1984</v>
      </c>
      <c r="AB376" t="s">
        <v>114</v>
      </c>
      <c r="AC376" t="s">
        <v>115</v>
      </c>
      <c r="AD376" t="s">
        <v>108</v>
      </c>
      <c r="AE376" t="s">
        <v>116</v>
      </c>
      <c r="AF376" t="s">
        <v>127</v>
      </c>
      <c r="AG376" t="s">
        <v>118</v>
      </c>
    </row>
    <row r="377" spans="1:33" x14ac:dyDescent="0.25">
      <c r="A377">
        <v>1508098252</v>
      </c>
      <c r="B377">
        <v>3222057</v>
      </c>
      <c r="C377" t="s">
        <v>723</v>
      </c>
      <c r="D377" t="s">
        <v>1985</v>
      </c>
      <c r="E377" t="s">
        <v>1986</v>
      </c>
      <c r="L377" t="s">
        <v>122</v>
      </c>
      <c r="M377" t="s">
        <v>108</v>
      </c>
      <c r="R377" t="s">
        <v>1986</v>
      </c>
      <c r="W377" t="s">
        <v>1986</v>
      </c>
      <c r="X377" t="s">
        <v>1987</v>
      </c>
      <c r="Y377" t="s">
        <v>132</v>
      </c>
      <c r="Z377" t="s">
        <v>112</v>
      </c>
      <c r="AA377">
        <v>10010</v>
      </c>
      <c r="AB377" t="s">
        <v>364</v>
      </c>
      <c r="AC377" t="s">
        <v>115</v>
      </c>
      <c r="AD377" t="s">
        <v>108</v>
      </c>
      <c r="AE377" t="s">
        <v>116</v>
      </c>
      <c r="AF377" t="s">
        <v>127</v>
      </c>
      <c r="AG377" t="s">
        <v>118</v>
      </c>
    </row>
    <row r="378" spans="1:33" x14ac:dyDescent="0.25">
      <c r="A378">
        <v>1508179128</v>
      </c>
      <c r="C378" t="s">
        <v>174</v>
      </c>
      <c r="K378" t="s">
        <v>279</v>
      </c>
      <c r="L378" t="s">
        <v>280</v>
      </c>
      <c r="M378" t="s">
        <v>108</v>
      </c>
      <c r="R378" t="s">
        <v>1988</v>
      </c>
      <c r="S378" t="s">
        <v>1989</v>
      </c>
      <c r="T378" t="s">
        <v>132</v>
      </c>
      <c r="U378" t="s">
        <v>112</v>
      </c>
      <c r="V378">
        <v>100323729</v>
      </c>
      <c r="AC378" t="s">
        <v>115</v>
      </c>
      <c r="AD378" t="s">
        <v>108</v>
      </c>
      <c r="AE378" t="s">
        <v>284</v>
      </c>
      <c r="AF378" t="s">
        <v>127</v>
      </c>
      <c r="AG378" t="s">
        <v>118</v>
      </c>
    </row>
    <row r="379" spans="1:33" x14ac:dyDescent="0.25">
      <c r="A379">
        <v>1508188111</v>
      </c>
      <c r="B379">
        <v>3602797</v>
      </c>
      <c r="C379" t="s">
        <v>1990</v>
      </c>
      <c r="D379" t="s">
        <v>1991</v>
      </c>
      <c r="E379" t="s">
        <v>1992</v>
      </c>
      <c r="L379" t="s">
        <v>154</v>
      </c>
      <c r="M379" t="s">
        <v>108</v>
      </c>
      <c r="R379" t="s">
        <v>1993</v>
      </c>
      <c r="W379" t="s">
        <v>1992</v>
      </c>
      <c r="X379" t="s">
        <v>1994</v>
      </c>
      <c r="Y379" t="s">
        <v>1995</v>
      </c>
      <c r="Z379" t="s">
        <v>1996</v>
      </c>
      <c r="AA379" t="s">
        <v>1997</v>
      </c>
      <c r="AB379" t="s">
        <v>114</v>
      </c>
      <c r="AC379" t="s">
        <v>115</v>
      </c>
      <c r="AD379" t="s">
        <v>108</v>
      </c>
      <c r="AE379" t="s">
        <v>116</v>
      </c>
      <c r="AF379" t="s">
        <v>696</v>
      </c>
      <c r="AG379" t="s">
        <v>118</v>
      </c>
    </row>
    <row r="380" spans="1:33" x14ac:dyDescent="0.25">
      <c r="A380">
        <v>1508266099</v>
      </c>
      <c r="C380" t="s">
        <v>1998</v>
      </c>
      <c r="K380" t="s">
        <v>279</v>
      </c>
      <c r="L380" t="s">
        <v>170</v>
      </c>
      <c r="M380" t="s">
        <v>108</v>
      </c>
      <c r="R380" t="s">
        <v>1999</v>
      </c>
      <c r="S380" t="s">
        <v>2000</v>
      </c>
      <c r="T380" t="s">
        <v>346</v>
      </c>
      <c r="U380" t="s">
        <v>112</v>
      </c>
      <c r="V380">
        <v>112355660</v>
      </c>
      <c r="AC380" t="s">
        <v>115</v>
      </c>
      <c r="AD380" t="s">
        <v>108</v>
      </c>
      <c r="AE380" t="s">
        <v>284</v>
      </c>
      <c r="AF380" t="s">
        <v>127</v>
      </c>
      <c r="AG380" t="s">
        <v>118</v>
      </c>
    </row>
    <row r="381" spans="1:33" x14ac:dyDescent="0.25">
      <c r="A381">
        <v>1508800293</v>
      </c>
      <c r="B381">
        <v>2623536</v>
      </c>
      <c r="C381" t="s">
        <v>165</v>
      </c>
      <c r="D381" t="s">
        <v>2001</v>
      </c>
      <c r="E381" t="s">
        <v>2002</v>
      </c>
      <c r="L381" t="s">
        <v>107</v>
      </c>
      <c r="M381" t="s">
        <v>108</v>
      </c>
      <c r="R381" t="s">
        <v>2003</v>
      </c>
      <c r="W381" t="s">
        <v>2002</v>
      </c>
      <c r="X381" t="s">
        <v>2004</v>
      </c>
      <c r="Y381" t="s">
        <v>216</v>
      </c>
      <c r="Z381" t="s">
        <v>112</v>
      </c>
      <c r="AA381" t="s">
        <v>1444</v>
      </c>
      <c r="AB381" t="s">
        <v>114</v>
      </c>
      <c r="AC381" t="s">
        <v>115</v>
      </c>
      <c r="AD381" t="s">
        <v>108</v>
      </c>
      <c r="AE381" t="s">
        <v>116</v>
      </c>
      <c r="AF381" t="s">
        <v>127</v>
      </c>
      <c r="AG381" t="s">
        <v>118</v>
      </c>
    </row>
    <row r="382" spans="1:33" x14ac:dyDescent="0.25">
      <c r="A382">
        <v>1508806712</v>
      </c>
      <c r="B382">
        <v>3556392</v>
      </c>
      <c r="C382" t="s">
        <v>2005</v>
      </c>
      <c r="D382" t="s">
        <v>2006</v>
      </c>
      <c r="E382" t="s">
        <v>2005</v>
      </c>
      <c r="L382" t="s">
        <v>107</v>
      </c>
      <c r="M382" t="s">
        <v>108</v>
      </c>
      <c r="R382" t="s">
        <v>2007</v>
      </c>
      <c r="W382" t="s">
        <v>2005</v>
      </c>
      <c r="X382" t="s">
        <v>2008</v>
      </c>
      <c r="Y382" t="s">
        <v>140</v>
      </c>
      <c r="Z382" t="s">
        <v>112</v>
      </c>
      <c r="AA382" t="s">
        <v>2009</v>
      </c>
      <c r="AB382" t="s">
        <v>114</v>
      </c>
      <c r="AC382" t="s">
        <v>115</v>
      </c>
      <c r="AD382" t="s">
        <v>108</v>
      </c>
      <c r="AE382" t="s">
        <v>116</v>
      </c>
      <c r="AF382" t="s">
        <v>127</v>
      </c>
      <c r="AG382" t="s">
        <v>118</v>
      </c>
    </row>
    <row r="383" spans="1:33" x14ac:dyDescent="0.25">
      <c r="A383">
        <v>1508808213</v>
      </c>
      <c r="B383">
        <v>2107564</v>
      </c>
      <c r="C383" t="s">
        <v>165</v>
      </c>
      <c r="D383" t="s">
        <v>2010</v>
      </c>
      <c r="E383" t="s">
        <v>2011</v>
      </c>
      <c r="L383" t="s">
        <v>107</v>
      </c>
      <c r="M383" t="s">
        <v>199</v>
      </c>
      <c r="R383" t="s">
        <v>2012</v>
      </c>
      <c r="W383" t="s">
        <v>2011</v>
      </c>
      <c r="X383" t="s">
        <v>2013</v>
      </c>
      <c r="Y383" t="s">
        <v>2014</v>
      </c>
      <c r="Z383" t="s">
        <v>112</v>
      </c>
      <c r="AA383" t="s">
        <v>2015</v>
      </c>
      <c r="AB383" t="s">
        <v>114</v>
      </c>
      <c r="AC383" t="s">
        <v>115</v>
      </c>
      <c r="AD383" t="s">
        <v>108</v>
      </c>
      <c r="AE383" t="s">
        <v>116</v>
      </c>
      <c r="AF383" t="s">
        <v>127</v>
      </c>
      <c r="AG383" t="s">
        <v>118</v>
      </c>
    </row>
    <row r="384" spans="1:33" x14ac:dyDescent="0.25">
      <c r="A384">
        <v>1083717326</v>
      </c>
      <c r="B384">
        <v>994803</v>
      </c>
      <c r="C384" t="s">
        <v>2016</v>
      </c>
      <c r="D384" t="s">
        <v>2017</v>
      </c>
      <c r="E384" t="s">
        <v>2018</v>
      </c>
      <c r="L384" t="s">
        <v>2019</v>
      </c>
      <c r="M384" t="s">
        <v>199</v>
      </c>
      <c r="R384" t="s">
        <v>2020</v>
      </c>
      <c r="W384" t="s">
        <v>2018</v>
      </c>
      <c r="X384" t="s">
        <v>2021</v>
      </c>
      <c r="Y384" t="s">
        <v>2022</v>
      </c>
      <c r="Z384" t="s">
        <v>112</v>
      </c>
      <c r="AA384" t="s">
        <v>2023</v>
      </c>
      <c r="AB384" t="s">
        <v>531</v>
      </c>
      <c r="AC384" t="s">
        <v>115</v>
      </c>
      <c r="AD384" t="s">
        <v>108</v>
      </c>
      <c r="AE384" t="s">
        <v>116</v>
      </c>
      <c r="AF384" t="s">
        <v>127</v>
      </c>
      <c r="AG384" t="s">
        <v>118</v>
      </c>
    </row>
    <row r="385" spans="1:33" x14ac:dyDescent="0.25">
      <c r="A385">
        <v>1164743134</v>
      </c>
      <c r="B385">
        <v>3650988</v>
      </c>
      <c r="C385" t="s">
        <v>151</v>
      </c>
      <c r="D385" t="s">
        <v>2024</v>
      </c>
      <c r="E385" t="s">
        <v>2025</v>
      </c>
      <c r="L385" t="s">
        <v>107</v>
      </c>
      <c r="M385" t="s">
        <v>108</v>
      </c>
      <c r="R385" t="s">
        <v>2026</v>
      </c>
      <c r="W385" t="s">
        <v>2027</v>
      </c>
      <c r="X385" t="s">
        <v>282</v>
      </c>
      <c r="Y385" t="s">
        <v>283</v>
      </c>
      <c r="Z385" t="s">
        <v>112</v>
      </c>
      <c r="AA385" t="s">
        <v>1499</v>
      </c>
      <c r="AB385" t="s">
        <v>114</v>
      </c>
      <c r="AC385" t="s">
        <v>115</v>
      </c>
      <c r="AD385" t="s">
        <v>108</v>
      </c>
      <c r="AE385" t="s">
        <v>116</v>
      </c>
      <c r="AF385" t="s">
        <v>127</v>
      </c>
      <c r="AG385" t="s">
        <v>118</v>
      </c>
    </row>
    <row r="386" spans="1:33" x14ac:dyDescent="0.25">
      <c r="A386">
        <v>1164744256</v>
      </c>
      <c r="B386">
        <v>3244653</v>
      </c>
      <c r="C386" t="s">
        <v>151</v>
      </c>
      <c r="D386" t="s">
        <v>2028</v>
      </c>
      <c r="E386" t="s">
        <v>2029</v>
      </c>
      <c r="L386" t="s">
        <v>107</v>
      </c>
      <c r="M386" t="s">
        <v>108</v>
      </c>
      <c r="R386" t="s">
        <v>2030</v>
      </c>
      <c r="W386" t="s">
        <v>2031</v>
      </c>
      <c r="X386" t="s">
        <v>1561</v>
      </c>
      <c r="Y386" t="s">
        <v>140</v>
      </c>
      <c r="Z386" t="s">
        <v>112</v>
      </c>
      <c r="AA386" t="s">
        <v>1892</v>
      </c>
      <c r="AB386" t="s">
        <v>114</v>
      </c>
      <c r="AC386" t="s">
        <v>115</v>
      </c>
      <c r="AD386" t="s">
        <v>108</v>
      </c>
      <c r="AE386" t="s">
        <v>116</v>
      </c>
      <c r="AF386" t="s">
        <v>127</v>
      </c>
      <c r="AG386" t="s">
        <v>118</v>
      </c>
    </row>
    <row r="387" spans="1:33" x14ac:dyDescent="0.25">
      <c r="A387">
        <v>1164752101</v>
      </c>
      <c r="B387">
        <v>3186541</v>
      </c>
      <c r="C387" t="s">
        <v>2032</v>
      </c>
      <c r="D387" t="s">
        <v>2033</v>
      </c>
      <c r="E387" t="s">
        <v>2034</v>
      </c>
      <c r="L387" t="s">
        <v>624</v>
      </c>
      <c r="M387" t="s">
        <v>199</v>
      </c>
      <c r="R387" t="s">
        <v>2035</v>
      </c>
      <c r="W387" t="s">
        <v>2034</v>
      </c>
      <c r="X387" t="s">
        <v>2036</v>
      </c>
      <c r="Y387" t="s">
        <v>1407</v>
      </c>
      <c r="Z387" t="s">
        <v>112</v>
      </c>
      <c r="AA387" t="s">
        <v>2037</v>
      </c>
      <c r="AB387" t="s">
        <v>808</v>
      </c>
      <c r="AC387" t="s">
        <v>115</v>
      </c>
      <c r="AD387" t="s">
        <v>108</v>
      </c>
      <c r="AE387" t="s">
        <v>116</v>
      </c>
      <c r="AF387" t="s">
        <v>127</v>
      </c>
      <c r="AG387" t="s">
        <v>118</v>
      </c>
    </row>
    <row r="388" spans="1:33" x14ac:dyDescent="0.25">
      <c r="A388">
        <v>1164752788</v>
      </c>
      <c r="B388">
        <v>3504827</v>
      </c>
      <c r="C388" t="s">
        <v>151</v>
      </c>
      <c r="D388" t="s">
        <v>2038</v>
      </c>
      <c r="E388" t="s">
        <v>2039</v>
      </c>
      <c r="L388" t="s">
        <v>170</v>
      </c>
      <c r="M388" t="s">
        <v>108</v>
      </c>
      <c r="R388" t="s">
        <v>2040</v>
      </c>
      <c r="W388" t="s">
        <v>2039</v>
      </c>
      <c r="X388" t="s">
        <v>162</v>
      </c>
      <c r="Y388" t="s">
        <v>163</v>
      </c>
      <c r="Z388" t="s">
        <v>112</v>
      </c>
      <c r="AA388" t="s">
        <v>164</v>
      </c>
      <c r="AB388" t="s">
        <v>114</v>
      </c>
      <c r="AC388" t="s">
        <v>115</v>
      </c>
      <c r="AD388" t="s">
        <v>108</v>
      </c>
      <c r="AE388" t="s">
        <v>116</v>
      </c>
      <c r="AF388" t="s">
        <v>127</v>
      </c>
      <c r="AG388" t="s">
        <v>118</v>
      </c>
    </row>
    <row r="389" spans="1:33" x14ac:dyDescent="0.25">
      <c r="A389">
        <v>1083625644</v>
      </c>
      <c r="B389">
        <v>775993</v>
      </c>
      <c r="C389" t="s">
        <v>2041</v>
      </c>
      <c r="D389" t="s">
        <v>2042</v>
      </c>
      <c r="E389" t="s">
        <v>2043</v>
      </c>
      <c r="L389" t="s">
        <v>20</v>
      </c>
      <c r="M389" t="s">
        <v>108</v>
      </c>
      <c r="R389" t="s">
        <v>2044</v>
      </c>
      <c r="W389" t="s">
        <v>2045</v>
      </c>
      <c r="X389" t="s">
        <v>2046</v>
      </c>
      <c r="Y389" t="s">
        <v>2047</v>
      </c>
      <c r="Z389" t="s">
        <v>112</v>
      </c>
      <c r="AA389" t="s">
        <v>2048</v>
      </c>
      <c r="AB389" t="s">
        <v>441</v>
      </c>
      <c r="AC389" t="s">
        <v>115</v>
      </c>
      <c r="AD389" t="s">
        <v>108</v>
      </c>
      <c r="AE389" t="s">
        <v>116</v>
      </c>
      <c r="AF389" t="s">
        <v>127</v>
      </c>
      <c r="AG389" t="s">
        <v>118</v>
      </c>
    </row>
    <row r="390" spans="1:33" x14ac:dyDescent="0.25">
      <c r="A390">
        <v>1083626360</v>
      </c>
      <c r="B390">
        <v>2434224</v>
      </c>
      <c r="C390" t="s">
        <v>2049</v>
      </c>
      <c r="D390" t="s">
        <v>2050</v>
      </c>
      <c r="E390" t="s">
        <v>2051</v>
      </c>
      <c r="L390" t="s">
        <v>122</v>
      </c>
      <c r="M390" t="s">
        <v>108</v>
      </c>
      <c r="R390" t="s">
        <v>2051</v>
      </c>
      <c r="W390" t="s">
        <v>2051</v>
      </c>
      <c r="X390" t="s">
        <v>2052</v>
      </c>
      <c r="Y390" t="s">
        <v>346</v>
      </c>
      <c r="Z390" t="s">
        <v>112</v>
      </c>
      <c r="AA390" t="s">
        <v>2053</v>
      </c>
      <c r="AB390" t="s">
        <v>114</v>
      </c>
      <c r="AC390" t="s">
        <v>115</v>
      </c>
      <c r="AD390" t="s">
        <v>108</v>
      </c>
      <c r="AE390" t="s">
        <v>116</v>
      </c>
      <c r="AF390" t="s">
        <v>127</v>
      </c>
      <c r="AG390" t="s">
        <v>118</v>
      </c>
    </row>
    <row r="391" spans="1:33" x14ac:dyDescent="0.25">
      <c r="A391">
        <v>1083627202</v>
      </c>
      <c r="B391">
        <v>2447987</v>
      </c>
      <c r="C391" t="s">
        <v>2054</v>
      </c>
      <c r="D391" t="s">
        <v>2055</v>
      </c>
      <c r="E391" t="s">
        <v>2056</v>
      </c>
      <c r="L391" t="s">
        <v>170</v>
      </c>
      <c r="M391" t="s">
        <v>108</v>
      </c>
      <c r="R391" t="s">
        <v>2057</v>
      </c>
      <c r="W391" t="s">
        <v>2056</v>
      </c>
      <c r="X391" t="s">
        <v>2058</v>
      </c>
      <c r="Y391" t="s">
        <v>1655</v>
      </c>
      <c r="Z391" t="s">
        <v>112</v>
      </c>
      <c r="AA391" t="s">
        <v>2059</v>
      </c>
      <c r="AB391" t="s">
        <v>2060</v>
      </c>
      <c r="AC391" t="s">
        <v>115</v>
      </c>
      <c r="AD391" t="s">
        <v>108</v>
      </c>
      <c r="AE391" t="s">
        <v>116</v>
      </c>
      <c r="AF391" t="s">
        <v>127</v>
      </c>
      <c r="AG391" t="s">
        <v>118</v>
      </c>
    </row>
    <row r="392" spans="1:33" x14ac:dyDescent="0.25">
      <c r="A392">
        <v>1518993278</v>
      </c>
      <c r="B392">
        <v>979511</v>
      </c>
      <c r="C392" t="s">
        <v>2061</v>
      </c>
      <c r="D392" t="s">
        <v>2062</v>
      </c>
      <c r="E392" t="s">
        <v>2061</v>
      </c>
      <c r="L392" t="s">
        <v>1087</v>
      </c>
      <c r="M392" t="s">
        <v>108</v>
      </c>
      <c r="R392" t="s">
        <v>2063</v>
      </c>
      <c r="W392" t="s">
        <v>2061</v>
      </c>
      <c r="X392" t="s">
        <v>2064</v>
      </c>
      <c r="Y392" t="s">
        <v>2065</v>
      </c>
      <c r="Z392" t="s">
        <v>112</v>
      </c>
      <c r="AA392" t="s">
        <v>2066</v>
      </c>
      <c r="AB392" t="s">
        <v>114</v>
      </c>
      <c r="AC392" t="s">
        <v>115</v>
      </c>
      <c r="AD392" t="s">
        <v>108</v>
      </c>
      <c r="AE392" t="s">
        <v>116</v>
      </c>
      <c r="AF392" t="s">
        <v>127</v>
      </c>
      <c r="AG392" t="s">
        <v>118</v>
      </c>
    </row>
    <row r="393" spans="1:33" x14ac:dyDescent="0.25">
      <c r="A393">
        <v>1457375966</v>
      </c>
      <c r="B393">
        <v>2008419</v>
      </c>
      <c r="C393" t="s">
        <v>165</v>
      </c>
      <c r="D393" t="s">
        <v>2067</v>
      </c>
      <c r="E393" t="s">
        <v>2068</v>
      </c>
      <c r="L393" t="s">
        <v>107</v>
      </c>
      <c r="M393" t="s">
        <v>199</v>
      </c>
      <c r="R393" t="s">
        <v>2069</v>
      </c>
      <c r="W393" t="s">
        <v>2068</v>
      </c>
      <c r="Y393" t="s">
        <v>132</v>
      </c>
      <c r="Z393" t="s">
        <v>112</v>
      </c>
      <c r="AA393" t="s">
        <v>2070</v>
      </c>
      <c r="AB393" t="s">
        <v>114</v>
      </c>
      <c r="AC393" t="s">
        <v>115</v>
      </c>
      <c r="AD393" t="s">
        <v>108</v>
      </c>
      <c r="AE393" t="s">
        <v>116</v>
      </c>
      <c r="AF393" t="s">
        <v>127</v>
      </c>
      <c r="AG393" t="s">
        <v>118</v>
      </c>
    </row>
    <row r="394" spans="1:33" x14ac:dyDescent="0.25">
      <c r="A394">
        <v>1528006343</v>
      </c>
      <c r="B394">
        <v>1723404</v>
      </c>
      <c r="C394" t="s">
        <v>165</v>
      </c>
      <c r="D394" t="s">
        <v>2071</v>
      </c>
      <c r="E394" t="s">
        <v>2072</v>
      </c>
      <c r="L394" t="s">
        <v>2073</v>
      </c>
      <c r="M394" t="s">
        <v>108</v>
      </c>
      <c r="R394" t="s">
        <v>2074</v>
      </c>
      <c r="W394" t="s">
        <v>2072</v>
      </c>
      <c r="X394" t="s">
        <v>2075</v>
      </c>
      <c r="Y394" t="s">
        <v>561</v>
      </c>
      <c r="Z394" t="s">
        <v>112</v>
      </c>
      <c r="AA394" t="s">
        <v>2076</v>
      </c>
      <c r="AB394" t="s">
        <v>114</v>
      </c>
      <c r="AC394" t="s">
        <v>115</v>
      </c>
      <c r="AD394" t="s">
        <v>108</v>
      </c>
      <c r="AE394" t="s">
        <v>116</v>
      </c>
      <c r="AF394" t="s">
        <v>127</v>
      </c>
      <c r="AG394" t="s">
        <v>118</v>
      </c>
    </row>
    <row r="395" spans="1:33" x14ac:dyDescent="0.25">
      <c r="A395">
        <v>1528009289</v>
      </c>
      <c r="B395">
        <v>2664033</v>
      </c>
      <c r="C395" t="s">
        <v>356</v>
      </c>
      <c r="D395" t="s">
        <v>2077</v>
      </c>
      <c r="E395" t="s">
        <v>2078</v>
      </c>
      <c r="L395" t="s">
        <v>122</v>
      </c>
      <c r="M395" t="s">
        <v>108</v>
      </c>
      <c r="R395" t="s">
        <v>2079</v>
      </c>
      <c r="W395" t="s">
        <v>2078</v>
      </c>
      <c r="X395" t="s">
        <v>2080</v>
      </c>
      <c r="Y395" t="s">
        <v>2014</v>
      </c>
      <c r="Z395" t="s">
        <v>112</v>
      </c>
      <c r="AA395" t="s">
        <v>2081</v>
      </c>
      <c r="AB395" t="s">
        <v>114</v>
      </c>
      <c r="AC395" t="s">
        <v>115</v>
      </c>
      <c r="AD395" t="s">
        <v>108</v>
      </c>
      <c r="AE395" t="s">
        <v>116</v>
      </c>
      <c r="AF395" t="s">
        <v>127</v>
      </c>
      <c r="AG395" t="s">
        <v>118</v>
      </c>
    </row>
    <row r="396" spans="1:33" x14ac:dyDescent="0.25">
      <c r="A396">
        <v>1528009461</v>
      </c>
      <c r="B396">
        <v>335713</v>
      </c>
      <c r="C396" t="s">
        <v>2082</v>
      </c>
      <c r="D396" t="s">
        <v>2083</v>
      </c>
      <c r="E396" t="s">
        <v>2084</v>
      </c>
      <c r="L396" t="s">
        <v>154</v>
      </c>
      <c r="M396" t="s">
        <v>199</v>
      </c>
      <c r="R396" t="s">
        <v>2085</v>
      </c>
      <c r="W396" t="s">
        <v>2084</v>
      </c>
      <c r="X396" t="s">
        <v>541</v>
      </c>
      <c r="Y396" t="s">
        <v>542</v>
      </c>
      <c r="Z396" t="s">
        <v>112</v>
      </c>
      <c r="AA396" t="s">
        <v>543</v>
      </c>
      <c r="AB396" t="s">
        <v>114</v>
      </c>
      <c r="AC396" t="s">
        <v>115</v>
      </c>
      <c r="AD396" t="s">
        <v>108</v>
      </c>
      <c r="AE396" t="s">
        <v>116</v>
      </c>
      <c r="AF396" t="s">
        <v>696</v>
      </c>
      <c r="AG396" t="s">
        <v>118</v>
      </c>
    </row>
    <row r="397" spans="1:33" x14ac:dyDescent="0.25">
      <c r="A397">
        <v>1528010386</v>
      </c>
      <c r="B397">
        <v>2379326</v>
      </c>
      <c r="C397" t="s">
        <v>165</v>
      </c>
      <c r="D397" t="s">
        <v>2086</v>
      </c>
      <c r="E397" t="s">
        <v>2087</v>
      </c>
      <c r="L397" t="s">
        <v>107</v>
      </c>
      <c r="M397" t="s">
        <v>108</v>
      </c>
      <c r="R397" t="s">
        <v>2088</v>
      </c>
      <c r="W397" t="s">
        <v>2087</v>
      </c>
      <c r="X397" t="s">
        <v>474</v>
      </c>
      <c r="Y397" t="s">
        <v>346</v>
      </c>
      <c r="Z397" t="s">
        <v>112</v>
      </c>
      <c r="AA397" t="s">
        <v>475</v>
      </c>
      <c r="AB397" t="s">
        <v>114</v>
      </c>
      <c r="AC397" t="s">
        <v>115</v>
      </c>
      <c r="AD397" t="s">
        <v>108</v>
      </c>
      <c r="AE397" t="s">
        <v>116</v>
      </c>
      <c r="AF397" t="s">
        <v>127</v>
      </c>
      <c r="AG397" t="s">
        <v>118</v>
      </c>
    </row>
    <row r="398" spans="1:33" x14ac:dyDescent="0.25">
      <c r="A398">
        <v>1528014321</v>
      </c>
      <c r="B398">
        <v>2749168</v>
      </c>
      <c r="C398" t="s">
        <v>151</v>
      </c>
      <c r="D398" t="s">
        <v>2089</v>
      </c>
      <c r="E398" t="s">
        <v>2090</v>
      </c>
      <c r="L398" t="s">
        <v>107</v>
      </c>
      <c r="M398" t="s">
        <v>108</v>
      </c>
      <c r="R398" t="s">
        <v>2091</v>
      </c>
      <c r="W398" t="s">
        <v>2090</v>
      </c>
      <c r="X398" t="s">
        <v>2092</v>
      </c>
      <c r="Y398" t="s">
        <v>132</v>
      </c>
      <c r="Z398" t="s">
        <v>112</v>
      </c>
      <c r="AA398">
        <v>10003</v>
      </c>
      <c r="AB398" t="s">
        <v>114</v>
      </c>
      <c r="AC398" t="s">
        <v>115</v>
      </c>
      <c r="AD398" t="s">
        <v>108</v>
      </c>
      <c r="AE398" t="s">
        <v>116</v>
      </c>
      <c r="AF398" t="s">
        <v>127</v>
      </c>
      <c r="AG398" t="s">
        <v>118</v>
      </c>
    </row>
    <row r="399" spans="1:33" x14ac:dyDescent="0.25">
      <c r="A399">
        <v>1528019981</v>
      </c>
      <c r="B399">
        <v>401863</v>
      </c>
      <c r="C399" t="s">
        <v>135</v>
      </c>
      <c r="D399" t="s">
        <v>2093</v>
      </c>
      <c r="E399" t="s">
        <v>2094</v>
      </c>
      <c r="L399" t="s">
        <v>107</v>
      </c>
      <c r="M399" t="s">
        <v>108</v>
      </c>
      <c r="R399" t="s">
        <v>2095</v>
      </c>
      <c r="W399" t="s">
        <v>2094</v>
      </c>
      <c r="X399" t="s">
        <v>1613</v>
      </c>
      <c r="Y399" t="s">
        <v>140</v>
      </c>
      <c r="Z399" t="s">
        <v>112</v>
      </c>
      <c r="AA399" t="s">
        <v>2096</v>
      </c>
      <c r="AB399" t="s">
        <v>114</v>
      </c>
      <c r="AC399" t="s">
        <v>115</v>
      </c>
      <c r="AD399" t="s">
        <v>108</v>
      </c>
      <c r="AE399" t="s">
        <v>116</v>
      </c>
      <c r="AF399" t="s">
        <v>127</v>
      </c>
      <c r="AG399" t="s">
        <v>118</v>
      </c>
    </row>
    <row r="400" spans="1:33" x14ac:dyDescent="0.25">
      <c r="A400">
        <v>1528021714</v>
      </c>
      <c r="B400">
        <v>1999935</v>
      </c>
      <c r="C400" t="s">
        <v>165</v>
      </c>
      <c r="D400" t="s">
        <v>2097</v>
      </c>
      <c r="E400" t="s">
        <v>2098</v>
      </c>
      <c r="L400" t="s">
        <v>107</v>
      </c>
      <c r="M400" t="s">
        <v>199</v>
      </c>
      <c r="R400" t="s">
        <v>2099</v>
      </c>
      <c r="W400" t="s">
        <v>2098</v>
      </c>
      <c r="X400" t="s">
        <v>2100</v>
      </c>
      <c r="Y400" t="s">
        <v>190</v>
      </c>
      <c r="Z400" t="s">
        <v>112</v>
      </c>
      <c r="AA400" t="s">
        <v>2101</v>
      </c>
      <c r="AB400" t="s">
        <v>114</v>
      </c>
      <c r="AC400" t="s">
        <v>115</v>
      </c>
      <c r="AD400" t="s">
        <v>108</v>
      </c>
      <c r="AE400" t="s">
        <v>116</v>
      </c>
      <c r="AF400" t="s">
        <v>127</v>
      </c>
      <c r="AG400" t="s">
        <v>118</v>
      </c>
    </row>
    <row r="401" spans="1:33" x14ac:dyDescent="0.25">
      <c r="A401">
        <v>1528036241</v>
      </c>
      <c r="B401">
        <v>1245252</v>
      </c>
      <c r="C401" t="s">
        <v>2102</v>
      </c>
      <c r="D401" t="s">
        <v>2103</v>
      </c>
      <c r="E401" t="s">
        <v>2104</v>
      </c>
      <c r="L401" t="s">
        <v>107</v>
      </c>
      <c r="M401" t="s">
        <v>108</v>
      </c>
      <c r="R401" t="s">
        <v>2105</v>
      </c>
      <c r="W401" t="s">
        <v>2104</v>
      </c>
      <c r="X401" t="s">
        <v>2106</v>
      </c>
      <c r="Y401" t="s">
        <v>2014</v>
      </c>
      <c r="Z401" t="s">
        <v>112</v>
      </c>
      <c r="AA401" t="s">
        <v>2107</v>
      </c>
      <c r="AB401" t="s">
        <v>114</v>
      </c>
      <c r="AC401" t="s">
        <v>115</v>
      </c>
      <c r="AD401" t="s">
        <v>108</v>
      </c>
      <c r="AE401" t="s">
        <v>116</v>
      </c>
      <c r="AF401" t="s">
        <v>127</v>
      </c>
      <c r="AG401" t="s">
        <v>118</v>
      </c>
    </row>
    <row r="402" spans="1:33" x14ac:dyDescent="0.25">
      <c r="A402">
        <v>1528039286</v>
      </c>
      <c r="B402">
        <v>2334747</v>
      </c>
      <c r="C402" t="s">
        <v>165</v>
      </c>
      <c r="D402" t="s">
        <v>2108</v>
      </c>
      <c r="E402" t="s">
        <v>2109</v>
      </c>
      <c r="L402" t="s">
        <v>107</v>
      </c>
      <c r="M402" t="s">
        <v>108</v>
      </c>
      <c r="R402" t="s">
        <v>2110</v>
      </c>
      <c r="W402" t="s">
        <v>2109</v>
      </c>
      <c r="X402" t="s">
        <v>2111</v>
      </c>
      <c r="Y402" t="s">
        <v>451</v>
      </c>
      <c r="Z402" t="s">
        <v>112</v>
      </c>
      <c r="AA402" t="s">
        <v>2112</v>
      </c>
      <c r="AB402" t="s">
        <v>114</v>
      </c>
      <c r="AC402" t="s">
        <v>115</v>
      </c>
      <c r="AD402" t="s">
        <v>108</v>
      </c>
      <c r="AE402" t="s">
        <v>116</v>
      </c>
      <c r="AF402" t="s">
        <v>127</v>
      </c>
      <c r="AG402" t="s">
        <v>118</v>
      </c>
    </row>
    <row r="403" spans="1:33" x14ac:dyDescent="0.25">
      <c r="A403">
        <v>1528052180</v>
      </c>
      <c r="B403">
        <v>308594</v>
      </c>
      <c r="C403" t="s">
        <v>2113</v>
      </c>
      <c r="D403" t="s">
        <v>2114</v>
      </c>
      <c r="E403" t="s">
        <v>2115</v>
      </c>
      <c r="L403" t="s">
        <v>505</v>
      </c>
      <c r="M403" t="s">
        <v>199</v>
      </c>
      <c r="R403" t="s">
        <v>2116</v>
      </c>
      <c r="W403" t="s">
        <v>2115</v>
      </c>
      <c r="X403" t="s">
        <v>2117</v>
      </c>
      <c r="Y403" t="s">
        <v>1944</v>
      </c>
      <c r="Z403" t="s">
        <v>112</v>
      </c>
      <c r="AA403" t="s">
        <v>2118</v>
      </c>
      <c r="AB403" t="s">
        <v>510</v>
      </c>
      <c r="AC403" t="s">
        <v>115</v>
      </c>
      <c r="AD403" t="s">
        <v>108</v>
      </c>
      <c r="AE403" t="s">
        <v>116</v>
      </c>
      <c r="AF403" t="s">
        <v>696</v>
      </c>
      <c r="AG403" t="s">
        <v>118</v>
      </c>
    </row>
    <row r="404" spans="1:33" x14ac:dyDescent="0.25">
      <c r="A404">
        <v>1528056652</v>
      </c>
      <c r="B404">
        <v>3748698</v>
      </c>
      <c r="C404" t="s">
        <v>2119</v>
      </c>
      <c r="D404" t="s">
        <v>2120</v>
      </c>
      <c r="E404" t="s">
        <v>2121</v>
      </c>
      <c r="L404" t="s">
        <v>170</v>
      </c>
      <c r="M404" t="s">
        <v>108</v>
      </c>
      <c r="R404" t="s">
        <v>2122</v>
      </c>
      <c r="W404" t="s">
        <v>2123</v>
      </c>
      <c r="X404" t="s">
        <v>2124</v>
      </c>
      <c r="Y404" t="s">
        <v>823</v>
      </c>
      <c r="Z404" t="s">
        <v>112</v>
      </c>
      <c r="AA404" t="s">
        <v>2125</v>
      </c>
      <c r="AB404" t="s">
        <v>114</v>
      </c>
      <c r="AC404" t="s">
        <v>115</v>
      </c>
      <c r="AD404" t="s">
        <v>108</v>
      </c>
      <c r="AE404" t="s">
        <v>116</v>
      </c>
      <c r="AF404" t="s">
        <v>127</v>
      </c>
      <c r="AG404" t="s">
        <v>118</v>
      </c>
    </row>
    <row r="405" spans="1:33" x14ac:dyDescent="0.25">
      <c r="A405">
        <v>1528057767</v>
      </c>
      <c r="B405">
        <v>2906201</v>
      </c>
      <c r="C405" t="s">
        <v>2126</v>
      </c>
      <c r="D405" t="s">
        <v>2127</v>
      </c>
      <c r="E405" t="s">
        <v>2128</v>
      </c>
      <c r="L405" t="s">
        <v>478</v>
      </c>
      <c r="M405" t="s">
        <v>199</v>
      </c>
      <c r="R405" t="s">
        <v>2129</v>
      </c>
      <c r="W405" t="s">
        <v>2128</v>
      </c>
      <c r="X405" t="s">
        <v>1171</v>
      </c>
      <c r="Y405" t="s">
        <v>1172</v>
      </c>
      <c r="Z405" t="s">
        <v>112</v>
      </c>
      <c r="AA405" t="s">
        <v>1173</v>
      </c>
      <c r="AB405" t="s">
        <v>114</v>
      </c>
      <c r="AC405" t="s">
        <v>115</v>
      </c>
      <c r="AD405" t="s">
        <v>108</v>
      </c>
      <c r="AE405" t="s">
        <v>116</v>
      </c>
      <c r="AF405" t="s">
        <v>127</v>
      </c>
      <c r="AG405" t="s">
        <v>118</v>
      </c>
    </row>
    <row r="406" spans="1:33" x14ac:dyDescent="0.25">
      <c r="A406">
        <v>1528059805</v>
      </c>
      <c r="B406">
        <v>2996041</v>
      </c>
      <c r="C406" t="s">
        <v>2130</v>
      </c>
      <c r="D406" t="s">
        <v>2131</v>
      </c>
      <c r="E406" t="s">
        <v>2132</v>
      </c>
      <c r="L406" t="s">
        <v>2133</v>
      </c>
      <c r="M406" t="s">
        <v>199</v>
      </c>
      <c r="R406" t="s">
        <v>2134</v>
      </c>
      <c r="W406" t="s">
        <v>2135</v>
      </c>
      <c r="X406" t="s">
        <v>2136</v>
      </c>
      <c r="Y406" t="s">
        <v>231</v>
      </c>
      <c r="Z406" t="s">
        <v>112</v>
      </c>
      <c r="AA406" t="s">
        <v>620</v>
      </c>
      <c r="AB406" t="s">
        <v>531</v>
      </c>
      <c r="AC406" t="s">
        <v>115</v>
      </c>
      <c r="AD406" t="s">
        <v>108</v>
      </c>
      <c r="AE406" t="s">
        <v>116</v>
      </c>
      <c r="AF406" t="s">
        <v>244</v>
      </c>
      <c r="AG406" t="s">
        <v>118</v>
      </c>
    </row>
    <row r="407" spans="1:33" x14ac:dyDescent="0.25">
      <c r="A407">
        <v>1528068863</v>
      </c>
      <c r="B407">
        <v>1834239</v>
      </c>
      <c r="C407" t="s">
        <v>2137</v>
      </c>
      <c r="D407" t="s">
        <v>2138</v>
      </c>
      <c r="E407" t="s">
        <v>2139</v>
      </c>
      <c r="L407" t="s">
        <v>154</v>
      </c>
      <c r="M407" t="s">
        <v>108</v>
      </c>
      <c r="R407" t="s">
        <v>2140</v>
      </c>
      <c r="W407" t="s">
        <v>2141</v>
      </c>
      <c r="X407" t="s">
        <v>2142</v>
      </c>
      <c r="Y407" t="s">
        <v>1074</v>
      </c>
      <c r="Z407" t="s">
        <v>112</v>
      </c>
      <c r="AA407" t="s">
        <v>2143</v>
      </c>
      <c r="AB407" t="s">
        <v>114</v>
      </c>
      <c r="AC407" t="s">
        <v>115</v>
      </c>
      <c r="AD407" t="s">
        <v>108</v>
      </c>
      <c r="AE407" t="s">
        <v>116</v>
      </c>
      <c r="AF407" t="s">
        <v>127</v>
      </c>
      <c r="AG407" t="s">
        <v>118</v>
      </c>
    </row>
    <row r="408" spans="1:33" x14ac:dyDescent="0.25">
      <c r="A408">
        <v>1528075108</v>
      </c>
      <c r="C408" t="s">
        <v>151</v>
      </c>
      <c r="K408" t="s">
        <v>279</v>
      </c>
      <c r="L408" t="s">
        <v>280</v>
      </c>
      <c r="M408" t="s">
        <v>108</v>
      </c>
      <c r="R408" t="s">
        <v>2144</v>
      </c>
      <c r="S408" t="s">
        <v>2145</v>
      </c>
      <c r="T408" t="s">
        <v>561</v>
      </c>
      <c r="U408" t="s">
        <v>112</v>
      </c>
      <c r="V408">
        <v>115802145</v>
      </c>
      <c r="AC408" t="s">
        <v>115</v>
      </c>
      <c r="AD408" t="s">
        <v>108</v>
      </c>
      <c r="AE408" t="s">
        <v>284</v>
      </c>
      <c r="AF408" t="s">
        <v>127</v>
      </c>
      <c r="AG408" t="s">
        <v>118</v>
      </c>
    </row>
    <row r="409" spans="1:33" x14ac:dyDescent="0.25">
      <c r="A409">
        <v>1255576914</v>
      </c>
      <c r="C409" t="s">
        <v>151</v>
      </c>
      <c r="K409" t="s">
        <v>279</v>
      </c>
      <c r="L409" t="s">
        <v>280</v>
      </c>
      <c r="M409" t="s">
        <v>108</v>
      </c>
      <c r="R409" t="s">
        <v>2146</v>
      </c>
      <c r="S409" t="s">
        <v>2147</v>
      </c>
      <c r="T409" t="s">
        <v>346</v>
      </c>
      <c r="U409" t="s">
        <v>112</v>
      </c>
      <c r="V409">
        <v>112292870</v>
      </c>
      <c r="AC409" t="s">
        <v>115</v>
      </c>
      <c r="AD409" t="s">
        <v>108</v>
      </c>
      <c r="AE409" t="s">
        <v>284</v>
      </c>
      <c r="AF409" t="s">
        <v>127</v>
      </c>
      <c r="AG409" t="s">
        <v>118</v>
      </c>
    </row>
    <row r="410" spans="1:33" x14ac:dyDescent="0.25">
      <c r="A410">
        <v>1013910165</v>
      </c>
      <c r="C410" t="s">
        <v>165</v>
      </c>
      <c r="K410" t="s">
        <v>279</v>
      </c>
      <c r="L410" t="s">
        <v>280</v>
      </c>
      <c r="M410" t="s">
        <v>108</v>
      </c>
      <c r="R410" t="s">
        <v>2148</v>
      </c>
      <c r="S410" t="s">
        <v>2149</v>
      </c>
      <c r="T410" t="s">
        <v>140</v>
      </c>
      <c r="U410" t="s">
        <v>112</v>
      </c>
      <c r="V410">
        <v>110215306</v>
      </c>
      <c r="AC410" t="s">
        <v>115</v>
      </c>
      <c r="AD410" t="s">
        <v>108</v>
      </c>
      <c r="AE410" t="s">
        <v>284</v>
      </c>
      <c r="AF410" t="s">
        <v>127</v>
      </c>
      <c r="AG410" t="s">
        <v>118</v>
      </c>
    </row>
    <row r="411" spans="1:33" x14ac:dyDescent="0.25">
      <c r="A411">
        <v>1437258134</v>
      </c>
      <c r="B411">
        <v>2812357</v>
      </c>
      <c r="C411" t="s">
        <v>2150</v>
      </c>
      <c r="D411" t="s">
        <v>2151</v>
      </c>
      <c r="E411" t="s">
        <v>2150</v>
      </c>
      <c r="L411" t="s">
        <v>154</v>
      </c>
      <c r="M411" t="s">
        <v>108</v>
      </c>
      <c r="R411" t="s">
        <v>2152</v>
      </c>
      <c r="W411" t="s">
        <v>2150</v>
      </c>
      <c r="X411" t="s">
        <v>2153</v>
      </c>
      <c r="Y411" t="s">
        <v>2154</v>
      </c>
      <c r="Z411" t="s">
        <v>112</v>
      </c>
      <c r="AA411" t="s">
        <v>2155</v>
      </c>
      <c r="AB411" t="s">
        <v>114</v>
      </c>
      <c r="AC411" t="s">
        <v>115</v>
      </c>
      <c r="AD411" t="s">
        <v>108</v>
      </c>
      <c r="AE411" t="s">
        <v>116</v>
      </c>
      <c r="AF411" t="s">
        <v>127</v>
      </c>
      <c r="AG411" t="s">
        <v>118</v>
      </c>
    </row>
    <row r="412" spans="1:33" x14ac:dyDescent="0.25">
      <c r="A412">
        <v>1437262839</v>
      </c>
      <c r="B412">
        <v>244817</v>
      </c>
      <c r="C412" t="s">
        <v>151</v>
      </c>
      <c r="D412" t="s">
        <v>2156</v>
      </c>
      <c r="E412" t="s">
        <v>2157</v>
      </c>
      <c r="L412" t="s">
        <v>413</v>
      </c>
      <c r="M412" t="s">
        <v>199</v>
      </c>
      <c r="R412" t="s">
        <v>2158</v>
      </c>
      <c r="W412" t="s">
        <v>2157</v>
      </c>
      <c r="X412" t="s">
        <v>560</v>
      </c>
      <c r="Y412" t="s">
        <v>561</v>
      </c>
      <c r="Z412" t="s">
        <v>112</v>
      </c>
      <c r="AA412" t="s">
        <v>562</v>
      </c>
      <c r="AB412" t="s">
        <v>418</v>
      </c>
      <c r="AC412" t="s">
        <v>115</v>
      </c>
      <c r="AD412" t="s">
        <v>108</v>
      </c>
      <c r="AE412" t="s">
        <v>116</v>
      </c>
      <c r="AF412" t="s">
        <v>127</v>
      </c>
      <c r="AG412" t="s">
        <v>118</v>
      </c>
    </row>
    <row r="413" spans="1:33" x14ac:dyDescent="0.25">
      <c r="A413">
        <v>1437264314</v>
      </c>
      <c r="B413">
        <v>1834826</v>
      </c>
      <c r="C413" t="s">
        <v>165</v>
      </c>
      <c r="D413" t="s">
        <v>2159</v>
      </c>
      <c r="E413" t="s">
        <v>2160</v>
      </c>
      <c r="L413" t="s">
        <v>154</v>
      </c>
      <c r="M413" t="s">
        <v>108</v>
      </c>
      <c r="R413" t="s">
        <v>2161</v>
      </c>
      <c r="W413" t="s">
        <v>2160</v>
      </c>
      <c r="X413" t="s">
        <v>2162</v>
      </c>
      <c r="Y413" t="s">
        <v>561</v>
      </c>
      <c r="Z413" t="s">
        <v>112</v>
      </c>
      <c r="AA413" t="s">
        <v>2163</v>
      </c>
      <c r="AB413" t="s">
        <v>114</v>
      </c>
      <c r="AC413" t="s">
        <v>115</v>
      </c>
      <c r="AD413" t="s">
        <v>108</v>
      </c>
      <c r="AE413" t="s">
        <v>116</v>
      </c>
      <c r="AF413" t="s">
        <v>244</v>
      </c>
      <c r="AG413" t="s">
        <v>118</v>
      </c>
    </row>
    <row r="414" spans="1:33" x14ac:dyDescent="0.25">
      <c r="A414">
        <v>1437278439</v>
      </c>
      <c r="B414">
        <v>1435294</v>
      </c>
      <c r="C414" t="s">
        <v>151</v>
      </c>
      <c r="D414" t="s">
        <v>2164</v>
      </c>
      <c r="E414" t="s">
        <v>2165</v>
      </c>
      <c r="L414" t="s">
        <v>107</v>
      </c>
      <c r="M414" t="s">
        <v>108</v>
      </c>
      <c r="R414" t="s">
        <v>2166</v>
      </c>
      <c r="W414" t="s">
        <v>2165</v>
      </c>
      <c r="X414" t="s">
        <v>430</v>
      </c>
      <c r="Y414" t="s">
        <v>186</v>
      </c>
      <c r="Z414" t="s">
        <v>112</v>
      </c>
      <c r="AA414" t="s">
        <v>187</v>
      </c>
      <c r="AB414" t="s">
        <v>114</v>
      </c>
      <c r="AC414" t="s">
        <v>115</v>
      </c>
      <c r="AD414" t="s">
        <v>108</v>
      </c>
      <c r="AE414" t="s">
        <v>116</v>
      </c>
      <c r="AF414" t="s">
        <v>127</v>
      </c>
      <c r="AG414" t="s">
        <v>118</v>
      </c>
    </row>
    <row r="415" spans="1:33" x14ac:dyDescent="0.25">
      <c r="A415">
        <v>1437279502</v>
      </c>
      <c r="B415">
        <v>1984972</v>
      </c>
      <c r="C415" t="s">
        <v>151</v>
      </c>
      <c r="D415" t="s">
        <v>2167</v>
      </c>
      <c r="E415" t="s">
        <v>2168</v>
      </c>
      <c r="L415" t="s">
        <v>107</v>
      </c>
      <c r="M415" t="s">
        <v>108</v>
      </c>
      <c r="R415" t="s">
        <v>2169</v>
      </c>
      <c r="W415" t="s">
        <v>2168</v>
      </c>
      <c r="X415" t="s">
        <v>1137</v>
      </c>
      <c r="Y415" t="s">
        <v>911</v>
      </c>
      <c r="Z415" t="s">
        <v>112</v>
      </c>
      <c r="AA415" t="s">
        <v>1138</v>
      </c>
      <c r="AB415" t="s">
        <v>114</v>
      </c>
      <c r="AC415" t="s">
        <v>115</v>
      </c>
      <c r="AD415" t="s">
        <v>108</v>
      </c>
      <c r="AE415" t="s">
        <v>116</v>
      </c>
      <c r="AF415" t="s">
        <v>127</v>
      </c>
      <c r="AG415" t="s">
        <v>118</v>
      </c>
    </row>
    <row r="416" spans="1:33" x14ac:dyDescent="0.25">
      <c r="A416">
        <v>1437282324</v>
      </c>
      <c r="B416">
        <v>2126552</v>
      </c>
      <c r="C416" t="s">
        <v>151</v>
      </c>
      <c r="D416" t="s">
        <v>2170</v>
      </c>
      <c r="E416" t="s">
        <v>2171</v>
      </c>
      <c r="L416" t="s">
        <v>107</v>
      </c>
      <c r="M416" t="s">
        <v>108</v>
      </c>
      <c r="R416" t="s">
        <v>2172</v>
      </c>
      <c r="W416" t="s">
        <v>2171</v>
      </c>
      <c r="X416" t="s">
        <v>2173</v>
      </c>
      <c r="Y416" t="s">
        <v>163</v>
      </c>
      <c r="Z416" t="s">
        <v>112</v>
      </c>
      <c r="AA416" t="s">
        <v>2174</v>
      </c>
      <c r="AB416" t="s">
        <v>114</v>
      </c>
      <c r="AC416" t="s">
        <v>115</v>
      </c>
      <c r="AD416" t="s">
        <v>108</v>
      </c>
      <c r="AE416" t="s">
        <v>116</v>
      </c>
      <c r="AF416" t="s">
        <v>127</v>
      </c>
      <c r="AG416" t="s">
        <v>118</v>
      </c>
    </row>
    <row r="417" spans="1:33" x14ac:dyDescent="0.25">
      <c r="A417">
        <v>1437282506</v>
      </c>
      <c r="B417">
        <v>2926350</v>
      </c>
      <c r="C417" t="s">
        <v>2175</v>
      </c>
      <c r="D417" t="s">
        <v>2176</v>
      </c>
      <c r="E417" t="s">
        <v>2177</v>
      </c>
      <c r="L417" t="s">
        <v>154</v>
      </c>
      <c r="M417" t="s">
        <v>108</v>
      </c>
      <c r="R417" t="s">
        <v>2178</v>
      </c>
      <c r="W417" t="s">
        <v>2177</v>
      </c>
      <c r="X417" t="s">
        <v>2179</v>
      </c>
      <c r="Y417" t="s">
        <v>735</v>
      </c>
      <c r="Z417" t="s">
        <v>112</v>
      </c>
      <c r="AA417" t="s">
        <v>2180</v>
      </c>
      <c r="AB417" t="s">
        <v>114</v>
      </c>
      <c r="AC417" t="s">
        <v>115</v>
      </c>
      <c r="AD417" t="s">
        <v>108</v>
      </c>
      <c r="AE417" t="s">
        <v>116</v>
      </c>
      <c r="AF417" t="s">
        <v>127</v>
      </c>
      <c r="AG417" t="s">
        <v>118</v>
      </c>
    </row>
    <row r="418" spans="1:33" x14ac:dyDescent="0.25">
      <c r="A418">
        <v>1497930614</v>
      </c>
      <c r="B418">
        <v>3557999</v>
      </c>
      <c r="C418" t="s">
        <v>151</v>
      </c>
      <c r="D418" t="s">
        <v>2181</v>
      </c>
      <c r="E418" t="s">
        <v>2182</v>
      </c>
      <c r="L418" t="s">
        <v>107</v>
      </c>
      <c r="M418" t="s">
        <v>108</v>
      </c>
      <c r="R418" t="s">
        <v>2183</v>
      </c>
      <c r="W418" t="s">
        <v>2184</v>
      </c>
      <c r="X418" t="s">
        <v>269</v>
      </c>
      <c r="Y418" t="s">
        <v>163</v>
      </c>
      <c r="Z418" t="s">
        <v>112</v>
      </c>
      <c r="AA418" t="s">
        <v>270</v>
      </c>
      <c r="AB418" t="s">
        <v>114</v>
      </c>
      <c r="AC418" t="s">
        <v>115</v>
      </c>
      <c r="AD418" t="s">
        <v>108</v>
      </c>
      <c r="AE418" t="s">
        <v>116</v>
      </c>
      <c r="AF418" t="s">
        <v>127</v>
      </c>
      <c r="AG418" t="s">
        <v>118</v>
      </c>
    </row>
    <row r="419" spans="1:33" x14ac:dyDescent="0.25">
      <c r="A419">
        <v>1497943757</v>
      </c>
      <c r="B419">
        <v>1542369</v>
      </c>
      <c r="C419" t="s">
        <v>151</v>
      </c>
      <c r="D419" t="s">
        <v>2185</v>
      </c>
      <c r="E419" t="s">
        <v>2186</v>
      </c>
      <c r="L419" t="s">
        <v>14</v>
      </c>
      <c r="M419" t="s">
        <v>199</v>
      </c>
      <c r="R419" t="s">
        <v>2187</v>
      </c>
      <c r="W419" t="s">
        <v>2186</v>
      </c>
      <c r="X419" t="s">
        <v>2188</v>
      </c>
      <c r="Y419" t="s">
        <v>2189</v>
      </c>
      <c r="Z419" t="s">
        <v>112</v>
      </c>
      <c r="AA419">
        <v>11714</v>
      </c>
      <c r="AB419" t="s">
        <v>531</v>
      </c>
      <c r="AC419" t="s">
        <v>115</v>
      </c>
      <c r="AD419" t="s">
        <v>108</v>
      </c>
      <c r="AE419" t="s">
        <v>116</v>
      </c>
      <c r="AF419" t="s">
        <v>127</v>
      </c>
      <c r="AG419" t="s">
        <v>118</v>
      </c>
    </row>
    <row r="420" spans="1:33" x14ac:dyDescent="0.25">
      <c r="A420">
        <v>1497943815</v>
      </c>
      <c r="B420">
        <v>3294979</v>
      </c>
      <c r="C420" t="s">
        <v>2190</v>
      </c>
      <c r="D420" t="s">
        <v>2191</v>
      </c>
      <c r="E420" t="s">
        <v>2190</v>
      </c>
      <c r="L420" t="s">
        <v>122</v>
      </c>
      <c r="M420" t="s">
        <v>108</v>
      </c>
      <c r="R420" t="s">
        <v>2190</v>
      </c>
      <c r="W420" t="s">
        <v>2190</v>
      </c>
      <c r="X420" t="s">
        <v>541</v>
      </c>
      <c r="Y420" t="s">
        <v>542</v>
      </c>
      <c r="Z420" t="s">
        <v>112</v>
      </c>
      <c r="AA420" t="s">
        <v>543</v>
      </c>
      <c r="AB420" t="s">
        <v>114</v>
      </c>
      <c r="AC420" t="s">
        <v>115</v>
      </c>
      <c r="AD420" t="s">
        <v>108</v>
      </c>
      <c r="AE420" t="s">
        <v>116</v>
      </c>
      <c r="AF420" t="s">
        <v>127</v>
      </c>
      <c r="AG420" t="s">
        <v>118</v>
      </c>
    </row>
    <row r="421" spans="1:33" x14ac:dyDescent="0.25">
      <c r="A421">
        <v>1497946784</v>
      </c>
      <c r="B421">
        <v>3700745</v>
      </c>
      <c r="C421" t="s">
        <v>2192</v>
      </c>
      <c r="D421" t="s">
        <v>2193</v>
      </c>
      <c r="E421" t="s">
        <v>2194</v>
      </c>
      <c r="L421" t="s">
        <v>170</v>
      </c>
      <c r="M421" t="s">
        <v>108</v>
      </c>
      <c r="R421" t="s">
        <v>2195</v>
      </c>
      <c r="W421" t="s">
        <v>2194</v>
      </c>
      <c r="X421" t="s">
        <v>2196</v>
      </c>
      <c r="Y421" t="s">
        <v>2197</v>
      </c>
      <c r="Z421" t="s">
        <v>112</v>
      </c>
      <c r="AA421" t="s">
        <v>2198</v>
      </c>
      <c r="AB421" t="s">
        <v>114</v>
      </c>
      <c r="AC421" t="s">
        <v>115</v>
      </c>
      <c r="AD421" t="s">
        <v>108</v>
      </c>
      <c r="AE421" t="s">
        <v>116</v>
      </c>
      <c r="AF421" t="s">
        <v>127</v>
      </c>
      <c r="AG421" t="s">
        <v>118</v>
      </c>
    </row>
    <row r="422" spans="1:33" x14ac:dyDescent="0.25">
      <c r="A422">
        <v>1497956668</v>
      </c>
      <c r="B422">
        <v>3535559</v>
      </c>
      <c r="C422" t="s">
        <v>174</v>
      </c>
      <c r="D422" t="s">
        <v>2199</v>
      </c>
      <c r="E422" t="s">
        <v>2200</v>
      </c>
      <c r="L422" t="s">
        <v>170</v>
      </c>
      <c r="M422" t="s">
        <v>108</v>
      </c>
      <c r="R422" t="s">
        <v>2201</v>
      </c>
      <c r="W422" t="s">
        <v>2200</v>
      </c>
      <c r="X422" t="s">
        <v>2202</v>
      </c>
      <c r="Y422" t="s">
        <v>132</v>
      </c>
      <c r="Z422" t="s">
        <v>112</v>
      </c>
      <c r="AA422" t="s">
        <v>2203</v>
      </c>
      <c r="AB422" t="s">
        <v>114</v>
      </c>
      <c r="AC422" t="s">
        <v>115</v>
      </c>
      <c r="AD422" t="s">
        <v>108</v>
      </c>
      <c r="AE422" t="s">
        <v>116</v>
      </c>
      <c r="AF422" t="s">
        <v>127</v>
      </c>
      <c r="AG422" t="s">
        <v>118</v>
      </c>
    </row>
    <row r="423" spans="1:33" x14ac:dyDescent="0.25">
      <c r="A423">
        <v>1497959332</v>
      </c>
      <c r="B423">
        <v>3918370</v>
      </c>
      <c r="C423" t="s">
        <v>2204</v>
      </c>
      <c r="D423" t="s">
        <v>2205</v>
      </c>
      <c r="E423" t="s">
        <v>2206</v>
      </c>
      <c r="L423" t="s">
        <v>107</v>
      </c>
      <c r="M423" t="s">
        <v>108</v>
      </c>
      <c r="R423" t="s">
        <v>2206</v>
      </c>
      <c r="W423" t="s">
        <v>2207</v>
      </c>
      <c r="X423" t="s">
        <v>225</v>
      </c>
      <c r="Y423" t="s">
        <v>111</v>
      </c>
      <c r="Z423" t="s">
        <v>112</v>
      </c>
      <c r="AA423" t="s">
        <v>113</v>
      </c>
      <c r="AB423" t="s">
        <v>114</v>
      </c>
      <c r="AC423" t="s">
        <v>115</v>
      </c>
      <c r="AD423" t="s">
        <v>108</v>
      </c>
      <c r="AE423" t="s">
        <v>116</v>
      </c>
      <c r="AF423" t="s">
        <v>127</v>
      </c>
      <c r="AG423" t="s">
        <v>118</v>
      </c>
    </row>
    <row r="424" spans="1:33" x14ac:dyDescent="0.25">
      <c r="A424">
        <v>1497969646</v>
      </c>
      <c r="B424">
        <v>3183915</v>
      </c>
      <c r="C424" t="s">
        <v>151</v>
      </c>
      <c r="D424" t="s">
        <v>2208</v>
      </c>
      <c r="E424" t="s">
        <v>2209</v>
      </c>
      <c r="L424" t="s">
        <v>122</v>
      </c>
      <c r="M424" t="s">
        <v>108</v>
      </c>
      <c r="R424" t="s">
        <v>2210</v>
      </c>
      <c r="W424" t="s">
        <v>2209</v>
      </c>
      <c r="X424" t="s">
        <v>2211</v>
      </c>
      <c r="Y424" t="s">
        <v>1090</v>
      </c>
      <c r="Z424" t="s">
        <v>112</v>
      </c>
      <c r="AA424" t="s">
        <v>1091</v>
      </c>
      <c r="AB424" t="s">
        <v>114</v>
      </c>
      <c r="AC424" t="s">
        <v>115</v>
      </c>
      <c r="AD424" t="s">
        <v>108</v>
      </c>
      <c r="AE424" t="s">
        <v>116</v>
      </c>
      <c r="AF424" t="s">
        <v>127</v>
      </c>
      <c r="AG424" t="s">
        <v>118</v>
      </c>
    </row>
    <row r="425" spans="1:33" x14ac:dyDescent="0.25">
      <c r="A425">
        <v>1497983001</v>
      </c>
      <c r="B425">
        <v>3822039</v>
      </c>
      <c r="C425" t="s">
        <v>181</v>
      </c>
      <c r="D425" t="s">
        <v>2212</v>
      </c>
      <c r="E425" t="s">
        <v>2213</v>
      </c>
      <c r="L425" t="s">
        <v>107</v>
      </c>
      <c r="M425" t="s">
        <v>108</v>
      </c>
      <c r="R425" t="s">
        <v>2213</v>
      </c>
      <c r="W425" t="s">
        <v>2213</v>
      </c>
      <c r="X425" t="s">
        <v>2214</v>
      </c>
      <c r="Y425" t="s">
        <v>2189</v>
      </c>
      <c r="Z425" t="s">
        <v>112</v>
      </c>
      <c r="AA425" t="s">
        <v>2215</v>
      </c>
      <c r="AB425" t="s">
        <v>114</v>
      </c>
      <c r="AC425" t="s">
        <v>115</v>
      </c>
      <c r="AD425" t="s">
        <v>108</v>
      </c>
      <c r="AE425" t="s">
        <v>116</v>
      </c>
      <c r="AF425" t="s">
        <v>127</v>
      </c>
      <c r="AG425" t="s">
        <v>118</v>
      </c>
    </row>
    <row r="426" spans="1:33" x14ac:dyDescent="0.25">
      <c r="A426">
        <v>1497984330</v>
      </c>
      <c r="B426">
        <v>3366396</v>
      </c>
      <c r="C426" t="s">
        <v>151</v>
      </c>
      <c r="D426" t="s">
        <v>2216</v>
      </c>
      <c r="E426" t="s">
        <v>2217</v>
      </c>
      <c r="L426" t="s">
        <v>107</v>
      </c>
      <c r="M426" t="s">
        <v>108</v>
      </c>
      <c r="R426" t="s">
        <v>2218</v>
      </c>
      <c r="W426" t="s">
        <v>2217</v>
      </c>
      <c r="X426" t="s">
        <v>185</v>
      </c>
      <c r="Y426" t="s">
        <v>186</v>
      </c>
      <c r="Z426" t="s">
        <v>112</v>
      </c>
      <c r="AA426" t="s">
        <v>187</v>
      </c>
      <c r="AB426" t="s">
        <v>114</v>
      </c>
      <c r="AC426" t="s">
        <v>115</v>
      </c>
      <c r="AD426" t="s">
        <v>108</v>
      </c>
      <c r="AE426" t="s">
        <v>116</v>
      </c>
      <c r="AF426" t="s">
        <v>127</v>
      </c>
      <c r="AG426" t="s">
        <v>118</v>
      </c>
    </row>
    <row r="427" spans="1:33" x14ac:dyDescent="0.25">
      <c r="A427">
        <v>1497994081</v>
      </c>
      <c r="B427">
        <v>1867638</v>
      </c>
      <c r="C427" t="s">
        <v>2219</v>
      </c>
      <c r="D427" t="s">
        <v>2220</v>
      </c>
      <c r="E427" t="s">
        <v>2221</v>
      </c>
      <c r="L427" t="s">
        <v>170</v>
      </c>
      <c r="M427" t="s">
        <v>108</v>
      </c>
      <c r="R427" t="s">
        <v>2222</v>
      </c>
      <c r="W427" t="s">
        <v>2221</v>
      </c>
      <c r="X427" t="s">
        <v>2223</v>
      </c>
      <c r="Y427" t="s">
        <v>132</v>
      </c>
      <c r="Z427" t="s">
        <v>112</v>
      </c>
      <c r="AA427" t="s">
        <v>2224</v>
      </c>
      <c r="AB427" t="s">
        <v>114</v>
      </c>
      <c r="AC427" t="s">
        <v>115</v>
      </c>
      <c r="AD427" t="s">
        <v>108</v>
      </c>
      <c r="AE427" t="s">
        <v>116</v>
      </c>
      <c r="AF427" t="s">
        <v>127</v>
      </c>
      <c r="AG427" t="s">
        <v>118</v>
      </c>
    </row>
    <row r="428" spans="1:33" x14ac:dyDescent="0.25">
      <c r="A428">
        <v>1497997381</v>
      </c>
      <c r="B428">
        <v>3638199</v>
      </c>
      <c r="C428" t="s">
        <v>174</v>
      </c>
      <c r="D428" t="s">
        <v>2225</v>
      </c>
      <c r="E428" t="s">
        <v>2226</v>
      </c>
      <c r="L428" t="s">
        <v>170</v>
      </c>
      <c r="M428" t="s">
        <v>108</v>
      </c>
      <c r="R428" t="s">
        <v>2226</v>
      </c>
      <c r="W428" t="s">
        <v>2226</v>
      </c>
      <c r="X428" t="s">
        <v>307</v>
      </c>
      <c r="Y428" t="s">
        <v>231</v>
      </c>
      <c r="Z428" t="s">
        <v>112</v>
      </c>
      <c r="AA428" t="s">
        <v>308</v>
      </c>
      <c r="AB428" t="s">
        <v>114</v>
      </c>
      <c r="AC428" t="s">
        <v>115</v>
      </c>
      <c r="AD428" t="s">
        <v>108</v>
      </c>
      <c r="AE428" t="s">
        <v>116</v>
      </c>
      <c r="AF428" t="s">
        <v>127</v>
      </c>
      <c r="AG428" t="s">
        <v>118</v>
      </c>
    </row>
    <row r="429" spans="1:33" x14ac:dyDescent="0.25">
      <c r="A429">
        <v>1497997969</v>
      </c>
      <c r="B429">
        <v>3464660</v>
      </c>
      <c r="C429" t="s">
        <v>151</v>
      </c>
      <c r="D429" t="s">
        <v>2227</v>
      </c>
      <c r="E429" t="s">
        <v>2228</v>
      </c>
      <c r="L429" t="s">
        <v>170</v>
      </c>
      <c r="M429" t="s">
        <v>108</v>
      </c>
      <c r="R429" t="s">
        <v>2229</v>
      </c>
      <c r="W429" t="s">
        <v>2228</v>
      </c>
      <c r="X429" t="s">
        <v>185</v>
      </c>
      <c r="Y429" t="s">
        <v>186</v>
      </c>
      <c r="Z429" t="s">
        <v>112</v>
      </c>
      <c r="AA429" t="s">
        <v>187</v>
      </c>
      <c r="AB429" t="s">
        <v>114</v>
      </c>
      <c r="AC429" t="s">
        <v>115</v>
      </c>
      <c r="AD429" t="s">
        <v>108</v>
      </c>
      <c r="AE429" t="s">
        <v>116</v>
      </c>
      <c r="AF429" t="s">
        <v>127</v>
      </c>
      <c r="AG429" t="s">
        <v>118</v>
      </c>
    </row>
    <row r="430" spans="1:33" x14ac:dyDescent="0.25">
      <c r="A430">
        <v>1508012816</v>
      </c>
      <c r="B430">
        <v>1304109</v>
      </c>
      <c r="C430" t="s">
        <v>621</v>
      </c>
      <c r="D430" t="s">
        <v>2230</v>
      </c>
      <c r="E430" t="s">
        <v>2231</v>
      </c>
      <c r="L430" t="s">
        <v>14</v>
      </c>
      <c r="M430" t="s">
        <v>108</v>
      </c>
      <c r="R430" t="s">
        <v>625</v>
      </c>
      <c r="W430" t="s">
        <v>2231</v>
      </c>
      <c r="X430" t="s">
        <v>2232</v>
      </c>
      <c r="Y430" t="s">
        <v>1407</v>
      </c>
      <c r="Z430" t="s">
        <v>112</v>
      </c>
      <c r="AA430" t="s">
        <v>2233</v>
      </c>
      <c r="AB430" t="s">
        <v>808</v>
      </c>
      <c r="AC430" t="s">
        <v>115</v>
      </c>
      <c r="AD430" t="s">
        <v>108</v>
      </c>
      <c r="AE430" t="s">
        <v>116</v>
      </c>
      <c r="AF430" t="s">
        <v>127</v>
      </c>
      <c r="AG430" t="s">
        <v>118</v>
      </c>
    </row>
    <row r="431" spans="1:33" x14ac:dyDescent="0.25">
      <c r="A431">
        <v>1306949441</v>
      </c>
      <c r="B431">
        <v>1036300</v>
      </c>
      <c r="C431" t="s">
        <v>165</v>
      </c>
      <c r="D431" t="s">
        <v>2234</v>
      </c>
      <c r="E431" t="s">
        <v>2235</v>
      </c>
      <c r="L431" t="s">
        <v>170</v>
      </c>
      <c r="M431" t="s">
        <v>108</v>
      </c>
      <c r="R431" t="s">
        <v>2236</v>
      </c>
      <c r="W431" t="s">
        <v>2235</v>
      </c>
      <c r="X431" t="s">
        <v>2237</v>
      </c>
      <c r="Y431" t="s">
        <v>179</v>
      </c>
      <c r="Z431" t="s">
        <v>112</v>
      </c>
      <c r="AA431">
        <v>10304</v>
      </c>
      <c r="AB431" t="s">
        <v>114</v>
      </c>
      <c r="AC431" t="s">
        <v>115</v>
      </c>
      <c r="AD431" t="s">
        <v>108</v>
      </c>
      <c r="AE431" t="s">
        <v>116</v>
      </c>
      <c r="AF431" t="s">
        <v>127</v>
      </c>
      <c r="AG431" t="s">
        <v>118</v>
      </c>
    </row>
    <row r="432" spans="1:33" x14ac:dyDescent="0.25">
      <c r="A432">
        <v>1306953237</v>
      </c>
      <c r="B432">
        <v>780667</v>
      </c>
      <c r="C432" t="s">
        <v>356</v>
      </c>
      <c r="D432" t="s">
        <v>2238</v>
      </c>
      <c r="E432" t="s">
        <v>2239</v>
      </c>
      <c r="L432" t="s">
        <v>170</v>
      </c>
      <c r="M432" t="s">
        <v>108</v>
      </c>
      <c r="R432" t="s">
        <v>2240</v>
      </c>
      <c r="W432" t="s">
        <v>2239</v>
      </c>
      <c r="X432" t="s">
        <v>2241</v>
      </c>
      <c r="Y432" t="s">
        <v>962</v>
      </c>
      <c r="Z432" t="s">
        <v>112</v>
      </c>
      <c r="AA432" t="s">
        <v>2242</v>
      </c>
      <c r="AB432" t="s">
        <v>638</v>
      </c>
      <c r="AC432" t="s">
        <v>115</v>
      </c>
      <c r="AD432" t="s">
        <v>108</v>
      </c>
      <c r="AE432" t="s">
        <v>116</v>
      </c>
      <c r="AF432" t="s">
        <v>127</v>
      </c>
      <c r="AG432" t="s">
        <v>118</v>
      </c>
    </row>
    <row r="433" spans="1:33" x14ac:dyDescent="0.25">
      <c r="A433">
        <v>1366510620</v>
      </c>
      <c r="B433">
        <v>2891752</v>
      </c>
      <c r="C433" t="s">
        <v>2243</v>
      </c>
      <c r="D433" t="s">
        <v>2244</v>
      </c>
      <c r="E433" t="s">
        <v>2245</v>
      </c>
      <c r="L433" t="s">
        <v>154</v>
      </c>
      <c r="M433" t="s">
        <v>108</v>
      </c>
      <c r="R433" t="s">
        <v>2246</v>
      </c>
      <c r="W433" t="s">
        <v>2245</v>
      </c>
      <c r="X433" t="s">
        <v>2247</v>
      </c>
      <c r="Y433" t="s">
        <v>1582</v>
      </c>
      <c r="Z433" t="s">
        <v>112</v>
      </c>
      <c r="AA433" t="s">
        <v>2248</v>
      </c>
      <c r="AB433" t="s">
        <v>114</v>
      </c>
      <c r="AC433" t="s">
        <v>115</v>
      </c>
      <c r="AD433" t="s">
        <v>108</v>
      </c>
      <c r="AE433" t="s">
        <v>116</v>
      </c>
      <c r="AF433" t="s">
        <v>696</v>
      </c>
      <c r="AG433" t="s">
        <v>118</v>
      </c>
    </row>
    <row r="434" spans="1:33" x14ac:dyDescent="0.25">
      <c r="A434">
        <v>1144428012</v>
      </c>
      <c r="B434">
        <v>3116694</v>
      </c>
      <c r="C434" t="s">
        <v>165</v>
      </c>
      <c r="D434" t="s">
        <v>2249</v>
      </c>
      <c r="E434" t="s">
        <v>2250</v>
      </c>
      <c r="L434" t="s">
        <v>122</v>
      </c>
      <c r="M434" t="s">
        <v>108</v>
      </c>
      <c r="R434" t="s">
        <v>2251</v>
      </c>
      <c r="W434" t="s">
        <v>2250</v>
      </c>
      <c r="X434" t="s">
        <v>2252</v>
      </c>
      <c r="Y434" t="s">
        <v>132</v>
      </c>
      <c r="Z434" t="s">
        <v>112</v>
      </c>
      <c r="AA434" t="s">
        <v>2253</v>
      </c>
      <c r="AB434" t="s">
        <v>114</v>
      </c>
      <c r="AC434" t="s">
        <v>115</v>
      </c>
      <c r="AD434" t="s">
        <v>108</v>
      </c>
      <c r="AE434" t="s">
        <v>116</v>
      </c>
      <c r="AF434" t="s">
        <v>127</v>
      </c>
      <c r="AG434" t="s">
        <v>118</v>
      </c>
    </row>
    <row r="435" spans="1:33" x14ac:dyDescent="0.25">
      <c r="A435">
        <v>1144436023</v>
      </c>
      <c r="B435">
        <v>3268857</v>
      </c>
      <c r="C435" t="s">
        <v>135</v>
      </c>
      <c r="D435" t="s">
        <v>2254</v>
      </c>
      <c r="E435" t="s">
        <v>2255</v>
      </c>
      <c r="L435" t="s">
        <v>122</v>
      </c>
      <c r="M435" t="s">
        <v>108</v>
      </c>
      <c r="R435" t="s">
        <v>2256</v>
      </c>
      <c r="W435" t="s">
        <v>2257</v>
      </c>
      <c r="X435" t="s">
        <v>1089</v>
      </c>
      <c r="Y435" t="s">
        <v>1090</v>
      </c>
      <c r="Z435" t="s">
        <v>112</v>
      </c>
      <c r="AA435" t="s">
        <v>1091</v>
      </c>
      <c r="AB435" t="s">
        <v>114</v>
      </c>
      <c r="AC435" t="s">
        <v>115</v>
      </c>
      <c r="AD435" t="s">
        <v>108</v>
      </c>
      <c r="AE435" t="s">
        <v>116</v>
      </c>
      <c r="AF435" t="s">
        <v>127</v>
      </c>
      <c r="AG435" t="s">
        <v>118</v>
      </c>
    </row>
    <row r="436" spans="1:33" x14ac:dyDescent="0.25">
      <c r="A436">
        <v>1366503344</v>
      </c>
      <c r="B436">
        <v>2604286</v>
      </c>
      <c r="C436" t="s">
        <v>151</v>
      </c>
      <c r="D436" t="s">
        <v>2258</v>
      </c>
      <c r="E436" t="s">
        <v>2259</v>
      </c>
      <c r="L436" t="s">
        <v>107</v>
      </c>
      <c r="M436" t="s">
        <v>108</v>
      </c>
      <c r="R436" t="s">
        <v>2260</v>
      </c>
      <c r="W436" t="s">
        <v>2259</v>
      </c>
      <c r="X436" t="s">
        <v>2261</v>
      </c>
      <c r="Y436" t="s">
        <v>149</v>
      </c>
      <c r="Z436" t="s">
        <v>112</v>
      </c>
      <c r="AA436" t="s">
        <v>2262</v>
      </c>
      <c r="AB436" t="s">
        <v>114</v>
      </c>
      <c r="AC436" t="s">
        <v>115</v>
      </c>
      <c r="AD436" t="s">
        <v>108</v>
      </c>
      <c r="AE436" t="s">
        <v>116</v>
      </c>
      <c r="AF436" t="s">
        <v>127</v>
      </c>
      <c r="AG436" t="s">
        <v>118</v>
      </c>
    </row>
    <row r="437" spans="1:33" x14ac:dyDescent="0.25">
      <c r="A437">
        <v>1083718597</v>
      </c>
      <c r="B437">
        <v>1652244</v>
      </c>
      <c r="C437" t="s">
        <v>2263</v>
      </c>
      <c r="D437" t="s">
        <v>2264</v>
      </c>
      <c r="E437" t="s">
        <v>2265</v>
      </c>
      <c r="L437" t="s">
        <v>170</v>
      </c>
      <c r="M437" t="s">
        <v>108</v>
      </c>
      <c r="R437" t="s">
        <v>2266</v>
      </c>
      <c r="W437" t="s">
        <v>2265</v>
      </c>
      <c r="X437" t="s">
        <v>423</v>
      </c>
      <c r="Y437" t="s">
        <v>424</v>
      </c>
      <c r="Z437" t="s">
        <v>112</v>
      </c>
      <c r="AA437" t="s">
        <v>425</v>
      </c>
      <c r="AB437" t="s">
        <v>114</v>
      </c>
      <c r="AC437" t="s">
        <v>115</v>
      </c>
      <c r="AD437" t="s">
        <v>108</v>
      </c>
      <c r="AE437" t="s">
        <v>116</v>
      </c>
      <c r="AF437" t="s">
        <v>127</v>
      </c>
      <c r="AG437" t="s">
        <v>118</v>
      </c>
    </row>
    <row r="438" spans="1:33" x14ac:dyDescent="0.25">
      <c r="A438">
        <v>1083718779</v>
      </c>
      <c r="B438">
        <v>393339</v>
      </c>
      <c r="C438" t="s">
        <v>2267</v>
      </c>
      <c r="D438" t="s">
        <v>2268</v>
      </c>
      <c r="E438" t="s">
        <v>2269</v>
      </c>
      <c r="L438" t="s">
        <v>413</v>
      </c>
      <c r="M438" t="s">
        <v>199</v>
      </c>
      <c r="R438" t="s">
        <v>2270</v>
      </c>
      <c r="W438" t="s">
        <v>2271</v>
      </c>
      <c r="X438" t="s">
        <v>2058</v>
      </c>
      <c r="Y438" t="s">
        <v>1655</v>
      </c>
      <c r="Z438" t="s">
        <v>112</v>
      </c>
      <c r="AA438" t="s">
        <v>2272</v>
      </c>
      <c r="AB438" t="s">
        <v>418</v>
      </c>
      <c r="AC438" t="s">
        <v>115</v>
      </c>
      <c r="AD438" t="s">
        <v>108</v>
      </c>
      <c r="AE438" t="s">
        <v>116</v>
      </c>
      <c r="AF438" t="s">
        <v>244</v>
      </c>
      <c r="AG438" t="s">
        <v>118</v>
      </c>
    </row>
    <row r="439" spans="1:33" x14ac:dyDescent="0.25">
      <c r="A439">
        <v>1083726178</v>
      </c>
      <c r="B439">
        <v>2362292</v>
      </c>
      <c r="C439" t="s">
        <v>165</v>
      </c>
      <c r="D439" t="s">
        <v>2273</v>
      </c>
      <c r="E439" t="s">
        <v>2274</v>
      </c>
      <c r="L439" t="s">
        <v>154</v>
      </c>
      <c r="M439" t="s">
        <v>108</v>
      </c>
      <c r="R439" t="s">
        <v>2275</v>
      </c>
      <c r="W439" t="s">
        <v>2274</v>
      </c>
      <c r="X439" t="s">
        <v>2276</v>
      </c>
      <c r="Y439" t="s">
        <v>283</v>
      </c>
      <c r="Z439" t="s">
        <v>112</v>
      </c>
      <c r="AA439" t="s">
        <v>2277</v>
      </c>
      <c r="AB439" t="s">
        <v>114</v>
      </c>
      <c r="AC439" t="s">
        <v>115</v>
      </c>
      <c r="AD439" t="s">
        <v>108</v>
      </c>
      <c r="AE439" t="s">
        <v>116</v>
      </c>
      <c r="AF439" t="s">
        <v>244</v>
      </c>
      <c r="AG439" t="s">
        <v>118</v>
      </c>
    </row>
    <row r="440" spans="1:33" x14ac:dyDescent="0.25">
      <c r="A440">
        <v>1083727762</v>
      </c>
      <c r="B440">
        <v>2253890</v>
      </c>
      <c r="C440" t="s">
        <v>2278</v>
      </c>
      <c r="D440" t="s">
        <v>2279</v>
      </c>
      <c r="E440" t="s">
        <v>2280</v>
      </c>
      <c r="L440" t="s">
        <v>154</v>
      </c>
      <c r="M440" t="s">
        <v>108</v>
      </c>
      <c r="R440" t="s">
        <v>2281</v>
      </c>
      <c r="W440" t="s">
        <v>2282</v>
      </c>
      <c r="X440" t="s">
        <v>2283</v>
      </c>
      <c r="Y440" t="s">
        <v>1029</v>
      </c>
      <c r="Z440" t="s">
        <v>112</v>
      </c>
      <c r="AA440" t="s">
        <v>2284</v>
      </c>
      <c r="AB440" t="s">
        <v>114</v>
      </c>
      <c r="AC440" t="s">
        <v>115</v>
      </c>
      <c r="AD440" t="s">
        <v>108</v>
      </c>
      <c r="AE440" t="s">
        <v>116</v>
      </c>
      <c r="AF440" t="s">
        <v>244</v>
      </c>
      <c r="AG440" t="s">
        <v>118</v>
      </c>
    </row>
    <row r="441" spans="1:33" x14ac:dyDescent="0.25">
      <c r="A441">
        <v>1083733596</v>
      </c>
      <c r="B441">
        <v>328056</v>
      </c>
      <c r="C441" t="s">
        <v>2285</v>
      </c>
      <c r="D441" t="s">
        <v>2286</v>
      </c>
      <c r="E441" t="s">
        <v>2287</v>
      </c>
      <c r="L441" t="s">
        <v>280</v>
      </c>
      <c r="M441" t="s">
        <v>199</v>
      </c>
      <c r="R441" t="s">
        <v>2288</v>
      </c>
      <c r="W441" t="s">
        <v>2287</v>
      </c>
      <c r="X441" t="s">
        <v>2289</v>
      </c>
      <c r="Y441" t="s">
        <v>2290</v>
      </c>
      <c r="Z441" t="s">
        <v>112</v>
      </c>
      <c r="AA441" t="s">
        <v>2291</v>
      </c>
      <c r="AB441" t="s">
        <v>2292</v>
      </c>
      <c r="AC441" t="s">
        <v>115</v>
      </c>
      <c r="AD441" t="s">
        <v>108</v>
      </c>
      <c r="AE441" t="s">
        <v>116</v>
      </c>
      <c r="AF441" t="s">
        <v>127</v>
      </c>
      <c r="AG441" t="s">
        <v>118</v>
      </c>
    </row>
    <row r="442" spans="1:33" x14ac:dyDescent="0.25">
      <c r="A442">
        <v>1083734008</v>
      </c>
      <c r="B442">
        <v>2899392</v>
      </c>
      <c r="C442" t="s">
        <v>151</v>
      </c>
      <c r="D442" t="s">
        <v>2293</v>
      </c>
      <c r="E442" t="s">
        <v>2294</v>
      </c>
      <c r="L442" t="s">
        <v>170</v>
      </c>
      <c r="M442" t="s">
        <v>108</v>
      </c>
      <c r="R442" t="s">
        <v>2295</v>
      </c>
      <c r="W442" t="s">
        <v>2296</v>
      </c>
      <c r="X442" t="s">
        <v>2297</v>
      </c>
      <c r="Y442" t="s">
        <v>330</v>
      </c>
      <c r="Z442" t="s">
        <v>112</v>
      </c>
      <c r="AA442" t="s">
        <v>331</v>
      </c>
      <c r="AB442" t="s">
        <v>114</v>
      </c>
      <c r="AC442" t="s">
        <v>115</v>
      </c>
      <c r="AD442" t="s">
        <v>108</v>
      </c>
      <c r="AE442" t="s">
        <v>116</v>
      </c>
      <c r="AF442" t="s">
        <v>127</v>
      </c>
      <c r="AG442" t="s">
        <v>118</v>
      </c>
    </row>
    <row r="443" spans="1:33" x14ac:dyDescent="0.25">
      <c r="A443">
        <v>1447495205</v>
      </c>
      <c r="B443">
        <v>3058904</v>
      </c>
      <c r="C443" t="s">
        <v>356</v>
      </c>
      <c r="D443" t="s">
        <v>2298</v>
      </c>
      <c r="E443" t="s">
        <v>2299</v>
      </c>
      <c r="L443" t="s">
        <v>170</v>
      </c>
      <c r="M443" t="s">
        <v>108</v>
      </c>
      <c r="R443" t="s">
        <v>2300</v>
      </c>
      <c r="W443" t="s">
        <v>2299</v>
      </c>
      <c r="X443" t="s">
        <v>954</v>
      </c>
      <c r="Y443" t="s">
        <v>955</v>
      </c>
      <c r="Z443" t="s">
        <v>112</v>
      </c>
      <c r="AA443" t="s">
        <v>956</v>
      </c>
      <c r="AB443" t="s">
        <v>364</v>
      </c>
      <c r="AC443" t="s">
        <v>115</v>
      </c>
      <c r="AD443" t="s">
        <v>108</v>
      </c>
      <c r="AE443" t="s">
        <v>116</v>
      </c>
      <c r="AF443" t="s">
        <v>127</v>
      </c>
      <c r="AG443" t="s">
        <v>118</v>
      </c>
    </row>
    <row r="444" spans="1:33" x14ac:dyDescent="0.25">
      <c r="A444">
        <v>1447545843</v>
      </c>
      <c r="B444">
        <v>3368527</v>
      </c>
      <c r="C444" t="s">
        <v>2301</v>
      </c>
      <c r="D444" t="s">
        <v>2302</v>
      </c>
      <c r="E444" t="s">
        <v>2303</v>
      </c>
      <c r="L444" t="s">
        <v>68</v>
      </c>
      <c r="M444" t="s">
        <v>108</v>
      </c>
      <c r="R444" t="s">
        <v>2304</v>
      </c>
      <c r="W444" t="s">
        <v>2303</v>
      </c>
      <c r="X444" t="s">
        <v>2305</v>
      </c>
      <c r="Y444" t="s">
        <v>946</v>
      </c>
      <c r="Z444" t="s">
        <v>112</v>
      </c>
      <c r="AA444" t="s">
        <v>2306</v>
      </c>
      <c r="AB444" t="s">
        <v>2307</v>
      </c>
      <c r="AC444" t="s">
        <v>115</v>
      </c>
      <c r="AD444" t="s">
        <v>108</v>
      </c>
      <c r="AE444" t="s">
        <v>116</v>
      </c>
      <c r="AF444" t="s">
        <v>127</v>
      </c>
      <c r="AG444" t="s">
        <v>118</v>
      </c>
    </row>
    <row r="445" spans="1:33" x14ac:dyDescent="0.25">
      <c r="A445">
        <v>1306976600</v>
      </c>
      <c r="B445">
        <v>1046597</v>
      </c>
      <c r="C445" t="s">
        <v>151</v>
      </c>
      <c r="D445" t="s">
        <v>2308</v>
      </c>
      <c r="E445" t="s">
        <v>2309</v>
      </c>
      <c r="L445" t="s">
        <v>170</v>
      </c>
      <c r="M445" t="s">
        <v>108</v>
      </c>
      <c r="R445" t="s">
        <v>2310</v>
      </c>
      <c r="W445" t="s">
        <v>2309</v>
      </c>
      <c r="X445" t="s">
        <v>430</v>
      </c>
      <c r="Y445" t="s">
        <v>186</v>
      </c>
      <c r="Z445" t="s">
        <v>112</v>
      </c>
      <c r="AA445" t="s">
        <v>187</v>
      </c>
      <c r="AB445" t="s">
        <v>114</v>
      </c>
      <c r="AC445" t="s">
        <v>115</v>
      </c>
      <c r="AD445" t="s">
        <v>108</v>
      </c>
      <c r="AE445" t="s">
        <v>116</v>
      </c>
      <c r="AF445" t="s">
        <v>127</v>
      </c>
      <c r="AG445" t="s">
        <v>118</v>
      </c>
    </row>
    <row r="446" spans="1:33" x14ac:dyDescent="0.25">
      <c r="A446">
        <v>1164462974</v>
      </c>
      <c r="B446">
        <v>187962</v>
      </c>
      <c r="C446" t="s">
        <v>2311</v>
      </c>
      <c r="D446" t="s">
        <v>2312</v>
      </c>
      <c r="E446" t="s">
        <v>2313</v>
      </c>
      <c r="L446" t="s">
        <v>122</v>
      </c>
      <c r="M446" t="s">
        <v>108</v>
      </c>
      <c r="R446" t="s">
        <v>2314</v>
      </c>
      <c r="W446" t="s">
        <v>2313</v>
      </c>
      <c r="X446" t="s">
        <v>2315</v>
      </c>
      <c r="Y446" t="s">
        <v>2316</v>
      </c>
      <c r="Z446" t="s">
        <v>112</v>
      </c>
      <c r="AA446" t="s">
        <v>2317</v>
      </c>
      <c r="AB446" t="s">
        <v>114</v>
      </c>
      <c r="AC446" t="s">
        <v>115</v>
      </c>
      <c r="AD446" t="s">
        <v>108</v>
      </c>
      <c r="AE446" t="s">
        <v>116</v>
      </c>
      <c r="AF446" t="s">
        <v>117</v>
      </c>
      <c r="AG446" t="s">
        <v>118</v>
      </c>
    </row>
    <row r="447" spans="1:33" x14ac:dyDescent="0.25">
      <c r="A447">
        <v>1164463808</v>
      </c>
      <c r="B447">
        <v>2938443</v>
      </c>
      <c r="C447" t="s">
        <v>165</v>
      </c>
      <c r="D447" t="s">
        <v>2318</v>
      </c>
      <c r="E447" t="s">
        <v>2319</v>
      </c>
      <c r="L447" t="s">
        <v>107</v>
      </c>
      <c r="M447" t="s">
        <v>199</v>
      </c>
      <c r="R447" t="s">
        <v>2320</v>
      </c>
      <c r="W447" t="s">
        <v>2321</v>
      </c>
      <c r="X447" t="s">
        <v>2322</v>
      </c>
      <c r="Y447" t="s">
        <v>132</v>
      </c>
      <c r="Z447" t="s">
        <v>112</v>
      </c>
      <c r="AA447" t="s">
        <v>2323</v>
      </c>
      <c r="AB447" t="s">
        <v>114</v>
      </c>
      <c r="AC447" t="s">
        <v>115</v>
      </c>
      <c r="AD447" t="s">
        <v>108</v>
      </c>
      <c r="AE447" t="s">
        <v>116</v>
      </c>
      <c r="AF447" t="s">
        <v>127</v>
      </c>
      <c r="AG447" t="s">
        <v>118</v>
      </c>
    </row>
    <row r="448" spans="1:33" x14ac:dyDescent="0.25">
      <c r="A448">
        <v>1164476917</v>
      </c>
      <c r="B448">
        <v>2099443</v>
      </c>
      <c r="C448" t="s">
        <v>151</v>
      </c>
      <c r="D448" t="s">
        <v>2324</v>
      </c>
      <c r="E448" t="s">
        <v>2325</v>
      </c>
      <c r="L448" t="s">
        <v>154</v>
      </c>
      <c r="M448" t="s">
        <v>108</v>
      </c>
      <c r="R448" t="s">
        <v>2326</v>
      </c>
      <c r="W448" t="s">
        <v>2327</v>
      </c>
      <c r="X448" t="s">
        <v>2328</v>
      </c>
      <c r="Y448" t="s">
        <v>157</v>
      </c>
      <c r="Z448" t="s">
        <v>112</v>
      </c>
      <c r="AA448" t="s">
        <v>2329</v>
      </c>
      <c r="AB448" t="s">
        <v>114</v>
      </c>
      <c r="AC448" t="s">
        <v>115</v>
      </c>
      <c r="AD448" t="s">
        <v>108</v>
      </c>
      <c r="AE448" t="s">
        <v>116</v>
      </c>
      <c r="AF448" t="s">
        <v>127</v>
      </c>
      <c r="AG448" t="s">
        <v>118</v>
      </c>
    </row>
    <row r="449" spans="1:33" x14ac:dyDescent="0.25">
      <c r="A449">
        <v>1164478996</v>
      </c>
      <c r="B449">
        <v>1297314</v>
      </c>
      <c r="C449" t="s">
        <v>151</v>
      </c>
      <c r="D449" t="s">
        <v>2330</v>
      </c>
      <c r="E449" t="s">
        <v>2331</v>
      </c>
      <c r="L449" t="s">
        <v>154</v>
      </c>
      <c r="M449" t="s">
        <v>108</v>
      </c>
      <c r="R449" t="s">
        <v>2332</v>
      </c>
      <c r="W449" t="s">
        <v>2331</v>
      </c>
      <c r="X449" t="s">
        <v>2333</v>
      </c>
      <c r="Y449" t="s">
        <v>932</v>
      </c>
      <c r="Z449" t="s">
        <v>112</v>
      </c>
      <c r="AA449" t="s">
        <v>2334</v>
      </c>
      <c r="AB449" t="s">
        <v>114</v>
      </c>
      <c r="AC449" t="s">
        <v>115</v>
      </c>
      <c r="AD449" t="s">
        <v>108</v>
      </c>
      <c r="AE449" t="s">
        <v>116</v>
      </c>
      <c r="AF449" t="s">
        <v>244</v>
      </c>
      <c r="AG449" t="s">
        <v>118</v>
      </c>
    </row>
    <row r="450" spans="1:33" x14ac:dyDescent="0.25">
      <c r="A450">
        <v>1164482444</v>
      </c>
      <c r="B450">
        <v>2762210</v>
      </c>
      <c r="C450" t="s">
        <v>356</v>
      </c>
      <c r="D450" t="s">
        <v>2335</v>
      </c>
      <c r="E450" t="s">
        <v>2336</v>
      </c>
      <c r="L450" t="s">
        <v>170</v>
      </c>
      <c r="M450" t="s">
        <v>108</v>
      </c>
      <c r="R450" t="s">
        <v>2337</v>
      </c>
      <c r="W450" t="s">
        <v>2336</v>
      </c>
      <c r="X450" t="s">
        <v>2338</v>
      </c>
      <c r="Y450" t="s">
        <v>2014</v>
      </c>
      <c r="Z450" t="s">
        <v>112</v>
      </c>
      <c r="AA450" t="s">
        <v>2015</v>
      </c>
      <c r="AB450" t="s">
        <v>114</v>
      </c>
      <c r="AC450" t="s">
        <v>115</v>
      </c>
      <c r="AD450" t="s">
        <v>108</v>
      </c>
      <c r="AE450" t="s">
        <v>116</v>
      </c>
      <c r="AF450" t="s">
        <v>127</v>
      </c>
      <c r="AG450" t="s">
        <v>118</v>
      </c>
    </row>
    <row r="451" spans="1:33" x14ac:dyDescent="0.25">
      <c r="A451">
        <v>1164482550</v>
      </c>
      <c r="B451">
        <v>429314</v>
      </c>
      <c r="C451" t="s">
        <v>151</v>
      </c>
      <c r="D451" t="s">
        <v>2339</v>
      </c>
      <c r="E451" t="s">
        <v>2340</v>
      </c>
      <c r="L451" t="s">
        <v>170</v>
      </c>
      <c r="M451" t="s">
        <v>108</v>
      </c>
      <c r="R451" t="s">
        <v>2341</v>
      </c>
      <c r="W451" t="s">
        <v>2340</v>
      </c>
      <c r="X451" t="s">
        <v>2342</v>
      </c>
      <c r="Y451" t="s">
        <v>1280</v>
      </c>
      <c r="Z451" t="s">
        <v>112</v>
      </c>
      <c r="AA451" t="s">
        <v>2343</v>
      </c>
      <c r="AB451" t="s">
        <v>114</v>
      </c>
      <c r="AC451" t="s">
        <v>115</v>
      </c>
      <c r="AD451" t="s">
        <v>108</v>
      </c>
      <c r="AE451" t="s">
        <v>116</v>
      </c>
      <c r="AF451" t="s">
        <v>127</v>
      </c>
      <c r="AG451" t="s">
        <v>118</v>
      </c>
    </row>
    <row r="452" spans="1:33" x14ac:dyDescent="0.25">
      <c r="A452">
        <v>1164488649</v>
      </c>
      <c r="B452">
        <v>1587773</v>
      </c>
      <c r="C452" t="s">
        <v>151</v>
      </c>
      <c r="D452" t="s">
        <v>2344</v>
      </c>
      <c r="E452" t="s">
        <v>2345</v>
      </c>
      <c r="L452" t="s">
        <v>170</v>
      </c>
      <c r="M452" t="s">
        <v>108</v>
      </c>
      <c r="R452" t="s">
        <v>2346</v>
      </c>
      <c r="W452" t="s">
        <v>2345</v>
      </c>
      <c r="X452" t="s">
        <v>269</v>
      </c>
      <c r="Y452" t="s">
        <v>163</v>
      </c>
      <c r="Z452" t="s">
        <v>112</v>
      </c>
      <c r="AA452" t="s">
        <v>270</v>
      </c>
      <c r="AB452" t="s">
        <v>114</v>
      </c>
      <c r="AC452" t="s">
        <v>115</v>
      </c>
      <c r="AD452" t="s">
        <v>108</v>
      </c>
      <c r="AE452" t="s">
        <v>116</v>
      </c>
      <c r="AF452" t="s">
        <v>127</v>
      </c>
      <c r="AG452" t="s">
        <v>118</v>
      </c>
    </row>
    <row r="453" spans="1:33" x14ac:dyDescent="0.25">
      <c r="A453">
        <v>1164490421</v>
      </c>
      <c r="B453">
        <v>314269</v>
      </c>
      <c r="C453" t="s">
        <v>2347</v>
      </c>
      <c r="D453" t="s">
        <v>2348</v>
      </c>
      <c r="E453" t="s">
        <v>2349</v>
      </c>
      <c r="L453" t="s">
        <v>505</v>
      </c>
      <c r="M453" t="s">
        <v>199</v>
      </c>
      <c r="R453" t="s">
        <v>2350</v>
      </c>
      <c r="W453" t="s">
        <v>2349</v>
      </c>
      <c r="X453" t="s">
        <v>2351</v>
      </c>
      <c r="Y453" t="s">
        <v>231</v>
      </c>
      <c r="Z453" t="s">
        <v>112</v>
      </c>
      <c r="AA453" t="s">
        <v>2352</v>
      </c>
      <c r="AB453" t="s">
        <v>510</v>
      </c>
      <c r="AC453" t="s">
        <v>115</v>
      </c>
      <c r="AD453" t="s">
        <v>108</v>
      </c>
      <c r="AE453" t="s">
        <v>116</v>
      </c>
      <c r="AF453" t="s">
        <v>127</v>
      </c>
      <c r="AG453" t="s">
        <v>118</v>
      </c>
    </row>
    <row r="454" spans="1:33" x14ac:dyDescent="0.25">
      <c r="A454">
        <v>1164491171</v>
      </c>
      <c r="B454">
        <v>3585600</v>
      </c>
      <c r="C454" t="s">
        <v>165</v>
      </c>
      <c r="D454" t="s">
        <v>2353</v>
      </c>
      <c r="E454" t="s">
        <v>2354</v>
      </c>
      <c r="L454" t="s">
        <v>170</v>
      </c>
      <c r="M454" t="s">
        <v>108</v>
      </c>
      <c r="R454" t="s">
        <v>2355</v>
      </c>
      <c r="W454" t="s">
        <v>2354</v>
      </c>
      <c r="X454" t="s">
        <v>2356</v>
      </c>
      <c r="Y454" t="s">
        <v>2357</v>
      </c>
      <c r="Z454" t="s">
        <v>112</v>
      </c>
      <c r="AA454" t="s">
        <v>2358</v>
      </c>
      <c r="AB454" t="s">
        <v>114</v>
      </c>
      <c r="AC454" t="s">
        <v>115</v>
      </c>
      <c r="AD454" t="s">
        <v>108</v>
      </c>
      <c r="AE454" t="s">
        <v>116</v>
      </c>
      <c r="AF454" t="s">
        <v>127</v>
      </c>
      <c r="AG454" t="s">
        <v>118</v>
      </c>
    </row>
    <row r="455" spans="1:33" x14ac:dyDescent="0.25">
      <c r="A455">
        <v>1164501185</v>
      </c>
      <c r="B455">
        <v>1835189</v>
      </c>
      <c r="C455" t="s">
        <v>151</v>
      </c>
      <c r="D455" t="s">
        <v>2359</v>
      </c>
      <c r="E455" t="s">
        <v>2360</v>
      </c>
      <c r="L455" t="s">
        <v>107</v>
      </c>
      <c r="M455" t="s">
        <v>108</v>
      </c>
      <c r="R455" t="s">
        <v>2360</v>
      </c>
      <c r="W455" t="s">
        <v>2360</v>
      </c>
      <c r="X455" t="s">
        <v>2360</v>
      </c>
      <c r="Y455" t="s">
        <v>451</v>
      </c>
      <c r="Z455" t="s">
        <v>112</v>
      </c>
      <c r="AA455" t="s">
        <v>536</v>
      </c>
      <c r="AB455" t="s">
        <v>114</v>
      </c>
      <c r="AC455" t="s">
        <v>115</v>
      </c>
      <c r="AD455" t="s">
        <v>108</v>
      </c>
      <c r="AE455" t="s">
        <v>116</v>
      </c>
      <c r="AF455" t="s">
        <v>127</v>
      </c>
      <c r="AG455" t="s">
        <v>118</v>
      </c>
    </row>
    <row r="456" spans="1:33" x14ac:dyDescent="0.25">
      <c r="A456">
        <v>1164505111</v>
      </c>
      <c r="B456">
        <v>782747</v>
      </c>
      <c r="C456" t="s">
        <v>151</v>
      </c>
      <c r="D456" t="s">
        <v>2361</v>
      </c>
      <c r="E456" t="s">
        <v>2362</v>
      </c>
      <c r="L456" t="s">
        <v>154</v>
      </c>
      <c r="M456" t="s">
        <v>199</v>
      </c>
      <c r="R456" t="s">
        <v>2363</v>
      </c>
      <c r="W456" t="s">
        <v>2362</v>
      </c>
      <c r="X456" t="s">
        <v>2364</v>
      </c>
      <c r="Y456" t="s">
        <v>173</v>
      </c>
      <c r="Z456" t="s">
        <v>112</v>
      </c>
      <c r="AA456" t="s">
        <v>2365</v>
      </c>
      <c r="AB456" t="s">
        <v>114</v>
      </c>
      <c r="AC456" t="s">
        <v>115</v>
      </c>
      <c r="AD456" t="s">
        <v>108</v>
      </c>
      <c r="AE456" t="s">
        <v>116</v>
      </c>
      <c r="AF456" t="s">
        <v>244</v>
      </c>
      <c r="AG456" t="s">
        <v>118</v>
      </c>
    </row>
    <row r="457" spans="1:33" x14ac:dyDescent="0.25">
      <c r="A457">
        <v>1164508289</v>
      </c>
      <c r="B457">
        <v>1367702</v>
      </c>
      <c r="C457" t="s">
        <v>2366</v>
      </c>
      <c r="D457" t="s">
        <v>2367</v>
      </c>
      <c r="E457" t="s">
        <v>2366</v>
      </c>
      <c r="L457" t="s">
        <v>154</v>
      </c>
      <c r="M457" t="s">
        <v>199</v>
      </c>
      <c r="R457" t="s">
        <v>2368</v>
      </c>
      <c r="W457" t="s">
        <v>2366</v>
      </c>
      <c r="X457" t="s">
        <v>2369</v>
      </c>
      <c r="Y457" t="s">
        <v>2154</v>
      </c>
      <c r="Z457" t="s">
        <v>112</v>
      </c>
      <c r="AA457" t="s">
        <v>2370</v>
      </c>
      <c r="AB457" t="s">
        <v>114</v>
      </c>
      <c r="AC457" t="s">
        <v>115</v>
      </c>
      <c r="AD457" t="s">
        <v>108</v>
      </c>
      <c r="AE457" t="s">
        <v>116</v>
      </c>
      <c r="AF457" t="s">
        <v>127</v>
      </c>
      <c r="AG457" t="s">
        <v>118</v>
      </c>
    </row>
    <row r="458" spans="1:33" x14ac:dyDescent="0.25">
      <c r="A458">
        <v>1164515094</v>
      </c>
      <c r="B458">
        <v>984441</v>
      </c>
      <c r="C458" t="s">
        <v>151</v>
      </c>
      <c r="D458" t="s">
        <v>2371</v>
      </c>
      <c r="E458" t="s">
        <v>2372</v>
      </c>
      <c r="L458" t="s">
        <v>107</v>
      </c>
      <c r="M458" t="s">
        <v>108</v>
      </c>
      <c r="R458" t="s">
        <v>2373</v>
      </c>
      <c r="W458" t="s">
        <v>2374</v>
      </c>
      <c r="X458" t="s">
        <v>329</v>
      </c>
      <c r="Y458" t="s">
        <v>330</v>
      </c>
      <c r="Z458" t="s">
        <v>112</v>
      </c>
      <c r="AA458" t="s">
        <v>331</v>
      </c>
      <c r="AB458" t="s">
        <v>114</v>
      </c>
      <c r="AC458" t="s">
        <v>115</v>
      </c>
      <c r="AD458" t="s">
        <v>108</v>
      </c>
      <c r="AE458" t="s">
        <v>116</v>
      </c>
      <c r="AF458" t="s">
        <v>127</v>
      </c>
      <c r="AG458" t="s">
        <v>118</v>
      </c>
    </row>
    <row r="459" spans="1:33" x14ac:dyDescent="0.25">
      <c r="A459">
        <v>1164515334</v>
      </c>
      <c r="B459">
        <v>1836713</v>
      </c>
      <c r="C459" t="s">
        <v>135</v>
      </c>
      <c r="D459" t="s">
        <v>2375</v>
      </c>
      <c r="E459" t="s">
        <v>2376</v>
      </c>
      <c r="L459" t="s">
        <v>154</v>
      </c>
      <c r="M459" t="s">
        <v>199</v>
      </c>
      <c r="R459" t="s">
        <v>2377</v>
      </c>
      <c r="W459" t="s">
        <v>2376</v>
      </c>
      <c r="X459" t="s">
        <v>2378</v>
      </c>
      <c r="Y459" t="s">
        <v>835</v>
      </c>
      <c r="Z459" t="s">
        <v>112</v>
      </c>
      <c r="AA459" t="s">
        <v>2379</v>
      </c>
      <c r="AB459" t="s">
        <v>114</v>
      </c>
      <c r="AC459" t="s">
        <v>115</v>
      </c>
      <c r="AD459" t="s">
        <v>108</v>
      </c>
      <c r="AE459" t="s">
        <v>116</v>
      </c>
      <c r="AF459" t="s">
        <v>244</v>
      </c>
      <c r="AG459" t="s">
        <v>118</v>
      </c>
    </row>
    <row r="460" spans="1:33" x14ac:dyDescent="0.25">
      <c r="A460">
        <v>1164526893</v>
      </c>
      <c r="B460">
        <v>1027614</v>
      </c>
      <c r="C460" t="s">
        <v>2380</v>
      </c>
      <c r="D460" t="s">
        <v>2381</v>
      </c>
      <c r="E460" t="s">
        <v>2382</v>
      </c>
      <c r="L460" t="s">
        <v>1087</v>
      </c>
      <c r="M460" t="s">
        <v>108</v>
      </c>
      <c r="R460" t="s">
        <v>2383</v>
      </c>
      <c r="W460" t="s">
        <v>2382</v>
      </c>
      <c r="X460" t="s">
        <v>2384</v>
      </c>
      <c r="Y460" t="s">
        <v>216</v>
      </c>
      <c r="Z460" t="s">
        <v>112</v>
      </c>
      <c r="AA460" t="s">
        <v>502</v>
      </c>
      <c r="AB460" t="s">
        <v>114</v>
      </c>
      <c r="AC460" t="s">
        <v>115</v>
      </c>
      <c r="AD460" t="s">
        <v>108</v>
      </c>
      <c r="AE460" t="s">
        <v>116</v>
      </c>
      <c r="AF460" t="s">
        <v>127</v>
      </c>
      <c r="AG460" t="s">
        <v>118</v>
      </c>
    </row>
    <row r="461" spans="1:33" x14ac:dyDescent="0.25">
      <c r="A461">
        <v>1164532586</v>
      </c>
      <c r="B461">
        <v>978336</v>
      </c>
      <c r="C461" t="s">
        <v>174</v>
      </c>
      <c r="D461" t="s">
        <v>2385</v>
      </c>
      <c r="E461" t="s">
        <v>2386</v>
      </c>
      <c r="L461" t="s">
        <v>107</v>
      </c>
      <c r="M461" t="s">
        <v>108</v>
      </c>
      <c r="R461" t="s">
        <v>2387</v>
      </c>
      <c r="W461" t="s">
        <v>2386</v>
      </c>
      <c r="X461" t="s">
        <v>2388</v>
      </c>
      <c r="Y461" t="s">
        <v>190</v>
      </c>
      <c r="Z461" t="s">
        <v>112</v>
      </c>
      <c r="AA461" t="s">
        <v>2389</v>
      </c>
      <c r="AB461" t="s">
        <v>114</v>
      </c>
      <c r="AC461" t="s">
        <v>115</v>
      </c>
      <c r="AD461" t="s">
        <v>108</v>
      </c>
      <c r="AE461" t="s">
        <v>116</v>
      </c>
      <c r="AF461" t="s">
        <v>127</v>
      </c>
      <c r="AG461" t="s">
        <v>118</v>
      </c>
    </row>
    <row r="462" spans="1:33" x14ac:dyDescent="0.25">
      <c r="A462">
        <v>1164535472</v>
      </c>
      <c r="B462">
        <v>1828326</v>
      </c>
      <c r="C462" t="s">
        <v>165</v>
      </c>
      <c r="D462" t="s">
        <v>2390</v>
      </c>
      <c r="E462" t="s">
        <v>2391</v>
      </c>
      <c r="L462" t="s">
        <v>107</v>
      </c>
      <c r="M462" t="s">
        <v>108</v>
      </c>
      <c r="R462" t="s">
        <v>2392</v>
      </c>
      <c r="W462" t="s">
        <v>2391</v>
      </c>
      <c r="X462" t="s">
        <v>1365</v>
      </c>
      <c r="Y462" t="s">
        <v>140</v>
      </c>
      <c r="Z462" t="s">
        <v>112</v>
      </c>
      <c r="AA462" t="s">
        <v>1366</v>
      </c>
      <c r="AB462" t="s">
        <v>114</v>
      </c>
      <c r="AC462" t="s">
        <v>115</v>
      </c>
      <c r="AD462" t="s">
        <v>108</v>
      </c>
      <c r="AE462" t="s">
        <v>116</v>
      </c>
      <c r="AF462" t="s">
        <v>127</v>
      </c>
      <c r="AG462" t="s">
        <v>118</v>
      </c>
    </row>
    <row r="463" spans="1:33" x14ac:dyDescent="0.25">
      <c r="A463">
        <v>1093739047</v>
      </c>
      <c r="B463">
        <v>1009310</v>
      </c>
      <c r="C463" t="s">
        <v>165</v>
      </c>
      <c r="D463" t="s">
        <v>2393</v>
      </c>
      <c r="E463" t="s">
        <v>2394</v>
      </c>
      <c r="L463" t="s">
        <v>107</v>
      </c>
      <c r="M463" t="s">
        <v>199</v>
      </c>
      <c r="R463" t="s">
        <v>2395</v>
      </c>
      <c r="W463" t="s">
        <v>2394</v>
      </c>
      <c r="X463" t="s">
        <v>2396</v>
      </c>
      <c r="Y463" t="s">
        <v>2397</v>
      </c>
      <c r="Z463" t="s">
        <v>112</v>
      </c>
      <c r="AA463">
        <v>10541</v>
      </c>
      <c r="AB463" t="s">
        <v>114</v>
      </c>
      <c r="AC463" t="s">
        <v>115</v>
      </c>
      <c r="AD463" t="s">
        <v>108</v>
      </c>
      <c r="AE463" t="s">
        <v>116</v>
      </c>
      <c r="AF463" t="s">
        <v>127</v>
      </c>
      <c r="AG463" t="s">
        <v>118</v>
      </c>
    </row>
    <row r="464" spans="1:33" x14ac:dyDescent="0.25">
      <c r="A464">
        <v>1093741761</v>
      </c>
      <c r="B464">
        <v>1423945</v>
      </c>
      <c r="C464" t="s">
        <v>848</v>
      </c>
      <c r="D464" t="s">
        <v>2398</v>
      </c>
      <c r="E464" t="s">
        <v>2399</v>
      </c>
      <c r="L464" t="s">
        <v>154</v>
      </c>
      <c r="M464" t="s">
        <v>199</v>
      </c>
      <c r="R464" t="s">
        <v>2400</v>
      </c>
      <c r="W464" t="s">
        <v>2399</v>
      </c>
      <c r="X464" t="s">
        <v>2401</v>
      </c>
      <c r="Y464" t="s">
        <v>2402</v>
      </c>
      <c r="Z464" t="s">
        <v>112</v>
      </c>
      <c r="AA464" t="s">
        <v>2403</v>
      </c>
      <c r="AB464" t="s">
        <v>114</v>
      </c>
      <c r="AC464" t="s">
        <v>115</v>
      </c>
      <c r="AD464" t="s">
        <v>108</v>
      </c>
      <c r="AE464" t="s">
        <v>116</v>
      </c>
      <c r="AF464" t="s">
        <v>127</v>
      </c>
      <c r="AG464" t="s">
        <v>118</v>
      </c>
    </row>
    <row r="465" spans="1:33" x14ac:dyDescent="0.25">
      <c r="A465">
        <v>1326073289</v>
      </c>
      <c r="B465">
        <v>1696280</v>
      </c>
      <c r="C465" t="s">
        <v>2404</v>
      </c>
      <c r="D465" t="s">
        <v>2405</v>
      </c>
      <c r="E465" t="s">
        <v>2406</v>
      </c>
      <c r="L465" t="s">
        <v>154</v>
      </c>
      <c r="M465" t="s">
        <v>199</v>
      </c>
      <c r="R465" t="s">
        <v>2407</v>
      </c>
      <c r="W465" t="s">
        <v>2408</v>
      </c>
      <c r="X465" t="s">
        <v>2409</v>
      </c>
      <c r="Y465" t="s">
        <v>157</v>
      </c>
      <c r="Z465" t="s">
        <v>112</v>
      </c>
      <c r="AA465" t="s">
        <v>2410</v>
      </c>
      <c r="AB465" t="s">
        <v>114</v>
      </c>
      <c r="AC465" t="s">
        <v>115</v>
      </c>
      <c r="AD465" t="s">
        <v>108</v>
      </c>
      <c r="AE465" t="s">
        <v>116</v>
      </c>
      <c r="AF465" t="s">
        <v>696</v>
      </c>
      <c r="AG465" t="s">
        <v>118</v>
      </c>
    </row>
    <row r="466" spans="1:33" x14ac:dyDescent="0.25">
      <c r="A466">
        <v>1326076589</v>
      </c>
      <c r="B466">
        <v>1839490</v>
      </c>
      <c r="C466" t="s">
        <v>165</v>
      </c>
      <c r="D466" t="s">
        <v>2411</v>
      </c>
      <c r="E466" t="s">
        <v>2412</v>
      </c>
      <c r="L466" t="s">
        <v>170</v>
      </c>
      <c r="M466" t="s">
        <v>108</v>
      </c>
      <c r="R466" t="s">
        <v>2412</v>
      </c>
      <c r="W466" t="s">
        <v>2413</v>
      </c>
      <c r="X466" t="s">
        <v>2414</v>
      </c>
      <c r="Y466" t="s">
        <v>424</v>
      </c>
      <c r="Z466" t="s">
        <v>112</v>
      </c>
      <c r="AA466" t="s">
        <v>2415</v>
      </c>
      <c r="AB466" t="s">
        <v>114</v>
      </c>
      <c r="AC466" t="s">
        <v>115</v>
      </c>
      <c r="AD466" t="s">
        <v>108</v>
      </c>
      <c r="AE466" t="s">
        <v>116</v>
      </c>
      <c r="AF466" t="s">
        <v>127</v>
      </c>
      <c r="AG466" t="s">
        <v>118</v>
      </c>
    </row>
    <row r="467" spans="1:33" x14ac:dyDescent="0.25">
      <c r="A467">
        <v>1104873751</v>
      </c>
      <c r="B467">
        <v>2633067</v>
      </c>
      <c r="C467" t="s">
        <v>151</v>
      </c>
      <c r="D467" t="s">
        <v>2416</v>
      </c>
      <c r="E467" t="s">
        <v>2417</v>
      </c>
      <c r="L467" t="s">
        <v>122</v>
      </c>
      <c r="M467" t="s">
        <v>108</v>
      </c>
      <c r="R467" t="s">
        <v>2418</v>
      </c>
      <c r="W467" t="s">
        <v>2417</v>
      </c>
      <c r="X467" t="s">
        <v>1089</v>
      </c>
      <c r="Y467" t="s">
        <v>1090</v>
      </c>
      <c r="Z467" t="s">
        <v>112</v>
      </c>
      <c r="AA467" t="s">
        <v>1091</v>
      </c>
      <c r="AB467" t="s">
        <v>114</v>
      </c>
      <c r="AC467" t="s">
        <v>115</v>
      </c>
      <c r="AD467" t="s">
        <v>108</v>
      </c>
      <c r="AE467" t="s">
        <v>116</v>
      </c>
      <c r="AF467" t="s">
        <v>127</v>
      </c>
      <c r="AG467" t="s">
        <v>118</v>
      </c>
    </row>
    <row r="468" spans="1:33" x14ac:dyDescent="0.25">
      <c r="A468">
        <v>1104875590</v>
      </c>
      <c r="B468">
        <v>1991611</v>
      </c>
      <c r="C468" t="s">
        <v>2419</v>
      </c>
      <c r="D468" t="s">
        <v>2420</v>
      </c>
      <c r="E468" t="s">
        <v>2421</v>
      </c>
      <c r="L468" t="s">
        <v>154</v>
      </c>
      <c r="M468" t="s">
        <v>199</v>
      </c>
      <c r="R468" t="s">
        <v>2422</v>
      </c>
      <c r="W468" t="s">
        <v>2421</v>
      </c>
      <c r="X468" t="s">
        <v>2423</v>
      </c>
      <c r="Y468" t="s">
        <v>231</v>
      </c>
      <c r="Z468" t="s">
        <v>112</v>
      </c>
      <c r="AA468" t="s">
        <v>1909</v>
      </c>
      <c r="AB468" t="s">
        <v>114</v>
      </c>
      <c r="AC468" t="s">
        <v>115</v>
      </c>
      <c r="AD468" t="s">
        <v>108</v>
      </c>
      <c r="AE468" t="s">
        <v>116</v>
      </c>
      <c r="AF468" t="s">
        <v>117</v>
      </c>
      <c r="AG468" t="s">
        <v>118</v>
      </c>
    </row>
    <row r="469" spans="1:33" x14ac:dyDescent="0.25">
      <c r="A469">
        <v>1467402784</v>
      </c>
      <c r="B469">
        <v>2377782</v>
      </c>
      <c r="C469" t="s">
        <v>142</v>
      </c>
      <c r="D469" t="s">
        <v>2424</v>
      </c>
      <c r="E469" t="s">
        <v>2425</v>
      </c>
      <c r="L469" t="s">
        <v>145</v>
      </c>
      <c r="M469" t="s">
        <v>108</v>
      </c>
      <c r="R469" t="s">
        <v>2425</v>
      </c>
      <c r="W469" t="s">
        <v>2426</v>
      </c>
      <c r="X469" t="s">
        <v>858</v>
      </c>
      <c r="Y469" t="s">
        <v>859</v>
      </c>
      <c r="Z469" t="s">
        <v>112</v>
      </c>
      <c r="AA469" t="s">
        <v>860</v>
      </c>
      <c r="AB469" t="s">
        <v>114</v>
      </c>
      <c r="AC469" t="s">
        <v>115</v>
      </c>
      <c r="AD469" t="s">
        <v>108</v>
      </c>
      <c r="AE469" t="s">
        <v>116</v>
      </c>
      <c r="AF469" t="s">
        <v>127</v>
      </c>
      <c r="AG469" t="s">
        <v>118</v>
      </c>
    </row>
    <row r="470" spans="1:33" x14ac:dyDescent="0.25">
      <c r="A470">
        <v>1093943961</v>
      </c>
      <c r="B470">
        <v>3782501</v>
      </c>
      <c r="C470" t="s">
        <v>174</v>
      </c>
      <c r="D470" t="s">
        <v>2427</v>
      </c>
      <c r="E470" t="s">
        <v>2428</v>
      </c>
      <c r="L470" t="s">
        <v>170</v>
      </c>
      <c r="M470" t="s">
        <v>108</v>
      </c>
      <c r="R470" t="s">
        <v>2429</v>
      </c>
      <c r="W470" t="s">
        <v>2430</v>
      </c>
      <c r="X470" t="s">
        <v>282</v>
      </c>
      <c r="Y470" t="s">
        <v>283</v>
      </c>
      <c r="Z470" t="s">
        <v>112</v>
      </c>
      <c r="AA470" t="s">
        <v>1499</v>
      </c>
      <c r="AB470" t="s">
        <v>114</v>
      </c>
      <c r="AC470" t="s">
        <v>115</v>
      </c>
      <c r="AD470" t="s">
        <v>108</v>
      </c>
      <c r="AE470" t="s">
        <v>116</v>
      </c>
      <c r="AF470" t="s">
        <v>127</v>
      </c>
      <c r="AG470" t="s">
        <v>118</v>
      </c>
    </row>
    <row r="471" spans="1:33" x14ac:dyDescent="0.25">
      <c r="A471">
        <v>1518028158</v>
      </c>
      <c r="B471">
        <v>773455</v>
      </c>
      <c r="C471" t="s">
        <v>2431</v>
      </c>
      <c r="D471" t="s">
        <v>2432</v>
      </c>
      <c r="E471" t="s">
        <v>2433</v>
      </c>
      <c r="L471" t="s">
        <v>154</v>
      </c>
      <c r="M471" t="s">
        <v>108</v>
      </c>
      <c r="R471" t="s">
        <v>2434</v>
      </c>
      <c r="W471" t="s">
        <v>2433</v>
      </c>
      <c r="X471" t="s">
        <v>2435</v>
      </c>
      <c r="Y471" t="s">
        <v>2154</v>
      </c>
      <c r="Z471" t="s">
        <v>112</v>
      </c>
      <c r="AA471" t="s">
        <v>2436</v>
      </c>
      <c r="AB471" t="s">
        <v>114</v>
      </c>
      <c r="AC471" t="s">
        <v>115</v>
      </c>
      <c r="AD471" t="s">
        <v>108</v>
      </c>
      <c r="AE471" t="s">
        <v>116</v>
      </c>
      <c r="AF471" t="s">
        <v>127</v>
      </c>
      <c r="AG471" t="s">
        <v>118</v>
      </c>
    </row>
    <row r="472" spans="1:33" x14ac:dyDescent="0.25">
      <c r="A472">
        <v>1518037647</v>
      </c>
      <c r="B472">
        <v>1947800</v>
      </c>
      <c r="C472" t="s">
        <v>151</v>
      </c>
      <c r="D472" t="s">
        <v>2437</v>
      </c>
      <c r="E472" t="s">
        <v>2438</v>
      </c>
      <c r="L472" t="s">
        <v>145</v>
      </c>
      <c r="M472" t="s">
        <v>108</v>
      </c>
      <c r="R472" t="s">
        <v>2439</v>
      </c>
      <c r="W472" t="s">
        <v>2438</v>
      </c>
      <c r="X472" t="s">
        <v>269</v>
      </c>
      <c r="Y472" t="s">
        <v>163</v>
      </c>
      <c r="Z472" t="s">
        <v>112</v>
      </c>
      <c r="AA472" t="s">
        <v>270</v>
      </c>
      <c r="AB472" t="s">
        <v>114</v>
      </c>
      <c r="AC472" t="s">
        <v>115</v>
      </c>
      <c r="AD472" t="s">
        <v>108</v>
      </c>
      <c r="AE472" t="s">
        <v>116</v>
      </c>
      <c r="AF472" t="s">
        <v>127</v>
      </c>
      <c r="AG472" t="s">
        <v>118</v>
      </c>
    </row>
    <row r="473" spans="1:33" x14ac:dyDescent="0.25">
      <c r="A473">
        <v>1518038603</v>
      </c>
      <c r="B473">
        <v>1099614</v>
      </c>
      <c r="C473" t="s">
        <v>151</v>
      </c>
      <c r="D473" t="s">
        <v>2440</v>
      </c>
      <c r="E473" t="s">
        <v>2441</v>
      </c>
      <c r="L473" t="s">
        <v>107</v>
      </c>
      <c r="M473" t="s">
        <v>108</v>
      </c>
      <c r="R473" t="s">
        <v>2442</v>
      </c>
      <c r="W473" t="s">
        <v>2441</v>
      </c>
      <c r="X473" t="s">
        <v>162</v>
      </c>
      <c r="Y473" t="s">
        <v>163</v>
      </c>
      <c r="Z473" t="s">
        <v>112</v>
      </c>
      <c r="AA473" t="s">
        <v>164</v>
      </c>
      <c r="AB473" t="s">
        <v>114</v>
      </c>
      <c r="AC473" t="s">
        <v>115</v>
      </c>
      <c r="AD473" t="s">
        <v>108</v>
      </c>
      <c r="AE473" t="s">
        <v>116</v>
      </c>
      <c r="AF473" t="s">
        <v>244</v>
      </c>
      <c r="AG473" t="s">
        <v>118</v>
      </c>
    </row>
    <row r="474" spans="1:33" x14ac:dyDescent="0.25">
      <c r="A474">
        <v>1518040096</v>
      </c>
      <c r="B474">
        <v>3254446</v>
      </c>
      <c r="C474" t="s">
        <v>356</v>
      </c>
      <c r="D474" t="s">
        <v>2443</v>
      </c>
      <c r="E474" t="s">
        <v>2444</v>
      </c>
      <c r="L474" t="s">
        <v>122</v>
      </c>
      <c r="M474" t="s">
        <v>108</v>
      </c>
      <c r="R474" t="s">
        <v>2444</v>
      </c>
      <c r="W474" t="s">
        <v>2445</v>
      </c>
      <c r="X474" t="s">
        <v>2446</v>
      </c>
      <c r="Y474" t="s">
        <v>388</v>
      </c>
      <c r="Z474" t="s">
        <v>112</v>
      </c>
      <c r="AA474" t="s">
        <v>2447</v>
      </c>
      <c r="AB474" t="s">
        <v>364</v>
      </c>
      <c r="AC474" t="s">
        <v>115</v>
      </c>
      <c r="AD474" t="s">
        <v>108</v>
      </c>
      <c r="AE474" t="s">
        <v>116</v>
      </c>
      <c r="AF474" t="s">
        <v>127</v>
      </c>
      <c r="AG474" t="s">
        <v>118</v>
      </c>
    </row>
    <row r="475" spans="1:33" x14ac:dyDescent="0.25">
      <c r="A475">
        <v>1518043173</v>
      </c>
      <c r="B475">
        <v>1722632</v>
      </c>
      <c r="C475" t="s">
        <v>151</v>
      </c>
      <c r="D475" t="s">
        <v>2448</v>
      </c>
      <c r="E475" t="s">
        <v>2449</v>
      </c>
      <c r="L475" t="s">
        <v>145</v>
      </c>
      <c r="M475" t="s">
        <v>108</v>
      </c>
      <c r="R475" t="s">
        <v>2450</v>
      </c>
      <c r="W475" t="s">
        <v>2449</v>
      </c>
      <c r="X475" t="s">
        <v>185</v>
      </c>
      <c r="Y475" t="s">
        <v>186</v>
      </c>
      <c r="Z475" t="s">
        <v>112</v>
      </c>
      <c r="AA475" t="s">
        <v>187</v>
      </c>
      <c r="AB475" t="s">
        <v>114</v>
      </c>
      <c r="AC475" t="s">
        <v>115</v>
      </c>
      <c r="AD475" t="s">
        <v>108</v>
      </c>
      <c r="AE475" t="s">
        <v>116</v>
      </c>
      <c r="AF475" t="s">
        <v>127</v>
      </c>
      <c r="AG475" t="s">
        <v>118</v>
      </c>
    </row>
    <row r="476" spans="1:33" x14ac:dyDescent="0.25">
      <c r="A476">
        <v>1518044031</v>
      </c>
      <c r="B476">
        <v>387875</v>
      </c>
      <c r="C476" t="s">
        <v>2451</v>
      </c>
      <c r="D476" t="s">
        <v>2452</v>
      </c>
      <c r="E476" t="s">
        <v>2453</v>
      </c>
      <c r="L476" t="s">
        <v>170</v>
      </c>
      <c r="M476" t="s">
        <v>108</v>
      </c>
      <c r="R476" t="s">
        <v>2454</v>
      </c>
      <c r="W476" t="s">
        <v>2455</v>
      </c>
      <c r="X476" t="s">
        <v>2456</v>
      </c>
      <c r="Y476" t="s">
        <v>283</v>
      </c>
      <c r="Z476" t="s">
        <v>112</v>
      </c>
      <c r="AA476" t="s">
        <v>2457</v>
      </c>
      <c r="AB476" t="s">
        <v>114</v>
      </c>
      <c r="AC476" t="s">
        <v>115</v>
      </c>
      <c r="AD476" t="s">
        <v>108</v>
      </c>
      <c r="AE476" t="s">
        <v>116</v>
      </c>
      <c r="AF476" t="s">
        <v>127</v>
      </c>
      <c r="AG476" t="s">
        <v>118</v>
      </c>
    </row>
    <row r="477" spans="1:33" x14ac:dyDescent="0.25">
      <c r="A477">
        <v>1518046671</v>
      </c>
      <c r="B477">
        <v>237921</v>
      </c>
      <c r="C477" t="s">
        <v>2458</v>
      </c>
      <c r="D477" t="s">
        <v>2459</v>
      </c>
      <c r="E477" t="s">
        <v>2458</v>
      </c>
      <c r="L477" t="s">
        <v>154</v>
      </c>
      <c r="M477" t="s">
        <v>108</v>
      </c>
      <c r="W477" t="s">
        <v>2458</v>
      </c>
      <c r="X477" t="s">
        <v>2460</v>
      </c>
      <c r="Y477" t="s">
        <v>157</v>
      </c>
      <c r="Z477" t="s">
        <v>112</v>
      </c>
      <c r="AA477" t="s">
        <v>2461</v>
      </c>
      <c r="AB477" t="s">
        <v>114</v>
      </c>
      <c r="AC477" t="s">
        <v>115</v>
      </c>
      <c r="AD477" t="s">
        <v>108</v>
      </c>
      <c r="AE477" t="s">
        <v>116</v>
      </c>
      <c r="AF477" t="s">
        <v>127</v>
      </c>
      <c r="AG477" t="s">
        <v>118</v>
      </c>
    </row>
    <row r="478" spans="1:33" x14ac:dyDescent="0.25">
      <c r="A478">
        <v>1518047745</v>
      </c>
      <c r="B478">
        <v>1867789</v>
      </c>
      <c r="C478" t="s">
        <v>135</v>
      </c>
      <c r="D478" t="s">
        <v>2462</v>
      </c>
      <c r="E478" t="s">
        <v>2463</v>
      </c>
      <c r="L478" t="s">
        <v>154</v>
      </c>
      <c r="M478" t="s">
        <v>108</v>
      </c>
      <c r="R478" t="s">
        <v>2464</v>
      </c>
      <c r="W478" t="s">
        <v>2463</v>
      </c>
      <c r="X478" t="s">
        <v>2465</v>
      </c>
      <c r="Y478" t="s">
        <v>2466</v>
      </c>
      <c r="Z478" t="s">
        <v>112</v>
      </c>
      <c r="AA478" t="s">
        <v>2467</v>
      </c>
      <c r="AB478" t="s">
        <v>114</v>
      </c>
      <c r="AC478" t="s">
        <v>115</v>
      </c>
      <c r="AD478" t="s">
        <v>108</v>
      </c>
      <c r="AE478" t="s">
        <v>116</v>
      </c>
      <c r="AF478" t="s">
        <v>127</v>
      </c>
      <c r="AG478" t="s">
        <v>118</v>
      </c>
    </row>
    <row r="479" spans="1:33" x14ac:dyDescent="0.25">
      <c r="A479">
        <v>1518049485</v>
      </c>
      <c r="C479" t="s">
        <v>2468</v>
      </c>
      <c r="K479" t="s">
        <v>279</v>
      </c>
      <c r="L479" t="s">
        <v>280</v>
      </c>
      <c r="M479" t="s">
        <v>108</v>
      </c>
      <c r="R479" t="s">
        <v>2469</v>
      </c>
      <c r="S479" t="s">
        <v>2470</v>
      </c>
      <c r="T479" t="s">
        <v>911</v>
      </c>
      <c r="U479" t="s">
        <v>112</v>
      </c>
      <c r="V479">
        <v>113751022</v>
      </c>
      <c r="AC479" t="s">
        <v>115</v>
      </c>
      <c r="AD479" t="s">
        <v>108</v>
      </c>
      <c r="AE479" t="s">
        <v>284</v>
      </c>
      <c r="AF479" t="s">
        <v>127</v>
      </c>
      <c r="AG479" t="s">
        <v>118</v>
      </c>
    </row>
    <row r="480" spans="1:33" x14ac:dyDescent="0.25">
      <c r="A480">
        <v>1518056373</v>
      </c>
      <c r="B480">
        <v>1834940</v>
      </c>
      <c r="C480" t="s">
        <v>165</v>
      </c>
      <c r="D480" t="s">
        <v>2471</v>
      </c>
      <c r="E480" t="s">
        <v>2472</v>
      </c>
      <c r="L480" t="s">
        <v>107</v>
      </c>
      <c r="M480" t="s">
        <v>108</v>
      </c>
      <c r="R480" t="s">
        <v>2473</v>
      </c>
      <c r="W480" t="s">
        <v>2474</v>
      </c>
      <c r="X480" t="s">
        <v>185</v>
      </c>
      <c r="Y480" t="s">
        <v>186</v>
      </c>
      <c r="Z480" t="s">
        <v>112</v>
      </c>
      <c r="AA480" t="s">
        <v>187</v>
      </c>
      <c r="AB480" t="s">
        <v>114</v>
      </c>
      <c r="AC480" t="s">
        <v>115</v>
      </c>
      <c r="AD480" t="s">
        <v>108</v>
      </c>
      <c r="AE480" t="s">
        <v>116</v>
      </c>
      <c r="AF480" t="s">
        <v>127</v>
      </c>
      <c r="AG480" t="s">
        <v>118</v>
      </c>
    </row>
    <row r="481" spans="1:33" x14ac:dyDescent="0.25">
      <c r="A481">
        <v>1518068493</v>
      </c>
      <c r="B481">
        <v>1834922</v>
      </c>
      <c r="C481" t="s">
        <v>151</v>
      </c>
      <c r="D481" t="s">
        <v>2475</v>
      </c>
      <c r="E481" t="s">
        <v>2476</v>
      </c>
      <c r="L481" t="s">
        <v>154</v>
      </c>
      <c r="M481" t="s">
        <v>108</v>
      </c>
      <c r="R481" t="s">
        <v>2476</v>
      </c>
      <c r="W481" t="s">
        <v>2477</v>
      </c>
      <c r="X481" t="s">
        <v>2173</v>
      </c>
      <c r="Y481" t="s">
        <v>163</v>
      </c>
      <c r="Z481" t="s">
        <v>112</v>
      </c>
      <c r="AA481" t="s">
        <v>2174</v>
      </c>
      <c r="AB481" t="s">
        <v>114</v>
      </c>
      <c r="AC481" t="s">
        <v>115</v>
      </c>
      <c r="AD481" t="s">
        <v>108</v>
      </c>
      <c r="AE481" t="s">
        <v>116</v>
      </c>
      <c r="AF481" t="s">
        <v>244</v>
      </c>
      <c r="AG481" t="s">
        <v>118</v>
      </c>
    </row>
    <row r="482" spans="1:33" x14ac:dyDescent="0.25">
      <c r="A482">
        <v>1518071729</v>
      </c>
      <c r="B482">
        <v>832366</v>
      </c>
      <c r="C482" t="s">
        <v>165</v>
      </c>
      <c r="D482" t="s">
        <v>2478</v>
      </c>
      <c r="E482" t="s">
        <v>2479</v>
      </c>
      <c r="L482" t="s">
        <v>107</v>
      </c>
      <c r="M482" t="s">
        <v>199</v>
      </c>
      <c r="R482" t="s">
        <v>2480</v>
      </c>
      <c r="W482" t="s">
        <v>2479</v>
      </c>
      <c r="X482" t="s">
        <v>2481</v>
      </c>
      <c r="Y482" t="s">
        <v>231</v>
      </c>
      <c r="Z482" t="s">
        <v>112</v>
      </c>
      <c r="AA482" t="s">
        <v>2482</v>
      </c>
      <c r="AB482" t="s">
        <v>114</v>
      </c>
      <c r="AC482" t="s">
        <v>115</v>
      </c>
      <c r="AD482" t="s">
        <v>108</v>
      </c>
      <c r="AE482" t="s">
        <v>116</v>
      </c>
      <c r="AF482" t="s">
        <v>127</v>
      </c>
      <c r="AG482" t="s">
        <v>118</v>
      </c>
    </row>
    <row r="483" spans="1:33" x14ac:dyDescent="0.25">
      <c r="A483">
        <v>1518077098</v>
      </c>
      <c r="B483">
        <v>2048048</v>
      </c>
      <c r="C483" t="s">
        <v>174</v>
      </c>
      <c r="D483" t="s">
        <v>2483</v>
      </c>
      <c r="E483" t="s">
        <v>2484</v>
      </c>
      <c r="L483" t="s">
        <v>107</v>
      </c>
      <c r="M483" t="s">
        <v>108</v>
      </c>
      <c r="R483" t="s">
        <v>2484</v>
      </c>
      <c r="W483" t="s">
        <v>2484</v>
      </c>
      <c r="X483" t="s">
        <v>2484</v>
      </c>
      <c r="Y483" t="s">
        <v>190</v>
      </c>
      <c r="Z483" t="s">
        <v>112</v>
      </c>
      <c r="AA483" t="s">
        <v>1884</v>
      </c>
      <c r="AB483" t="s">
        <v>114</v>
      </c>
      <c r="AC483" t="s">
        <v>115</v>
      </c>
      <c r="AD483" t="s">
        <v>108</v>
      </c>
      <c r="AE483" t="s">
        <v>116</v>
      </c>
      <c r="AF483" t="s">
        <v>127</v>
      </c>
      <c r="AG483" t="s">
        <v>118</v>
      </c>
    </row>
    <row r="484" spans="1:33" x14ac:dyDescent="0.25">
      <c r="A484">
        <v>1518079110</v>
      </c>
      <c r="B484">
        <v>3207316</v>
      </c>
      <c r="C484" t="s">
        <v>356</v>
      </c>
      <c r="D484" t="s">
        <v>2485</v>
      </c>
      <c r="E484" t="s">
        <v>2486</v>
      </c>
      <c r="L484" t="s">
        <v>122</v>
      </c>
      <c r="M484" t="s">
        <v>108</v>
      </c>
      <c r="R484" t="s">
        <v>2487</v>
      </c>
      <c r="W484" t="s">
        <v>2488</v>
      </c>
      <c r="X484" t="s">
        <v>2489</v>
      </c>
      <c r="Y484" t="s">
        <v>388</v>
      </c>
      <c r="Z484" t="s">
        <v>112</v>
      </c>
      <c r="AA484" t="s">
        <v>2490</v>
      </c>
      <c r="AB484" t="s">
        <v>2060</v>
      </c>
      <c r="AC484" t="s">
        <v>115</v>
      </c>
      <c r="AD484" t="s">
        <v>108</v>
      </c>
      <c r="AE484" t="s">
        <v>116</v>
      </c>
      <c r="AF484" t="s">
        <v>127</v>
      </c>
      <c r="AG484" t="s">
        <v>118</v>
      </c>
    </row>
    <row r="485" spans="1:33" x14ac:dyDescent="0.25">
      <c r="A485">
        <v>1518084623</v>
      </c>
      <c r="B485">
        <v>1987291</v>
      </c>
      <c r="C485" t="s">
        <v>151</v>
      </c>
      <c r="D485" t="s">
        <v>2491</v>
      </c>
      <c r="E485" t="s">
        <v>2492</v>
      </c>
      <c r="L485" t="s">
        <v>107</v>
      </c>
      <c r="M485" t="s">
        <v>108</v>
      </c>
      <c r="R485" t="s">
        <v>2493</v>
      </c>
      <c r="W485" t="s">
        <v>2492</v>
      </c>
      <c r="X485" t="s">
        <v>2494</v>
      </c>
      <c r="Y485" t="s">
        <v>163</v>
      </c>
      <c r="Z485" t="s">
        <v>112</v>
      </c>
      <c r="AA485" t="s">
        <v>164</v>
      </c>
      <c r="AB485" t="s">
        <v>114</v>
      </c>
      <c r="AC485" t="s">
        <v>115</v>
      </c>
      <c r="AD485" t="s">
        <v>108</v>
      </c>
      <c r="AE485" t="s">
        <v>116</v>
      </c>
      <c r="AF485" t="s">
        <v>127</v>
      </c>
      <c r="AG485" t="s">
        <v>118</v>
      </c>
    </row>
    <row r="486" spans="1:33" x14ac:dyDescent="0.25">
      <c r="A486">
        <v>1518099860</v>
      </c>
      <c r="B486">
        <v>2946789</v>
      </c>
      <c r="C486" t="s">
        <v>151</v>
      </c>
      <c r="D486" t="s">
        <v>2495</v>
      </c>
      <c r="E486" t="s">
        <v>2496</v>
      </c>
      <c r="L486" t="s">
        <v>154</v>
      </c>
      <c r="M486" t="s">
        <v>108</v>
      </c>
      <c r="R486" t="s">
        <v>2497</v>
      </c>
      <c r="W486" t="s">
        <v>2498</v>
      </c>
      <c r="X486" t="s">
        <v>2499</v>
      </c>
      <c r="Y486" t="s">
        <v>2357</v>
      </c>
      <c r="Z486" t="s">
        <v>112</v>
      </c>
      <c r="AA486" t="s">
        <v>2500</v>
      </c>
      <c r="AB486" t="s">
        <v>114</v>
      </c>
      <c r="AC486" t="s">
        <v>115</v>
      </c>
      <c r="AD486" t="s">
        <v>108</v>
      </c>
      <c r="AE486" t="s">
        <v>116</v>
      </c>
      <c r="AF486" t="s">
        <v>127</v>
      </c>
      <c r="AG486" t="s">
        <v>118</v>
      </c>
    </row>
    <row r="487" spans="1:33" x14ac:dyDescent="0.25">
      <c r="A487">
        <v>1518109354</v>
      </c>
      <c r="B487">
        <v>3523604</v>
      </c>
      <c r="C487" t="s">
        <v>151</v>
      </c>
      <c r="D487" t="s">
        <v>2501</v>
      </c>
      <c r="E487" t="s">
        <v>2502</v>
      </c>
      <c r="L487" t="s">
        <v>170</v>
      </c>
      <c r="M487" t="s">
        <v>108</v>
      </c>
      <c r="R487" t="s">
        <v>2503</v>
      </c>
      <c r="W487" t="s">
        <v>2502</v>
      </c>
      <c r="X487" t="s">
        <v>185</v>
      </c>
      <c r="Y487" t="s">
        <v>186</v>
      </c>
      <c r="Z487" t="s">
        <v>112</v>
      </c>
      <c r="AA487" t="s">
        <v>187</v>
      </c>
      <c r="AB487" t="s">
        <v>114</v>
      </c>
      <c r="AC487" t="s">
        <v>115</v>
      </c>
      <c r="AD487" t="s">
        <v>108</v>
      </c>
      <c r="AE487" t="s">
        <v>116</v>
      </c>
      <c r="AF487" t="s">
        <v>127</v>
      </c>
      <c r="AG487" t="s">
        <v>118</v>
      </c>
    </row>
    <row r="488" spans="1:33" x14ac:dyDescent="0.25">
      <c r="A488">
        <v>1518126044</v>
      </c>
      <c r="B488">
        <v>3224760</v>
      </c>
      <c r="C488" t="s">
        <v>135</v>
      </c>
      <c r="D488" t="s">
        <v>2504</v>
      </c>
      <c r="E488" t="s">
        <v>2505</v>
      </c>
      <c r="L488" t="s">
        <v>478</v>
      </c>
      <c r="M488" t="s">
        <v>108</v>
      </c>
      <c r="R488" t="s">
        <v>2506</v>
      </c>
      <c r="W488" t="s">
        <v>2507</v>
      </c>
      <c r="X488" t="s">
        <v>2508</v>
      </c>
      <c r="Y488" t="s">
        <v>132</v>
      </c>
      <c r="Z488" t="s">
        <v>112</v>
      </c>
      <c r="AA488" t="s">
        <v>2509</v>
      </c>
      <c r="AB488" t="s">
        <v>114</v>
      </c>
      <c r="AC488" t="s">
        <v>115</v>
      </c>
      <c r="AD488" t="s">
        <v>108</v>
      </c>
      <c r="AE488" t="s">
        <v>116</v>
      </c>
      <c r="AF488" t="s">
        <v>127</v>
      </c>
      <c r="AG488" t="s">
        <v>118</v>
      </c>
    </row>
    <row r="489" spans="1:33" x14ac:dyDescent="0.25">
      <c r="A489">
        <v>1437126638</v>
      </c>
      <c r="B489">
        <v>2907739</v>
      </c>
      <c r="C489" t="s">
        <v>2510</v>
      </c>
      <c r="D489" t="s">
        <v>2511</v>
      </c>
      <c r="E489" t="s">
        <v>2512</v>
      </c>
      <c r="L489" t="s">
        <v>107</v>
      </c>
      <c r="M489" t="s">
        <v>108</v>
      </c>
      <c r="R489" t="s">
        <v>2513</v>
      </c>
      <c r="W489" t="s">
        <v>2512</v>
      </c>
      <c r="X489" t="s">
        <v>1667</v>
      </c>
      <c r="Y489" t="s">
        <v>132</v>
      </c>
      <c r="Z489" t="s">
        <v>112</v>
      </c>
      <c r="AA489" t="s">
        <v>1668</v>
      </c>
      <c r="AB489" t="s">
        <v>114</v>
      </c>
      <c r="AC489" t="s">
        <v>115</v>
      </c>
      <c r="AD489" t="s">
        <v>108</v>
      </c>
      <c r="AE489" t="s">
        <v>116</v>
      </c>
      <c r="AF489" t="s">
        <v>127</v>
      </c>
      <c r="AG489" t="s">
        <v>118</v>
      </c>
    </row>
    <row r="490" spans="1:33" x14ac:dyDescent="0.25">
      <c r="A490">
        <v>1437129673</v>
      </c>
      <c r="B490">
        <v>1839532</v>
      </c>
      <c r="C490" t="s">
        <v>135</v>
      </c>
      <c r="D490" t="s">
        <v>2514</v>
      </c>
      <c r="E490" t="s">
        <v>2515</v>
      </c>
      <c r="L490" t="s">
        <v>107</v>
      </c>
      <c r="M490" t="s">
        <v>108</v>
      </c>
      <c r="R490" t="s">
        <v>2516</v>
      </c>
      <c r="W490" t="s">
        <v>2515</v>
      </c>
      <c r="X490" t="s">
        <v>1365</v>
      </c>
      <c r="Y490" t="s">
        <v>140</v>
      </c>
      <c r="Z490" t="s">
        <v>112</v>
      </c>
      <c r="AA490" t="s">
        <v>1366</v>
      </c>
      <c r="AB490" t="s">
        <v>114</v>
      </c>
      <c r="AC490" t="s">
        <v>115</v>
      </c>
      <c r="AD490" t="s">
        <v>108</v>
      </c>
      <c r="AE490" t="s">
        <v>116</v>
      </c>
      <c r="AF490" t="s">
        <v>127</v>
      </c>
      <c r="AG490" t="s">
        <v>118</v>
      </c>
    </row>
    <row r="491" spans="1:33" x14ac:dyDescent="0.25">
      <c r="A491">
        <v>1437137528</v>
      </c>
      <c r="B491">
        <v>2404828</v>
      </c>
      <c r="C491" t="s">
        <v>165</v>
      </c>
      <c r="D491" t="s">
        <v>2517</v>
      </c>
      <c r="E491" t="s">
        <v>2518</v>
      </c>
      <c r="L491" t="s">
        <v>107</v>
      </c>
      <c r="M491" t="s">
        <v>199</v>
      </c>
      <c r="R491" t="s">
        <v>2519</v>
      </c>
      <c r="W491" t="s">
        <v>2520</v>
      </c>
      <c r="X491" t="s">
        <v>387</v>
      </c>
      <c r="Y491" t="s">
        <v>388</v>
      </c>
      <c r="Z491" t="s">
        <v>112</v>
      </c>
      <c r="AA491" t="s">
        <v>389</v>
      </c>
      <c r="AB491" t="s">
        <v>114</v>
      </c>
      <c r="AC491" t="s">
        <v>115</v>
      </c>
      <c r="AD491" t="s">
        <v>108</v>
      </c>
      <c r="AE491" t="s">
        <v>116</v>
      </c>
      <c r="AF491" t="s">
        <v>127</v>
      </c>
      <c r="AG491" t="s">
        <v>118</v>
      </c>
    </row>
    <row r="492" spans="1:33" x14ac:dyDescent="0.25">
      <c r="A492">
        <v>1437139680</v>
      </c>
      <c r="B492">
        <v>2182305</v>
      </c>
      <c r="C492" t="s">
        <v>151</v>
      </c>
      <c r="D492" t="s">
        <v>2521</v>
      </c>
      <c r="E492" t="s">
        <v>2522</v>
      </c>
      <c r="L492" t="s">
        <v>154</v>
      </c>
      <c r="M492" t="s">
        <v>108</v>
      </c>
      <c r="R492" t="s">
        <v>2523</v>
      </c>
      <c r="W492" t="s">
        <v>2522</v>
      </c>
      <c r="X492" t="s">
        <v>2524</v>
      </c>
      <c r="Y492" t="s">
        <v>140</v>
      </c>
      <c r="Z492" t="s">
        <v>112</v>
      </c>
      <c r="AA492" t="s">
        <v>1892</v>
      </c>
      <c r="AB492" t="s">
        <v>114</v>
      </c>
      <c r="AC492" t="s">
        <v>115</v>
      </c>
      <c r="AD492" t="s">
        <v>108</v>
      </c>
      <c r="AE492" t="s">
        <v>116</v>
      </c>
      <c r="AF492" t="s">
        <v>244</v>
      </c>
      <c r="AG492" t="s">
        <v>118</v>
      </c>
    </row>
    <row r="493" spans="1:33" x14ac:dyDescent="0.25">
      <c r="A493">
        <v>1376548032</v>
      </c>
      <c r="B493">
        <v>1836066</v>
      </c>
      <c r="C493" t="s">
        <v>165</v>
      </c>
      <c r="D493" t="s">
        <v>2525</v>
      </c>
      <c r="E493" t="s">
        <v>2526</v>
      </c>
      <c r="L493" t="s">
        <v>154</v>
      </c>
      <c r="M493" t="s">
        <v>108</v>
      </c>
      <c r="R493" t="s">
        <v>2527</v>
      </c>
      <c r="W493" t="s">
        <v>2526</v>
      </c>
      <c r="X493" t="s">
        <v>2526</v>
      </c>
      <c r="Y493" t="s">
        <v>2528</v>
      </c>
      <c r="Z493" t="s">
        <v>112</v>
      </c>
      <c r="AA493" t="s">
        <v>2529</v>
      </c>
      <c r="AB493" t="s">
        <v>114</v>
      </c>
      <c r="AC493" t="s">
        <v>115</v>
      </c>
      <c r="AD493" t="s">
        <v>108</v>
      </c>
      <c r="AE493" t="s">
        <v>116</v>
      </c>
      <c r="AF493" t="s">
        <v>127</v>
      </c>
      <c r="AG493" t="s">
        <v>118</v>
      </c>
    </row>
    <row r="494" spans="1:33" x14ac:dyDescent="0.25">
      <c r="A494">
        <v>1235213844</v>
      </c>
      <c r="B494">
        <v>2126456</v>
      </c>
      <c r="C494" t="s">
        <v>2530</v>
      </c>
      <c r="D494" t="s">
        <v>2531</v>
      </c>
      <c r="E494" t="s">
        <v>2530</v>
      </c>
      <c r="L494" t="s">
        <v>107</v>
      </c>
      <c r="M494" t="s">
        <v>199</v>
      </c>
      <c r="R494" t="s">
        <v>2532</v>
      </c>
      <c r="W494" t="s">
        <v>2530</v>
      </c>
      <c r="X494" t="s">
        <v>1943</v>
      </c>
      <c r="Y494" t="s">
        <v>1944</v>
      </c>
      <c r="Z494" t="s">
        <v>112</v>
      </c>
      <c r="AA494" t="s">
        <v>1945</v>
      </c>
      <c r="AB494" t="s">
        <v>114</v>
      </c>
      <c r="AC494" t="s">
        <v>115</v>
      </c>
      <c r="AD494" t="s">
        <v>108</v>
      </c>
      <c r="AE494" t="s">
        <v>116</v>
      </c>
      <c r="AF494" t="s">
        <v>696</v>
      </c>
      <c r="AG494" t="s">
        <v>118</v>
      </c>
    </row>
    <row r="495" spans="1:33" x14ac:dyDescent="0.25">
      <c r="A495">
        <v>1366507261</v>
      </c>
      <c r="B495">
        <v>237614</v>
      </c>
      <c r="C495" t="s">
        <v>165</v>
      </c>
      <c r="D495" t="s">
        <v>2533</v>
      </c>
      <c r="E495" t="s">
        <v>2534</v>
      </c>
      <c r="L495" t="s">
        <v>154</v>
      </c>
      <c r="M495" t="s">
        <v>199</v>
      </c>
      <c r="R495" t="s">
        <v>2535</v>
      </c>
      <c r="W495" t="s">
        <v>2534</v>
      </c>
      <c r="X495" t="s">
        <v>2536</v>
      </c>
      <c r="Y495" t="s">
        <v>991</v>
      </c>
      <c r="Z495" t="s">
        <v>112</v>
      </c>
      <c r="AA495" t="s">
        <v>2537</v>
      </c>
      <c r="AB495" t="s">
        <v>114</v>
      </c>
      <c r="AC495" t="s">
        <v>115</v>
      </c>
      <c r="AD495" t="s">
        <v>108</v>
      </c>
      <c r="AE495" t="s">
        <v>116</v>
      </c>
      <c r="AF495" t="s">
        <v>244</v>
      </c>
      <c r="AG495" t="s">
        <v>118</v>
      </c>
    </row>
    <row r="496" spans="1:33" x14ac:dyDescent="0.25">
      <c r="A496">
        <v>1093863565</v>
      </c>
      <c r="B496">
        <v>2167980</v>
      </c>
      <c r="C496" t="s">
        <v>356</v>
      </c>
      <c r="D496" t="s">
        <v>2538</v>
      </c>
      <c r="E496" t="s">
        <v>2539</v>
      </c>
      <c r="L496" t="s">
        <v>2540</v>
      </c>
      <c r="M496" t="s">
        <v>199</v>
      </c>
      <c r="R496" t="s">
        <v>2541</v>
      </c>
      <c r="W496" t="s">
        <v>2539</v>
      </c>
      <c r="X496" t="s">
        <v>2241</v>
      </c>
      <c r="Y496" t="s">
        <v>962</v>
      </c>
      <c r="Z496" t="s">
        <v>112</v>
      </c>
      <c r="AA496" t="s">
        <v>2242</v>
      </c>
      <c r="AB496" t="s">
        <v>418</v>
      </c>
      <c r="AC496" t="s">
        <v>115</v>
      </c>
      <c r="AD496" t="s">
        <v>108</v>
      </c>
      <c r="AE496" t="s">
        <v>116</v>
      </c>
      <c r="AF496" t="s">
        <v>127</v>
      </c>
      <c r="AG496" t="s">
        <v>118</v>
      </c>
    </row>
    <row r="497" spans="1:33" x14ac:dyDescent="0.25">
      <c r="A497">
        <v>1093874315</v>
      </c>
      <c r="B497">
        <v>3677456</v>
      </c>
      <c r="C497" t="s">
        <v>356</v>
      </c>
      <c r="D497" t="s">
        <v>2542</v>
      </c>
      <c r="E497" t="s">
        <v>2543</v>
      </c>
      <c r="L497" t="s">
        <v>170</v>
      </c>
      <c r="M497" t="s">
        <v>108</v>
      </c>
      <c r="R497" t="s">
        <v>2544</v>
      </c>
      <c r="W497" t="s">
        <v>2543</v>
      </c>
      <c r="X497" t="s">
        <v>2545</v>
      </c>
      <c r="Y497" t="s">
        <v>2546</v>
      </c>
      <c r="Z497" t="s">
        <v>112</v>
      </c>
      <c r="AA497" t="s">
        <v>2547</v>
      </c>
      <c r="AB497" t="s">
        <v>364</v>
      </c>
      <c r="AC497" t="s">
        <v>115</v>
      </c>
      <c r="AD497" t="s">
        <v>108</v>
      </c>
      <c r="AE497" t="s">
        <v>116</v>
      </c>
      <c r="AF497" t="s">
        <v>127</v>
      </c>
      <c r="AG497" t="s">
        <v>118</v>
      </c>
    </row>
    <row r="498" spans="1:33" x14ac:dyDescent="0.25">
      <c r="A498">
        <v>1518186089</v>
      </c>
      <c r="B498">
        <v>3082542</v>
      </c>
      <c r="C498" t="s">
        <v>2548</v>
      </c>
      <c r="D498" t="s">
        <v>2549</v>
      </c>
      <c r="E498" t="s">
        <v>2550</v>
      </c>
      <c r="L498" t="s">
        <v>170</v>
      </c>
      <c r="M498" t="s">
        <v>108</v>
      </c>
      <c r="R498" t="s">
        <v>2551</v>
      </c>
      <c r="W498" t="s">
        <v>2552</v>
      </c>
      <c r="X498" t="s">
        <v>2553</v>
      </c>
      <c r="Y498" t="s">
        <v>330</v>
      </c>
      <c r="Z498" t="s">
        <v>112</v>
      </c>
      <c r="AA498" t="s">
        <v>2554</v>
      </c>
      <c r="AB498" t="s">
        <v>114</v>
      </c>
      <c r="AC498" t="s">
        <v>115</v>
      </c>
      <c r="AD498" t="s">
        <v>108</v>
      </c>
      <c r="AE498" t="s">
        <v>116</v>
      </c>
      <c r="AF498" t="s">
        <v>127</v>
      </c>
      <c r="AG498" t="s">
        <v>118</v>
      </c>
    </row>
    <row r="499" spans="1:33" x14ac:dyDescent="0.25">
      <c r="A499">
        <v>1518194018</v>
      </c>
      <c r="B499">
        <v>3414266</v>
      </c>
      <c r="C499" t="s">
        <v>356</v>
      </c>
      <c r="D499" t="s">
        <v>2555</v>
      </c>
      <c r="E499" t="s">
        <v>2556</v>
      </c>
      <c r="L499" t="s">
        <v>170</v>
      </c>
      <c r="M499" t="s">
        <v>108</v>
      </c>
      <c r="R499" t="s">
        <v>2556</v>
      </c>
      <c r="W499" t="s">
        <v>2556</v>
      </c>
      <c r="X499" t="s">
        <v>2557</v>
      </c>
      <c r="Y499" t="s">
        <v>283</v>
      </c>
      <c r="Z499" t="s">
        <v>112</v>
      </c>
      <c r="AA499" t="s">
        <v>2558</v>
      </c>
      <c r="AB499" t="s">
        <v>364</v>
      </c>
      <c r="AC499" t="s">
        <v>115</v>
      </c>
      <c r="AD499" t="s">
        <v>108</v>
      </c>
      <c r="AE499" t="s">
        <v>116</v>
      </c>
      <c r="AF499" t="s">
        <v>127</v>
      </c>
      <c r="AG499" t="s">
        <v>118</v>
      </c>
    </row>
    <row r="500" spans="1:33" x14ac:dyDescent="0.25">
      <c r="A500">
        <v>1518195320</v>
      </c>
      <c r="B500">
        <v>3464651</v>
      </c>
      <c r="C500" t="s">
        <v>151</v>
      </c>
      <c r="D500" t="s">
        <v>2559</v>
      </c>
      <c r="E500" t="s">
        <v>2560</v>
      </c>
      <c r="L500" t="s">
        <v>107</v>
      </c>
      <c r="M500" t="s">
        <v>108</v>
      </c>
      <c r="R500" t="s">
        <v>2561</v>
      </c>
      <c r="W500" t="s">
        <v>2560</v>
      </c>
      <c r="X500" t="s">
        <v>185</v>
      </c>
      <c r="Y500" t="s">
        <v>186</v>
      </c>
      <c r="Z500" t="s">
        <v>112</v>
      </c>
      <c r="AA500" t="s">
        <v>187</v>
      </c>
      <c r="AB500" t="s">
        <v>114</v>
      </c>
      <c r="AC500" t="s">
        <v>115</v>
      </c>
      <c r="AD500" t="s">
        <v>108</v>
      </c>
      <c r="AE500" t="s">
        <v>116</v>
      </c>
      <c r="AF500" t="s">
        <v>127</v>
      </c>
      <c r="AG500" t="s">
        <v>118</v>
      </c>
    </row>
    <row r="501" spans="1:33" x14ac:dyDescent="0.25">
      <c r="A501">
        <v>1518199488</v>
      </c>
      <c r="C501" t="s">
        <v>723</v>
      </c>
      <c r="K501" t="s">
        <v>279</v>
      </c>
      <c r="L501" t="s">
        <v>170</v>
      </c>
      <c r="M501" t="s">
        <v>108</v>
      </c>
      <c r="R501" t="s">
        <v>2562</v>
      </c>
      <c r="S501" t="s">
        <v>2563</v>
      </c>
      <c r="T501" t="s">
        <v>132</v>
      </c>
      <c r="U501" t="s">
        <v>112</v>
      </c>
      <c r="V501">
        <v>100101058</v>
      </c>
      <c r="AC501" t="s">
        <v>115</v>
      </c>
      <c r="AD501" t="s">
        <v>108</v>
      </c>
      <c r="AE501" t="s">
        <v>284</v>
      </c>
      <c r="AF501" t="s">
        <v>127</v>
      </c>
      <c r="AG501" t="s">
        <v>118</v>
      </c>
    </row>
    <row r="502" spans="1:33" x14ac:dyDescent="0.25">
      <c r="A502">
        <v>1518201011</v>
      </c>
      <c r="B502">
        <v>3960863</v>
      </c>
      <c r="C502" t="s">
        <v>2564</v>
      </c>
      <c r="D502" t="s">
        <v>2565</v>
      </c>
      <c r="E502" t="s">
        <v>2566</v>
      </c>
      <c r="L502" t="s">
        <v>170</v>
      </c>
      <c r="M502" t="s">
        <v>108</v>
      </c>
      <c r="R502" t="s">
        <v>2567</v>
      </c>
      <c r="W502" t="s">
        <v>2568</v>
      </c>
      <c r="X502" t="s">
        <v>2058</v>
      </c>
      <c r="Y502" t="s">
        <v>1655</v>
      </c>
      <c r="Z502" t="s">
        <v>112</v>
      </c>
      <c r="AA502" t="s">
        <v>2059</v>
      </c>
      <c r="AB502" t="s">
        <v>364</v>
      </c>
      <c r="AC502" t="s">
        <v>115</v>
      </c>
      <c r="AD502" t="s">
        <v>108</v>
      </c>
      <c r="AE502" t="s">
        <v>116</v>
      </c>
      <c r="AF502" t="s">
        <v>127</v>
      </c>
      <c r="AG502" t="s">
        <v>118</v>
      </c>
    </row>
    <row r="503" spans="1:33" x14ac:dyDescent="0.25">
      <c r="A503">
        <v>1518210202</v>
      </c>
      <c r="B503">
        <v>3734567</v>
      </c>
      <c r="C503" t="s">
        <v>356</v>
      </c>
      <c r="D503" t="s">
        <v>2569</v>
      </c>
      <c r="E503" t="s">
        <v>2570</v>
      </c>
      <c r="L503" t="s">
        <v>122</v>
      </c>
      <c r="M503" t="s">
        <v>108</v>
      </c>
      <c r="R503" t="s">
        <v>2571</v>
      </c>
      <c r="W503" t="s">
        <v>2570</v>
      </c>
      <c r="X503" t="s">
        <v>2572</v>
      </c>
      <c r="Y503" t="s">
        <v>388</v>
      </c>
      <c r="Z503" t="s">
        <v>112</v>
      </c>
      <c r="AA503" t="s">
        <v>2573</v>
      </c>
      <c r="AB503" t="s">
        <v>364</v>
      </c>
      <c r="AC503" t="s">
        <v>115</v>
      </c>
      <c r="AD503" t="s">
        <v>108</v>
      </c>
      <c r="AE503" t="s">
        <v>116</v>
      </c>
      <c r="AF503" t="s">
        <v>127</v>
      </c>
      <c r="AG503" t="s">
        <v>118</v>
      </c>
    </row>
    <row r="504" spans="1:33" x14ac:dyDescent="0.25">
      <c r="A504">
        <v>1518282953</v>
      </c>
      <c r="B504">
        <v>3735499</v>
      </c>
      <c r="C504" t="s">
        <v>165</v>
      </c>
      <c r="D504" t="s">
        <v>2574</v>
      </c>
      <c r="E504" t="s">
        <v>2575</v>
      </c>
      <c r="L504" t="s">
        <v>107</v>
      </c>
      <c r="M504" t="s">
        <v>108</v>
      </c>
      <c r="R504" t="s">
        <v>2576</v>
      </c>
      <c r="W504" t="s">
        <v>2575</v>
      </c>
      <c r="X504" t="s">
        <v>162</v>
      </c>
      <c r="Y504" t="s">
        <v>2577</v>
      </c>
      <c r="Z504" t="s">
        <v>112</v>
      </c>
      <c r="AA504" t="s">
        <v>164</v>
      </c>
      <c r="AB504" t="s">
        <v>114</v>
      </c>
      <c r="AC504" t="s">
        <v>115</v>
      </c>
      <c r="AD504" t="s">
        <v>108</v>
      </c>
      <c r="AE504" t="s">
        <v>116</v>
      </c>
      <c r="AF504" t="s">
        <v>127</v>
      </c>
      <c r="AG504" t="s">
        <v>118</v>
      </c>
    </row>
    <row r="505" spans="1:33" x14ac:dyDescent="0.25">
      <c r="A505">
        <v>1518284868</v>
      </c>
      <c r="B505">
        <v>3503266</v>
      </c>
      <c r="C505" t="s">
        <v>356</v>
      </c>
      <c r="D505" t="s">
        <v>2578</v>
      </c>
      <c r="E505" t="s">
        <v>2579</v>
      </c>
      <c r="L505" t="s">
        <v>122</v>
      </c>
      <c r="M505" t="s">
        <v>108</v>
      </c>
      <c r="R505" t="s">
        <v>2580</v>
      </c>
      <c r="W505" t="s">
        <v>2579</v>
      </c>
      <c r="X505" t="s">
        <v>2581</v>
      </c>
      <c r="Y505" t="s">
        <v>962</v>
      </c>
      <c r="Z505" t="s">
        <v>112</v>
      </c>
      <c r="AA505" t="s">
        <v>2582</v>
      </c>
      <c r="AB505" t="s">
        <v>364</v>
      </c>
      <c r="AC505" t="s">
        <v>115</v>
      </c>
      <c r="AD505" t="s">
        <v>108</v>
      </c>
      <c r="AE505" t="s">
        <v>116</v>
      </c>
      <c r="AF505" t="s">
        <v>127</v>
      </c>
      <c r="AG505" t="s">
        <v>118</v>
      </c>
    </row>
    <row r="506" spans="1:33" x14ac:dyDescent="0.25">
      <c r="A506">
        <v>1518305523</v>
      </c>
      <c r="C506" t="s">
        <v>2583</v>
      </c>
      <c r="K506" t="s">
        <v>279</v>
      </c>
      <c r="L506" t="s">
        <v>280</v>
      </c>
      <c r="M506" t="s">
        <v>108</v>
      </c>
      <c r="R506" t="s">
        <v>2584</v>
      </c>
      <c r="S506" t="s">
        <v>2585</v>
      </c>
      <c r="T506" t="s">
        <v>2586</v>
      </c>
      <c r="U506" t="s">
        <v>112</v>
      </c>
      <c r="V506">
        <v>109231611</v>
      </c>
      <c r="AC506" t="s">
        <v>115</v>
      </c>
      <c r="AD506" t="s">
        <v>108</v>
      </c>
      <c r="AE506" t="s">
        <v>284</v>
      </c>
      <c r="AF506" t="s">
        <v>127</v>
      </c>
      <c r="AG506" t="s">
        <v>118</v>
      </c>
    </row>
    <row r="507" spans="1:33" x14ac:dyDescent="0.25">
      <c r="A507">
        <v>1518905454</v>
      </c>
      <c r="B507">
        <v>888486</v>
      </c>
      <c r="C507" t="s">
        <v>2587</v>
      </c>
      <c r="D507" t="s">
        <v>2588</v>
      </c>
      <c r="E507" t="s">
        <v>2589</v>
      </c>
      <c r="L507" t="s">
        <v>154</v>
      </c>
      <c r="M507" t="s">
        <v>199</v>
      </c>
      <c r="R507" t="s">
        <v>2590</v>
      </c>
      <c r="W507" t="s">
        <v>2589</v>
      </c>
      <c r="X507" t="s">
        <v>2591</v>
      </c>
      <c r="Y507" t="s">
        <v>346</v>
      </c>
      <c r="Z507" t="s">
        <v>112</v>
      </c>
      <c r="AA507" t="s">
        <v>2592</v>
      </c>
      <c r="AB507" t="s">
        <v>114</v>
      </c>
      <c r="AC507" t="s">
        <v>115</v>
      </c>
      <c r="AD507" t="s">
        <v>108</v>
      </c>
      <c r="AE507" t="s">
        <v>116</v>
      </c>
      <c r="AF507" t="s">
        <v>127</v>
      </c>
      <c r="AG507" t="s">
        <v>118</v>
      </c>
    </row>
    <row r="508" spans="1:33" x14ac:dyDescent="0.25">
      <c r="A508">
        <v>1518906726</v>
      </c>
      <c r="B508">
        <v>2168918</v>
      </c>
      <c r="C508" t="s">
        <v>2593</v>
      </c>
      <c r="D508" t="s">
        <v>2594</v>
      </c>
      <c r="E508" t="s">
        <v>2593</v>
      </c>
      <c r="L508" t="s">
        <v>107</v>
      </c>
      <c r="M508" t="s">
        <v>108</v>
      </c>
      <c r="R508" t="s">
        <v>2595</v>
      </c>
      <c r="W508" t="s">
        <v>2593</v>
      </c>
      <c r="X508" t="s">
        <v>2596</v>
      </c>
      <c r="Y508" t="s">
        <v>320</v>
      </c>
      <c r="Z508" t="s">
        <v>112</v>
      </c>
      <c r="AA508" t="s">
        <v>2597</v>
      </c>
      <c r="AB508" t="s">
        <v>114</v>
      </c>
      <c r="AC508" t="s">
        <v>115</v>
      </c>
      <c r="AD508" t="s">
        <v>108</v>
      </c>
      <c r="AE508" t="s">
        <v>116</v>
      </c>
      <c r="AF508" t="s">
        <v>127</v>
      </c>
      <c r="AG508" t="s">
        <v>118</v>
      </c>
    </row>
    <row r="509" spans="1:33" x14ac:dyDescent="0.25">
      <c r="A509">
        <v>1518909530</v>
      </c>
      <c r="B509">
        <v>3742647</v>
      </c>
      <c r="C509" t="s">
        <v>2598</v>
      </c>
      <c r="D509" t="s">
        <v>2599</v>
      </c>
      <c r="E509" t="s">
        <v>2600</v>
      </c>
      <c r="L509" t="s">
        <v>280</v>
      </c>
      <c r="M509" t="s">
        <v>108</v>
      </c>
      <c r="R509" t="s">
        <v>2601</v>
      </c>
      <c r="W509" t="s">
        <v>2600</v>
      </c>
      <c r="X509" t="s">
        <v>2602</v>
      </c>
      <c r="Y509" t="s">
        <v>704</v>
      </c>
      <c r="Z509" t="s">
        <v>112</v>
      </c>
      <c r="AA509" t="s">
        <v>2603</v>
      </c>
      <c r="AB509" t="s">
        <v>114</v>
      </c>
      <c r="AC509" t="s">
        <v>115</v>
      </c>
      <c r="AD509" t="s">
        <v>108</v>
      </c>
      <c r="AE509" t="s">
        <v>116</v>
      </c>
      <c r="AF509" t="s">
        <v>127</v>
      </c>
      <c r="AG509" t="s">
        <v>118</v>
      </c>
    </row>
    <row r="510" spans="1:33" x14ac:dyDescent="0.25">
      <c r="A510">
        <v>1518918101</v>
      </c>
      <c r="B510">
        <v>1439087</v>
      </c>
      <c r="C510" t="s">
        <v>151</v>
      </c>
      <c r="D510" t="s">
        <v>2604</v>
      </c>
      <c r="E510" t="s">
        <v>2605</v>
      </c>
      <c r="L510" t="s">
        <v>1389</v>
      </c>
      <c r="M510" t="s">
        <v>199</v>
      </c>
      <c r="R510" t="s">
        <v>2606</v>
      </c>
      <c r="W510" t="s">
        <v>2605</v>
      </c>
      <c r="X510" t="s">
        <v>2607</v>
      </c>
      <c r="Y510" t="s">
        <v>179</v>
      </c>
      <c r="Z510" t="s">
        <v>112</v>
      </c>
      <c r="AA510" t="s">
        <v>2608</v>
      </c>
      <c r="AB510" t="s">
        <v>418</v>
      </c>
      <c r="AC510" t="s">
        <v>115</v>
      </c>
      <c r="AD510" t="s">
        <v>108</v>
      </c>
      <c r="AE510" t="s">
        <v>116</v>
      </c>
      <c r="AF510" t="s">
        <v>127</v>
      </c>
      <c r="AG510" t="s">
        <v>118</v>
      </c>
    </row>
    <row r="511" spans="1:33" x14ac:dyDescent="0.25">
      <c r="A511">
        <v>1518919463</v>
      </c>
      <c r="B511">
        <v>2797271</v>
      </c>
      <c r="C511" t="s">
        <v>151</v>
      </c>
      <c r="D511" t="s">
        <v>2609</v>
      </c>
      <c r="E511" t="s">
        <v>2610</v>
      </c>
      <c r="L511" t="s">
        <v>107</v>
      </c>
      <c r="M511" t="s">
        <v>108</v>
      </c>
      <c r="R511" t="s">
        <v>2611</v>
      </c>
      <c r="W511" t="s">
        <v>2612</v>
      </c>
      <c r="X511" t="s">
        <v>872</v>
      </c>
      <c r="Y511" t="s">
        <v>231</v>
      </c>
      <c r="Z511" t="s">
        <v>112</v>
      </c>
      <c r="AA511" t="s">
        <v>2613</v>
      </c>
      <c r="AB511" t="s">
        <v>114</v>
      </c>
      <c r="AC511" t="s">
        <v>115</v>
      </c>
      <c r="AD511" t="s">
        <v>108</v>
      </c>
      <c r="AE511" t="s">
        <v>116</v>
      </c>
      <c r="AF511" t="s">
        <v>127</v>
      </c>
      <c r="AG511" t="s">
        <v>118</v>
      </c>
    </row>
    <row r="512" spans="1:33" x14ac:dyDescent="0.25">
      <c r="A512">
        <v>1518922939</v>
      </c>
      <c r="B512">
        <v>2533553</v>
      </c>
      <c r="C512" t="s">
        <v>135</v>
      </c>
      <c r="D512" t="s">
        <v>2614</v>
      </c>
      <c r="E512" t="s">
        <v>2615</v>
      </c>
      <c r="L512" t="s">
        <v>122</v>
      </c>
      <c r="M512" t="s">
        <v>199</v>
      </c>
      <c r="R512" t="s">
        <v>2616</v>
      </c>
      <c r="W512" t="s">
        <v>2615</v>
      </c>
      <c r="X512" t="s">
        <v>2617</v>
      </c>
      <c r="Y512" t="s">
        <v>911</v>
      </c>
      <c r="Z512" t="s">
        <v>112</v>
      </c>
      <c r="AA512" t="s">
        <v>912</v>
      </c>
      <c r="AB512" t="s">
        <v>114</v>
      </c>
      <c r="AC512" t="s">
        <v>115</v>
      </c>
      <c r="AD512" t="s">
        <v>108</v>
      </c>
      <c r="AE512" t="s">
        <v>116</v>
      </c>
      <c r="AF512" t="s">
        <v>127</v>
      </c>
      <c r="AG512" t="s">
        <v>118</v>
      </c>
    </row>
    <row r="513" spans="1:33" x14ac:dyDescent="0.25">
      <c r="A513">
        <v>1518926328</v>
      </c>
      <c r="B513">
        <v>2438315</v>
      </c>
      <c r="C513" t="s">
        <v>2618</v>
      </c>
      <c r="D513" t="s">
        <v>2619</v>
      </c>
      <c r="E513" t="s">
        <v>2618</v>
      </c>
      <c r="L513" t="s">
        <v>122</v>
      </c>
      <c r="M513" t="s">
        <v>108</v>
      </c>
      <c r="R513" t="s">
        <v>2620</v>
      </c>
      <c r="W513" t="s">
        <v>2618</v>
      </c>
      <c r="X513" t="s">
        <v>2621</v>
      </c>
      <c r="Y513" t="s">
        <v>2622</v>
      </c>
      <c r="Z513" t="s">
        <v>112</v>
      </c>
      <c r="AA513" t="s">
        <v>2623</v>
      </c>
      <c r="AB513" t="s">
        <v>114</v>
      </c>
      <c r="AC513" t="s">
        <v>115</v>
      </c>
      <c r="AD513" t="s">
        <v>108</v>
      </c>
      <c r="AE513" t="s">
        <v>116</v>
      </c>
      <c r="AF513" t="s">
        <v>127</v>
      </c>
      <c r="AG513" t="s">
        <v>118</v>
      </c>
    </row>
    <row r="514" spans="1:33" x14ac:dyDescent="0.25">
      <c r="A514">
        <v>1518927607</v>
      </c>
      <c r="B514">
        <v>1293627</v>
      </c>
      <c r="C514" t="s">
        <v>135</v>
      </c>
      <c r="D514" t="s">
        <v>2624</v>
      </c>
      <c r="E514" t="s">
        <v>2625</v>
      </c>
      <c r="L514" t="s">
        <v>122</v>
      </c>
      <c r="M514" t="s">
        <v>108</v>
      </c>
      <c r="R514" t="s">
        <v>2626</v>
      </c>
      <c r="W514" t="s">
        <v>2625</v>
      </c>
      <c r="X514" t="s">
        <v>2627</v>
      </c>
      <c r="Y514" t="s">
        <v>1090</v>
      </c>
      <c r="Z514" t="s">
        <v>112</v>
      </c>
      <c r="AA514" t="s">
        <v>1091</v>
      </c>
      <c r="AB514" t="s">
        <v>114</v>
      </c>
      <c r="AC514" t="s">
        <v>115</v>
      </c>
      <c r="AD514" t="s">
        <v>108</v>
      </c>
      <c r="AE514" t="s">
        <v>116</v>
      </c>
      <c r="AF514" t="s">
        <v>127</v>
      </c>
      <c r="AG514" t="s">
        <v>118</v>
      </c>
    </row>
    <row r="515" spans="1:33" x14ac:dyDescent="0.25">
      <c r="A515">
        <v>1518956903</v>
      </c>
      <c r="B515">
        <v>2856480</v>
      </c>
      <c r="C515" t="s">
        <v>151</v>
      </c>
      <c r="D515" t="s">
        <v>2628</v>
      </c>
      <c r="E515" t="s">
        <v>2629</v>
      </c>
      <c r="L515" t="s">
        <v>107</v>
      </c>
      <c r="M515" t="s">
        <v>108</v>
      </c>
      <c r="R515" t="s">
        <v>2630</v>
      </c>
      <c r="W515" t="s">
        <v>2629</v>
      </c>
      <c r="X515" t="s">
        <v>1079</v>
      </c>
      <c r="Y515" t="s">
        <v>140</v>
      </c>
      <c r="Z515" t="s">
        <v>112</v>
      </c>
      <c r="AA515" t="s">
        <v>522</v>
      </c>
      <c r="AB515" t="s">
        <v>114</v>
      </c>
      <c r="AC515" t="s">
        <v>115</v>
      </c>
      <c r="AD515" t="s">
        <v>108</v>
      </c>
      <c r="AE515" t="s">
        <v>116</v>
      </c>
      <c r="AF515" t="s">
        <v>127</v>
      </c>
      <c r="AG515" t="s">
        <v>118</v>
      </c>
    </row>
    <row r="516" spans="1:33" x14ac:dyDescent="0.25">
      <c r="A516">
        <v>1518966944</v>
      </c>
      <c r="B516">
        <v>3117457</v>
      </c>
      <c r="C516" t="s">
        <v>165</v>
      </c>
      <c r="D516" t="s">
        <v>2631</v>
      </c>
      <c r="E516" t="s">
        <v>2632</v>
      </c>
      <c r="L516" t="s">
        <v>107</v>
      </c>
      <c r="M516" t="s">
        <v>108</v>
      </c>
      <c r="R516" t="s">
        <v>2633</v>
      </c>
      <c r="W516" t="s">
        <v>2632</v>
      </c>
      <c r="X516" t="s">
        <v>2634</v>
      </c>
      <c r="Y516" t="s">
        <v>186</v>
      </c>
      <c r="Z516" t="s">
        <v>112</v>
      </c>
      <c r="AA516">
        <v>11030</v>
      </c>
      <c r="AB516" t="s">
        <v>114</v>
      </c>
      <c r="AC516" t="s">
        <v>115</v>
      </c>
      <c r="AD516" t="s">
        <v>108</v>
      </c>
      <c r="AE516" t="s">
        <v>116</v>
      </c>
      <c r="AF516" t="s">
        <v>127</v>
      </c>
      <c r="AG516" t="s">
        <v>118</v>
      </c>
    </row>
    <row r="517" spans="1:33" x14ac:dyDescent="0.25">
      <c r="A517">
        <v>1518982610</v>
      </c>
      <c r="B517">
        <v>2784485</v>
      </c>
      <c r="C517" t="s">
        <v>2635</v>
      </c>
      <c r="D517" t="s">
        <v>2636</v>
      </c>
      <c r="E517" t="s">
        <v>2637</v>
      </c>
      <c r="L517" t="s">
        <v>107</v>
      </c>
      <c r="M517" t="s">
        <v>199</v>
      </c>
      <c r="R517" t="s">
        <v>2638</v>
      </c>
      <c r="W517" t="s">
        <v>2637</v>
      </c>
      <c r="X517" t="s">
        <v>345</v>
      </c>
      <c r="Y517" t="s">
        <v>346</v>
      </c>
      <c r="Z517" t="s">
        <v>112</v>
      </c>
      <c r="AA517" t="s">
        <v>347</v>
      </c>
      <c r="AB517" t="s">
        <v>114</v>
      </c>
      <c r="AC517" t="s">
        <v>115</v>
      </c>
      <c r="AD517" t="s">
        <v>108</v>
      </c>
      <c r="AE517" t="s">
        <v>116</v>
      </c>
      <c r="AF517" t="s">
        <v>127</v>
      </c>
      <c r="AG517" t="s">
        <v>118</v>
      </c>
    </row>
    <row r="518" spans="1:33" x14ac:dyDescent="0.25">
      <c r="A518">
        <v>1437231107</v>
      </c>
      <c r="B518">
        <v>3192798</v>
      </c>
      <c r="C518" t="s">
        <v>151</v>
      </c>
      <c r="D518" t="s">
        <v>2639</v>
      </c>
      <c r="E518" t="s">
        <v>2640</v>
      </c>
      <c r="L518" t="s">
        <v>154</v>
      </c>
      <c r="M518" t="s">
        <v>108</v>
      </c>
      <c r="R518" t="s">
        <v>2641</v>
      </c>
      <c r="W518" t="s">
        <v>2640</v>
      </c>
      <c r="X518" t="s">
        <v>2642</v>
      </c>
      <c r="Y518" t="s">
        <v>140</v>
      </c>
      <c r="Z518" t="s">
        <v>112</v>
      </c>
      <c r="AA518" t="s">
        <v>2643</v>
      </c>
      <c r="AB518" t="s">
        <v>114</v>
      </c>
      <c r="AC518" t="s">
        <v>115</v>
      </c>
      <c r="AD518" t="s">
        <v>108</v>
      </c>
      <c r="AE518" t="s">
        <v>116</v>
      </c>
      <c r="AF518" t="s">
        <v>244</v>
      </c>
      <c r="AG518" t="s">
        <v>118</v>
      </c>
    </row>
    <row r="519" spans="1:33" x14ac:dyDescent="0.25">
      <c r="A519">
        <v>1437233863</v>
      </c>
      <c r="B519">
        <v>1851472</v>
      </c>
      <c r="C519" t="s">
        <v>151</v>
      </c>
      <c r="D519" t="s">
        <v>2644</v>
      </c>
      <c r="E519" t="s">
        <v>2645</v>
      </c>
      <c r="L519" t="s">
        <v>107</v>
      </c>
      <c r="M519" t="s">
        <v>108</v>
      </c>
      <c r="R519" t="s">
        <v>2646</v>
      </c>
      <c r="W519" t="s">
        <v>2647</v>
      </c>
      <c r="X519" t="s">
        <v>185</v>
      </c>
      <c r="Y519" t="s">
        <v>186</v>
      </c>
      <c r="Z519" t="s">
        <v>112</v>
      </c>
      <c r="AA519" t="s">
        <v>187</v>
      </c>
      <c r="AB519" t="s">
        <v>114</v>
      </c>
      <c r="AC519" t="s">
        <v>115</v>
      </c>
      <c r="AD519" t="s">
        <v>108</v>
      </c>
      <c r="AE519" t="s">
        <v>116</v>
      </c>
      <c r="AF519" t="s">
        <v>127</v>
      </c>
      <c r="AG519" t="s">
        <v>118</v>
      </c>
    </row>
    <row r="520" spans="1:33" x14ac:dyDescent="0.25">
      <c r="A520">
        <v>1326135971</v>
      </c>
      <c r="B520">
        <v>2998896</v>
      </c>
      <c r="C520" t="s">
        <v>174</v>
      </c>
      <c r="D520" t="s">
        <v>2648</v>
      </c>
      <c r="E520" t="s">
        <v>2649</v>
      </c>
      <c r="L520" t="s">
        <v>2650</v>
      </c>
      <c r="M520" t="s">
        <v>199</v>
      </c>
      <c r="R520" t="s">
        <v>2651</v>
      </c>
      <c r="W520" t="s">
        <v>2649</v>
      </c>
      <c r="X520" t="s">
        <v>2652</v>
      </c>
      <c r="Y520" t="s">
        <v>163</v>
      </c>
      <c r="Z520" t="s">
        <v>112</v>
      </c>
      <c r="AA520" t="s">
        <v>164</v>
      </c>
      <c r="AB520" t="s">
        <v>1063</v>
      </c>
      <c r="AC520" t="s">
        <v>115</v>
      </c>
      <c r="AD520" t="s">
        <v>108</v>
      </c>
      <c r="AE520" t="s">
        <v>116</v>
      </c>
      <c r="AF520" t="s">
        <v>244</v>
      </c>
      <c r="AG520" t="s">
        <v>118</v>
      </c>
    </row>
    <row r="521" spans="1:33" x14ac:dyDescent="0.25">
      <c r="A521">
        <v>1326136755</v>
      </c>
      <c r="B521">
        <v>1116105</v>
      </c>
      <c r="C521" t="s">
        <v>2653</v>
      </c>
      <c r="D521" t="s">
        <v>2654</v>
      </c>
      <c r="E521" t="s">
        <v>2655</v>
      </c>
      <c r="L521" t="s">
        <v>107</v>
      </c>
      <c r="M521" t="s">
        <v>108</v>
      </c>
      <c r="R521" t="s">
        <v>2656</v>
      </c>
      <c r="W521" t="s">
        <v>2655</v>
      </c>
      <c r="X521" t="s">
        <v>2657</v>
      </c>
      <c r="Y521" t="s">
        <v>542</v>
      </c>
      <c r="Z521" t="s">
        <v>112</v>
      </c>
      <c r="AA521" t="s">
        <v>2658</v>
      </c>
      <c r="AB521" t="s">
        <v>2659</v>
      </c>
      <c r="AC521" t="s">
        <v>115</v>
      </c>
      <c r="AD521" t="s">
        <v>108</v>
      </c>
      <c r="AE521" t="s">
        <v>116</v>
      </c>
      <c r="AF521" t="s">
        <v>127</v>
      </c>
      <c r="AG521" t="s">
        <v>118</v>
      </c>
    </row>
    <row r="522" spans="1:33" x14ac:dyDescent="0.25">
      <c r="A522">
        <v>1093748055</v>
      </c>
      <c r="B522">
        <v>1621030</v>
      </c>
      <c r="C522" t="s">
        <v>2660</v>
      </c>
      <c r="D522" t="s">
        <v>2661</v>
      </c>
      <c r="E522" t="s">
        <v>2662</v>
      </c>
      <c r="L522" t="s">
        <v>154</v>
      </c>
      <c r="M522" t="s">
        <v>199</v>
      </c>
      <c r="R522" t="s">
        <v>2663</v>
      </c>
      <c r="W522" t="s">
        <v>2663</v>
      </c>
      <c r="X522" t="s">
        <v>2664</v>
      </c>
      <c r="Y522" t="s">
        <v>1029</v>
      </c>
      <c r="Z522" t="s">
        <v>112</v>
      </c>
      <c r="AA522" t="s">
        <v>2665</v>
      </c>
      <c r="AB522" t="s">
        <v>114</v>
      </c>
      <c r="AC522" t="s">
        <v>115</v>
      </c>
      <c r="AD522" t="s">
        <v>108</v>
      </c>
      <c r="AE522" t="s">
        <v>116</v>
      </c>
      <c r="AF522" t="s">
        <v>127</v>
      </c>
      <c r="AG522" t="s">
        <v>118</v>
      </c>
    </row>
    <row r="523" spans="1:33" x14ac:dyDescent="0.25">
      <c r="A523">
        <v>1093752628</v>
      </c>
      <c r="B523">
        <v>2288228</v>
      </c>
      <c r="C523" t="s">
        <v>2666</v>
      </c>
      <c r="D523" t="s">
        <v>2667</v>
      </c>
      <c r="E523" t="s">
        <v>2668</v>
      </c>
      <c r="L523" t="s">
        <v>68</v>
      </c>
      <c r="M523" t="s">
        <v>108</v>
      </c>
      <c r="R523" t="s">
        <v>2666</v>
      </c>
      <c r="W523" t="s">
        <v>2668</v>
      </c>
      <c r="X523" t="s">
        <v>1035</v>
      </c>
      <c r="Y523" t="s">
        <v>216</v>
      </c>
      <c r="Z523" t="s">
        <v>112</v>
      </c>
      <c r="AA523" t="s">
        <v>1036</v>
      </c>
      <c r="AB523" t="s">
        <v>2307</v>
      </c>
      <c r="AC523" t="s">
        <v>115</v>
      </c>
      <c r="AD523" t="s">
        <v>108</v>
      </c>
      <c r="AE523" t="s">
        <v>116</v>
      </c>
      <c r="AF523" t="s">
        <v>127</v>
      </c>
      <c r="AG523" t="s">
        <v>118</v>
      </c>
    </row>
    <row r="524" spans="1:33" x14ac:dyDescent="0.25">
      <c r="A524">
        <v>1093769978</v>
      </c>
      <c r="B524">
        <v>2769102</v>
      </c>
      <c r="C524" t="s">
        <v>174</v>
      </c>
      <c r="D524" t="s">
        <v>2669</v>
      </c>
      <c r="E524" t="s">
        <v>2670</v>
      </c>
      <c r="L524" t="s">
        <v>122</v>
      </c>
      <c r="M524" t="s">
        <v>108</v>
      </c>
      <c r="R524" t="s">
        <v>2671</v>
      </c>
      <c r="W524" t="s">
        <v>2670</v>
      </c>
      <c r="X524" t="s">
        <v>1089</v>
      </c>
      <c r="Y524" t="s">
        <v>1090</v>
      </c>
      <c r="Z524" t="s">
        <v>112</v>
      </c>
      <c r="AA524" t="s">
        <v>1091</v>
      </c>
      <c r="AB524" t="s">
        <v>114</v>
      </c>
      <c r="AC524" t="s">
        <v>115</v>
      </c>
      <c r="AD524" t="s">
        <v>108</v>
      </c>
      <c r="AE524" t="s">
        <v>116</v>
      </c>
      <c r="AF524" t="s">
        <v>127</v>
      </c>
      <c r="AG524" t="s">
        <v>118</v>
      </c>
    </row>
    <row r="525" spans="1:33" x14ac:dyDescent="0.25">
      <c r="A525">
        <v>1093771602</v>
      </c>
      <c r="B525">
        <v>924149</v>
      </c>
      <c r="C525" t="s">
        <v>165</v>
      </c>
      <c r="D525" t="s">
        <v>2672</v>
      </c>
      <c r="E525" t="s">
        <v>2673</v>
      </c>
      <c r="L525" t="s">
        <v>107</v>
      </c>
      <c r="M525" t="s">
        <v>108</v>
      </c>
      <c r="W525" t="s">
        <v>2673</v>
      </c>
      <c r="Y525" t="s">
        <v>542</v>
      </c>
      <c r="Z525" t="s">
        <v>112</v>
      </c>
      <c r="AA525" t="s">
        <v>543</v>
      </c>
      <c r="AB525" t="s">
        <v>114</v>
      </c>
      <c r="AC525" t="s">
        <v>115</v>
      </c>
      <c r="AD525" t="s">
        <v>108</v>
      </c>
      <c r="AE525" t="s">
        <v>116</v>
      </c>
      <c r="AF525" t="s">
        <v>127</v>
      </c>
      <c r="AG525" t="s">
        <v>118</v>
      </c>
    </row>
    <row r="526" spans="1:33" x14ac:dyDescent="0.25">
      <c r="A526">
        <v>1093774432</v>
      </c>
      <c r="B526">
        <v>1933706</v>
      </c>
      <c r="C526" t="s">
        <v>2674</v>
      </c>
      <c r="D526" t="s">
        <v>2675</v>
      </c>
      <c r="E526" t="s">
        <v>2674</v>
      </c>
      <c r="L526" t="s">
        <v>154</v>
      </c>
      <c r="M526" t="s">
        <v>108</v>
      </c>
      <c r="R526" t="s">
        <v>2676</v>
      </c>
      <c r="W526" t="s">
        <v>2674</v>
      </c>
      <c r="X526" t="s">
        <v>2677</v>
      </c>
      <c r="Y526" t="s">
        <v>542</v>
      </c>
      <c r="Z526" t="s">
        <v>112</v>
      </c>
      <c r="AA526" t="s">
        <v>2678</v>
      </c>
      <c r="AB526" t="s">
        <v>114</v>
      </c>
      <c r="AC526" t="s">
        <v>115</v>
      </c>
      <c r="AD526" t="s">
        <v>108</v>
      </c>
      <c r="AE526" t="s">
        <v>116</v>
      </c>
      <c r="AF526" t="s">
        <v>127</v>
      </c>
      <c r="AG526" t="s">
        <v>118</v>
      </c>
    </row>
    <row r="527" spans="1:33" x14ac:dyDescent="0.25">
      <c r="A527">
        <v>1093776676</v>
      </c>
      <c r="B527">
        <v>3682753</v>
      </c>
      <c r="C527" t="s">
        <v>151</v>
      </c>
      <c r="D527" t="s">
        <v>2679</v>
      </c>
      <c r="E527" t="s">
        <v>2680</v>
      </c>
      <c r="L527" t="s">
        <v>539</v>
      </c>
      <c r="M527" t="s">
        <v>108</v>
      </c>
      <c r="R527" t="s">
        <v>2681</v>
      </c>
      <c r="W527" t="s">
        <v>2680</v>
      </c>
      <c r="X527" t="s">
        <v>2682</v>
      </c>
      <c r="Y527" t="s">
        <v>2683</v>
      </c>
      <c r="Z527" t="s">
        <v>112</v>
      </c>
      <c r="AA527" t="s">
        <v>2684</v>
      </c>
      <c r="AB527" t="s">
        <v>114</v>
      </c>
      <c r="AC527" t="s">
        <v>115</v>
      </c>
      <c r="AD527" t="s">
        <v>108</v>
      </c>
      <c r="AE527" t="s">
        <v>116</v>
      </c>
      <c r="AF527" t="s">
        <v>127</v>
      </c>
      <c r="AG527" t="s">
        <v>118</v>
      </c>
    </row>
    <row r="528" spans="1:33" x14ac:dyDescent="0.25">
      <c r="A528">
        <v>1093783367</v>
      </c>
      <c r="B528">
        <v>1733724</v>
      </c>
      <c r="C528" t="s">
        <v>2685</v>
      </c>
      <c r="D528" t="s">
        <v>2686</v>
      </c>
      <c r="E528" t="s">
        <v>2685</v>
      </c>
      <c r="L528" t="s">
        <v>154</v>
      </c>
      <c r="M528" t="s">
        <v>108</v>
      </c>
      <c r="R528" t="s">
        <v>2687</v>
      </c>
      <c r="W528" t="s">
        <v>2685</v>
      </c>
      <c r="X528" t="s">
        <v>2688</v>
      </c>
      <c r="Y528" t="s">
        <v>231</v>
      </c>
      <c r="Z528" t="s">
        <v>112</v>
      </c>
      <c r="AA528" t="s">
        <v>2689</v>
      </c>
      <c r="AB528" t="s">
        <v>114</v>
      </c>
      <c r="AC528" t="s">
        <v>115</v>
      </c>
      <c r="AD528" t="s">
        <v>108</v>
      </c>
      <c r="AE528" t="s">
        <v>116</v>
      </c>
      <c r="AF528" t="s">
        <v>127</v>
      </c>
      <c r="AG528" t="s">
        <v>118</v>
      </c>
    </row>
    <row r="529" spans="1:33" x14ac:dyDescent="0.25">
      <c r="A529">
        <v>1093786832</v>
      </c>
      <c r="B529">
        <v>1263730</v>
      </c>
      <c r="C529" t="s">
        <v>151</v>
      </c>
      <c r="D529" t="s">
        <v>2690</v>
      </c>
      <c r="E529" t="s">
        <v>2691</v>
      </c>
      <c r="L529" t="s">
        <v>154</v>
      </c>
      <c r="M529" t="s">
        <v>108</v>
      </c>
      <c r="R529" t="s">
        <v>2692</v>
      </c>
      <c r="W529" t="s">
        <v>2691</v>
      </c>
      <c r="X529" t="s">
        <v>2693</v>
      </c>
      <c r="Y529" t="s">
        <v>163</v>
      </c>
      <c r="Z529" t="s">
        <v>112</v>
      </c>
      <c r="AA529" t="s">
        <v>2694</v>
      </c>
      <c r="AB529" t="s">
        <v>114</v>
      </c>
      <c r="AC529" t="s">
        <v>115</v>
      </c>
      <c r="AD529" t="s">
        <v>108</v>
      </c>
      <c r="AE529" t="s">
        <v>116</v>
      </c>
      <c r="AF529" t="s">
        <v>244</v>
      </c>
      <c r="AG529" t="s">
        <v>118</v>
      </c>
    </row>
    <row r="530" spans="1:33" x14ac:dyDescent="0.25">
      <c r="A530">
        <v>1093789539</v>
      </c>
      <c r="B530">
        <v>2047450</v>
      </c>
      <c r="C530" t="s">
        <v>151</v>
      </c>
      <c r="D530" t="s">
        <v>2695</v>
      </c>
      <c r="E530" t="s">
        <v>2696</v>
      </c>
      <c r="L530" t="s">
        <v>478</v>
      </c>
      <c r="M530" t="s">
        <v>108</v>
      </c>
      <c r="R530" t="s">
        <v>2696</v>
      </c>
      <c r="W530" t="s">
        <v>2696</v>
      </c>
      <c r="X530" t="s">
        <v>2697</v>
      </c>
      <c r="Y530" t="s">
        <v>2698</v>
      </c>
      <c r="Z530" t="s">
        <v>112</v>
      </c>
      <c r="AA530" t="s">
        <v>2699</v>
      </c>
      <c r="AB530" t="s">
        <v>114</v>
      </c>
      <c r="AC530" t="s">
        <v>115</v>
      </c>
      <c r="AD530" t="s">
        <v>108</v>
      </c>
      <c r="AE530" t="s">
        <v>116</v>
      </c>
      <c r="AF530" t="s">
        <v>127</v>
      </c>
      <c r="AG530" t="s">
        <v>118</v>
      </c>
    </row>
    <row r="531" spans="1:33" x14ac:dyDescent="0.25">
      <c r="A531">
        <v>1093796484</v>
      </c>
      <c r="B531">
        <v>1478519</v>
      </c>
      <c r="C531" t="s">
        <v>2700</v>
      </c>
      <c r="D531" t="s">
        <v>2701</v>
      </c>
      <c r="E531" t="s">
        <v>2702</v>
      </c>
      <c r="L531" t="s">
        <v>107</v>
      </c>
      <c r="M531" t="s">
        <v>108</v>
      </c>
      <c r="R531" t="s">
        <v>2703</v>
      </c>
      <c r="W531" t="s">
        <v>2702</v>
      </c>
      <c r="Y531" t="s">
        <v>424</v>
      </c>
      <c r="Z531" t="s">
        <v>112</v>
      </c>
      <c r="AA531" t="s">
        <v>2704</v>
      </c>
      <c r="AB531" t="s">
        <v>114</v>
      </c>
      <c r="AC531" t="s">
        <v>115</v>
      </c>
      <c r="AD531" t="s">
        <v>108</v>
      </c>
      <c r="AE531" t="s">
        <v>116</v>
      </c>
      <c r="AF531" t="s">
        <v>127</v>
      </c>
      <c r="AG531" t="s">
        <v>118</v>
      </c>
    </row>
    <row r="532" spans="1:33" x14ac:dyDescent="0.25">
      <c r="A532">
        <v>1326093097</v>
      </c>
      <c r="B532">
        <v>1870286</v>
      </c>
      <c r="C532" t="s">
        <v>165</v>
      </c>
      <c r="D532" t="s">
        <v>2705</v>
      </c>
      <c r="E532" t="s">
        <v>2706</v>
      </c>
      <c r="L532" t="s">
        <v>154</v>
      </c>
      <c r="M532" t="s">
        <v>108</v>
      </c>
      <c r="R532" t="s">
        <v>2707</v>
      </c>
      <c r="W532" t="s">
        <v>2706</v>
      </c>
      <c r="X532" t="s">
        <v>2708</v>
      </c>
      <c r="Y532" t="s">
        <v>163</v>
      </c>
      <c r="Z532" t="s">
        <v>112</v>
      </c>
      <c r="AA532" t="s">
        <v>2709</v>
      </c>
      <c r="AB532" t="s">
        <v>114</v>
      </c>
      <c r="AC532" t="s">
        <v>115</v>
      </c>
      <c r="AD532" t="s">
        <v>108</v>
      </c>
      <c r="AE532" t="s">
        <v>116</v>
      </c>
      <c r="AF532" t="s">
        <v>244</v>
      </c>
      <c r="AG532" t="s">
        <v>118</v>
      </c>
    </row>
    <row r="533" spans="1:33" x14ac:dyDescent="0.25">
      <c r="A533">
        <v>1326096983</v>
      </c>
      <c r="B533">
        <v>1835670</v>
      </c>
      <c r="C533" t="s">
        <v>165</v>
      </c>
      <c r="D533" t="s">
        <v>2710</v>
      </c>
      <c r="E533" t="s">
        <v>2711</v>
      </c>
      <c r="L533" t="s">
        <v>154</v>
      </c>
      <c r="M533" t="s">
        <v>108</v>
      </c>
      <c r="R533" t="s">
        <v>2712</v>
      </c>
      <c r="W533" t="s">
        <v>2713</v>
      </c>
      <c r="X533" t="s">
        <v>2714</v>
      </c>
      <c r="Y533" t="s">
        <v>2715</v>
      </c>
      <c r="Z533" t="s">
        <v>112</v>
      </c>
      <c r="AA533" t="s">
        <v>2716</v>
      </c>
      <c r="AB533" t="s">
        <v>114</v>
      </c>
      <c r="AC533" t="s">
        <v>115</v>
      </c>
      <c r="AD533" t="s">
        <v>108</v>
      </c>
      <c r="AE533" t="s">
        <v>116</v>
      </c>
      <c r="AF533" t="s">
        <v>127</v>
      </c>
      <c r="AG533" t="s">
        <v>118</v>
      </c>
    </row>
    <row r="534" spans="1:33" x14ac:dyDescent="0.25">
      <c r="A534">
        <v>1326108481</v>
      </c>
      <c r="B534">
        <v>1448228</v>
      </c>
      <c r="C534" t="s">
        <v>174</v>
      </c>
      <c r="D534" t="s">
        <v>2717</v>
      </c>
      <c r="E534" t="s">
        <v>2718</v>
      </c>
      <c r="L534" t="s">
        <v>280</v>
      </c>
      <c r="M534" t="s">
        <v>108</v>
      </c>
      <c r="R534" t="s">
        <v>2719</v>
      </c>
      <c r="W534" t="s">
        <v>2718</v>
      </c>
      <c r="X534" t="s">
        <v>688</v>
      </c>
      <c r="Y534" t="s">
        <v>186</v>
      </c>
      <c r="Z534" t="s">
        <v>112</v>
      </c>
      <c r="AA534" t="s">
        <v>187</v>
      </c>
      <c r="AB534" t="s">
        <v>114</v>
      </c>
      <c r="AC534" t="s">
        <v>115</v>
      </c>
      <c r="AD534" t="s">
        <v>108</v>
      </c>
      <c r="AE534" t="s">
        <v>116</v>
      </c>
      <c r="AF534" t="s">
        <v>127</v>
      </c>
      <c r="AG534" t="s">
        <v>118</v>
      </c>
    </row>
    <row r="535" spans="1:33" x14ac:dyDescent="0.25">
      <c r="A535">
        <v>1104877687</v>
      </c>
      <c r="B535">
        <v>3241765</v>
      </c>
      <c r="C535" t="s">
        <v>151</v>
      </c>
      <c r="D535" t="s">
        <v>2720</v>
      </c>
      <c r="E535" t="s">
        <v>2721</v>
      </c>
      <c r="L535" t="s">
        <v>107</v>
      </c>
      <c r="M535" t="s">
        <v>108</v>
      </c>
      <c r="R535" t="s">
        <v>2722</v>
      </c>
      <c r="W535" t="s">
        <v>2723</v>
      </c>
      <c r="X535" t="s">
        <v>162</v>
      </c>
      <c r="Y535" t="s">
        <v>163</v>
      </c>
      <c r="Z535" t="s">
        <v>112</v>
      </c>
      <c r="AA535" t="s">
        <v>164</v>
      </c>
      <c r="AB535" t="s">
        <v>114</v>
      </c>
      <c r="AC535" t="s">
        <v>115</v>
      </c>
      <c r="AD535" t="s">
        <v>108</v>
      </c>
      <c r="AE535" t="s">
        <v>116</v>
      </c>
      <c r="AF535" t="s">
        <v>127</v>
      </c>
      <c r="AG535" t="s">
        <v>118</v>
      </c>
    </row>
    <row r="536" spans="1:33" x14ac:dyDescent="0.25">
      <c r="A536">
        <v>1104880392</v>
      </c>
      <c r="B536">
        <v>2821070</v>
      </c>
      <c r="C536" t="s">
        <v>2724</v>
      </c>
      <c r="D536" t="s">
        <v>2725</v>
      </c>
      <c r="E536" t="s">
        <v>2726</v>
      </c>
      <c r="L536" t="s">
        <v>170</v>
      </c>
      <c r="M536" t="s">
        <v>108</v>
      </c>
      <c r="R536" t="s">
        <v>2727</v>
      </c>
      <c r="W536" t="s">
        <v>2726</v>
      </c>
      <c r="X536" t="s">
        <v>282</v>
      </c>
      <c r="Y536" t="s">
        <v>283</v>
      </c>
      <c r="Z536" t="s">
        <v>112</v>
      </c>
      <c r="AA536" t="s">
        <v>1499</v>
      </c>
      <c r="AB536" t="s">
        <v>114</v>
      </c>
      <c r="AC536" t="s">
        <v>115</v>
      </c>
      <c r="AD536" t="s">
        <v>108</v>
      </c>
      <c r="AE536" t="s">
        <v>116</v>
      </c>
      <c r="AF536" t="s">
        <v>117</v>
      </c>
      <c r="AG536" t="s">
        <v>118</v>
      </c>
    </row>
    <row r="537" spans="1:33" x14ac:dyDescent="0.25">
      <c r="A537">
        <v>1104884303</v>
      </c>
      <c r="B537">
        <v>353282</v>
      </c>
      <c r="C537" t="s">
        <v>1386</v>
      </c>
      <c r="D537" t="s">
        <v>2728</v>
      </c>
      <c r="E537" t="s">
        <v>2729</v>
      </c>
      <c r="L537" t="s">
        <v>280</v>
      </c>
      <c r="M537" t="s">
        <v>199</v>
      </c>
      <c r="R537" t="s">
        <v>1390</v>
      </c>
      <c r="W537" t="s">
        <v>2729</v>
      </c>
      <c r="X537" t="s">
        <v>2730</v>
      </c>
      <c r="Y537" t="s">
        <v>1655</v>
      </c>
      <c r="Z537" t="s">
        <v>112</v>
      </c>
      <c r="AA537" t="s">
        <v>2731</v>
      </c>
      <c r="AB537" t="s">
        <v>2292</v>
      </c>
      <c r="AC537" t="s">
        <v>115</v>
      </c>
      <c r="AD537" t="s">
        <v>108</v>
      </c>
      <c r="AE537" t="s">
        <v>116</v>
      </c>
      <c r="AF537" t="s">
        <v>127</v>
      </c>
      <c r="AG537" t="s">
        <v>118</v>
      </c>
    </row>
    <row r="538" spans="1:33" x14ac:dyDescent="0.25">
      <c r="A538">
        <v>1104894831</v>
      </c>
      <c r="B538">
        <v>1709439</v>
      </c>
      <c r="C538" t="s">
        <v>151</v>
      </c>
      <c r="D538" t="s">
        <v>2732</v>
      </c>
      <c r="E538" t="s">
        <v>2733</v>
      </c>
      <c r="L538" t="s">
        <v>107</v>
      </c>
      <c r="M538" t="s">
        <v>108</v>
      </c>
      <c r="R538" t="s">
        <v>2734</v>
      </c>
      <c r="W538" t="s">
        <v>2735</v>
      </c>
      <c r="X538" t="s">
        <v>185</v>
      </c>
      <c r="Y538" t="s">
        <v>186</v>
      </c>
      <c r="Z538" t="s">
        <v>112</v>
      </c>
      <c r="AA538" t="s">
        <v>187</v>
      </c>
      <c r="AB538" t="s">
        <v>114</v>
      </c>
      <c r="AC538" t="s">
        <v>115</v>
      </c>
      <c r="AD538" t="s">
        <v>108</v>
      </c>
      <c r="AE538" t="s">
        <v>116</v>
      </c>
      <c r="AF538" t="s">
        <v>127</v>
      </c>
      <c r="AG538" t="s">
        <v>118</v>
      </c>
    </row>
    <row r="539" spans="1:33" x14ac:dyDescent="0.25">
      <c r="A539">
        <v>1104898949</v>
      </c>
      <c r="B539">
        <v>1049696</v>
      </c>
      <c r="C539" t="s">
        <v>2736</v>
      </c>
      <c r="D539" t="s">
        <v>2737</v>
      </c>
      <c r="E539" t="s">
        <v>2736</v>
      </c>
      <c r="L539" t="s">
        <v>145</v>
      </c>
      <c r="M539" t="s">
        <v>108</v>
      </c>
      <c r="R539" t="s">
        <v>2738</v>
      </c>
      <c r="W539" t="s">
        <v>2739</v>
      </c>
      <c r="X539" t="s">
        <v>2740</v>
      </c>
      <c r="Y539" t="s">
        <v>190</v>
      </c>
      <c r="Z539" t="s">
        <v>112</v>
      </c>
      <c r="AA539" t="s">
        <v>2741</v>
      </c>
      <c r="AB539" t="s">
        <v>114</v>
      </c>
      <c r="AC539" t="s">
        <v>115</v>
      </c>
      <c r="AD539" t="s">
        <v>108</v>
      </c>
      <c r="AE539" t="s">
        <v>116</v>
      </c>
      <c r="AF539" t="s">
        <v>127</v>
      </c>
      <c r="AG539" t="s">
        <v>118</v>
      </c>
    </row>
    <row r="540" spans="1:33" x14ac:dyDescent="0.25">
      <c r="A540">
        <v>1104901206</v>
      </c>
      <c r="B540">
        <v>3031261</v>
      </c>
      <c r="C540" t="s">
        <v>151</v>
      </c>
      <c r="D540" t="s">
        <v>2742</v>
      </c>
      <c r="E540" t="s">
        <v>2743</v>
      </c>
      <c r="L540" t="s">
        <v>107</v>
      </c>
      <c r="M540" t="s">
        <v>108</v>
      </c>
      <c r="R540" t="s">
        <v>2744</v>
      </c>
      <c r="W540" t="s">
        <v>2743</v>
      </c>
      <c r="X540" t="s">
        <v>2745</v>
      </c>
      <c r="Y540" t="s">
        <v>216</v>
      </c>
      <c r="Z540" t="s">
        <v>112</v>
      </c>
      <c r="AA540" t="s">
        <v>2746</v>
      </c>
      <c r="AB540" t="s">
        <v>114</v>
      </c>
      <c r="AC540" t="s">
        <v>115</v>
      </c>
      <c r="AD540" t="s">
        <v>108</v>
      </c>
      <c r="AE540" t="s">
        <v>116</v>
      </c>
      <c r="AF540" t="s">
        <v>127</v>
      </c>
      <c r="AG540" t="s">
        <v>118</v>
      </c>
    </row>
    <row r="541" spans="1:33" x14ac:dyDescent="0.25">
      <c r="A541">
        <v>1104902949</v>
      </c>
      <c r="B541">
        <v>1136130</v>
      </c>
      <c r="C541" t="s">
        <v>2747</v>
      </c>
      <c r="D541" t="s">
        <v>2748</v>
      </c>
      <c r="E541" t="s">
        <v>2749</v>
      </c>
      <c r="L541" t="s">
        <v>68</v>
      </c>
      <c r="M541" t="s">
        <v>199</v>
      </c>
      <c r="R541" t="s">
        <v>2750</v>
      </c>
      <c r="W541" t="s">
        <v>2749</v>
      </c>
      <c r="X541" t="s">
        <v>2751</v>
      </c>
      <c r="Y541" t="s">
        <v>2752</v>
      </c>
      <c r="Z541" t="s">
        <v>112</v>
      </c>
      <c r="AA541" t="s">
        <v>2753</v>
      </c>
      <c r="AB541" t="s">
        <v>808</v>
      </c>
      <c r="AC541" t="s">
        <v>115</v>
      </c>
      <c r="AD541" t="s">
        <v>108</v>
      </c>
      <c r="AE541" t="s">
        <v>116</v>
      </c>
      <c r="AF541" t="s">
        <v>127</v>
      </c>
      <c r="AG541" t="s">
        <v>118</v>
      </c>
    </row>
    <row r="542" spans="1:33" x14ac:dyDescent="0.25">
      <c r="A542">
        <v>1104905470</v>
      </c>
      <c r="B542">
        <v>3041403</v>
      </c>
      <c r="C542" t="s">
        <v>1998</v>
      </c>
      <c r="D542" t="s">
        <v>2754</v>
      </c>
      <c r="E542" t="s">
        <v>2755</v>
      </c>
      <c r="L542" t="s">
        <v>280</v>
      </c>
      <c r="M542" t="s">
        <v>108</v>
      </c>
      <c r="R542" t="s">
        <v>2756</v>
      </c>
      <c r="W542" t="s">
        <v>2755</v>
      </c>
      <c r="X542" t="s">
        <v>2757</v>
      </c>
      <c r="Y542" t="s">
        <v>346</v>
      </c>
      <c r="Z542" t="s">
        <v>112</v>
      </c>
      <c r="AA542" t="s">
        <v>2758</v>
      </c>
      <c r="AB542" t="s">
        <v>364</v>
      </c>
      <c r="AC542" t="s">
        <v>115</v>
      </c>
      <c r="AD542" t="s">
        <v>108</v>
      </c>
      <c r="AE542" t="s">
        <v>116</v>
      </c>
      <c r="AF542" t="s">
        <v>127</v>
      </c>
      <c r="AG542" t="s">
        <v>118</v>
      </c>
    </row>
    <row r="543" spans="1:33" x14ac:dyDescent="0.25">
      <c r="A543">
        <v>1104908961</v>
      </c>
      <c r="B543">
        <v>1989519</v>
      </c>
      <c r="C543" t="s">
        <v>165</v>
      </c>
      <c r="D543" t="s">
        <v>2759</v>
      </c>
      <c r="E543" t="s">
        <v>2760</v>
      </c>
      <c r="L543" t="s">
        <v>154</v>
      </c>
      <c r="M543" t="s">
        <v>108</v>
      </c>
      <c r="R543" t="s">
        <v>2761</v>
      </c>
      <c r="W543" t="s">
        <v>2762</v>
      </c>
      <c r="X543" t="s">
        <v>2763</v>
      </c>
      <c r="Y543" t="s">
        <v>111</v>
      </c>
      <c r="Z543" t="s">
        <v>112</v>
      </c>
      <c r="AA543" t="s">
        <v>2764</v>
      </c>
      <c r="AB543" t="s">
        <v>114</v>
      </c>
      <c r="AC543" t="s">
        <v>115</v>
      </c>
      <c r="AD543" t="s">
        <v>108</v>
      </c>
      <c r="AE543" t="s">
        <v>116</v>
      </c>
      <c r="AF543" t="s">
        <v>244</v>
      </c>
      <c r="AG543" t="s">
        <v>118</v>
      </c>
    </row>
    <row r="544" spans="1:33" x14ac:dyDescent="0.25">
      <c r="A544">
        <v>1104909944</v>
      </c>
      <c r="B544">
        <v>612368</v>
      </c>
      <c r="C544" t="s">
        <v>2765</v>
      </c>
      <c r="D544" t="s">
        <v>2766</v>
      </c>
      <c r="E544" t="s">
        <v>2767</v>
      </c>
      <c r="L544" t="s">
        <v>170</v>
      </c>
      <c r="M544" t="s">
        <v>108</v>
      </c>
      <c r="R544" t="s">
        <v>2768</v>
      </c>
      <c r="W544" t="s">
        <v>2769</v>
      </c>
      <c r="X544" t="s">
        <v>2770</v>
      </c>
      <c r="Y544" t="s">
        <v>132</v>
      </c>
      <c r="Z544" t="s">
        <v>112</v>
      </c>
      <c r="AA544" t="s">
        <v>1897</v>
      </c>
      <c r="AB544" t="s">
        <v>114</v>
      </c>
      <c r="AC544" t="s">
        <v>115</v>
      </c>
      <c r="AD544" t="s">
        <v>108</v>
      </c>
      <c r="AE544" t="s">
        <v>116</v>
      </c>
      <c r="AF544" t="s">
        <v>127</v>
      </c>
      <c r="AG544" t="s">
        <v>118</v>
      </c>
    </row>
    <row r="545" spans="1:33" x14ac:dyDescent="0.25">
      <c r="A545">
        <v>1104917897</v>
      </c>
      <c r="B545">
        <v>3883332</v>
      </c>
      <c r="C545" t="s">
        <v>356</v>
      </c>
      <c r="D545" t="s">
        <v>2771</v>
      </c>
      <c r="E545" t="s">
        <v>2772</v>
      </c>
      <c r="L545" t="s">
        <v>170</v>
      </c>
      <c r="M545" t="s">
        <v>108</v>
      </c>
      <c r="R545" t="s">
        <v>2773</v>
      </c>
      <c r="W545" t="s">
        <v>2772</v>
      </c>
      <c r="X545" t="s">
        <v>2241</v>
      </c>
      <c r="Y545" t="s">
        <v>962</v>
      </c>
      <c r="Z545" t="s">
        <v>112</v>
      </c>
      <c r="AA545" t="s">
        <v>2242</v>
      </c>
      <c r="AB545" t="s">
        <v>364</v>
      </c>
      <c r="AC545" t="s">
        <v>115</v>
      </c>
      <c r="AD545" t="s">
        <v>108</v>
      </c>
      <c r="AE545" t="s">
        <v>116</v>
      </c>
      <c r="AF545" t="s">
        <v>127</v>
      </c>
      <c r="AG545" t="s">
        <v>118</v>
      </c>
    </row>
    <row r="546" spans="1:33" x14ac:dyDescent="0.25">
      <c r="A546">
        <v>1508813924</v>
      </c>
      <c r="B546">
        <v>1647694</v>
      </c>
      <c r="C546" t="s">
        <v>151</v>
      </c>
      <c r="D546" t="s">
        <v>2774</v>
      </c>
      <c r="E546" t="s">
        <v>2775</v>
      </c>
      <c r="L546" t="s">
        <v>154</v>
      </c>
      <c r="M546" t="s">
        <v>108</v>
      </c>
      <c r="R546" t="s">
        <v>2776</v>
      </c>
      <c r="W546" t="s">
        <v>2777</v>
      </c>
      <c r="X546" t="s">
        <v>2145</v>
      </c>
      <c r="Y546" t="s">
        <v>561</v>
      </c>
      <c r="Z546" t="s">
        <v>112</v>
      </c>
      <c r="AA546" t="s">
        <v>2778</v>
      </c>
      <c r="AB546" t="s">
        <v>114</v>
      </c>
      <c r="AC546" t="s">
        <v>115</v>
      </c>
      <c r="AD546" t="s">
        <v>108</v>
      </c>
      <c r="AE546" t="s">
        <v>116</v>
      </c>
      <c r="AF546" t="s">
        <v>127</v>
      </c>
      <c r="AG546" t="s">
        <v>118</v>
      </c>
    </row>
    <row r="547" spans="1:33" x14ac:dyDescent="0.25">
      <c r="A547">
        <v>1508820770</v>
      </c>
      <c r="B547">
        <v>885098</v>
      </c>
      <c r="C547" t="s">
        <v>165</v>
      </c>
      <c r="D547" t="s">
        <v>2779</v>
      </c>
      <c r="E547" t="s">
        <v>2780</v>
      </c>
      <c r="L547" t="s">
        <v>107</v>
      </c>
      <c r="M547" t="s">
        <v>108</v>
      </c>
      <c r="R547" t="s">
        <v>2781</v>
      </c>
      <c r="W547" t="s">
        <v>2780</v>
      </c>
      <c r="X547" t="s">
        <v>162</v>
      </c>
      <c r="Y547" t="s">
        <v>163</v>
      </c>
      <c r="Z547" t="s">
        <v>112</v>
      </c>
      <c r="AA547" t="s">
        <v>164</v>
      </c>
      <c r="AB547" t="s">
        <v>114</v>
      </c>
      <c r="AC547" t="s">
        <v>115</v>
      </c>
      <c r="AD547" t="s">
        <v>108</v>
      </c>
      <c r="AE547" t="s">
        <v>116</v>
      </c>
      <c r="AF547" t="s">
        <v>127</v>
      </c>
      <c r="AG547" t="s">
        <v>118</v>
      </c>
    </row>
    <row r="548" spans="1:33" x14ac:dyDescent="0.25">
      <c r="A548">
        <v>1235218918</v>
      </c>
      <c r="B548">
        <v>2815516</v>
      </c>
      <c r="C548" t="s">
        <v>165</v>
      </c>
      <c r="D548" t="s">
        <v>2782</v>
      </c>
      <c r="E548" t="s">
        <v>2783</v>
      </c>
      <c r="L548" t="s">
        <v>107</v>
      </c>
      <c r="M548" t="s">
        <v>108</v>
      </c>
      <c r="R548" t="s">
        <v>2784</v>
      </c>
      <c r="W548" t="s">
        <v>2783</v>
      </c>
      <c r="X548" t="s">
        <v>2785</v>
      </c>
      <c r="Y548" t="s">
        <v>179</v>
      </c>
      <c r="Z548" t="s">
        <v>112</v>
      </c>
      <c r="AA548" t="s">
        <v>2786</v>
      </c>
      <c r="AB548" t="s">
        <v>114</v>
      </c>
      <c r="AC548" t="s">
        <v>115</v>
      </c>
      <c r="AD548" t="s">
        <v>108</v>
      </c>
      <c r="AE548" t="s">
        <v>116</v>
      </c>
      <c r="AF548" t="s">
        <v>127</v>
      </c>
      <c r="AG548" t="s">
        <v>118</v>
      </c>
    </row>
    <row r="549" spans="1:33" x14ac:dyDescent="0.25">
      <c r="A549">
        <v>1235218991</v>
      </c>
      <c r="B549">
        <v>2198649</v>
      </c>
      <c r="C549" t="s">
        <v>151</v>
      </c>
      <c r="D549" t="s">
        <v>2787</v>
      </c>
      <c r="E549" t="s">
        <v>2788</v>
      </c>
      <c r="L549" t="s">
        <v>107</v>
      </c>
      <c r="M549" t="s">
        <v>108</v>
      </c>
      <c r="R549" t="s">
        <v>2789</v>
      </c>
      <c r="W549" t="s">
        <v>2788</v>
      </c>
      <c r="X549" t="s">
        <v>185</v>
      </c>
      <c r="Y549" t="s">
        <v>186</v>
      </c>
      <c r="Z549" t="s">
        <v>112</v>
      </c>
      <c r="AA549" t="s">
        <v>187</v>
      </c>
      <c r="AB549" t="s">
        <v>114</v>
      </c>
      <c r="AC549" t="s">
        <v>115</v>
      </c>
      <c r="AD549" t="s">
        <v>108</v>
      </c>
      <c r="AE549" t="s">
        <v>116</v>
      </c>
      <c r="AF549" t="s">
        <v>127</v>
      </c>
      <c r="AG549" t="s">
        <v>118</v>
      </c>
    </row>
    <row r="550" spans="1:33" x14ac:dyDescent="0.25">
      <c r="A550">
        <v>1235225871</v>
      </c>
      <c r="B550">
        <v>3031909</v>
      </c>
      <c r="C550" t="s">
        <v>356</v>
      </c>
      <c r="D550" t="s">
        <v>2790</v>
      </c>
      <c r="E550" t="s">
        <v>2791</v>
      </c>
      <c r="L550" t="s">
        <v>1087</v>
      </c>
      <c r="M550" t="s">
        <v>199</v>
      </c>
      <c r="R550" t="s">
        <v>2792</v>
      </c>
      <c r="W550" t="s">
        <v>2791</v>
      </c>
      <c r="X550" t="s">
        <v>2241</v>
      </c>
      <c r="Y550" t="s">
        <v>962</v>
      </c>
      <c r="Z550" t="s">
        <v>112</v>
      </c>
      <c r="AA550" t="s">
        <v>2242</v>
      </c>
      <c r="AB550" t="s">
        <v>114</v>
      </c>
      <c r="AC550" t="s">
        <v>115</v>
      </c>
      <c r="AD550" t="s">
        <v>108</v>
      </c>
      <c r="AE550" t="s">
        <v>116</v>
      </c>
      <c r="AF550" t="s">
        <v>127</v>
      </c>
      <c r="AG550" t="s">
        <v>118</v>
      </c>
    </row>
    <row r="551" spans="1:33" x14ac:dyDescent="0.25">
      <c r="A551">
        <v>1235244211</v>
      </c>
      <c r="B551">
        <v>2659396</v>
      </c>
      <c r="C551" t="s">
        <v>356</v>
      </c>
      <c r="D551" t="s">
        <v>2793</v>
      </c>
      <c r="E551" t="s">
        <v>2794</v>
      </c>
      <c r="L551" t="s">
        <v>170</v>
      </c>
      <c r="M551" t="s">
        <v>108</v>
      </c>
      <c r="R551" t="s">
        <v>2795</v>
      </c>
      <c r="W551" t="s">
        <v>2794</v>
      </c>
      <c r="X551" t="s">
        <v>2796</v>
      </c>
      <c r="Y551" t="s">
        <v>859</v>
      </c>
      <c r="Z551" t="s">
        <v>112</v>
      </c>
      <c r="AA551" t="s">
        <v>2797</v>
      </c>
      <c r="AB551" t="s">
        <v>638</v>
      </c>
      <c r="AC551" t="s">
        <v>115</v>
      </c>
      <c r="AD551" t="s">
        <v>108</v>
      </c>
      <c r="AE551" t="s">
        <v>116</v>
      </c>
      <c r="AF551" t="s">
        <v>127</v>
      </c>
      <c r="AG551" t="s">
        <v>118</v>
      </c>
    </row>
    <row r="552" spans="1:33" x14ac:dyDescent="0.25">
      <c r="A552">
        <v>1235255084</v>
      </c>
      <c r="B552">
        <v>1454966</v>
      </c>
      <c r="C552" t="s">
        <v>151</v>
      </c>
      <c r="D552" t="s">
        <v>2798</v>
      </c>
      <c r="E552" t="s">
        <v>2799</v>
      </c>
      <c r="L552" t="s">
        <v>170</v>
      </c>
      <c r="M552" t="s">
        <v>108</v>
      </c>
      <c r="R552" t="s">
        <v>2800</v>
      </c>
      <c r="W552" t="s">
        <v>2799</v>
      </c>
      <c r="X552" t="s">
        <v>185</v>
      </c>
      <c r="Y552" t="s">
        <v>186</v>
      </c>
      <c r="Z552" t="s">
        <v>112</v>
      </c>
      <c r="AA552" t="s">
        <v>187</v>
      </c>
      <c r="AB552" t="s">
        <v>114</v>
      </c>
      <c r="AC552" t="s">
        <v>115</v>
      </c>
      <c r="AD552" t="s">
        <v>108</v>
      </c>
      <c r="AE552" t="s">
        <v>116</v>
      </c>
      <c r="AF552" t="s">
        <v>127</v>
      </c>
      <c r="AG552" t="s">
        <v>118</v>
      </c>
    </row>
    <row r="553" spans="1:33" x14ac:dyDescent="0.25">
      <c r="A553">
        <v>1235260050</v>
      </c>
      <c r="B553">
        <v>1369084</v>
      </c>
      <c r="C553" t="s">
        <v>2801</v>
      </c>
      <c r="D553" t="s">
        <v>2802</v>
      </c>
      <c r="E553" t="s">
        <v>2803</v>
      </c>
      <c r="L553" t="s">
        <v>280</v>
      </c>
      <c r="M553" t="s">
        <v>108</v>
      </c>
      <c r="R553" t="s">
        <v>2804</v>
      </c>
      <c r="W553" t="s">
        <v>2803</v>
      </c>
      <c r="X553" t="s">
        <v>2805</v>
      </c>
      <c r="Y553" t="s">
        <v>694</v>
      </c>
      <c r="Z553" t="s">
        <v>112</v>
      </c>
      <c r="AA553" t="s">
        <v>2806</v>
      </c>
      <c r="AB553" t="s">
        <v>418</v>
      </c>
      <c r="AC553" t="s">
        <v>115</v>
      </c>
      <c r="AD553" t="s">
        <v>108</v>
      </c>
      <c r="AE553" t="s">
        <v>116</v>
      </c>
      <c r="AF553" t="s">
        <v>127</v>
      </c>
      <c r="AG553" t="s">
        <v>118</v>
      </c>
    </row>
    <row r="554" spans="1:33" x14ac:dyDescent="0.25">
      <c r="A554">
        <v>1235265265</v>
      </c>
      <c r="C554" t="s">
        <v>174</v>
      </c>
      <c r="K554" t="s">
        <v>279</v>
      </c>
      <c r="L554" t="s">
        <v>280</v>
      </c>
      <c r="M554" t="s">
        <v>108</v>
      </c>
      <c r="R554" t="s">
        <v>2807</v>
      </c>
      <c r="S554" t="s">
        <v>2808</v>
      </c>
      <c r="T554" t="s">
        <v>2809</v>
      </c>
      <c r="U554" t="s">
        <v>2810</v>
      </c>
      <c r="V554">
        <v>152153301</v>
      </c>
      <c r="AC554" t="s">
        <v>115</v>
      </c>
      <c r="AD554" t="s">
        <v>108</v>
      </c>
      <c r="AE554" t="s">
        <v>284</v>
      </c>
      <c r="AF554" t="s">
        <v>127</v>
      </c>
      <c r="AG554" t="s">
        <v>118</v>
      </c>
    </row>
    <row r="555" spans="1:33" x14ac:dyDescent="0.25">
      <c r="A555">
        <v>1235275496</v>
      </c>
      <c r="B555">
        <v>1144930</v>
      </c>
      <c r="C555" t="s">
        <v>151</v>
      </c>
      <c r="D555" t="s">
        <v>2811</v>
      </c>
      <c r="E555" t="s">
        <v>2812</v>
      </c>
      <c r="L555" t="s">
        <v>107</v>
      </c>
      <c r="M555" t="s">
        <v>108</v>
      </c>
      <c r="R555" t="s">
        <v>2813</v>
      </c>
      <c r="W555" t="s">
        <v>2812</v>
      </c>
      <c r="X555" t="s">
        <v>2814</v>
      </c>
      <c r="Y555" t="s">
        <v>1029</v>
      </c>
      <c r="Z555" t="s">
        <v>112</v>
      </c>
      <c r="AA555" t="s">
        <v>2815</v>
      </c>
      <c r="AB555" t="s">
        <v>114</v>
      </c>
      <c r="AC555" t="s">
        <v>115</v>
      </c>
      <c r="AD555" t="s">
        <v>108</v>
      </c>
      <c r="AE555" t="s">
        <v>116</v>
      </c>
      <c r="AF555" t="s">
        <v>127</v>
      </c>
      <c r="AG555" t="s">
        <v>118</v>
      </c>
    </row>
    <row r="556" spans="1:33" x14ac:dyDescent="0.25">
      <c r="A556">
        <v>1235288465</v>
      </c>
      <c r="B556">
        <v>2470015</v>
      </c>
      <c r="C556" t="s">
        <v>165</v>
      </c>
      <c r="D556" t="s">
        <v>2816</v>
      </c>
      <c r="E556" t="s">
        <v>2817</v>
      </c>
      <c r="L556" t="s">
        <v>154</v>
      </c>
      <c r="M556" t="s">
        <v>108</v>
      </c>
      <c r="R556" t="s">
        <v>2818</v>
      </c>
      <c r="W556" t="s">
        <v>2817</v>
      </c>
      <c r="X556" t="s">
        <v>2819</v>
      </c>
      <c r="Y556" t="s">
        <v>2528</v>
      </c>
      <c r="Z556" t="s">
        <v>112</v>
      </c>
      <c r="AA556" t="s">
        <v>2820</v>
      </c>
      <c r="AB556" t="s">
        <v>114</v>
      </c>
      <c r="AC556" t="s">
        <v>115</v>
      </c>
      <c r="AD556" t="s">
        <v>108</v>
      </c>
      <c r="AE556" t="s">
        <v>116</v>
      </c>
      <c r="AF556" t="s">
        <v>244</v>
      </c>
      <c r="AG556" t="s">
        <v>118</v>
      </c>
    </row>
    <row r="557" spans="1:33" x14ac:dyDescent="0.25">
      <c r="A557">
        <v>1235290677</v>
      </c>
      <c r="B557">
        <v>1682728</v>
      </c>
      <c r="C557" t="s">
        <v>165</v>
      </c>
      <c r="D557" t="s">
        <v>2821</v>
      </c>
      <c r="E557" t="s">
        <v>2822</v>
      </c>
      <c r="L557" t="s">
        <v>145</v>
      </c>
      <c r="M557" t="s">
        <v>108</v>
      </c>
      <c r="R557" t="s">
        <v>2823</v>
      </c>
      <c r="W557" t="s">
        <v>2822</v>
      </c>
      <c r="X557" t="s">
        <v>2824</v>
      </c>
      <c r="Y557" t="s">
        <v>330</v>
      </c>
      <c r="Z557" t="s">
        <v>112</v>
      </c>
      <c r="AA557" t="s">
        <v>2825</v>
      </c>
      <c r="AB557" t="s">
        <v>114</v>
      </c>
      <c r="AC557" t="s">
        <v>115</v>
      </c>
      <c r="AD557" t="s">
        <v>108</v>
      </c>
      <c r="AE557" t="s">
        <v>116</v>
      </c>
      <c r="AF557" t="s">
        <v>127</v>
      </c>
      <c r="AG557" t="s">
        <v>118</v>
      </c>
    </row>
    <row r="558" spans="1:33" x14ac:dyDescent="0.25">
      <c r="A558">
        <v>1235311010</v>
      </c>
      <c r="B558">
        <v>2974550</v>
      </c>
      <c r="C558" t="s">
        <v>2826</v>
      </c>
      <c r="D558" t="s">
        <v>2827</v>
      </c>
      <c r="E558" t="s">
        <v>2826</v>
      </c>
      <c r="L558" t="s">
        <v>145</v>
      </c>
      <c r="M558" t="s">
        <v>199</v>
      </c>
      <c r="R558" t="s">
        <v>2828</v>
      </c>
      <c r="W558" t="s">
        <v>2826</v>
      </c>
      <c r="X558" t="s">
        <v>2829</v>
      </c>
      <c r="Y558" t="s">
        <v>346</v>
      </c>
      <c r="Z558" t="s">
        <v>112</v>
      </c>
      <c r="AA558" t="s">
        <v>2830</v>
      </c>
      <c r="AB558" t="s">
        <v>114</v>
      </c>
      <c r="AC558" t="s">
        <v>115</v>
      </c>
      <c r="AD558" t="s">
        <v>108</v>
      </c>
      <c r="AE558" t="s">
        <v>116</v>
      </c>
      <c r="AF558" t="s">
        <v>127</v>
      </c>
      <c r="AG558" t="s">
        <v>118</v>
      </c>
    </row>
    <row r="559" spans="1:33" x14ac:dyDescent="0.25">
      <c r="A559">
        <v>1235311846</v>
      </c>
      <c r="B559">
        <v>356863</v>
      </c>
      <c r="C559" t="s">
        <v>2831</v>
      </c>
      <c r="D559" t="s">
        <v>2832</v>
      </c>
      <c r="E559" t="s">
        <v>2833</v>
      </c>
      <c r="F559">
        <v>131968035</v>
      </c>
      <c r="L559" t="s">
        <v>68</v>
      </c>
      <c r="M559" t="s">
        <v>199</v>
      </c>
      <c r="R559" t="s">
        <v>2834</v>
      </c>
      <c r="W559" t="s">
        <v>2835</v>
      </c>
      <c r="X559" t="s">
        <v>2836</v>
      </c>
      <c r="Y559" t="s">
        <v>2837</v>
      </c>
      <c r="Z559" t="s">
        <v>112</v>
      </c>
      <c r="AA559" t="s">
        <v>2838</v>
      </c>
      <c r="AB559" t="s">
        <v>510</v>
      </c>
      <c r="AC559" t="s">
        <v>115</v>
      </c>
      <c r="AD559" t="s">
        <v>108</v>
      </c>
      <c r="AE559" t="s">
        <v>116</v>
      </c>
      <c r="AF559" t="s">
        <v>127</v>
      </c>
      <c r="AG559" t="s">
        <v>118</v>
      </c>
    </row>
    <row r="560" spans="1:33" x14ac:dyDescent="0.25">
      <c r="B560">
        <v>1318152</v>
      </c>
      <c r="C560" t="s">
        <v>2831</v>
      </c>
      <c r="D560" t="s">
        <v>2839</v>
      </c>
      <c r="E560" t="s">
        <v>2840</v>
      </c>
      <c r="L560" t="s">
        <v>280</v>
      </c>
      <c r="M560" t="s">
        <v>108</v>
      </c>
      <c r="W560" t="s">
        <v>2841</v>
      </c>
      <c r="X560" t="s">
        <v>2842</v>
      </c>
      <c r="Y560" t="s">
        <v>2843</v>
      </c>
      <c r="Z560" t="s">
        <v>112</v>
      </c>
      <c r="AA560" t="s">
        <v>2844</v>
      </c>
      <c r="AB560" t="s">
        <v>2845</v>
      </c>
      <c r="AC560" t="s">
        <v>115</v>
      </c>
      <c r="AD560" t="s">
        <v>108</v>
      </c>
      <c r="AE560" t="s">
        <v>116</v>
      </c>
      <c r="AF560" t="s">
        <v>127</v>
      </c>
      <c r="AG560" t="s">
        <v>118</v>
      </c>
    </row>
    <row r="561" spans="1:33" x14ac:dyDescent="0.25">
      <c r="A561">
        <v>1801014634</v>
      </c>
      <c r="B561">
        <v>1373404</v>
      </c>
      <c r="C561" t="s">
        <v>2831</v>
      </c>
      <c r="D561" t="s">
        <v>2846</v>
      </c>
      <c r="E561" t="s">
        <v>2847</v>
      </c>
      <c r="F561">
        <v>133490223</v>
      </c>
      <c r="L561" t="s">
        <v>68</v>
      </c>
      <c r="M561" t="s">
        <v>199</v>
      </c>
      <c r="R561" t="s">
        <v>2848</v>
      </c>
      <c r="W561" t="s">
        <v>2847</v>
      </c>
      <c r="X561" t="s">
        <v>2849</v>
      </c>
      <c r="Y561" t="s">
        <v>2022</v>
      </c>
      <c r="Z561" t="s">
        <v>112</v>
      </c>
      <c r="AA561" t="s">
        <v>2850</v>
      </c>
      <c r="AB561" t="s">
        <v>510</v>
      </c>
      <c r="AC561" t="s">
        <v>115</v>
      </c>
      <c r="AD561" t="s">
        <v>108</v>
      </c>
      <c r="AE561" t="s">
        <v>116</v>
      </c>
      <c r="AF561" t="s">
        <v>127</v>
      </c>
      <c r="AG561" t="s">
        <v>118</v>
      </c>
    </row>
    <row r="562" spans="1:33" x14ac:dyDescent="0.25">
      <c r="B562">
        <v>1384629</v>
      </c>
      <c r="C562" t="s">
        <v>2831</v>
      </c>
      <c r="D562" t="s">
        <v>2851</v>
      </c>
      <c r="E562" t="s">
        <v>2852</v>
      </c>
      <c r="F562">
        <v>131968035</v>
      </c>
      <c r="L562" t="s">
        <v>280</v>
      </c>
      <c r="M562" t="s">
        <v>199</v>
      </c>
      <c r="W562" t="s">
        <v>2852</v>
      </c>
      <c r="X562" t="s">
        <v>2853</v>
      </c>
      <c r="Y562" t="s">
        <v>424</v>
      </c>
      <c r="Z562" t="s">
        <v>112</v>
      </c>
      <c r="AA562" t="s">
        <v>2854</v>
      </c>
      <c r="AB562" t="s">
        <v>808</v>
      </c>
      <c r="AC562" t="s">
        <v>115</v>
      </c>
      <c r="AD562" t="s">
        <v>108</v>
      </c>
      <c r="AE562" t="s">
        <v>116</v>
      </c>
      <c r="AF562" t="s">
        <v>127</v>
      </c>
      <c r="AG562" t="s">
        <v>118</v>
      </c>
    </row>
    <row r="563" spans="1:33" x14ac:dyDescent="0.25">
      <c r="B563">
        <v>1452359</v>
      </c>
      <c r="C563" t="s">
        <v>2855</v>
      </c>
      <c r="D563" t="s">
        <v>2856</v>
      </c>
      <c r="E563" t="s">
        <v>2857</v>
      </c>
      <c r="L563" t="s">
        <v>68</v>
      </c>
      <c r="M563" t="s">
        <v>199</v>
      </c>
      <c r="W563" t="s">
        <v>2857</v>
      </c>
      <c r="X563" t="s">
        <v>2858</v>
      </c>
      <c r="Y563" t="s">
        <v>735</v>
      </c>
      <c r="Z563" t="s">
        <v>112</v>
      </c>
      <c r="AA563" t="s">
        <v>2859</v>
      </c>
      <c r="AB563" t="s">
        <v>808</v>
      </c>
      <c r="AC563" t="s">
        <v>115</v>
      </c>
      <c r="AD563" t="s">
        <v>108</v>
      </c>
      <c r="AE563" t="s">
        <v>116</v>
      </c>
      <c r="AF563" t="s">
        <v>127</v>
      </c>
      <c r="AG563" t="s">
        <v>118</v>
      </c>
    </row>
    <row r="564" spans="1:33" x14ac:dyDescent="0.25">
      <c r="B564">
        <v>1479670</v>
      </c>
      <c r="C564" t="s">
        <v>2860</v>
      </c>
      <c r="D564" t="s">
        <v>2861</v>
      </c>
      <c r="E564" t="s">
        <v>2862</v>
      </c>
      <c r="L564" t="s">
        <v>66</v>
      </c>
      <c r="M564" t="s">
        <v>108</v>
      </c>
      <c r="W564" t="s">
        <v>2862</v>
      </c>
      <c r="Y564" t="s">
        <v>132</v>
      </c>
      <c r="Z564" t="s">
        <v>112</v>
      </c>
      <c r="AA564" t="s">
        <v>2863</v>
      </c>
      <c r="AB564" t="s">
        <v>2864</v>
      </c>
      <c r="AC564" t="s">
        <v>115</v>
      </c>
      <c r="AD564" t="s">
        <v>108</v>
      </c>
      <c r="AE564" t="s">
        <v>116</v>
      </c>
      <c r="AF564" t="s">
        <v>127</v>
      </c>
      <c r="AG564" t="s">
        <v>118</v>
      </c>
    </row>
    <row r="565" spans="1:33" x14ac:dyDescent="0.25">
      <c r="B565">
        <v>1491189</v>
      </c>
      <c r="C565" t="s">
        <v>723</v>
      </c>
      <c r="D565" t="s">
        <v>2865</v>
      </c>
      <c r="E565" t="s">
        <v>2866</v>
      </c>
      <c r="L565" t="s">
        <v>68</v>
      </c>
      <c r="M565" t="s">
        <v>108</v>
      </c>
      <c r="W565" t="s">
        <v>2866</v>
      </c>
      <c r="X565" t="s">
        <v>2867</v>
      </c>
      <c r="Y565" t="s">
        <v>173</v>
      </c>
      <c r="Z565" t="s">
        <v>112</v>
      </c>
      <c r="AA565" t="s">
        <v>2868</v>
      </c>
      <c r="AB565" t="s">
        <v>808</v>
      </c>
      <c r="AC565" t="s">
        <v>115</v>
      </c>
      <c r="AD565" t="s">
        <v>108</v>
      </c>
      <c r="AE565" t="s">
        <v>116</v>
      </c>
      <c r="AF565" t="s">
        <v>127</v>
      </c>
      <c r="AG565" t="s">
        <v>118</v>
      </c>
    </row>
    <row r="566" spans="1:33" x14ac:dyDescent="0.25">
      <c r="A566">
        <v>1154588341</v>
      </c>
      <c r="B566">
        <v>3489732</v>
      </c>
      <c r="C566" t="s">
        <v>151</v>
      </c>
      <c r="D566" t="s">
        <v>2869</v>
      </c>
      <c r="E566" t="s">
        <v>2870</v>
      </c>
      <c r="L566" t="s">
        <v>107</v>
      </c>
      <c r="M566" t="s">
        <v>108</v>
      </c>
      <c r="R566" t="s">
        <v>2871</v>
      </c>
      <c r="W566" t="s">
        <v>2870</v>
      </c>
      <c r="X566" t="s">
        <v>2872</v>
      </c>
      <c r="Y566" t="s">
        <v>140</v>
      </c>
      <c r="Z566" t="s">
        <v>112</v>
      </c>
      <c r="AA566" t="s">
        <v>2873</v>
      </c>
      <c r="AB566" t="s">
        <v>114</v>
      </c>
      <c r="AC566" t="s">
        <v>115</v>
      </c>
      <c r="AD566" t="s">
        <v>108</v>
      </c>
      <c r="AE566" t="s">
        <v>116</v>
      </c>
      <c r="AF566" t="s">
        <v>127</v>
      </c>
      <c r="AG566" t="s">
        <v>118</v>
      </c>
    </row>
    <row r="567" spans="1:33" x14ac:dyDescent="0.25">
      <c r="A567">
        <v>1154589844</v>
      </c>
      <c r="B567">
        <v>3401301</v>
      </c>
      <c r="C567" t="s">
        <v>181</v>
      </c>
      <c r="D567" t="s">
        <v>2874</v>
      </c>
      <c r="E567" t="s">
        <v>2875</v>
      </c>
      <c r="L567" t="s">
        <v>154</v>
      </c>
      <c r="M567" t="s">
        <v>108</v>
      </c>
      <c r="R567" t="s">
        <v>2876</v>
      </c>
      <c r="W567" t="s">
        <v>2875</v>
      </c>
      <c r="X567" t="s">
        <v>2877</v>
      </c>
      <c r="Y567" t="s">
        <v>346</v>
      </c>
      <c r="Z567" t="s">
        <v>112</v>
      </c>
      <c r="AA567" t="s">
        <v>2878</v>
      </c>
      <c r="AB567" t="s">
        <v>114</v>
      </c>
      <c r="AC567" t="s">
        <v>115</v>
      </c>
      <c r="AD567" t="s">
        <v>108</v>
      </c>
      <c r="AE567" t="s">
        <v>116</v>
      </c>
      <c r="AF567" t="s">
        <v>244</v>
      </c>
      <c r="AG567" t="s">
        <v>118</v>
      </c>
    </row>
    <row r="568" spans="1:33" x14ac:dyDescent="0.25">
      <c r="A568">
        <v>1154591402</v>
      </c>
      <c r="B568">
        <v>3234219</v>
      </c>
      <c r="C568" t="s">
        <v>151</v>
      </c>
      <c r="D568" t="s">
        <v>2879</v>
      </c>
      <c r="E568" t="s">
        <v>2880</v>
      </c>
      <c r="L568" t="s">
        <v>107</v>
      </c>
      <c r="M568" t="s">
        <v>108</v>
      </c>
      <c r="R568" t="s">
        <v>2881</v>
      </c>
      <c r="W568" t="s">
        <v>2880</v>
      </c>
      <c r="X568" t="s">
        <v>185</v>
      </c>
      <c r="Y568" t="s">
        <v>186</v>
      </c>
      <c r="Z568" t="s">
        <v>112</v>
      </c>
      <c r="AA568" t="s">
        <v>187</v>
      </c>
      <c r="AB568" t="s">
        <v>114</v>
      </c>
      <c r="AC568" t="s">
        <v>115</v>
      </c>
      <c r="AD568" t="s">
        <v>108</v>
      </c>
      <c r="AE568" t="s">
        <v>116</v>
      </c>
      <c r="AF568" t="s">
        <v>127</v>
      </c>
      <c r="AG568" t="s">
        <v>118</v>
      </c>
    </row>
    <row r="569" spans="1:33" x14ac:dyDescent="0.25">
      <c r="A569">
        <v>1154607323</v>
      </c>
      <c r="B569">
        <v>3721560</v>
      </c>
      <c r="C569" t="s">
        <v>2882</v>
      </c>
      <c r="D569" t="s">
        <v>2883</v>
      </c>
      <c r="E569" t="s">
        <v>2884</v>
      </c>
      <c r="L569" t="s">
        <v>107</v>
      </c>
      <c r="M569" t="s">
        <v>108</v>
      </c>
      <c r="R569" t="s">
        <v>2885</v>
      </c>
      <c r="W569" t="s">
        <v>2884</v>
      </c>
      <c r="X569" t="s">
        <v>2886</v>
      </c>
      <c r="Y569" t="s">
        <v>1407</v>
      </c>
      <c r="Z569" t="s">
        <v>112</v>
      </c>
      <c r="AA569" t="s">
        <v>2887</v>
      </c>
      <c r="AB569" t="s">
        <v>114</v>
      </c>
      <c r="AC569" t="s">
        <v>115</v>
      </c>
      <c r="AD569" t="s">
        <v>108</v>
      </c>
      <c r="AE569" t="s">
        <v>116</v>
      </c>
      <c r="AF569" t="s">
        <v>117</v>
      </c>
      <c r="AG569" t="s">
        <v>118</v>
      </c>
    </row>
    <row r="570" spans="1:33" x14ac:dyDescent="0.25">
      <c r="A570">
        <v>1154612505</v>
      </c>
      <c r="B570">
        <v>3417943</v>
      </c>
      <c r="C570" t="s">
        <v>2888</v>
      </c>
      <c r="D570" t="s">
        <v>2889</v>
      </c>
      <c r="E570" t="s">
        <v>2890</v>
      </c>
      <c r="L570" t="s">
        <v>170</v>
      </c>
      <c r="M570" t="s">
        <v>199</v>
      </c>
      <c r="R570" t="s">
        <v>2891</v>
      </c>
      <c r="W570" t="s">
        <v>2892</v>
      </c>
      <c r="X570" t="s">
        <v>2893</v>
      </c>
      <c r="Y570" t="s">
        <v>346</v>
      </c>
      <c r="Z570" t="s">
        <v>112</v>
      </c>
      <c r="AA570" t="s">
        <v>2894</v>
      </c>
      <c r="AB570" t="s">
        <v>114</v>
      </c>
      <c r="AC570" t="s">
        <v>115</v>
      </c>
      <c r="AD570" t="s">
        <v>108</v>
      </c>
      <c r="AE570" t="s">
        <v>116</v>
      </c>
      <c r="AF570" t="s">
        <v>127</v>
      </c>
      <c r="AG570" t="s">
        <v>118</v>
      </c>
    </row>
    <row r="571" spans="1:33" x14ac:dyDescent="0.25">
      <c r="A571">
        <v>1215268206</v>
      </c>
      <c r="B571">
        <v>3186752</v>
      </c>
      <c r="C571" t="s">
        <v>151</v>
      </c>
      <c r="D571" t="s">
        <v>2895</v>
      </c>
      <c r="E571" t="s">
        <v>2896</v>
      </c>
      <c r="F571">
        <v>111710983</v>
      </c>
      <c r="L571" t="s">
        <v>14</v>
      </c>
      <c r="M571" t="s">
        <v>199</v>
      </c>
      <c r="R571" t="s">
        <v>2897</v>
      </c>
      <c r="W571" t="s">
        <v>2896</v>
      </c>
      <c r="X571" t="s">
        <v>1618</v>
      </c>
      <c r="Y571" t="s">
        <v>694</v>
      </c>
      <c r="Z571" t="s">
        <v>112</v>
      </c>
      <c r="AA571" t="s">
        <v>2898</v>
      </c>
      <c r="AB571" t="s">
        <v>531</v>
      </c>
      <c r="AC571" t="s">
        <v>115</v>
      </c>
      <c r="AD571" t="s">
        <v>108</v>
      </c>
      <c r="AE571" t="s">
        <v>116</v>
      </c>
      <c r="AF571" t="s">
        <v>127</v>
      </c>
      <c r="AG571" t="s">
        <v>118</v>
      </c>
    </row>
    <row r="572" spans="1:33" x14ac:dyDescent="0.25">
      <c r="A572">
        <v>1215268685</v>
      </c>
      <c r="B572">
        <v>3781257</v>
      </c>
      <c r="C572" t="s">
        <v>151</v>
      </c>
      <c r="D572" t="s">
        <v>2899</v>
      </c>
      <c r="E572" t="s">
        <v>2900</v>
      </c>
      <c r="L572" t="s">
        <v>107</v>
      </c>
      <c r="M572" t="s">
        <v>108</v>
      </c>
      <c r="R572" t="s">
        <v>2901</v>
      </c>
      <c r="W572" t="s">
        <v>2900</v>
      </c>
      <c r="X572" t="s">
        <v>2902</v>
      </c>
      <c r="Y572" t="s">
        <v>125</v>
      </c>
      <c r="Z572" t="s">
        <v>112</v>
      </c>
      <c r="AA572" t="s">
        <v>2903</v>
      </c>
      <c r="AB572" t="s">
        <v>114</v>
      </c>
      <c r="AC572" t="s">
        <v>115</v>
      </c>
      <c r="AD572" t="s">
        <v>108</v>
      </c>
      <c r="AE572" t="s">
        <v>116</v>
      </c>
      <c r="AF572" t="s">
        <v>127</v>
      </c>
      <c r="AG572" t="s">
        <v>118</v>
      </c>
    </row>
    <row r="573" spans="1:33" x14ac:dyDescent="0.25">
      <c r="A573">
        <v>1215373998</v>
      </c>
      <c r="B573">
        <v>3753660</v>
      </c>
      <c r="C573" t="s">
        <v>356</v>
      </c>
      <c r="D573" t="s">
        <v>2904</v>
      </c>
      <c r="E573" t="s">
        <v>2905</v>
      </c>
      <c r="L573" t="s">
        <v>170</v>
      </c>
      <c r="M573" t="s">
        <v>108</v>
      </c>
      <c r="R573" t="s">
        <v>2905</v>
      </c>
      <c r="W573" t="s">
        <v>2905</v>
      </c>
      <c r="X573" t="s">
        <v>2906</v>
      </c>
      <c r="Y573" t="s">
        <v>542</v>
      </c>
      <c r="Z573" t="s">
        <v>112</v>
      </c>
      <c r="AA573" t="s">
        <v>2907</v>
      </c>
      <c r="AB573" t="s">
        <v>364</v>
      </c>
      <c r="AC573" t="s">
        <v>115</v>
      </c>
      <c r="AD573" t="s">
        <v>108</v>
      </c>
      <c r="AE573" t="s">
        <v>116</v>
      </c>
      <c r="AF573" t="s">
        <v>127</v>
      </c>
      <c r="AG573" t="s">
        <v>118</v>
      </c>
    </row>
    <row r="574" spans="1:33" x14ac:dyDescent="0.25">
      <c r="A574">
        <v>1528081726</v>
      </c>
      <c r="B574">
        <v>679034</v>
      </c>
      <c r="C574" t="s">
        <v>2908</v>
      </c>
      <c r="D574" t="s">
        <v>2909</v>
      </c>
      <c r="E574" t="s">
        <v>2910</v>
      </c>
      <c r="L574" t="s">
        <v>122</v>
      </c>
      <c r="M574" t="s">
        <v>108</v>
      </c>
      <c r="R574" t="s">
        <v>2911</v>
      </c>
      <c r="W574" t="s">
        <v>2910</v>
      </c>
      <c r="X574" t="s">
        <v>2912</v>
      </c>
      <c r="Y574" t="s">
        <v>330</v>
      </c>
      <c r="Z574" t="s">
        <v>112</v>
      </c>
      <c r="AA574" t="s">
        <v>2913</v>
      </c>
      <c r="AB574" t="s">
        <v>114</v>
      </c>
      <c r="AC574" t="s">
        <v>115</v>
      </c>
      <c r="AD574" t="s">
        <v>108</v>
      </c>
      <c r="AE574" t="s">
        <v>116</v>
      </c>
      <c r="AF574" t="s">
        <v>127</v>
      </c>
      <c r="AG574" t="s">
        <v>118</v>
      </c>
    </row>
    <row r="575" spans="1:33" x14ac:dyDescent="0.25">
      <c r="A575">
        <v>1326137746</v>
      </c>
      <c r="B575">
        <v>3078888</v>
      </c>
      <c r="C575" t="s">
        <v>135</v>
      </c>
      <c r="D575" t="s">
        <v>2914</v>
      </c>
      <c r="E575" t="s">
        <v>2915</v>
      </c>
      <c r="L575" t="s">
        <v>154</v>
      </c>
      <c r="M575" t="s">
        <v>199</v>
      </c>
      <c r="R575" t="s">
        <v>2916</v>
      </c>
      <c r="W575" t="s">
        <v>2917</v>
      </c>
      <c r="X575" t="s">
        <v>1153</v>
      </c>
      <c r="Y575" t="s">
        <v>346</v>
      </c>
      <c r="Z575" t="s">
        <v>112</v>
      </c>
      <c r="AA575" t="s">
        <v>1154</v>
      </c>
      <c r="AB575" t="s">
        <v>114</v>
      </c>
      <c r="AC575" t="s">
        <v>115</v>
      </c>
      <c r="AD575" t="s">
        <v>108</v>
      </c>
      <c r="AE575" t="s">
        <v>116</v>
      </c>
      <c r="AF575" t="s">
        <v>127</v>
      </c>
      <c r="AG575" t="s">
        <v>118</v>
      </c>
    </row>
    <row r="576" spans="1:33" x14ac:dyDescent="0.25">
      <c r="A576">
        <v>1326141177</v>
      </c>
      <c r="B576">
        <v>2491683</v>
      </c>
      <c r="C576" t="s">
        <v>2918</v>
      </c>
      <c r="D576" t="s">
        <v>2919</v>
      </c>
      <c r="E576" t="s">
        <v>2920</v>
      </c>
      <c r="L576" t="s">
        <v>170</v>
      </c>
      <c r="M576" t="s">
        <v>199</v>
      </c>
      <c r="R576" t="s">
        <v>2921</v>
      </c>
      <c r="W576" t="s">
        <v>2920</v>
      </c>
      <c r="X576" t="s">
        <v>2922</v>
      </c>
      <c r="Y576" t="s">
        <v>1314</v>
      </c>
      <c r="Z576" t="s">
        <v>112</v>
      </c>
      <c r="AA576" t="s">
        <v>2923</v>
      </c>
      <c r="AB576" t="s">
        <v>2924</v>
      </c>
      <c r="AC576" t="s">
        <v>115</v>
      </c>
      <c r="AD576" t="s">
        <v>108</v>
      </c>
      <c r="AE576" t="s">
        <v>116</v>
      </c>
      <c r="AF576" t="s">
        <v>127</v>
      </c>
      <c r="AG576" t="s">
        <v>118</v>
      </c>
    </row>
    <row r="577" spans="1:33" x14ac:dyDescent="0.25">
      <c r="A577">
        <v>1326145582</v>
      </c>
      <c r="B577">
        <v>1696744</v>
      </c>
      <c r="C577" t="s">
        <v>151</v>
      </c>
      <c r="D577" t="s">
        <v>2925</v>
      </c>
      <c r="E577" t="s">
        <v>2926</v>
      </c>
      <c r="L577" t="s">
        <v>154</v>
      </c>
      <c r="M577" t="s">
        <v>108</v>
      </c>
      <c r="R577" t="s">
        <v>2927</v>
      </c>
      <c r="W577" t="s">
        <v>2926</v>
      </c>
      <c r="X577" t="s">
        <v>2693</v>
      </c>
      <c r="Y577" t="s">
        <v>163</v>
      </c>
      <c r="Z577" t="s">
        <v>112</v>
      </c>
      <c r="AA577" t="s">
        <v>2694</v>
      </c>
      <c r="AB577" t="s">
        <v>114</v>
      </c>
      <c r="AC577" t="s">
        <v>115</v>
      </c>
      <c r="AD577" t="s">
        <v>108</v>
      </c>
      <c r="AE577" t="s">
        <v>116</v>
      </c>
      <c r="AF577" t="s">
        <v>244</v>
      </c>
      <c r="AG577" t="s">
        <v>118</v>
      </c>
    </row>
    <row r="578" spans="1:33" x14ac:dyDescent="0.25">
      <c r="A578">
        <v>1326147182</v>
      </c>
      <c r="B578">
        <v>1849687</v>
      </c>
      <c r="C578" t="s">
        <v>165</v>
      </c>
      <c r="D578" t="s">
        <v>2928</v>
      </c>
      <c r="E578" t="s">
        <v>2929</v>
      </c>
      <c r="L578" t="s">
        <v>107</v>
      </c>
      <c r="M578" t="s">
        <v>108</v>
      </c>
      <c r="R578" t="s">
        <v>2930</v>
      </c>
      <c r="W578" t="s">
        <v>2929</v>
      </c>
      <c r="X578" t="s">
        <v>2929</v>
      </c>
      <c r="Y578" t="s">
        <v>955</v>
      </c>
      <c r="Z578" t="s">
        <v>112</v>
      </c>
      <c r="AA578">
        <v>11967</v>
      </c>
      <c r="AB578" t="s">
        <v>114</v>
      </c>
      <c r="AC578" t="s">
        <v>115</v>
      </c>
      <c r="AD578" t="s">
        <v>108</v>
      </c>
      <c r="AE578" t="s">
        <v>116</v>
      </c>
      <c r="AF578" t="s">
        <v>127</v>
      </c>
      <c r="AG578" t="s">
        <v>118</v>
      </c>
    </row>
    <row r="579" spans="1:33" x14ac:dyDescent="0.25">
      <c r="A579">
        <v>1326156902</v>
      </c>
      <c r="B579">
        <v>2659543</v>
      </c>
      <c r="C579" t="s">
        <v>356</v>
      </c>
      <c r="D579" t="s">
        <v>2931</v>
      </c>
      <c r="E579" t="s">
        <v>2932</v>
      </c>
      <c r="L579" t="s">
        <v>170</v>
      </c>
      <c r="M579" t="s">
        <v>108</v>
      </c>
      <c r="R579" t="s">
        <v>2933</v>
      </c>
      <c r="W579" t="s">
        <v>2932</v>
      </c>
      <c r="X579" t="s">
        <v>2241</v>
      </c>
      <c r="Y579" t="s">
        <v>962</v>
      </c>
      <c r="Z579" t="s">
        <v>112</v>
      </c>
      <c r="AA579" t="s">
        <v>2242</v>
      </c>
      <c r="AB579" t="s">
        <v>638</v>
      </c>
      <c r="AC579" t="s">
        <v>115</v>
      </c>
      <c r="AD579" t="s">
        <v>108</v>
      </c>
      <c r="AE579" t="s">
        <v>116</v>
      </c>
      <c r="AF579" t="s">
        <v>127</v>
      </c>
      <c r="AG579" t="s">
        <v>118</v>
      </c>
    </row>
    <row r="580" spans="1:33" x14ac:dyDescent="0.25">
      <c r="A580">
        <v>1326160904</v>
      </c>
      <c r="C580" t="s">
        <v>2934</v>
      </c>
      <c r="K580" t="s">
        <v>279</v>
      </c>
      <c r="L580" t="s">
        <v>280</v>
      </c>
      <c r="M580" t="s">
        <v>108</v>
      </c>
      <c r="R580" t="s">
        <v>2935</v>
      </c>
      <c r="S580" t="s">
        <v>2936</v>
      </c>
      <c r="T580" t="s">
        <v>132</v>
      </c>
      <c r="U580" t="s">
        <v>112</v>
      </c>
      <c r="V580">
        <v>100186504</v>
      </c>
      <c r="AC580" t="s">
        <v>115</v>
      </c>
      <c r="AD580" t="s">
        <v>108</v>
      </c>
      <c r="AE580" t="s">
        <v>284</v>
      </c>
      <c r="AF580" t="s">
        <v>127</v>
      </c>
      <c r="AG580" t="s">
        <v>118</v>
      </c>
    </row>
    <row r="581" spans="1:33" x14ac:dyDescent="0.25">
      <c r="A581">
        <v>1326164179</v>
      </c>
      <c r="B581">
        <v>2677943</v>
      </c>
      <c r="C581" t="s">
        <v>151</v>
      </c>
      <c r="D581" t="s">
        <v>2937</v>
      </c>
      <c r="E581" t="s">
        <v>2938</v>
      </c>
      <c r="L581" t="s">
        <v>154</v>
      </c>
      <c r="M581" t="s">
        <v>108</v>
      </c>
      <c r="R581" t="s">
        <v>2939</v>
      </c>
      <c r="W581" t="s">
        <v>2938</v>
      </c>
      <c r="X581" t="s">
        <v>269</v>
      </c>
      <c r="Y581" t="s">
        <v>163</v>
      </c>
      <c r="Z581" t="s">
        <v>112</v>
      </c>
      <c r="AA581" t="s">
        <v>270</v>
      </c>
      <c r="AB581" t="s">
        <v>114</v>
      </c>
      <c r="AC581" t="s">
        <v>115</v>
      </c>
      <c r="AD581" t="s">
        <v>108</v>
      </c>
      <c r="AE581" t="s">
        <v>116</v>
      </c>
      <c r="AF581" t="s">
        <v>127</v>
      </c>
      <c r="AG581" t="s">
        <v>118</v>
      </c>
    </row>
    <row r="582" spans="1:33" x14ac:dyDescent="0.25">
      <c r="A582">
        <v>1326168394</v>
      </c>
      <c r="B582">
        <v>851556</v>
      </c>
      <c r="C582" t="s">
        <v>151</v>
      </c>
      <c r="D582" t="s">
        <v>2940</v>
      </c>
      <c r="E582" t="s">
        <v>2941</v>
      </c>
      <c r="L582" t="s">
        <v>122</v>
      </c>
      <c r="M582" t="s">
        <v>108</v>
      </c>
      <c r="R582" t="s">
        <v>2942</v>
      </c>
      <c r="W582" t="s">
        <v>2941</v>
      </c>
      <c r="X582" t="s">
        <v>185</v>
      </c>
      <c r="Y582" t="s">
        <v>186</v>
      </c>
      <c r="Z582" t="s">
        <v>112</v>
      </c>
      <c r="AA582" t="s">
        <v>187</v>
      </c>
      <c r="AB582" t="s">
        <v>114</v>
      </c>
      <c r="AC582" t="s">
        <v>115</v>
      </c>
      <c r="AD582" t="s">
        <v>108</v>
      </c>
      <c r="AE582" t="s">
        <v>116</v>
      </c>
      <c r="AF582" t="s">
        <v>127</v>
      </c>
      <c r="AG582" t="s">
        <v>118</v>
      </c>
    </row>
    <row r="583" spans="1:33" x14ac:dyDescent="0.25">
      <c r="A583">
        <v>1326170689</v>
      </c>
      <c r="B583">
        <v>3483089</v>
      </c>
      <c r="C583" t="s">
        <v>356</v>
      </c>
      <c r="D583" t="s">
        <v>2943</v>
      </c>
      <c r="E583" t="s">
        <v>2944</v>
      </c>
      <c r="L583" t="s">
        <v>154</v>
      </c>
      <c r="M583" t="s">
        <v>199</v>
      </c>
      <c r="R583" t="s">
        <v>2944</v>
      </c>
      <c r="W583" t="s">
        <v>2944</v>
      </c>
      <c r="X583" t="s">
        <v>2241</v>
      </c>
      <c r="Y583" t="s">
        <v>962</v>
      </c>
      <c r="Z583" t="s">
        <v>112</v>
      </c>
      <c r="AA583" t="s">
        <v>2242</v>
      </c>
      <c r="AB583" t="s">
        <v>114</v>
      </c>
      <c r="AC583" t="s">
        <v>115</v>
      </c>
      <c r="AD583" t="s">
        <v>108</v>
      </c>
      <c r="AE583" t="s">
        <v>116</v>
      </c>
      <c r="AF583" t="s">
        <v>127</v>
      </c>
      <c r="AG583" t="s">
        <v>118</v>
      </c>
    </row>
    <row r="584" spans="1:33" x14ac:dyDescent="0.25">
      <c r="A584">
        <v>1326177692</v>
      </c>
      <c r="B584">
        <v>2151875</v>
      </c>
      <c r="C584" t="s">
        <v>2945</v>
      </c>
      <c r="D584" t="s">
        <v>2946</v>
      </c>
      <c r="E584" t="s">
        <v>2947</v>
      </c>
      <c r="L584" t="s">
        <v>154</v>
      </c>
      <c r="M584" t="s">
        <v>108</v>
      </c>
      <c r="R584" t="s">
        <v>2948</v>
      </c>
      <c r="W584" t="s">
        <v>2947</v>
      </c>
      <c r="X584" t="s">
        <v>1806</v>
      </c>
      <c r="Y584" t="s">
        <v>157</v>
      </c>
      <c r="Z584" t="s">
        <v>112</v>
      </c>
      <c r="AA584" t="s">
        <v>1634</v>
      </c>
      <c r="AB584" t="s">
        <v>114</v>
      </c>
      <c r="AC584" t="s">
        <v>115</v>
      </c>
      <c r="AD584" t="s">
        <v>108</v>
      </c>
      <c r="AE584" t="s">
        <v>116</v>
      </c>
      <c r="AF584" t="s">
        <v>117</v>
      </c>
      <c r="AG584" t="s">
        <v>118</v>
      </c>
    </row>
    <row r="585" spans="1:33" x14ac:dyDescent="0.25">
      <c r="A585">
        <v>1104852698</v>
      </c>
      <c r="B585">
        <v>2985642</v>
      </c>
      <c r="C585" t="s">
        <v>151</v>
      </c>
      <c r="D585" t="s">
        <v>2949</v>
      </c>
      <c r="E585" t="s">
        <v>2950</v>
      </c>
      <c r="L585" t="s">
        <v>107</v>
      </c>
      <c r="M585" t="s">
        <v>108</v>
      </c>
      <c r="R585" t="s">
        <v>2951</v>
      </c>
      <c r="W585" t="s">
        <v>2950</v>
      </c>
      <c r="X585" t="s">
        <v>2952</v>
      </c>
      <c r="Y585" t="s">
        <v>140</v>
      </c>
      <c r="Z585" t="s">
        <v>112</v>
      </c>
      <c r="AA585" t="s">
        <v>2953</v>
      </c>
      <c r="AB585" t="s">
        <v>114</v>
      </c>
      <c r="AC585" t="s">
        <v>115</v>
      </c>
      <c r="AD585" t="s">
        <v>108</v>
      </c>
      <c r="AE585" t="s">
        <v>116</v>
      </c>
      <c r="AF585" t="s">
        <v>127</v>
      </c>
      <c r="AG585" t="s">
        <v>118</v>
      </c>
    </row>
    <row r="586" spans="1:33" x14ac:dyDescent="0.25">
      <c r="A586">
        <v>1104862192</v>
      </c>
      <c r="B586">
        <v>3195695</v>
      </c>
      <c r="C586" t="s">
        <v>2954</v>
      </c>
      <c r="D586" t="s">
        <v>2955</v>
      </c>
      <c r="E586" t="s">
        <v>2956</v>
      </c>
      <c r="L586" t="s">
        <v>154</v>
      </c>
      <c r="M586" t="s">
        <v>108</v>
      </c>
      <c r="R586" t="s">
        <v>2956</v>
      </c>
      <c r="W586" t="s">
        <v>2957</v>
      </c>
      <c r="X586" t="s">
        <v>2958</v>
      </c>
      <c r="Y586" t="s">
        <v>735</v>
      </c>
      <c r="Z586" t="s">
        <v>112</v>
      </c>
      <c r="AA586" t="s">
        <v>2959</v>
      </c>
      <c r="AB586" t="s">
        <v>2307</v>
      </c>
      <c r="AC586" t="s">
        <v>115</v>
      </c>
      <c r="AD586" t="s">
        <v>108</v>
      </c>
      <c r="AE586" t="s">
        <v>116</v>
      </c>
      <c r="AF586" t="s">
        <v>127</v>
      </c>
      <c r="AG586" t="s">
        <v>118</v>
      </c>
    </row>
    <row r="587" spans="1:33" x14ac:dyDescent="0.25">
      <c r="A587">
        <v>1134335946</v>
      </c>
      <c r="B587">
        <v>2884760</v>
      </c>
      <c r="C587" t="s">
        <v>165</v>
      </c>
      <c r="D587" t="s">
        <v>2960</v>
      </c>
      <c r="E587" t="s">
        <v>2961</v>
      </c>
      <c r="L587" t="s">
        <v>145</v>
      </c>
      <c r="M587" t="s">
        <v>199</v>
      </c>
      <c r="R587" t="s">
        <v>2962</v>
      </c>
      <c r="W587" t="s">
        <v>2961</v>
      </c>
      <c r="X587" t="s">
        <v>2963</v>
      </c>
      <c r="Y587" t="s">
        <v>2964</v>
      </c>
      <c r="Z587" t="s">
        <v>112</v>
      </c>
      <c r="AA587" t="s">
        <v>2965</v>
      </c>
      <c r="AB587" t="s">
        <v>114</v>
      </c>
      <c r="AC587" t="s">
        <v>115</v>
      </c>
      <c r="AD587" t="s">
        <v>108</v>
      </c>
      <c r="AE587" t="s">
        <v>116</v>
      </c>
      <c r="AF587" t="s">
        <v>127</v>
      </c>
      <c r="AG587" t="s">
        <v>118</v>
      </c>
    </row>
    <row r="588" spans="1:33" x14ac:dyDescent="0.25">
      <c r="A588">
        <v>1134377963</v>
      </c>
      <c r="B588">
        <v>3136481</v>
      </c>
      <c r="C588" t="s">
        <v>151</v>
      </c>
      <c r="D588" t="s">
        <v>2966</v>
      </c>
      <c r="E588" t="s">
        <v>2967</v>
      </c>
      <c r="L588" t="s">
        <v>478</v>
      </c>
      <c r="M588" t="s">
        <v>108</v>
      </c>
      <c r="R588" t="s">
        <v>2968</v>
      </c>
      <c r="W588" t="s">
        <v>2969</v>
      </c>
      <c r="X588" t="s">
        <v>373</v>
      </c>
      <c r="Y588" t="s">
        <v>2970</v>
      </c>
      <c r="Z588" t="s">
        <v>112</v>
      </c>
      <c r="AA588" t="s">
        <v>2971</v>
      </c>
      <c r="AB588" t="s">
        <v>114</v>
      </c>
      <c r="AC588" t="s">
        <v>115</v>
      </c>
      <c r="AD588" t="s">
        <v>108</v>
      </c>
      <c r="AE588" t="s">
        <v>116</v>
      </c>
      <c r="AF588" t="s">
        <v>127</v>
      </c>
      <c r="AG588" t="s">
        <v>118</v>
      </c>
    </row>
    <row r="589" spans="1:33" x14ac:dyDescent="0.25">
      <c r="A589">
        <v>1083790372</v>
      </c>
      <c r="B589">
        <v>388743</v>
      </c>
      <c r="C589" t="s">
        <v>2972</v>
      </c>
      <c r="D589" t="s">
        <v>2973</v>
      </c>
      <c r="E589" t="s">
        <v>2974</v>
      </c>
      <c r="L589" t="s">
        <v>154</v>
      </c>
      <c r="M589" t="s">
        <v>108</v>
      </c>
      <c r="R589" t="s">
        <v>2975</v>
      </c>
      <c r="W589" t="s">
        <v>2974</v>
      </c>
      <c r="X589" t="s">
        <v>2976</v>
      </c>
      <c r="Y589" t="s">
        <v>2977</v>
      </c>
      <c r="Z589" t="s">
        <v>112</v>
      </c>
      <c r="AA589" t="s">
        <v>2978</v>
      </c>
      <c r="AB589" t="s">
        <v>114</v>
      </c>
      <c r="AC589" t="s">
        <v>115</v>
      </c>
      <c r="AD589" t="s">
        <v>108</v>
      </c>
      <c r="AE589" t="s">
        <v>116</v>
      </c>
      <c r="AF589" t="s">
        <v>127</v>
      </c>
      <c r="AG589" t="s">
        <v>118</v>
      </c>
    </row>
    <row r="590" spans="1:33" x14ac:dyDescent="0.25">
      <c r="A590">
        <v>1306977343</v>
      </c>
      <c r="B590">
        <v>3042660</v>
      </c>
      <c r="C590" t="s">
        <v>356</v>
      </c>
      <c r="D590" t="s">
        <v>2979</v>
      </c>
      <c r="E590" t="s">
        <v>2980</v>
      </c>
      <c r="L590" t="s">
        <v>170</v>
      </c>
      <c r="M590" t="s">
        <v>108</v>
      </c>
      <c r="R590" t="s">
        <v>2981</v>
      </c>
      <c r="W590" t="s">
        <v>2980</v>
      </c>
      <c r="X590" t="s">
        <v>2982</v>
      </c>
      <c r="Y590" t="s">
        <v>388</v>
      </c>
      <c r="Z590" t="s">
        <v>112</v>
      </c>
      <c r="AA590" t="s">
        <v>2983</v>
      </c>
      <c r="AB590" t="s">
        <v>364</v>
      </c>
      <c r="AC590" t="s">
        <v>115</v>
      </c>
      <c r="AD590" t="s">
        <v>108</v>
      </c>
      <c r="AE590" t="s">
        <v>116</v>
      </c>
      <c r="AF590" t="s">
        <v>127</v>
      </c>
      <c r="AG590" t="s">
        <v>118</v>
      </c>
    </row>
    <row r="591" spans="1:33" x14ac:dyDescent="0.25">
      <c r="A591">
        <v>1306988290</v>
      </c>
      <c r="B591">
        <v>1336763</v>
      </c>
      <c r="C591" t="s">
        <v>151</v>
      </c>
      <c r="D591" t="s">
        <v>2984</v>
      </c>
      <c r="E591" t="s">
        <v>2985</v>
      </c>
      <c r="L591" t="s">
        <v>170</v>
      </c>
      <c r="M591" t="s">
        <v>108</v>
      </c>
      <c r="R591" t="s">
        <v>2986</v>
      </c>
      <c r="W591" t="s">
        <v>2985</v>
      </c>
      <c r="Y591" t="s">
        <v>346</v>
      </c>
      <c r="Z591" t="s">
        <v>112</v>
      </c>
      <c r="AA591" t="s">
        <v>2987</v>
      </c>
      <c r="AB591" t="s">
        <v>114</v>
      </c>
      <c r="AC591" t="s">
        <v>115</v>
      </c>
      <c r="AD591" t="s">
        <v>108</v>
      </c>
      <c r="AE591" t="s">
        <v>116</v>
      </c>
      <c r="AF591" t="s">
        <v>127</v>
      </c>
      <c r="AG591" t="s">
        <v>118</v>
      </c>
    </row>
    <row r="592" spans="1:33" x14ac:dyDescent="0.25">
      <c r="A592">
        <v>1306988811</v>
      </c>
      <c r="B592">
        <v>1484899</v>
      </c>
      <c r="C592" t="s">
        <v>2988</v>
      </c>
      <c r="D592" t="s">
        <v>2989</v>
      </c>
      <c r="E592" t="s">
        <v>2990</v>
      </c>
      <c r="L592" t="s">
        <v>154</v>
      </c>
      <c r="M592" t="s">
        <v>108</v>
      </c>
      <c r="R592" t="s">
        <v>2991</v>
      </c>
      <c r="W592" t="s">
        <v>2990</v>
      </c>
      <c r="X592" t="s">
        <v>2992</v>
      </c>
      <c r="Y592" t="s">
        <v>132</v>
      </c>
      <c r="Z592" t="s">
        <v>112</v>
      </c>
      <c r="AA592" t="s">
        <v>2993</v>
      </c>
      <c r="AB592" t="s">
        <v>114</v>
      </c>
      <c r="AC592" t="s">
        <v>115</v>
      </c>
      <c r="AD592" t="s">
        <v>108</v>
      </c>
      <c r="AE592" t="s">
        <v>116</v>
      </c>
      <c r="AF592" t="s">
        <v>127</v>
      </c>
      <c r="AG592" t="s">
        <v>118</v>
      </c>
    </row>
    <row r="593" spans="1:33" x14ac:dyDescent="0.25">
      <c r="A593">
        <v>1306991054</v>
      </c>
      <c r="B593">
        <v>1817798</v>
      </c>
      <c r="C593" t="s">
        <v>151</v>
      </c>
      <c r="D593" t="s">
        <v>2994</v>
      </c>
      <c r="E593" t="s">
        <v>2995</v>
      </c>
      <c r="L593" t="s">
        <v>145</v>
      </c>
      <c r="M593" t="s">
        <v>108</v>
      </c>
      <c r="R593" t="s">
        <v>2996</v>
      </c>
      <c r="W593" t="s">
        <v>2997</v>
      </c>
      <c r="X593" t="s">
        <v>162</v>
      </c>
      <c r="Y593" t="s">
        <v>163</v>
      </c>
      <c r="Z593" t="s">
        <v>112</v>
      </c>
      <c r="AA593" t="s">
        <v>164</v>
      </c>
      <c r="AB593" t="s">
        <v>114</v>
      </c>
      <c r="AC593" t="s">
        <v>115</v>
      </c>
      <c r="AD593" t="s">
        <v>108</v>
      </c>
      <c r="AE593" t="s">
        <v>116</v>
      </c>
      <c r="AF593" t="s">
        <v>127</v>
      </c>
      <c r="AG593" t="s">
        <v>118</v>
      </c>
    </row>
    <row r="594" spans="1:33" x14ac:dyDescent="0.25">
      <c r="A594">
        <v>1306996681</v>
      </c>
      <c r="B594">
        <v>481778</v>
      </c>
      <c r="C594" t="s">
        <v>151</v>
      </c>
      <c r="D594" t="s">
        <v>2998</v>
      </c>
      <c r="E594" t="s">
        <v>2999</v>
      </c>
      <c r="L594" t="s">
        <v>145</v>
      </c>
      <c r="M594" t="s">
        <v>108</v>
      </c>
      <c r="R594" t="s">
        <v>3000</v>
      </c>
      <c r="W594" t="s">
        <v>2999</v>
      </c>
      <c r="X594" t="s">
        <v>1089</v>
      </c>
      <c r="Y594" t="s">
        <v>1090</v>
      </c>
      <c r="Z594" t="s">
        <v>112</v>
      </c>
      <c r="AA594" t="s">
        <v>1091</v>
      </c>
      <c r="AB594" t="s">
        <v>114</v>
      </c>
      <c r="AC594" t="s">
        <v>115</v>
      </c>
      <c r="AD594" t="s">
        <v>108</v>
      </c>
      <c r="AE594" t="s">
        <v>116</v>
      </c>
      <c r="AF594" t="s">
        <v>127</v>
      </c>
      <c r="AG594" t="s">
        <v>118</v>
      </c>
    </row>
    <row r="595" spans="1:33" x14ac:dyDescent="0.25">
      <c r="C595" t="s">
        <v>3001</v>
      </c>
      <c r="K595" t="s">
        <v>279</v>
      </c>
      <c r="L595" t="s">
        <v>3002</v>
      </c>
      <c r="M595" t="s">
        <v>108</v>
      </c>
      <c r="AC595" t="s">
        <v>115</v>
      </c>
      <c r="AD595" t="s">
        <v>108</v>
      </c>
      <c r="AE595" t="s">
        <v>3003</v>
      </c>
      <c r="AF595" t="s">
        <v>127</v>
      </c>
      <c r="AG595" t="s">
        <v>118</v>
      </c>
    </row>
    <row r="596" spans="1:33" x14ac:dyDescent="0.25">
      <c r="A596">
        <v>1316001837</v>
      </c>
      <c r="B596">
        <v>1410791</v>
      </c>
      <c r="C596" t="s">
        <v>403</v>
      </c>
      <c r="D596" t="s">
        <v>3004</v>
      </c>
      <c r="E596" t="s">
        <v>3005</v>
      </c>
      <c r="L596" t="s">
        <v>280</v>
      </c>
      <c r="M596" t="s">
        <v>108</v>
      </c>
      <c r="R596" t="s">
        <v>625</v>
      </c>
      <c r="W596" t="s">
        <v>3005</v>
      </c>
      <c r="X596" t="s">
        <v>3006</v>
      </c>
      <c r="Y596" t="s">
        <v>346</v>
      </c>
      <c r="Z596" t="s">
        <v>112</v>
      </c>
      <c r="AA596" t="s">
        <v>3007</v>
      </c>
      <c r="AB596" t="s">
        <v>510</v>
      </c>
      <c r="AC596" t="s">
        <v>115</v>
      </c>
      <c r="AD596" t="s">
        <v>108</v>
      </c>
      <c r="AE596" t="s">
        <v>116</v>
      </c>
      <c r="AF596" t="s">
        <v>127</v>
      </c>
      <c r="AG596" t="s">
        <v>118</v>
      </c>
    </row>
    <row r="597" spans="1:33" x14ac:dyDescent="0.25">
      <c r="A597">
        <v>1316001902</v>
      </c>
      <c r="B597">
        <v>1116678</v>
      </c>
      <c r="C597" t="s">
        <v>403</v>
      </c>
      <c r="D597" t="s">
        <v>3008</v>
      </c>
      <c r="E597" t="s">
        <v>3009</v>
      </c>
      <c r="F597">
        <v>112542430</v>
      </c>
      <c r="L597" t="s">
        <v>68</v>
      </c>
      <c r="M597" t="s">
        <v>108</v>
      </c>
      <c r="R597" t="s">
        <v>3010</v>
      </c>
      <c r="W597" t="s">
        <v>3009</v>
      </c>
      <c r="X597" t="s">
        <v>3011</v>
      </c>
      <c r="Y597" t="s">
        <v>3012</v>
      </c>
      <c r="Z597" t="s">
        <v>112</v>
      </c>
      <c r="AA597" t="s">
        <v>3013</v>
      </c>
      <c r="AB597" t="s">
        <v>510</v>
      </c>
      <c r="AC597" t="s">
        <v>115</v>
      </c>
      <c r="AD597" t="s">
        <v>108</v>
      </c>
      <c r="AE597" t="s">
        <v>116</v>
      </c>
      <c r="AF597" t="s">
        <v>127</v>
      </c>
      <c r="AG597" t="s">
        <v>118</v>
      </c>
    </row>
    <row r="598" spans="1:33" x14ac:dyDescent="0.25">
      <c r="A598">
        <v>1487649992</v>
      </c>
      <c r="B598">
        <v>3572263</v>
      </c>
      <c r="C598" t="s">
        <v>3014</v>
      </c>
      <c r="D598" t="s">
        <v>3015</v>
      </c>
      <c r="E598" t="s">
        <v>3016</v>
      </c>
      <c r="L598" t="s">
        <v>107</v>
      </c>
      <c r="M598" t="s">
        <v>108</v>
      </c>
      <c r="R598" t="s">
        <v>3017</v>
      </c>
      <c r="W598" t="s">
        <v>3016</v>
      </c>
      <c r="X598" t="s">
        <v>3018</v>
      </c>
      <c r="Y598" t="s">
        <v>216</v>
      </c>
      <c r="Z598" t="s">
        <v>112</v>
      </c>
      <c r="AA598" t="s">
        <v>2746</v>
      </c>
      <c r="AB598" t="s">
        <v>114</v>
      </c>
      <c r="AC598" t="s">
        <v>115</v>
      </c>
      <c r="AD598" t="s">
        <v>108</v>
      </c>
      <c r="AE598" t="s">
        <v>116</v>
      </c>
      <c r="AF598" t="s">
        <v>127</v>
      </c>
      <c r="AG598" t="s">
        <v>118</v>
      </c>
    </row>
    <row r="599" spans="1:33" x14ac:dyDescent="0.25">
      <c r="A599">
        <v>1386649846</v>
      </c>
      <c r="B599">
        <v>3172896</v>
      </c>
      <c r="C599" t="s">
        <v>165</v>
      </c>
      <c r="D599" t="s">
        <v>3019</v>
      </c>
      <c r="E599" t="s">
        <v>3020</v>
      </c>
      <c r="L599" t="s">
        <v>107</v>
      </c>
      <c r="M599" t="s">
        <v>108</v>
      </c>
      <c r="R599" t="s">
        <v>3021</v>
      </c>
      <c r="W599" t="s">
        <v>3020</v>
      </c>
      <c r="X599" t="s">
        <v>3022</v>
      </c>
      <c r="Y599" t="s">
        <v>140</v>
      </c>
      <c r="Z599" t="s">
        <v>112</v>
      </c>
      <c r="AA599" t="s">
        <v>522</v>
      </c>
      <c r="AB599" t="s">
        <v>114</v>
      </c>
      <c r="AC599" t="s">
        <v>115</v>
      </c>
      <c r="AD599" t="s">
        <v>108</v>
      </c>
      <c r="AE599" t="s">
        <v>116</v>
      </c>
      <c r="AF599" t="s">
        <v>127</v>
      </c>
      <c r="AG599" t="s">
        <v>118</v>
      </c>
    </row>
    <row r="600" spans="1:33" x14ac:dyDescent="0.25">
      <c r="A600">
        <v>1386661163</v>
      </c>
      <c r="B600">
        <v>1145106</v>
      </c>
      <c r="C600" t="s">
        <v>3023</v>
      </c>
      <c r="D600" t="s">
        <v>3024</v>
      </c>
      <c r="E600" t="s">
        <v>3025</v>
      </c>
      <c r="L600" t="s">
        <v>145</v>
      </c>
      <c r="M600" t="s">
        <v>108</v>
      </c>
      <c r="R600" t="s">
        <v>3026</v>
      </c>
      <c r="W600" t="s">
        <v>3025</v>
      </c>
      <c r="X600" t="s">
        <v>3027</v>
      </c>
      <c r="Y600" t="s">
        <v>346</v>
      </c>
      <c r="Z600" t="s">
        <v>112</v>
      </c>
      <c r="AA600" t="s">
        <v>3028</v>
      </c>
      <c r="AB600" t="s">
        <v>114</v>
      </c>
      <c r="AC600" t="s">
        <v>115</v>
      </c>
      <c r="AD600" t="s">
        <v>108</v>
      </c>
      <c r="AE600" t="s">
        <v>116</v>
      </c>
      <c r="AF600" t="s">
        <v>127</v>
      </c>
      <c r="AG600" t="s">
        <v>118</v>
      </c>
    </row>
    <row r="601" spans="1:33" x14ac:dyDescent="0.25">
      <c r="A601">
        <v>1508827080</v>
      </c>
      <c r="B601">
        <v>1004764</v>
      </c>
      <c r="C601" t="s">
        <v>3029</v>
      </c>
      <c r="D601" t="s">
        <v>3030</v>
      </c>
      <c r="E601" t="s">
        <v>3029</v>
      </c>
      <c r="L601" t="s">
        <v>154</v>
      </c>
      <c r="M601" t="s">
        <v>199</v>
      </c>
      <c r="R601" t="s">
        <v>3031</v>
      </c>
      <c r="W601" t="s">
        <v>3029</v>
      </c>
      <c r="X601" t="s">
        <v>3032</v>
      </c>
      <c r="Y601" t="s">
        <v>3033</v>
      </c>
      <c r="Z601" t="s">
        <v>112</v>
      </c>
      <c r="AA601" t="s">
        <v>3034</v>
      </c>
      <c r="AB601" t="s">
        <v>114</v>
      </c>
      <c r="AC601" t="s">
        <v>115</v>
      </c>
      <c r="AD601" t="s">
        <v>108</v>
      </c>
      <c r="AE601" t="s">
        <v>116</v>
      </c>
      <c r="AF601" t="s">
        <v>127</v>
      </c>
      <c r="AG601" t="s">
        <v>118</v>
      </c>
    </row>
    <row r="602" spans="1:33" x14ac:dyDescent="0.25">
      <c r="A602">
        <v>1508829664</v>
      </c>
      <c r="B602">
        <v>1488260</v>
      </c>
      <c r="C602" t="s">
        <v>165</v>
      </c>
      <c r="D602" t="s">
        <v>3035</v>
      </c>
      <c r="E602" t="s">
        <v>3036</v>
      </c>
      <c r="L602" t="s">
        <v>154</v>
      </c>
      <c r="M602" t="s">
        <v>108</v>
      </c>
      <c r="R602" t="s">
        <v>3037</v>
      </c>
      <c r="W602" t="s">
        <v>3036</v>
      </c>
      <c r="X602" t="s">
        <v>3038</v>
      </c>
      <c r="Y602" t="s">
        <v>163</v>
      </c>
      <c r="Z602" t="s">
        <v>112</v>
      </c>
      <c r="AA602" t="s">
        <v>1725</v>
      </c>
      <c r="AB602" t="s">
        <v>114</v>
      </c>
      <c r="AC602" t="s">
        <v>115</v>
      </c>
      <c r="AD602" t="s">
        <v>108</v>
      </c>
      <c r="AE602" t="s">
        <v>116</v>
      </c>
      <c r="AF602" t="s">
        <v>244</v>
      </c>
      <c r="AG602" t="s">
        <v>118</v>
      </c>
    </row>
    <row r="603" spans="1:33" x14ac:dyDescent="0.25">
      <c r="A603">
        <v>1508839358</v>
      </c>
      <c r="B603">
        <v>2686928</v>
      </c>
      <c r="C603" t="s">
        <v>165</v>
      </c>
      <c r="D603" t="s">
        <v>3039</v>
      </c>
      <c r="E603" t="s">
        <v>3040</v>
      </c>
      <c r="L603" t="s">
        <v>539</v>
      </c>
      <c r="M603" t="s">
        <v>108</v>
      </c>
      <c r="R603" t="s">
        <v>3041</v>
      </c>
      <c r="W603" t="s">
        <v>3041</v>
      </c>
      <c r="X603" t="s">
        <v>3042</v>
      </c>
      <c r="Y603" t="s">
        <v>1381</v>
      </c>
      <c r="Z603" t="s">
        <v>112</v>
      </c>
      <c r="AA603" t="s">
        <v>3043</v>
      </c>
      <c r="AB603" t="s">
        <v>114</v>
      </c>
      <c r="AC603" t="s">
        <v>115</v>
      </c>
      <c r="AD603" t="s">
        <v>108</v>
      </c>
      <c r="AE603" t="s">
        <v>116</v>
      </c>
      <c r="AF603" t="s">
        <v>127</v>
      </c>
      <c r="AG603" t="s">
        <v>118</v>
      </c>
    </row>
    <row r="604" spans="1:33" x14ac:dyDescent="0.25">
      <c r="A604">
        <v>1508844697</v>
      </c>
      <c r="B604">
        <v>765453</v>
      </c>
      <c r="C604" t="s">
        <v>165</v>
      </c>
      <c r="D604" t="s">
        <v>3044</v>
      </c>
      <c r="E604" t="s">
        <v>3045</v>
      </c>
      <c r="L604" t="s">
        <v>107</v>
      </c>
      <c r="M604" t="s">
        <v>108</v>
      </c>
      <c r="R604" t="s">
        <v>3046</v>
      </c>
      <c r="W604" t="s">
        <v>3045</v>
      </c>
      <c r="X604" t="s">
        <v>3047</v>
      </c>
      <c r="Y604" t="s">
        <v>186</v>
      </c>
      <c r="Z604" t="s">
        <v>112</v>
      </c>
      <c r="AA604" t="s">
        <v>3048</v>
      </c>
      <c r="AB604" t="s">
        <v>114</v>
      </c>
      <c r="AC604" t="s">
        <v>115</v>
      </c>
      <c r="AD604" t="s">
        <v>108</v>
      </c>
      <c r="AE604" t="s">
        <v>116</v>
      </c>
      <c r="AF604" t="s">
        <v>127</v>
      </c>
      <c r="AG604" t="s">
        <v>118</v>
      </c>
    </row>
    <row r="605" spans="1:33" x14ac:dyDescent="0.25">
      <c r="A605">
        <v>1508851668</v>
      </c>
      <c r="B605">
        <v>1696588</v>
      </c>
      <c r="C605" t="s">
        <v>3049</v>
      </c>
      <c r="D605" t="s">
        <v>3050</v>
      </c>
      <c r="E605" t="s">
        <v>3051</v>
      </c>
      <c r="L605" t="s">
        <v>154</v>
      </c>
      <c r="M605" t="s">
        <v>108</v>
      </c>
      <c r="R605" t="s">
        <v>3052</v>
      </c>
      <c r="W605" t="s">
        <v>3051</v>
      </c>
      <c r="X605" t="s">
        <v>3053</v>
      </c>
      <c r="Y605" t="s">
        <v>2189</v>
      </c>
      <c r="Z605" t="s">
        <v>112</v>
      </c>
      <c r="AA605" t="s">
        <v>3054</v>
      </c>
      <c r="AB605" t="s">
        <v>114</v>
      </c>
      <c r="AC605" t="s">
        <v>115</v>
      </c>
      <c r="AD605" t="s">
        <v>108</v>
      </c>
      <c r="AE605" t="s">
        <v>116</v>
      </c>
      <c r="AF605" t="s">
        <v>127</v>
      </c>
      <c r="AG605" t="s">
        <v>118</v>
      </c>
    </row>
    <row r="606" spans="1:33" x14ac:dyDescent="0.25">
      <c r="A606">
        <v>1508859687</v>
      </c>
      <c r="B606">
        <v>309559</v>
      </c>
      <c r="C606" t="s">
        <v>3055</v>
      </c>
      <c r="D606" t="s">
        <v>3056</v>
      </c>
      <c r="E606" t="s">
        <v>3057</v>
      </c>
      <c r="L606" t="s">
        <v>505</v>
      </c>
      <c r="M606" t="s">
        <v>199</v>
      </c>
      <c r="R606" t="s">
        <v>3058</v>
      </c>
      <c r="W606" t="s">
        <v>3057</v>
      </c>
      <c r="Y606" t="s">
        <v>346</v>
      </c>
      <c r="Z606" t="s">
        <v>112</v>
      </c>
      <c r="AA606" t="s">
        <v>3059</v>
      </c>
      <c r="AB606" t="s">
        <v>510</v>
      </c>
      <c r="AC606" t="s">
        <v>115</v>
      </c>
      <c r="AD606" t="s">
        <v>108</v>
      </c>
      <c r="AE606" t="s">
        <v>116</v>
      </c>
      <c r="AF606" t="s">
        <v>127</v>
      </c>
      <c r="AG606" t="s">
        <v>118</v>
      </c>
    </row>
    <row r="607" spans="1:33" x14ac:dyDescent="0.25">
      <c r="A607">
        <v>1508865122</v>
      </c>
      <c r="C607" t="s">
        <v>3060</v>
      </c>
      <c r="K607" t="s">
        <v>279</v>
      </c>
      <c r="L607" t="s">
        <v>280</v>
      </c>
      <c r="M607" t="s">
        <v>108</v>
      </c>
      <c r="R607" t="s">
        <v>3061</v>
      </c>
      <c r="S607" t="s">
        <v>3062</v>
      </c>
      <c r="T607" t="s">
        <v>671</v>
      </c>
      <c r="U607" t="s">
        <v>112</v>
      </c>
      <c r="V607">
        <v>108016412</v>
      </c>
      <c r="AC607" t="s">
        <v>115</v>
      </c>
      <c r="AD607" t="s">
        <v>108</v>
      </c>
      <c r="AE607" t="s">
        <v>284</v>
      </c>
      <c r="AF607" t="s">
        <v>127</v>
      </c>
      <c r="AG607" t="s">
        <v>118</v>
      </c>
    </row>
    <row r="608" spans="1:33" x14ac:dyDescent="0.25">
      <c r="A608">
        <v>1508866542</v>
      </c>
      <c r="B608">
        <v>2625538</v>
      </c>
      <c r="C608" t="s">
        <v>3063</v>
      </c>
      <c r="D608" t="s">
        <v>3064</v>
      </c>
      <c r="E608" t="s">
        <v>3063</v>
      </c>
      <c r="L608" t="s">
        <v>107</v>
      </c>
      <c r="M608" t="s">
        <v>108</v>
      </c>
      <c r="R608" t="s">
        <v>3065</v>
      </c>
      <c r="W608" t="s">
        <v>3063</v>
      </c>
      <c r="X608" t="s">
        <v>3066</v>
      </c>
      <c r="Y608" t="s">
        <v>3067</v>
      </c>
      <c r="Z608" t="s">
        <v>446</v>
      </c>
      <c r="AA608" t="s">
        <v>3068</v>
      </c>
      <c r="AB608" t="s">
        <v>114</v>
      </c>
      <c r="AC608" t="s">
        <v>115</v>
      </c>
      <c r="AD608" t="s">
        <v>108</v>
      </c>
      <c r="AE608" t="s">
        <v>116</v>
      </c>
      <c r="AF608" t="s">
        <v>127</v>
      </c>
      <c r="AG608" t="s">
        <v>118</v>
      </c>
    </row>
    <row r="609" spans="1:33" x14ac:dyDescent="0.25">
      <c r="A609">
        <v>1508869207</v>
      </c>
      <c r="B609">
        <v>1276186</v>
      </c>
      <c r="C609" t="s">
        <v>3069</v>
      </c>
      <c r="D609" t="s">
        <v>3070</v>
      </c>
      <c r="E609" t="s">
        <v>3071</v>
      </c>
      <c r="L609" t="s">
        <v>154</v>
      </c>
      <c r="M609" t="s">
        <v>108</v>
      </c>
      <c r="R609" t="s">
        <v>3072</v>
      </c>
      <c r="W609" t="s">
        <v>3071</v>
      </c>
      <c r="X609" t="s">
        <v>3073</v>
      </c>
      <c r="Y609" t="s">
        <v>190</v>
      </c>
      <c r="Z609" t="s">
        <v>112</v>
      </c>
      <c r="AA609" t="s">
        <v>3074</v>
      </c>
      <c r="AB609" t="s">
        <v>114</v>
      </c>
      <c r="AC609" t="s">
        <v>115</v>
      </c>
      <c r="AD609" t="s">
        <v>108</v>
      </c>
      <c r="AE609" t="s">
        <v>116</v>
      </c>
      <c r="AF609" t="s">
        <v>127</v>
      </c>
      <c r="AG609" t="s">
        <v>118</v>
      </c>
    </row>
    <row r="610" spans="1:33" x14ac:dyDescent="0.25">
      <c r="A610">
        <v>1508869884</v>
      </c>
      <c r="B610">
        <v>1600311</v>
      </c>
      <c r="C610" t="s">
        <v>165</v>
      </c>
      <c r="D610" t="s">
        <v>3075</v>
      </c>
      <c r="E610" t="s">
        <v>3076</v>
      </c>
      <c r="L610" t="s">
        <v>107</v>
      </c>
      <c r="M610" t="s">
        <v>108</v>
      </c>
      <c r="R610" t="s">
        <v>3077</v>
      </c>
      <c r="W610" t="s">
        <v>3076</v>
      </c>
      <c r="X610" t="s">
        <v>3078</v>
      </c>
      <c r="Y610" t="s">
        <v>140</v>
      </c>
      <c r="Z610" t="s">
        <v>112</v>
      </c>
      <c r="AA610" t="s">
        <v>3079</v>
      </c>
      <c r="AB610" t="s">
        <v>114</v>
      </c>
      <c r="AC610" t="s">
        <v>115</v>
      </c>
      <c r="AD610" t="s">
        <v>108</v>
      </c>
      <c r="AE610" t="s">
        <v>116</v>
      </c>
      <c r="AF610" t="s">
        <v>127</v>
      </c>
      <c r="AG610" t="s">
        <v>118</v>
      </c>
    </row>
    <row r="611" spans="1:33" x14ac:dyDescent="0.25">
      <c r="A611">
        <v>1508874553</v>
      </c>
      <c r="B611">
        <v>2168647</v>
      </c>
      <c r="C611" t="s">
        <v>3080</v>
      </c>
      <c r="D611" t="s">
        <v>3081</v>
      </c>
      <c r="E611" t="s">
        <v>3082</v>
      </c>
      <c r="L611" t="s">
        <v>154</v>
      </c>
      <c r="M611" t="s">
        <v>199</v>
      </c>
      <c r="R611" t="s">
        <v>3083</v>
      </c>
      <c r="W611" t="s">
        <v>3082</v>
      </c>
      <c r="X611" t="s">
        <v>3084</v>
      </c>
      <c r="Y611" t="s">
        <v>1314</v>
      </c>
      <c r="Z611" t="s">
        <v>112</v>
      </c>
      <c r="AA611" t="s">
        <v>3085</v>
      </c>
      <c r="AB611" t="s">
        <v>114</v>
      </c>
      <c r="AC611" t="s">
        <v>115</v>
      </c>
      <c r="AD611" t="s">
        <v>108</v>
      </c>
      <c r="AE611" t="s">
        <v>116</v>
      </c>
      <c r="AF611" t="s">
        <v>127</v>
      </c>
      <c r="AG611" t="s">
        <v>118</v>
      </c>
    </row>
    <row r="612" spans="1:33" x14ac:dyDescent="0.25">
      <c r="A612">
        <v>1508883273</v>
      </c>
      <c r="B612">
        <v>1541299</v>
      </c>
      <c r="C612" t="s">
        <v>3086</v>
      </c>
      <c r="D612" t="s">
        <v>3087</v>
      </c>
      <c r="E612" t="s">
        <v>3088</v>
      </c>
      <c r="L612" t="s">
        <v>68</v>
      </c>
      <c r="M612" t="s">
        <v>108</v>
      </c>
      <c r="R612" t="s">
        <v>3089</v>
      </c>
      <c r="W612" t="s">
        <v>3088</v>
      </c>
      <c r="X612" t="s">
        <v>3090</v>
      </c>
      <c r="Y612" t="s">
        <v>3091</v>
      </c>
      <c r="Z612" t="s">
        <v>112</v>
      </c>
      <c r="AA612" t="s">
        <v>3092</v>
      </c>
      <c r="AB612" t="s">
        <v>3093</v>
      </c>
      <c r="AC612" t="s">
        <v>115</v>
      </c>
      <c r="AD612" t="s">
        <v>108</v>
      </c>
      <c r="AE612" t="s">
        <v>116</v>
      </c>
      <c r="AF612" t="s">
        <v>127</v>
      </c>
      <c r="AG612" t="s">
        <v>118</v>
      </c>
    </row>
    <row r="613" spans="1:33" x14ac:dyDescent="0.25">
      <c r="A613">
        <v>1316099971</v>
      </c>
      <c r="B613">
        <v>1106692</v>
      </c>
      <c r="C613" t="s">
        <v>3094</v>
      </c>
      <c r="D613" t="s">
        <v>3095</v>
      </c>
      <c r="E613" t="s">
        <v>3096</v>
      </c>
      <c r="L613" t="s">
        <v>20</v>
      </c>
      <c r="M613" t="s">
        <v>108</v>
      </c>
      <c r="R613" t="s">
        <v>3096</v>
      </c>
      <c r="W613" t="s">
        <v>3096</v>
      </c>
      <c r="X613" t="s">
        <v>3097</v>
      </c>
      <c r="Y613" t="s">
        <v>276</v>
      </c>
      <c r="Z613" t="s">
        <v>112</v>
      </c>
      <c r="AA613" t="s">
        <v>3098</v>
      </c>
      <c r="AB613" t="s">
        <v>441</v>
      </c>
      <c r="AC613" t="s">
        <v>115</v>
      </c>
      <c r="AD613" t="s">
        <v>108</v>
      </c>
      <c r="AE613" t="s">
        <v>116</v>
      </c>
      <c r="AF613" t="s">
        <v>127</v>
      </c>
      <c r="AG613" t="s">
        <v>118</v>
      </c>
    </row>
    <row r="614" spans="1:33" x14ac:dyDescent="0.25">
      <c r="A614">
        <v>1437112356</v>
      </c>
      <c r="B614">
        <v>729662</v>
      </c>
      <c r="C614" t="s">
        <v>165</v>
      </c>
      <c r="D614" t="s">
        <v>3099</v>
      </c>
      <c r="E614" t="s">
        <v>3100</v>
      </c>
      <c r="L614" t="s">
        <v>107</v>
      </c>
      <c r="M614" t="s">
        <v>199</v>
      </c>
      <c r="R614" t="s">
        <v>3101</v>
      </c>
      <c r="W614" t="s">
        <v>3100</v>
      </c>
      <c r="X614" t="s">
        <v>3102</v>
      </c>
      <c r="Y614" t="s">
        <v>330</v>
      </c>
      <c r="Z614" t="s">
        <v>112</v>
      </c>
      <c r="AA614" t="s">
        <v>3103</v>
      </c>
      <c r="AB614" t="s">
        <v>114</v>
      </c>
      <c r="AC614" t="s">
        <v>115</v>
      </c>
      <c r="AD614" t="s">
        <v>108</v>
      </c>
      <c r="AE614" t="s">
        <v>116</v>
      </c>
      <c r="AF614" t="s">
        <v>127</v>
      </c>
      <c r="AG614" t="s">
        <v>118</v>
      </c>
    </row>
    <row r="615" spans="1:33" x14ac:dyDescent="0.25">
      <c r="A615">
        <v>1255379509</v>
      </c>
      <c r="B615">
        <v>2020982</v>
      </c>
      <c r="C615" t="s">
        <v>165</v>
      </c>
      <c r="D615" t="s">
        <v>3104</v>
      </c>
      <c r="E615" t="s">
        <v>3105</v>
      </c>
      <c r="L615" t="s">
        <v>107</v>
      </c>
      <c r="M615" t="s">
        <v>108</v>
      </c>
      <c r="R615" t="s">
        <v>3106</v>
      </c>
      <c r="W615" t="s">
        <v>3105</v>
      </c>
      <c r="X615" t="s">
        <v>3105</v>
      </c>
      <c r="Y615" t="s">
        <v>132</v>
      </c>
      <c r="Z615" t="s">
        <v>112</v>
      </c>
      <c r="AA615">
        <v>10021</v>
      </c>
      <c r="AB615" t="s">
        <v>114</v>
      </c>
      <c r="AC615" t="s">
        <v>115</v>
      </c>
      <c r="AD615" t="s">
        <v>108</v>
      </c>
      <c r="AE615" t="s">
        <v>116</v>
      </c>
      <c r="AF615" t="s">
        <v>127</v>
      </c>
      <c r="AG615" t="s">
        <v>118</v>
      </c>
    </row>
    <row r="616" spans="1:33" x14ac:dyDescent="0.25">
      <c r="A616">
        <v>1477608123</v>
      </c>
      <c r="B616">
        <v>1888797</v>
      </c>
      <c r="C616" t="s">
        <v>151</v>
      </c>
      <c r="D616" t="s">
        <v>3107</v>
      </c>
      <c r="E616" t="s">
        <v>3108</v>
      </c>
      <c r="L616" t="s">
        <v>107</v>
      </c>
      <c r="M616" t="s">
        <v>108</v>
      </c>
      <c r="R616" t="s">
        <v>3108</v>
      </c>
      <c r="W616" t="s">
        <v>3108</v>
      </c>
      <c r="X616" t="s">
        <v>185</v>
      </c>
      <c r="Y616" t="s">
        <v>186</v>
      </c>
      <c r="Z616" t="s">
        <v>112</v>
      </c>
      <c r="AA616" t="s">
        <v>187</v>
      </c>
      <c r="AB616" t="s">
        <v>114</v>
      </c>
      <c r="AC616" t="s">
        <v>115</v>
      </c>
      <c r="AD616" t="s">
        <v>108</v>
      </c>
      <c r="AE616" t="s">
        <v>116</v>
      </c>
      <c r="AF616" t="s">
        <v>127</v>
      </c>
      <c r="AG616" t="s">
        <v>118</v>
      </c>
    </row>
    <row r="617" spans="1:33" x14ac:dyDescent="0.25">
      <c r="A617">
        <v>1477608255</v>
      </c>
      <c r="B617">
        <v>1849834</v>
      </c>
      <c r="C617" t="s">
        <v>151</v>
      </c>
      <c r="D617" t="s">
        <v>3109</v>
      </c>
      <c r="E617" t="s">
        <v>3110</v>
      </c>
      <c r="L617" t="s">
        <v>107</v>
      </c>
      <c r="M617" t="s">
        <v>108</v>
      </c>
      <c r="R617" t="s">
        <v>3110</v>
      </c>
      <c r="W617" t="s">
        <v>3110</v>
      </c>
      <c r="X617" t="s">
        <v>185</v>
      </c>
      <c r="Y617" t="s">
        <v>186</v>
      </c>
      <c r="Z617" t="s">
        <v>112</v>
      </c>
      <c r="AA617" t="s">
        <v>187</v>
      </c>
      <c r="AB617" t="s">
        <v>114</v>
      </c>
      <c r="AC617" t="s">
        <v>115</v>
      </c>
      <c r="AD617" t="s">
        <v>108</v>
      </c>
      <c r="AE617" t="s">
        <v>116</v>
      </c>
      <c r="AF617" t="s">
        <v>127</v>
      </c>
      <c r="AG617" t="s">
        <v>118</v>
      </c>
    </row>
    <row r="618" spans="1:33" x14ac:dyDescent="0.25">
      <c r="A618">
        <v>1376563502</v>
      </c>
      <c r="B618">
        <v>826724</v>
      </c>
      <c r="C618" t="s">
        <v>165</v>
      </c>
      <c r="D618" t="s">
        <v>3111</v>
      </c>
      <c r="E618" t="s">
        <v>3112</v>
      </c>
      <c r="L618" t="s">
        <v>154</v>
      </c>
      <c r="M618" t="s">
        <v>108</v>
      </c>
      <c r="R618" t="s">
        <v>3113</v>
      </c>
      <c r="W618" t="s">
        <v>3112</v>
      </c>
      <c r="X618" t="s">
        <v>3114</v>
      </c>
      <c r="Y618" t="s">
        <v>320</v>
      </c>
      <c r="Z618" t="s">
        <v>112</v>
      </c>
      <c r="AA618" t="s">
        <v>3115</v>
      </c>
      <c r="AB618" t="s">
        <v>114</v>
      </c>
      <c r="AC618" t="s">
        <v>115</v>
      </c>
      <c r="AD618" t="s">
        <v>108</v>
      </c>
      <c r="AE618" t="s">
        <v>116</v>
      </c>
      <c r="AF618" t="s">
        <v>127</v>
      </c>
      <c r="AG618" t="s">
        <v>118</v>
      </c>
    </row>
    <row r="619" spans="1:33" x14ac:dyDescent="0.25">
      <c r="A619">
        <v>1376581835</v>
      </c>
      <c r="B619">
        <v>2820271</v>
      </c>
      <c r="C619" t="s">
        <v>151</v>
      </c>
      <c r="D619" t="s">
        <v>3116</v>
      </c>
      <c r="E619" t="s">
        <v>3117</v>
      </c>
      <c r="L619" t="s">
        <v>107</v>
      </c>
      <c r="M619" t="s">
        <v>108</v>
      </c>
      <c r="R619" t="s">
        <v>3118</v>
      </c>
      <c r="W619" t="s">
        <v>3117</v>
      </c>
      <c r="X619" t="s">
        <v>3119</v>
      </c>
      <c r="Y619" t="s">
        <v>3120</v>
      </c>
      <c r="Z619" t="s">
        <v>112</v>
      </c>
      <c r="AA619" t="s">
        <v>3121</v>
      </c>
      <c r="AB619" t="s">
        <v>114</v>
      </c>
      <c r="AC619" t="s">
        <v>115</v>
      </c>
      <c r="AD619" t="s">
        <v>108</v>
      </c>
      <c r="AE619" t="s">
        <v>116</v>
      </c>
      <c r="AF619" t="s">
        <v>127</v>
      </c>
      <c r="AG619" t="s">
        <v>118</v>
      </c>
    </row>
    <row r="620" spans="1:33" x14ac:dyDescent="0.25">
      <c r="A620">
        <v>1376591529</v>
      </c>
      <c r="B620">
        <v>2460819</v>
      </c>
      <c r="C620" t="s">
        <v>3122</v>
      </c>
      <c r="D620" t="s">
        <v>3123</v>
      </c>
      <c r="E620" t="s">
        <v>3122</v>
      </c>
      <c r="L620" t="s">
        <v>154</v>
      </c>
      <c r="M620" t="s">
        <v>108</v>
      </c>
      <c r="R620" t="s">
        <v>3124</v>
      </c>
      <c r="W620" t="s">
        <v>3125</v>
      </c>
      <c r="X620" t="s">
        <v>3126</v>
      </c>
      <c r="Y620" t="s">
        <v>996</v>
      </c>
      <c r="Z620" t="s">
        <v>112</v>
      </c>
      <c r="AA620" t="s">
        <v>3127</v>
      </c>
      <c r="AB620" t="s">
        <v>114</v>
      </c>
      <c r="AC620" t="s">
        <v>115</v>
      </c>
      <c r="AD620" t="s">
        <v>108</v>
      </c>
      <c r="AE620" t="s">
        <v>116</v>
      </c>
      <c r="AF620" t="s">
        <v>127</v>
      </c>
      <c r="AG620" t="s">
        <v>118</v>
      </c>
    </row>
    <row r="621" spans="1:33" x14ac:dyDescent="0.25">
      <c r="A621">
        <v>1376592980</v>
      </c>
      <c r="B621">
        <v>1845207</v>
      </c>
      <c r="C621" t="s">
        <v>165</v>
      </c>
      <c r="D621" t="s">
        <v>3128</v>
      </c>
      <c r="E621" t="s">
        <v>3129</v>
      </c>
      <c r="L621" t="s">
        <v>170</v>
      </c>
      <c r="M621" t="s">
        <v>108</v>
      </c>
      <c r="R621" t="s">
        <v>3130</v>
      </c>
      <c r="W621" t="s">
        <v>3129</v>
      </c>
      <c r="X621" t="s">
        <v>3131</v>
      </c>
      <c r="Y621" t="s">
        <v>346</v>
      </c>
      <c r="Z621" t="s">
        <v>112</v>
      </c>
      <c r="AA621" t="s">
        <v>3132</v>
      </c>
      <c r="AB621" t="s">
        <v>114</v>
      </c>
      <c r="AC621" t="s">
        <v>115</v>
      </c>
      <c r="AD621" t="s">
        <v>108</v>
      </c>
      <c r="AE621" t="s">
        <v>116</v>
      </c>
      <c r="AF621" t="s">
        <v>127</v>
      </c>
      <c r="AG621" t="s">
        <v>118</v>
      </c>
    </row>
    <row r="622" spans="1:33" x14ac:dyDescent="0.25">
      <c r="A622">
        <v>1376595215</v>
      </c>
      <c r="B622">
        <v>2953831</v>
      </c>
      <c r="C622" t="s">
        <v>165</v>
      </c>
      <c r="D622" t="s">
        <v>3133</v>
      </c>
      <c r="E622" t="s">
        <v>3134</v>
      </c>
      <c r="L622" t="s">
        <v>107</v>
      </c>
      <c r="M622" t="s">
        <v>108</v>
      </c>
      <c r="R622" t="s">
        <v>3135</v>
      </c>
      <c r="W622" t="s">
        <v>3134</v>
      </c>
      <c r="X622" t="s">
        <v>3136</v>
      </c>
      <c r="Y622" t="s">
        <v>190</v>
      </c>
      <c r="Z622" t="s">
        <v>112</v>
      </c>
      <c r="AA622" t="s">
        <v>3137</v>
      </c>
      <c r="AB622" t="s">
        <v>114</v>
      </c>
      <c r="AC622" t="s">
        <v>115</v>
      </c>
      <c r="AD622" t="s">
        <v>108</v>
      </c>
      <c r="AE622" t="s">
        <v>116</v>
      </c>
      <c r="AF622" t="s">
        <v>127</v>
      </c>
      <c r="AG622" t="s">
        <v>118</v>
      </c>
    </row>
    <row r="623" spans="1:33" x14ac:dyDescent="0.25">
      <c r="A623">
        <v>1376602201</v>
      </c>
      <c r="B623">
        <v>1038191</v>
      </c>
      <c r="C623" t="s">
        <v>165</v>
      </c>
      <c r="D623" t="s">
        <v>3138</v>
      </c>
      <c r="E623" t="s">
        <v>3139</v>
      </c>
      <c r="L623" t="s">
        <v>154</v>
      </c>
      <c r="M623" t="s">
        <v>108</v>
      </c>
      <c r="R623" t="s">
        <v>3140</v>
      </c>
      <c r="W623" t="s">
        <v>3139</v>
      </c>
      <c r="X623" t="s">
        <v>3141</v>
      </c>
      <c r="Y623" t="s">
        <v>1029</v>
      </c>
      <c r="Z623" t="s">
        <v>112</v>
      </c>
      <c r="AA623" t="s">
        <v>3142</v>
      </c>
      <c r="AB623" t="s">
        <v>114</v>
      </c>
      <c r="AC623" t="s">
        <v>115</v>
      </c>
      <c r="AD623" t="s">
        <v>108</v>
      </c>
      <c r="AE623" t="s">
        <v>116</v>
      </c>
      <c r="AF623" t="s">
        <v>127</v>
      </c>
      <c r="AG623" t="s">
        <v>118</v>
      </c>
    </row>
    <row r="624" spans="1:33" x14ac:dyDescent="0.25">
      <c r="A624">
        <v>1164541314</v>
      </c>
      <c r="B624">
        <v>354985</v>
      </c>
      <c r="C624" t="s">
        <v>151</v>
      </c>
      <c r="D624" t="s">
        <v>3143</v>
      </c>
      <c r="E624" t="s">
        <v>1372</v>
      </c>
      <c r="L624" t="s">
        <v>413</v>
      </c>
      <c r="M624" t="s">
        <v>199</v>
      </c>
      <c r="R624" t="s">
        <v>3144</v>
      </c>
      <c r="W624" t="s">
        <v>1372</v>
      </c>
      <c r="X624" t="s">
        <v>3145</v>
      </c>
      <c r="Y624" t="s">
        <v>173</v>
      </c>
      <c r="Z624" t="s">
        <v>112</v>
      </c>
      <c r="AA624" t="s">
        <v>3146</v>
      </c>
      <c r="AB624" t="s">
        <v>418</v>
      </c>
      <c r="AC624" t="s">
        <v>115</v>
      </c>
      <c r="AD624" t="s">
        <v>108</v>
      </c>
      <c r="AE624" t="s">
        <v>116</v>
      </c>
      <c r="AF624" t="s">
        <v>127</v>
      </c>
      <c r="AG624" t="s">
        <v>118</v>
      </c>
    </row>
    <row r="625" spans="1:33" x14ac:dyDescent="0.25">
      <c r="A625">
        <v>1164541918</v>
      </c>
      <c r="B625">
        <v>543628</v>
      </c>
      <c r="C625" t="s">
        <v>3147</v>
      </c>
      <c r="D625" t="s">
        <v>3148</v>
      </c>
      <c r="E625" t="s">
        <v>3149</v>
      </c>
      <c r="L625" t="s">
        <v>280</v>
      </c>
      <c r="M625" t="s">
        <v>108</v>
      </c>
      <c r="R625" t="s">
        <v>3150</v>
      </c>
      <c r="W625" t="s">
        <v>3149</v>
      </c>
      <c r="X625" t="s">
        <v>3151</v>
      </c>
      <c r="Y625" t="s">
        <v>835</v>
      </c>
      <c r="Z625" t="s">
        <v>112</v>
      </c>
      <c r="AA625" t="s">
        <v>3152</v>
      </c>
      <c r="AB625" t="s">
        <v>2924</v>
      </c>
      <c r="AC625" t="s">
        <v>115</v>
      </c>
      <c r="AD625" t="s">
        <v>108</v>
      </c>
      <c r="AE625" t="s">
        <v>116</v>
      </c>
      <c r="AF625" t="s">
        <v>127</v>
      </c>
      <c r="AG625" t="s">
        <v>118</v>
      </c>
    </row>
    <row r="626" spans="1:33" x14ac:dyDescent="0.25">
      <c r="A626">
        <v>1528082575</v>
      </c>
      <c r="B626">
        <v>944207</v>
      </c>
      <c r="C626" t="s">
        <v>3153</v>
      </c>
      <c r="D626" t="s">
        <v>3154</v>
      </c>
      <c r="E626" t="s">
        <v>3155</v>
      </c>
      <c r="L626" t="s">
        <v>154</v>
      </c>
      <c r="M626" t="s">
        <v>199</v>
      </c>
      <c r="R626" t="s">
        <v>3156</v>
      </c>
      <c r="W626" t="s">
        <v>3157</v>
      </c>
      <c r="X626" t="s">
        <v>3158</v>
      </c>
      <c r="Y626" t="s">
        <v>216</v>
      </c>
      <c r="Z626" t="s">
        <v>112</v>
      </c>
      <c r="AA626" t="s">
        <v>3159</v>
      </c>
      <c r="AB626" t="s">
        <v>114</v>
      </c>
      <c r="AC626" t="s">
        <v>115</v>
      </c>
      <c r="AD626" t="s">
        <v>108</v>
      </c>
      <c r="AE626" t="s">
        <v>116</v>
      </c>
      <c r="AF626" t="s">
        <v>127</v>
      </c>
      <c r="AG626" t="s">
        <v>118</v>
      </c>
    </row>
    <row r="627" spans="1:33" x14ac:dyDescent="0.25">
      <c r="A627">
        <v>1528086212</v>
      </c>
      <c r="B627">
        <v>2622388</v>
      </c>
      <c r="C627" t="s">
        <v>165</v>
      </c>
      <c r="D627" t="s">
        <v>3160</v>
      </c>
      <c r="E627" t="s">
        <v>3161</v>
      </c>
      <c r="L627" t="s">
        <v>107</v>
      </c>
      <c r="M627" t="s">
        <v>108</v>
      </c>
      <c r="R627" t="s">
        <v>3162</v>
      </c>
      <c r="W627" t="s">
        <v>3161</v>
      </c>
      <c r="X627" t="s">
        <v>3163</v>
      </c>
      <c r="Y627" t="s">
        <v>132</v>
      </c>
      <c r="Z627" t="s">
        <v>112</v>
      </c>
      <c r="AA627" t="s">
        <v>3164</v>
      </c>
      <c r="AB627" t="s">
        <v>114</v>
      </c>
      <c r="AC627" t="s">
        <v>115</v>
      </c>
      <c r="AD627" t="s">
        <v>108</v>
      </c>
      <c r="AE627" t="s">
        <v>116</v>
      </c>
      <c r="AF627" t="s">
        <v>127</v>
      </c>
      <c r="AG627" t="s">
        <v>118</v>
      </c>
    </row>
    <row r="628" spans="1:33" x14ac:dyDescent="0.25">
      <c r="A628">
        <v>1528092020</v>
      </c>
      <c r="B628">
        <v>1420415</v>
      </c>
      <c r="C628" t="s">
        <v>3165</v>
      </c>
      <c r="D628" t="s">
        <v>3166</v>
      </c>
      <c r="E628" t="s">
        <v>3165</v>
      </c>
      <c r="L628" t="s">
        <v>154</v>
      </c>
      <c r="M628" t="s">
        <v>108</v>
      </c>
      <c r="R628" t="s">
        <v>3167</v>
      </c>
      <c r="W628" t="s">
        <v>3165</v>
      </c>
      <c r="X628" t="s">
        <v>3168</v>
      </c>
      <c r="Y628" t="s">
        <v>704</v>
      </c>
      <c r="Z628" t="s">
        <v>112</v>
      </c>
      <c r="AA628" t="s">
        <v>705</v>
      </c>
      <c r="AB628" t="s">
        <v>114</v>
      </c>
      <c r="AC628" t="s">
        <v>115</v>
      </c>
      <c r="AD628" t="s">
        <v>108</v>
      </c>
      <c r="AE628" t="s">
        <v>116</v>
      </c>
      <c r="AF628" t="s">
        <v>127</v>
      </c>
      <c r="AG628" t="s">
        <v>118</v>
      </c>
    </row>
    <row r="629" spans="1:33" x14ac:dyDescent="0.25">
      <c r="A629">
        <v>1508022153</v>
      </c>
      <c r="B629">
        <v>3343735</v>
      </c>
      <c r="C629" t="s">
        <v>3169</v>
      </c>
      <c r="D629" t="s">
        <v>3170</v>
      </c>
      <c r="E629" t="s">
        <v>3171</v>
      </c>
      <c r="L629" t="s">
        <v>107</v>
      </c>
      <c r="M629" t="s">
        <v>108</v>
      </c>
      <c r="R629" t="s">
        <v>3172</v>
      </c>
      <c r="W629" t="s">
        <v>3171</v>
      </c>
      <c r="X629" t="s">
        <v>3018</v>
      </c>
      <c r="Y629" t="s">
        <v>216</v>
      </c>
      <c r="Z629" t="s">
        <v>112</v>
      </c>
      <c r="AA629" t="s">
        <v>2746</v>
      </c>
      <c r="AB629" t="s">
        <v>114</v>
      </c>
      <c r="AC629" t="s">
        <v>115</v>
      </c>
      <c r="AD629" t="s">
        <v>108</v>
      </c>
      <c r="AE629" t="s">
        <v>116</v>
      </c>
      <c r="AF629" t="s">
        <v>127</v>
      </c>
      <c r="AG629" t="s">
        <v>118</v>
      </c>
    </row>
    <row r="630" spans="1:33" x14ac:dyDescent="0.25">
      <c r="A630">
        <v>1508065277</v>
      </c>
      <c r="B630">
        <v>2924069</v>
      </c>
      <c r="C630" t="s">
        <v>165</v>
      </c>
      <c r="D630" t="s">
        <v>3173</v>
      </c>
      <c r="E630" t="s">
        <v>3174</v>
      </c>
      <c r="L630" t="s">
        <v>107</v>
      </c>
      <c r="M630" t="s">
        <v>199</v>
      </c>
      <c r="R630" t="s">
        <v>3175</v>
      </c>
      <c r="W630" t="s">
        <v>3174</v>
      </c>
      <c r="X630" t="s">
        <v>632</v>
      </c>
      <c r="Y630" t="s">
        <v>157</v>
      </c>
      <c r="Z630" t="s">
        <v>112</v>
      </c>
      <c r="AA630" t="s">
        <v>633</v>
      </c>
      <c r="AB630" t="s">
        <v>114</v>
      </c>
      <c r="AC630" t="s">
        <v>115</v>
      </c>
      <c r="AD630" t="s">
        <v>108</v>
      </c>
      <c r="AE630" t="s">
        <v>116</v>
      </c>
      <c r="AF630" t="s">
        <v>127</v>
      </c>
      <c r="AG630" t="s">
        <v>118</v>
      </c>
    </row>
    <row r="631" spans="1:33" x14ac:dyDescent="0.25">
      <c r="A631">
        <v>1083621130</v>
      </c>
      <c r="B631">
        <v>274231</v>
      </c>
      <c r="C631" t="s">
        <v>151</v>
      </c>
      <c r="D631" t="s">
        <v>3176</v>
      </c>
      <c r="E631" t="s">
        <v>3177</v>
      </c>
      <c r="L631" t="s">
        <v>3178</v>
      </c>
      <c r="M631" t="s">
        <v>108</v>
      </c>
      <c r="R631" t="s">
        <v>3179</v>
      </c>
      <c r="W631" t="s">
        <v>3177</v>
      </c>
      <c r="X631" t="s">
        <v>329</v>
      </c>
      <c r="Y631" t="s">
        <v>330</v>
      </c>
      <c r="Z631" t="s">
        <v>112</v>
      </c>
      <c r="AA631" t="s">
        <v>331</v>
      </c>
      <c r="AB631" t="s">
        <v>1063</v>
      </c>
      <c r="AC631" t="s">
        <v>115</v>
      </c>
      <c r="AD631" t="s">
        <v>108</v>
      </c>
      <c r="AE631" t="s">
        <v>116</v>
      </c>
      <c r="AF631" t="s">
        <v>127</v>
      </c>
      <c r="AG631" t="s">
        <v>118</v>
      </c>
    </row>
    <row r="632" spans="1:33" x14ac:dyDescent="0.25">
      <c r="A632">
        <v>1093712564</v>
      </c>
      <c r="C632" t="s">
        <v>3060</v>
      </c>
      <c r="K632" t="s">
        <v>279</v>
      </c>
      <c r="L632" t="s">
        <v>280</v>
      </c>
      <c r="M632" t="s">
        <v>108</v>
      </c>
      <c r="R632" t="s">
        <v>3061</v>
      </c>
      <c r="S632" t="s">
        <v>3180</v>
      </c>
      <c r="T632" t="s">
        <v>1887</v>
      </c>
      <c r="U632" t="s">
        <v>112</v>
      </c>
      <c r="V632">
        <v>115532512</v>
      </c>
      <c r="AC632" t="s">
        <v>115</v>
      </c>
      <c r="AD632" t="s">
        <v>108</v>
      </c>
      <c r="AE632" t="s">
        <v>284</v>
      </c>
      <c r="AF632" t="s">
        <v>127</v>
      </c>
      <c r="AG632" t="s">
        <v>118</v>
      </c>
    </row>
    <row r="633" spans="1:33" x14ac:dyDescent="0.25">
      <c r="A633">
        <v>1093715575</v>
      </c>
      <c r="B633">
        <v>895294</v>
      </c>
      <c r="C633" t="s">
        <v>165</v>
      </c>
      <c r="D633" t="s">
        <v>3181</v>
      </c>
      <c r="E633" t="s">
        <v>3182</v>
      </c>
      <c r="L633" t="s">
        <v>154</v>
      </c>
      <c r="M633" t="s">
        <v>108</v>
      </c>
      <c r="R633" t="s">
        <v>3183</v>
      </c>
      <c r="W633" t="s">
        <v>3182</v>
      </c>
      <c r="X633" t="s">
        <v>3184</v>
      </c>
      <c r="Y633" t="s">
        <v>2189</v>
      </c>
      <c r="Z633" t="s">
        <v>112</v>
      </c>
      <c r="AA633" t="s">
        <v>2215</v>
      </c>
      <c r="AB633" t="s">
        <v>114</v>
      </c>
      <c r="AC633" t="s">
        <v>115</v>
      </c>
      <c r="AD633" t="s">
        <v>108</v>
      </c>
      <c r="AE633" t="s">
        <v>116</v>
      </c>
      <c r="AF633" t="s">
        <v>127</v>
      </c>
      <c r="AG633" t="s">
        <v>118</v>
      </c>
    </row>
    <row r="634" spans="1:33" x14ac:dyDescent="0.25">
      <c r="A634">
        <v>1093723488</v>
      </c>
      <c r="B634">
        <v>2998869</v>
      </c>
      <c r="C634" t="s">
        <v>151</v>
      </c>
      <c r="D634" t="s">
        <v>2648</v>
      </c>
      <c r="E634" t="s">
        <v>2649</v>
      </c>
      <c r="L634" t="s">
        <v>2650</v>
      </c>
      <c r="M634" t="s">
        <v>199</v>
      </c>
      <c r="R634" t="s">
        <v>2651</v>
      </c>
      <c r="W634" t="s">
        <v>2649</v>
      </c>
      <c r="X634" t="s">
        <v>162</v>
      </c>
      <c r="Y634" t="s">
        <v>163</v>
      </c>
      <c r="Z634" t="s">
        <v>112</v>
      </c>
      <c r="AA634" t="s">
        <v>164</v>
      </c>
      <c r="AB634" t="s">
        <v>1063</v>
      </c>
      <c r="AC634" t="s">
        <v>115</v>
      </c>
      <c r="AD634" t="s">
        <v>108</v>
      </c>
      <c r="AE634" t="s">
        <v>116</v>
      </c>
      <c r="AF634" t="s">
        <v>244</v>
      </c>
      <c r="AG634" t="s">
        <v>118</v>
      </c>
    </row>
    <row r="635" spans="1:33" x14ac:dyDescent="0.25">
      <c r="A635">
        <v>1093730210</v>
      </c>
      <c r="B635">
        <v>1562803</v>
      </c>
      <c r="C635" t="s">
        <v>165</v>
      </c>
      <c r="D635" t="s">
        <v>3185</v>
      </c>
      <c r="E635" t="s">
        <v>3186</v>
      </c>
      <c r="L635" t="s">
        <v>107</v>
      </c>
      <c r="M635" t="s">
        <v>108</v>
      </c>
      <c r="R635" t="s">
        <v>3187</v>
      </c>
      <c r="W635" t="s">
        <v>3186</v>
      </c>
      <c r="X635" t="s">
        <v>3188</v>
      </c>
      <c r="Y635" t="s">
        <v>132</v>
      </c>
      <c r="Z635" t="s">
        <v>112</v>
      </c>
      <c r="AA635" t="s">
        <v>3189</v>
      </c>
      <c r="AB635" t="s">
        <v>114</v>
      </c>
      <c r="AC635" t="s">
        <v>115</v>
      </c>
      <c r="AD635" t="s">
        <v>108</v>
      </c>
      <c r="AE635" t="s">
        <v>116</v>
      </c>
      <c r="AF635" t="s">
        <v>127</v>
      </c>
      <c r="AG635" t="s">
        <v>118</v>
      </c>
    </row>
    <row r="636" spans="1:33" x14ac:dyDescent="0.25">
      <c r="A636">
        <v>1275603318</v>
      </c>
      <c r="B636">
        <v>1960434</v>
      </c>
      <c r="C636" t="s">
        <v>151</v>
      </c>
      <c r="D636" t="s">
        <v>3190</v>
      </c>
      <c r="E636" t="s">
        <v>3191</v>
      </c>
      <c r="L636" t="s">
        <v>145</v>
      </c>
      <c r="M636" t="s">
        <v>108</v>
      </c>
      <c r="R636" t="s">
        <v>3192</v>
      </c>
      <c r="W636" t="s">
        <v>3192</v>
      </c>
      <c r="X636" t="s">
        <v>185</v>
      </c>
      <c r="Y636" t="s">
        <v>186</v>
      </c>
      <c r="Z636" t="s">
        <v>112</v>
      </c>
      <c r="AA636" t="s">
        <v>187</v>
      </c>
      <c r="AB636" t="s">
        <v>114</v>
      </c>
      <c r="AC636" t="s">
        <v>115</v>
      </c>
      <c r="AD636" t="s">
        <v>108</v>
      </c>
      <c r="AE636" t="s">
        <v>116</v>
      </c>
      <c r="AF636" t="s">
        <v>127</v>
      </c>
      <c r="AG636" t="s">
        <v>118</v>
      </c>
    </row>
    <row r="637" spans="1:33" x14ac:dyDescent="0.25">
      <c r="A637">
        <v>1275603326</v>
      </c>
      <c r="B637">
        <v>2193240</v>
      </c>
      <c r="C637" t="s">
        <v>165</v>
      </c>
      <c r="D637" t="s">
        <v>3193</v>
      </c>
      <c r="E637" t="s">
        <v>3194</v>
      </c>
      <c r="L637" t="s">
        <v>107</v>
      </c>
      <c r="M637" t="s">
        <v>108</v>
      </c>
      <c r="R637" t="s">
        <v>3195</v>
      </c>
      <c r="W637" t="s">
        <v>3194</v>
      </c>
      <c r="X637" t="s">
        <v>185</v>
      </c>
      <c r="Y637" t="s">
        <v>186</v>
      </c>
      <c r="Z637" t="s">
        <v>112</v>
      </c>
      <c r="AA637" t="s">
        <v>187</v>
      </c>
      <c r="AB637" t="s">
        <v>114</v>
      </c>
      <c r="AC637" t="s">
        <v>115</v>
      </c>
      <c r="AD637" t="s">
        <v>108</v>
      </c>
      <c r="AE637" t="s">
        <v>116</v>
      </c>
      <c r="AF637" t="s">
        <v>127</v>
      </c>
      <c r="AG637" t="s">
        <v>118</v>
      </c>
    </row>
    <row r="638" spans="1:33" x14ac:dyDescent="0.25">
      <c r="A638">
        <v>1275609190</v>
      </c>
      <c r="B638">
        <v>1865296</v>
      </c>
      <c r="C638" t="s">
        <v>3196</v>
      </c>
      <c r="D638" t="s">
        <v>3197</v>
      </c>
      <c r="E638" t="s">
        <v>3198</v>
      </c>
      <c r="L638" t="s">
        <v>21</v>
      </c>
      <c r="M638" t="s">
        <v>108</v>
      </c>
      <c r="R638" t="s">
        <v>3199</v>
      </c>
      <c r="W638" t="s">
        <v>3198</v>
      </c>
      <c r="X638" t="s">
        <v>3200</v>
      </c>
      <c r="Y638" t="s">
        <v>163</v>
      </c>
      <c r="Z638" t="s">
        <v>112</v>
      </c>
      <c r="AA638" t="s">
        <v>270</v>
      </c>
      <c r="AB638" t="s">
        <v>418</v>
      </c>
      <c r="AC638" t="s">
        <v>115</v>
      </c>
      <c r="AD638" t="s">
        <v>108</v>
      </c>
      <c r="AE638" t="s">
        <v>116</v>
      </c>
      <c r="AF638" t="s">
        <v>127</v>
      </c>
      <c r="AG638" t="s">
        <v>118</v>
      </c>
    </row>
    <row r="639" spans="1:33" x14ac:dyDescent="0.25">
      <c r="A639">
        <v>1275612491</v>
      </c>
      <c r="C639" t="s">
        <v>3201</v>
      </c>
      <c r="K639" t="s">
        <v>279</v>
      </c>
      <c r="L639" t="s">
        <v>280</v>
      </c>
      <c r="M639" t="s">
        <v>108</v>
      </c>
      <c r="R639" t="s">
        <v>3202</v>
      </c>
      <c r="S639" t="s">
        <v>3203</v>
      </c>
      <c r="T639" t="s">
        <v>996</v>
      </c>
      <c r="U639" t="s">
        <v>112</v>
      </c>
      <c r="V639">
        <v>117022309</v>
      </c>
      <c r="AC639" t="s">
        <v>115</v>
      </c>
      <c r="AD639" t="s">
        <v>108</v>
      </c>
      <c r="AE639" t="s">
        <v>284</v>
      </c>
      <c r="AF639" t="s">
        <v>127</v>
      </c>
      <c r="AG639" t="s">
        <v>118</v>
      </c>
    </row>
    <row r="640" spans="1:33" x14ac:dyDescent="0.25">
      <c r="A640">
        <v>1275613028</v>
      </c>
      <c r="B640">
        <v>3676859</v>
      </c>
      <c r="C640" t="s">
        <v>356</v>
      </c>
      <c r="D640" t="s">
        <v>3204</v>
      </c>
      <c r="E640" t="s">
        <v>3205</v>
      </c>
      <c r="L640" t="s">
        <v>122</v>
      </c>
      <c r="M640" t="s">
        <v>108</v>
      </c>
      <c r="R640" t="s">
        <v>3206</v>
      </c>
      <c r="W640" t="s">
        <v>3205</v>
      </c>
      <c r="X640" t="s">
        <v>1010</v>
      </c>
      <c r="Y640" t="s">
        <v>1011</v>
      </c>
      <c r="Z640" t="s">
        <v>112</v>
      </c>
      <c r="AA640" t="s">
        <v>3207</v>
      </c>
      <c r="AB640" t="s">
        <v>364</v>
      </c>
      <c r="AC640" t="s">
        <v>115</v>
      </c>
      <c r="AD640" t="s">
        <v>108</v>
      </c>
      <c r="AE640" t="s">
        <v>116</v>
      </c>
      <c r="AF640" t="s">
        <v>127</v>
      </c>
      <c r="AG640" t="s">
        <v>118</v>
      </c>
    </row>
    <row r="641" spans="1:33" x14ac:dyDescent="0.25">
      <c r="A641">
        <v>1326025909</v>
      </c>
      <c r="B641">
        <v>2113624</v>
      </c>
      <c r="C641" t="s">
        <v>165</v>
      </c>
      <c r="D641" t="s">
        <v>3208</v>
      </c>
      <c r="E641" t="s">
        <v>3209</v>
      </c>
      <c r="L641" t="s">
        <v>107</v>
      </c>
      <c r="M641" t="s">
        <v>199</v>
      </c>
      <c r="R641" t="s">
        <v>3210</v>
      </c>
      <c r="W641" t="s">
        <v>3209</v>
      </c>
      <c r="X641" t="s">
        <v>3209</v>
      </c>
      <c r="Y641" t="s">
        <v>140</v>
      </c>
      <c r="Z641" t="s">
        <v>112</v>
      </c>
      <c r="AA641" t="s">
        <v>522</v>
      </c>
      <c r="AB641" t="s">
        <v>114</v>
      </c>
      <c r="AC641" t="s">
        <v>115</v>
      </c>
      <c r="AD641" t="s">
        <v>108</v>
      </c>
      <c r="AE641" t="s">
        <v>116</v>
      </c>
      <c r="AF641" t="s">
        <v>127</v>
      </c>
      <c r="AG641" t="s">
        <v>118</v>
      </c>
    </row>
    <row r="642" spans="1:33" x14ac:dyDescent="0.25">
      <c r="A642">
        <v>1326037474</v>
      </c>
      <c r="B642">
        <v>1367591</v>
      </c>
      <c r="C642" t="s">
        <v>3211</v>
      </c>
      <c r="D642" t="s">
        <v>3212</v>
      </c>
      <c r="E642" t="s">
        <v>3213</v>
      </c>
      <c r="L642" t="s">
        <v>170</v>
      </c>
      <c r="M642" t="s">
        <v>108</v>
      </c>
      <c r="R642" t="s">
        <v>3214</v>
      </c>
      <c r="W642" t="s">
        <v>3213</v>
      </c>
      <c r="X642" t="s">
        <v>3215</v>
      </c>
      <c r="Y642" t="s">
        <v>231</v>
      </c>
      <c r="Z642" t="s">
        <v>112</v>
      </c>
      <c r="AA642" t="s">
        <v>3216</v>
      </c>
      <c r="AB642" t="s">
        <v>114</v>
      </c>
      <c r="AC642" t="s">
        <v>115</v>
      </c>
      <c r="AD642" t="s">
        <v>108</v>
      </c>
      <c r="AE642" t="s">
        <v>116</v>
      </c>
      <c r="AF642" t="s">
        <v>127</v>
      </c>
      <c r="AG642" t="s">
        <v>118</v>
      </c>
    </row>
    <row r="643" spans="1:33" x14ac:dyDescent="0.25">
      <c r="A643">
        <v>1326046780</v>
      </c>
      <c r="B643">
        <v>890588</v>
      </c>
      <c r="C643" t="s">
        <v>165</v>
      </c>
      <c r="D643" t="s">
        <v>3217</v>
      </c>
      <c r="E643" t="s">
        <v>3218</v>
      </c>
      <c r="L643" t="s">
        <v>154</v>
      </c>
      <c r="M643" t="s">
        <v>199</v>
      </c>
      <c r="R643" t="s">
        <v>3219</v>
      </c>
      <c r="W643" t="s">
        <v>3220</v>
      </c>
      <c r="X643" t="s">
        <v>3221</v>
      </c>
      <c r="Y643" t="s">
        <v>3222</v>
      </c>
      <c r="Z643" t="s">
        <v>112</v>
      </c>
      <c r="AA643" t="s">
        <v>3223</v>
      </c>
      <c r="AB643" t="s">
        <v>114</v>
      </c>
      <c r="AC643" t="s">
        <v>115</v>
      </c>
      <c r="AD643" t="s">
        <v>108</v>
      </c>
      <c r="AE643" t="s">
        <v>116</v>
      </c>
      <c r="AF643" t="s">
        <v>244</v>
      </c>
      <c r="AG643" t="s">
        <v>118</v>
      </c>
    </row>
    <row r="644" spans="1:33" x14ac:dyDescent="0.25">
      <c r="A644">
        <v>1326055765</v>
      </c>
      <c r="B644">
        <v>3772929</v>
      </c>
      <c r="C644" t="s">
        <v>403</v>
      </c>
      <c r="D644" t="s">
        <v>3224</v>
      </c>
      <c r="E644" t="s">
        <v>3225</v>
      </c>
      <c r="L644" t="s">
        <v>170</v>
      </c>
      <c r="M644" t="s">
        <v>108</v>
      </c>
      <c r="R644" t="s">
        <v>3226</v>
      </c>
      <c r="W644" t="s">
        <v>3225</v>
      </c>
      <c r="X644" t="s">
        <v>3227</v>
      </c>
      <c r="Y644" t="s">
        <v>362</v>
      </c>
      <c r="Z644" t="s">
        <v>112</v>
      </c>
      <c r="AA644" t="s">
        <v>3228</v>
      </c>
      <c r="AB644" t="s">
        <v>2659</v>
      </c>
      <c r="AC644" t="s">
        <v>115</v>
      </c>
      <c r="AD644" t="s">
        <v>108</v>
      </c>
      <c r="AE644" t="s">
        <v>116</v>
      </c>
      <c r="AF644" t="s">
        <v>127</v>
      </c>
      <c r="AG644" t="s">
        <v>118</v>
      </c>
    </row>
    <row r="645" spans="1:33" x14ac:dyDescent="0.25">
      <c r="A645">
        <v>1326061250</v>
      </c>
      <c r="B645">
        <v>2492524</v>
      </c>
      <c r="C645" t="s">
        <v>151</v>
      </c>
      <c r="D645" t="s">
        <v>3229</v>
      </c>
      <c r="E645" t="s">
        <v>3230</v>
      </c>
      <c r="L645" t="s">
        <v>170</v>
      </c>
      <c r="M645" t="s">
        <v>108</v>
      </c>
      <c r="R645" t="s">
        <v>3231</v>
      </c>
      <c r="W645" t="s">
        <v>3230</v>
      </c>
      <c r="X645" t="s">
        <v>329</v>
      </c>
      <c r="Y645" t="s">
        <v>330</v>
      </c>
      <c r="Z645" t="s">
        <v>112</v>
      </c>
      <c r="AA645" t="s">
        <v>331</v>
      </c>
      <c r="AB645" t="s">
        <v>114</v>
      </c>
      <c r="AC645" t="s">
        <v>115</v>
      </c>
      <c r="AD645" t="s">
        <v>108</v>
      </c>
      <c r="AE645" t="s">
        <v>116</v>
      </c>
      <c r="AF645" t="s">
        <v>127</v>
      </c>
      <c r="AG645" t="s">
        <v>118</v>
      </c>
    </row>
    <row r="646" spans="1:33" x14ac:dyDescent="0.25">
      <c r="A646">
        <v>1326066598</v>
      </c>
      <c r="B646">
        <v>932605</v>
      </c>
      <c r="C646" t="s">
        <v>165</v>
      </c>
      <c r="D646" t="s">
        <v>3232</v>
      </c>
      <c r="E646" t="s">
        <v>3233</v>
      </c>
      <c r="L646" t="s">
        <v>107</v>
      </c>
      <c r="M646" t="s">
        <v>108</v>
      </c>
      <c r="R646" t="s">
        <v>3234</v>
      </c>
      <c r="W646" t="s">
        <v>3233</v>
      </c>
      <c r="X646" t="s">
        <v>3235</v>
      </c>
      <c r="Y646" t="s">
        <v>330</v>
      </c>
      <c r="Z646" t="s">
        <v>112</v>
      </c>
      <c r="AA646" t="s">
        <v>3236</v>
      </c>
      <c r="AB646" t="s">
        <v>114</v>
      </c>
      <c r="AC646" t="s">
        <v>115</v>
      </c>
      <c r="AD646" t="s">
        <v>108</v>
      </c>
      <c r="AE646" t="s">
        <v>116</v>
      </c>
      <c r="AF646" t="s">
        <v>127</v>
      </c>
      <c r="AG646" t="s">
        <v>118</v>
      </c>
    </row>
    <row r="647" spans="1:33" x14ac:dyDescent="0.25">
      <c r="A647">
        <v>1376549865</v>
      </c>
      <c r="B647">
        <v>200904</v>
      </c>
      <c r="C647" t="s">
        <v>165</v>
      </c>
      <c r="D647" t="s">
        <v>3237</v>
      </c>
      <c r="E647" t="s">
        <v>3238</v>
      </c>
      <c r="L647" t="s">
        <v>107</v>
      </c>
      <c r="M647" t="s">
        <v>108</v>
      </c>
      <c r="R647" t="s">
        <v>3239</v>
      </c>
      <c r="W647" t="s">
        <v>3238</v>
      </c>
      <c r="X647" t="s">
        <v>3240</v>
      </c>
      <c r="Y647" t="s">
        <v>173</v>
      </c>
      <c r="Z647" t="s">
        <v>112</v>
      </c>
      <c r="AA647" t="s">
        <v>3241</v>
      </c>
      <c r="AB647" t="s">
        <v>114</v>
      </c>
      <c r="AC647" t="s">
        <v>115</v>
      </c>
      <c r="AD647" t="s">
        <v>108</v>
      </c>
      <c r="AE647" t="s">
        <v>116</v>
      </c>
      <c r="AF647" t="s">
        <v>127</v>
      </c>
      <c r="AG647" t="s">
        <v>118</v>
      </c>
    </row>
    <row r="648" spans="1:33" x14ac:dyDescent="0.25">
      <c r="A648">
        <v>1386681120</v>
      </c>
      <c r="B648">
        <v>1589940</v>
      </c>
      <c r="C648" t="s">
        <v>3242</v>
      </c>
      <c r="D648" t="s">
        <v>3243</v>
      </c>
      <c r="E648" t="s">
        <v>3244</v>
      </c>
      <c r="L648" t="s">
        <v>107</v>
      </c>
      <c r="M648" t="s">
        <v>108</v>
      </c>
      <c r="R648" t="s">
        <v>3245</v>
      </c>
      <c r="W648" t="s">
        <v>3244</v>
      </c>
      <c r="X648" t="s">
        <v>3246</v>
      </c>
      <c r="Y648" t="s">
        <v>1029</v>
      </c>
      <c r="Z648" t="s">
        <v>112</v>
      </c>
      <c r="AA648" t="s">
        <v>2665</v>
      </c>
      <c r="AB648" t="s">
        <v>114</v>
      </c>
      <c r="AC648" t="s">
        <v>115</v>
      </c>
      <c r="AD648" t="s">
        <v>108</v>
      </c>
      <c r="AE648" t="s">
        <v>116</v>
      </c>
      <c r="AF648" t="s">
        <v>117</v>
      </c>
      <c r="AG648" t="s">
        <v>118</v>
      </c>
    </row>
    <row r="649" spans="1:33" x14ac:dyDescent="0.25">
      <c r="A649">
        <v>1386683506</v>
      </c>
      <c r="B649">
        <v>1052139</v>
      </c>
      <c r="C649" t="s">
        <v>3247</v>
      </c>
      <c r="D649" t="s">
        <v>3248</v>
      </c>
      <c r="E649" t="s">
        <v>3249</v>
      </c>
      <c r="L649" t="s">
        <v>107</v>
      </c>
      <c r="M649" t="s">
        <v>108</v>
      </c>
      <c r="R649" t="s">
        <v>3250</v>
      </c>
      <c r="W649" t="s">
        <v>3249</v>
      </c>
      <c r="X649" t="s">
        <v>3251</v>
      </c>
      <c r="Y649" t="s">
        <v>140</v>
      </c>
      <c r="Z649" t="s">
        <v>112</v>
      </c>
      <c r="AA649" t="s">
        <v>3252</v>
      </c>
      <c r="AB649" t="s">
        <v>114</v>
      </c>
      <c r="AC649" t="s">
        <v>115</v>
      </c>
      <c r="AD649" t="s">
        <v>108</v>
      </c>
      <c r="AE649" t="s">
        <v>116</v>
      </c>
      <c r="AF649" t="s">
        <v>127</v>
      </c>
      <c r="AG649" t="s">
        <v>118</v>
      </c>
    </row>
    <row r="650" spans="1:33" x14ac:dyDescent="0.25">
      <c r="A650">
        <v>1386684660</v>
      </c>
      <c r="B650">
        <v>2945375</v>
      </c>
      <c r="C650" t="s">
        <v>3253</v>
      </c>
      <c r="D650" t="s">
        <v>3254</v>
      </c>
      <c r="E650" t="s">
        <v>3255</v>
      </c>
      <c r="L650" t="s">
        <v>170</v>
      </c>
      <c r="M650" t="s">
        <v>108</v>
      </c>
      <c r="R650" t="s">
        <v>3255</v>
      </c>
      <c r="W650" t="s">
        <v>3256</v>
      </c>
      <c r="X650" t="s">
        <v>225</v>
      </c>
      <c r="Y650" t="s">
        <v>111</v>
      </c>
      <c r="Z650" t="s">
        <v>112</v>
      </c>
      <c r="AA650" t="s">
        <v>113</v>
      </c>
      <c r="AB650" t="s">
        <v>638</v>
      </c>
      <c r="AC650" t="s">
        <v>115</v>
      </c>
      <c r="AD650" t="s">
        <v>108</v>
      </c>
      <c r="AE650" t="s">
        <v>116</v>
      </c>
      <c r="AF650" t="s">
        <v>127</v>
      </c>
      <c r="AG650" t="s">
        <v>118</v>
      </c>
    </row>
    <row r="651" spans="1:33" x14ac:dyDescent="0.25">
      <c r="A651">
        <v>1386688984</v>
      </c>
      <c r="B651">
        <v>2730436</v>
      </c>
      <c r="C651" t="s">
        <v>151</v>
      </c>
      <c r="D651" t="s">
        <v>3257</v>
      </c>
      <c r="E651" t="s">
        <v>3258</v>
      </c>
      <c r="L651" t="s">
        <v>107</v>
      </c>
      <c r="M651" t="s">
        <v>108</v>
      </c>
      <c r="R651" t="s">
        <v>3259</v>
      </c>
      <c r="W651" t="s">
        <v>3258</v>
      </c>
      <c r="X651" t="s">
        <v>1443</v>
      </c>
      <c r="Y651" t="s">
        <v>216</v>
      </c>
      <c r="Z651" t="s">
        <v>112</v>
      </c>
      <c r="AA651" t="s">
        <v>1444</v>
      </c>
      <c r="AB651" t="s">
        <v>114</v>
      </c>
      <c r="AC651" t="s">
        <v>115</v>
      </c>
      <c r="AD651" t="s">
        <v>108</v>
      </c>
      <c r="AE651" t="s">
        <v>116</v>
      </c>
      <c r="AF651" t="s">
        <v>127</v>
      </c>
      <c r="AG651" t="s">
        <v>118</v>
      </c>
    </row>
    <row r="652" spans="1:33" x14ac:dyDescent="0.25">
      <c r="A652">
        <v>1386712487</v>
      </c>
      <c r="B652">
        <v>1749962</v>
      </c>
      <c r="C652" t="s">
        <v>165</v>
      </c>
      <c r="D652" t="s">
        <v>3260</v>
      </c>
      <c r="E652" t="s">
        <v>3261</v>
      </c>
      <c r="L652" t="s">
        <v>170</v>
      </c>
      <c r="M652" t="s">
        <v>108</v>
      </c>
      <c r="R652" t="s">
        <v>3262</v>
      </c>
      <c r="W652" t="s">
        <v>3263</v>
      </c>
      <c r="X652" t="s">
        <v>3264</v>
      </c>
      <c r="Y652" t="s">
        <v>416</v>
      </c>
      <c r="Z652" t="s">
        <v>112</v>
      </c>
      <c r="AA652" t="s">
        <v>3265</v>
      </c>
      <c r="AB652" t="s">
        <v>114</v>
      </c>
      <c r="AC652" t="s">
        <v>115</v>
      </c>
      <c r="AD652" t="s">
        <v>108</v>
      </c>
      <c r="AE652" t="s">
        <v>116</v>
      </c>
      <c r="AF652" t="s">
        <v>127</v>
      </c>
      <c r="AG652" t="s">
        <v>118</v>
      </c>
    </row>
    <row r="653" spans="1:33" x14ac:dyDescent="0.25">
      <c r="A653">
        <v>1386714731</v>
      </c>
      <c r="B653">
        <v>2411609</v>
      </c>
      <c r="C653" t="s">
        <v>151</v>
      </c>
      <c r="D653" t="s">
        <v>3266</v>
      </c>
      <c r="E653" t="s">
        <v>3267</v>
      </c>
      <c r="L653" t="s">
        <v>107</v>
      </c>
      <c r="M653" t="s">
        <v>108</v>
      </c>
      <c r="R653" t="s">
        <v>3268</v>
      </c>
      <c r="W653" t="s">
        <v>3267</v>
      </c>
      <c r="X653" t="s">
        <v>162</v>
      </c>
      <c r="Y653" t="s">
        <v>163</v>
      </c>
      <c r="Z653" t="s">
        <v>112</v>
      </c>
      <c r="AA653" t="s">
        <v>164</v>
      </c>
      <c r="AB653" t="s">
        <v>114</v>
      </c>
      <c r="AC653" t="s">
        <v>115</v>
      </c>
      <c r="AD653" t="s">
        <v>108</v>
      </c>
      <c r="AE653" t="s">
        <v>116</v>
      </c>
      <c r="AF653" t="s">
        <v>127</v>
      </c>
      <c r="AG653" t="s">
        <v>118</v>
      </c>
    </row>
    <row r="654" spans="1:33" x14ac:dyDescent="0.25">
      <c r="A654">
        <v>1386715373</v>
      </c>
      <c r="B654">
        <v>1971104</v>
      </c>
      <c r="C654" t="s">
        <v>151</v>
      </c>
      <c r="D654" t="s">
        <v>3269</v>
      </c>
      <c r="E654" t="s">
        <v>3270</v>
      </c>
      <c r="L654" t="s">
        <v>107</v>
      </c>
      <c r="M654" t="s">
        <v>108</v>
      </c>
      <c r="R654" t="s">
        <v>3270</v>
      </c>
      <c r="W654" t="s">
        <v>3271</v>
      </c>
      <c r="X654" t="s">
        <v>162</v>
      </c>
      <c r="Y654" t="s">
        <v>163</v>
      </c>
      <c r="Z654" t="s">
        <v>112</v>
      </c>
      <c r="AA654" t="s">
        <v>164</v>
      </c>
      <c r="AB654" t="s">
        <v>114</v>
      </c>
      <c r="AC654" t="s">
        <v>115</v>
      </c>
      <c r="AD654" t="s">
        <v>108</v>
      </c>
      <c r="AE654" t="s">
        <v>116</v>
      </c>
      <c r="AF654" t="s">
        <v>127</v>
      </c>
      <c r="AG654" t="s">
        <v>118</v>
      </c>
    </row>
    <row r="655" spans="1:33" x14ac:dyDescent="0.25">
      <c r="A655">
        <v>1386715779</v>
      </c>
      <c r="B655">
        <v>3021809</v>
      </c>
      <c r="C655" t="s">
        <v>151</v>
      </c>
      <c r="D655" t="s">
        <v>3272</v>
      </c>
      <c r="E655" t="s">
        <v>3273</v>
      </c>
      <c r="L655" t="s">
        <v>107</v>
      </c>
      <c r="M655" t="s">
        <v>108</v>
      </c>
      <c r="R655" t="s">
        <v>3273</v>
      </c>
      <c r="W655" t="s">
        <v>3273</v>
      </c>
      <c r="X655" t="s">
        <v>162</v>
      </c>
      <c r="Y655" t="s">
        <v>163</v>
      </c>
      <c r="Z655" t="s">
        <v>112</v>
      </c>
      <c r="AA655" t="s">
        <v>164</v>
      </c>
      <c r="AB655" t="s">
        <v>114</v>
      </c>
      <c r="AC655" t="s">
        <v>115</v>
      </c>
      <c r="AD655" t="s">
        <v>108</v>
      </c>
      <c r="AE655" t="s">
        <v>116</v>
      </c>
      <c r="AF655" t="s">
        <v>127</v>
      </c>
      <c r="AG655" t="s">
        <v>118</v>
      </c>
    </row>
    <row r="656" spans="1:33" x14ac:dyDescent="0.25">
      <c r="A656">
        <v>1386720910</v>
      </c>
      <c r="B656">
        <v>408475</v>
      </c>
      <c r="C656" t="s">
        <v>165</v>
      </c>
      <c r="D656" t="s">
        <v>3274</v>
      </c>
      <c r="E656" t="s">
        <v>3275</v>
      </c>
      <c r="L656" t="s">
        <v>145</v>
      </c>
      <c r="M656" t="s">
        <v>108</v>
      </c>
      <c r="R656" t="s">
        <v>3276</v>
      </c>
      <c r="W656" t="s">
        <v>3277</v>
      </c>
      <c r="X656" t="s">
        <v>3278</v>
      </c>
      <c r="Y656" t="s">
        <v>2189</v>
      </c>
      <c r="Z656" t="s">
        <v>112</v>
      </c>
      <c r="AA656" t="s">
        <v>3279</v>
      </c>
      <c r="AB656" t="s">
        <v>114</v>
      </c>
      <c r="AC656" t="s">
        <v>115</v>
      </c>
      <c r="AD656" t="s">
        <v>108</v>
      </c>
      <c r="AE656" t="s">
        <v>116</v>
      </c>
      <c r="AF656" t="s">
        <v>127</v>
      </c>
      <c r="AG656" t="s">
        <v>118</v>
      </c>
    </row>
    <row r="657" spans="1:33" x14ac:dyDescent="0.25">
      <c r="A657">
        <v>1386721728</v>
      </c>
      <c r="B657">
        <v>1481649</v>
      </c>
      <c r="C657" t="s">
        <v>3280</v>
      </c>
      <c r="D657" t="s">
        <v>3281</v>
      </c>
      <c r="E657" t="s">
        <v>3282</v>
      </c>
      <c r="L657" t="s">
        <v>107</v>
      </c>
      <c r="M657" t="s">
        <v>108</v>
      </c>
      <c r="R657" t="s">
        <v>3283</v>
      </c>
      <c r="W657" t="s">
        <v>3282</v>
      </c>
      <c r="X657" t="s">
        <v>225</v>
      </c>
      <c r="Y657" t="s">
        <v>111</v>
      </c>
      <c r="Z657" t="s">
        <v>112</v>
      </c>
      <c r="AA657" t="s">
        <v>113</v>
      </c>
      <c r="AB657" t="s">
        <v>114</v>
      </c>
      <c r="AC657" t="s">
        <v>115</v>
      </c>
      <c r="AD657" t="s">
        <v>108</v>
      </c>
      <c r="AE657" t="s">
        <v>116</v>
      </c>
      <c r="AF657" t="s">
        <v>117</v>
      </c>
      <c r="AG657" t="s">
        <v>118</v>
      </c>
    </row>
    <row r="658" spans="1:33" x14ac:dyDescent="0.25">
      <c r="A658">
        <v>1386733319</v>
      </c>
      <c r="B658">
        <v>2129344</v>
      </c>
      <c r="C658" t="s">
        <v>165</v>
      </c>
      <c r="D658" t="s">
        <v>3284</v>
      </c>
      <c r="E658" t="s">
        <v>3285</v>
      </c>
      <c r="L658" t="s">
        <v>107</v>
      </c>
      <c r="M658" t="s">
        <v>199</v>
      </c>
      <c r="R658" t="s">
        <v>3286</v>
      </c>
      <c r="W658" t="s">
        <v>3285</v>
      </c>
      <c r="X658" t="s">
        <v>3287</v>
      </c>
      <c r="Y658" t="s">
        <v>2843</v>
      </c>
      <c r="Z658" t="s">
        <v>112</v>
      </c>
      <c r="AA658" t="s">
        <v>3288</v>
      </c>
      <c r="AB658" t="s">
        <v>114</v>
      </c>
      <c r="AC658" t="s">
        <v>115</v>
      </c>
      <c r="AD658" t="s">
        <v>108</v>
      </c>
      <c r="AE658" t="s">
        <v>116</v>
      </c>
      <c r="AF658" t="s">
        <v>127</v>
      </c>
      <c r="AG658" t="s">
        <v>118</v>
      </c>
    </row>
    <row r="659" spans="1:33" x14ac:dyDescent="0.25">
      <c r="A659">
        <v>1386738706</v>
      </c>
      <c r="B659">
        <v>963882</v>
      </c>
      <c r="C659" t="s">
        <v>3289</v>
      </c>
      <c r="D659" t="s">
        <v>3290</v>
      </c>
      <c r="E659" t="s">
        <v>3291</v>
      </c>
      <c r="L659" t="s">
        <v>154</v>
      </c>
      <c r="M659" t="s">
        <v>108</v>
      </c>
      <c r="R659" t="s">
        <v>3292</v>
      </c>
      <c r="W659" t="s">
        <v>3293</v>
      </c>
      <c r="X659" t="s">
        <v>3294</v>
      </c>
      <c r="Y659" t="s">
        <v>157</v>
      </c>
      <c r="Z659" t="s">
        <v>112</v>
      </c>
      <c r="AA659" t="s">
        <v>3295</v>
      </c>
      <c r="AB659" t="s">
        <v>114</v>
      </c>
      <c r="AC659" t="s">
        <v>115</v>
      </c>
      <c r="AD659" t="s">
        <v>108</v>
      </c>
      <c r="AE659" t="s">
        <v>116</v>
      </c>
      <c r="AF659" t="s">
        <v>127</v>
      </c>
      <c r="AG659" t="s">
        <v>118</v>
      </c>
    </row>
    <row r="660" spans="1:33" x14ac:dyDescent="0.25">
      <c r="A660">
        <v>1386742039</v>
      </c>
      <c r="B660">
        <v>2413918</v>
      </c>
      <c r="C660" t="s">
        <v>165</v>
      </c>
      <c r="D660" t="s">
        <v>3296</v>
      </c>
      <c r="E660" t="s">
        <v>3297</v>
      </c>
      <c r="L660" t="s">
        <v>154</v>
      </c>
      <c r="M660" t="s">
        <v>108</v>
      </c>
      <c r="R660" t="s">
        <v>3297</v>
      </c>
      <c r="W660" t="s">
        <v>3297</v>
      </c>
      <c r="X660" t="s">
        <v>3297</v>
      </c>
      <c r="Y660" t="s">
        <v>140</v>
      </c>
      <c r="Z660" t="s">
        <v>112</v>
      </c>
      <c r="AA660" t="s">
        <v>3298</v>
      </c>
      <c r="AB660" t="s">
        <v>114</v>
      </c>
      <c r="AC660" t="s">
        <v>115</v>
      </c>
      <c r="AD660" t="s">
        <v>108</v>
      </c>
      <c r="AE660" t="s">
        <v>116</v>
      </c>
      <c r="AF660" t="s">
        <v>127</v>
      </c>
      <c r="AG660" t="s">
        <v>118</v>
      </c>
    </row>
    <row r="661" spans="1:33" x14ac:dyDescent="0.25">
      <c r="A661">
        <v>1386756146</v>
      </c>
      <c r="B661">
        <v>1636277</v>
      </c>
      <c r="C661" t="s">
        <v>3299</v>
      </c>
      <c r="D661" t="s">
        <v>3300</v>
      </c>
      <c r="E661" t="s">
        <v>3301</v>
      </c>
      <c r="L661" t="s">
        <v>107</v>
      </c>
      <c r="M661" t="s">
        <v>199</v>
      </c>
      <c r="R661" t="s">
        <v>3302</v>
      </c>
      <c r="W661" t="s">
        <v>3301</v>
      </c>
      <c r="X661" t="s">
        <v>302</v>
      </c>
      <c r="Y661" t="s">
        <v>596</v>
      </c>
      <c r="Z661" t="s">
        <v>112</v>
      </c>
      <c r="AA661" t="s">
        <v>3303</v>
      </c>
      <c r="AB661" t="s">
        <v>114</v>
      </c>
      <c r="AC661" t="s">
        <v>115</v>
      </c>
      <c r="AD661" t="s">
        <v>108</v>
      </c>
      <c r="AE661" t="s">
        <v>116</v>
      </c>
      <c r="AF661" t="s">
        <v>127</v>
      </c>
      <c r="AG661" t="s">
        <v>118</v>
      </c>
    </row>
    <row r="662" spans="1:33" x14ac:dyDescent="0.25">
      <c r="A662">
        <v>1386761658</v>
      </c>
      <c r="B662">
        <v>3049956</v>
      </c>
      <c r="C662" t="s">
        <v>356</v>
      </c>
      <c r="D662" t="s">
        <v>3304</v>
      </c>
      <c r="E662" t="s">
        <v>3305</v>
      </c>
      <c r="L662" t="s">
        <v>170</v>
      </c>
      <c r="M662" t="s">
        <v>108</v>
      </c>
      <c r="R662" t="s">
        <v>3305</v>
      </c>
      <c r="W662" t="s">
        <v>3306</v>
      </c>
      <c r="X662" t="s">
        <v>3307</v>
      </c>
      <c r="Y662" t="s">
        <v>3308</v>
      </c>
      <c r="Z662" t="s">
        <v>112</v>
      </c>
      <c r="AA662" t="s">
        <v>3309</v>
      </c>
      <c r="AB662" t="s">
        <v>364</v>
      </c>
      <c r="AC662" t="s">
        <v>115</v>
      </c>
      <c r="AD662" t="s">
        <v>108</v>
      </c>
      <c r="AE662" t="s">
        <v>116</v>
      </c>
      <c r="AF662" t="s">
        <v>127</v>
      </c>
      <c r="AG662" t="s">
        <v>118</v>
      </c>
    </row>
    <row r="663" spans="1:33" x14ac:dyDescent="0.25">
      <c r="A663">
        <v>1003961889</v>
      </c>
      <c r="B663">
        <v>1618611</v>
      </c>
      <c r="C663" t="s">
        <v>151</v>
      </c>
      <c r="D663" t="s">
        <v>3310</v>
      </c>
      <c r="E663" t="s">
        <v>3311</v>
      </c>
      <c r="L663" t="s">
        <v>154</v>
      </c>
      <c r="M663" t="s">
        <v>108</v>
      </c>
      <c r="R663" t="s">
        <v>3312</v>
      </c>
      <c r="W663" t="s">
        <v>3313</v>
      </c>
      <c r="X663" t="s">
        <v>269</v>
      </c>
      <c r="Y663" t="s">
        <v>163</v>
      </c>
      <c r="Z663" t="s">
        <v>112</v>
      </c>
      <c r="AA663" t="s">
        <v>270</v>
      </c>
      <c r="AB663" t="s">
        <v>114</v>
      </c>
      <c r="AC663" t="s">
        <v>115</v>
      </c>
      <c r="AD663" t="s">
        <v>108</v>
      </c>
      <c r="AE663" t="s">
        <v>116</v>
      </c>
      <c r="AF663" t="s">
        <v>244</v>
      </c>
      <c r="AG663" t="s">
        <v>118</v>
      </c>
    </row>
    <row r="664" spans="1:33" x14ac:dyDescent="0.25">
      <c r="A664">
        <v>1003968512</v>
      </c>
      <c r="B664">
        <v>1136236</v>
      </c>
      <c r="C664" t="s">
        <v>151</v>
      </c>
      <c r="D664" t="s">
        <v>3314</v>
      </c>
      <c r="E664" t="s">
        <v>3315</v>
      </c>
      <c r="L664" t="s">
        <v>107</v>
      </c>
      <c r="M664" t="s">
        <v>108</v>
      </c>
      <c r="R664" t="s">
        <v>3316</v>
      </c>
      <c r="W664" t="s">
        <v>3317</v>
      </c>
      <c r="X664" t="s">
        <v>3318</v>
      </c>
      <c r="Y664" t="s">
        <v>157</v>
      </c>
      <c r="Z664" t="s">
        <v>112</v>
      </c>
      <c r="AA664" t="s">
        <v>3319</v>
      </c>
      <c r="AB664" t="s">
        <v>114</v>
      </c>
      <c r="AC664" t="s">
        <v>115</v>
      </c>
      <c r="AD664" t="s">
        <v>108</v>
      </c>
      <c r="AE664" t="s">
        <v>116</v>
      </c>
      <c r="AF664" t="s">
        <v>127</v>
      </c>
      <c r="AG664" t="s">
        <v>118</v>
      </c>
    </row>
    <row r="665" spans="1:33" x14ac:dyDescent="0.25">
      <c r="A665">
        <v>1003972548</v>
      </c>
      <c r="B665">
        <v>3410313</v>
      </c>
      <c r="C665" t="s">
        <v>165</v>
      </c>
      <c r="D665" t="s">
        <v>3320</v>
      </c>
      <c r="E665" t="s">
        <v>3321</v>
      </c>
      <c r="L665" t="s">
        <v>107</v>
      </c>
      <c r="M665" t="s">
        <v>108</v>
      </c>
      <c r="R665" t="s">
        <v>3322</v>
      </c>
      <c r="W665" t="s">
        <v>3321</v>
      </c>
      <c r="X665" t="s">
        <v>3323</v>
      </c>
      <c r="Y665" t="s">
        <v>932</v>
      </c>
      <c r="Z665" t="s">
        <v>112</v>
      </c>
      <c r="AA665" t="s">
        <v>3324</v>
      </c>
      <c r="AB665" t="s">
        <v>114</v>
      </c>
      <c r="AC665" t="s">
        <v>115</v>
      </c>
      <c r="AD665" t="s">
        <v>108</v>
      </c>
      <c r="AE665" t="s">
        <v>116</v>
      </c>
      <c r="AF665" t="s">
        <v>127</v>
      </c>
      <c r="AG665" t="s">
        <v>118</v>
      </c>
    </row>
    <row r="666" spans="1:33" x14ac:dyDescent="0.25">
      <c r="A666">
        <v>1003977125</v>
      </c>
      <c r="B666">
        <v>1836259</v>
      </c>
      <c r="C666" t="s">
        <v>3325</v>
      </c>
      <c r="D666" t="s">
        <v>3326</v>
      </c>
      <c r="E666" t="s">
        <v>3325</v>
      </c>
      <c r="L666" t="s">
        <v>154</v>
      </c>
      <c r="M666" t="s">
        <v>108</v>
      </c>
      <c r="R666" t="s">
        <v>3327</v>
      </c>
      <c r="W666" t="s">
        <v>3325</v>
      </c>
      <c r="X666" t="s">
        <v>3328</v>
      </c>
      <c r="Y666" t="s">
        <v>416</v>
      </c>
      <c r="Z666" t="s">
        <v>112</v>
      </c>
      <c r="AA666" t="s">
        <v>3329</v>
      </c>
      <c r="AB666" t="s">
        <v>114</v>
      </c>
      <c r="AC666" t="s">
        <v>115</v>
      </c>
      <c r="AD666" t="s">
        <v>108</v>
      </c>
      <c r="AE666" t="s">
        <v>116</v>
      </c>
      <c r="AF666" t="s">
        <v>127</v>
      </c>
      <c r="AG666" t="s">
        <v>118</v>
      </c>
    </row>
    <row r="667" spans="1:33" x14ac:dyDescent="0.25">
      <c r="A667">
        <v>1003938770</v>
      </c>
      <c r="B667">
        <v>2896862</v>
      </c>
      <c r="C667" t="s">
        <v>3330</v>
      </c>
      <c r="D667" t="s">
        <v>3331</v>
      </c>
      <c r="E667" t="s">
        <v>3332</v>
      </c>
      <c r="L667" t="s">
        <v>154</v>
      </c>
      <c r="M667" t="s">
        <v>108</v>
      </c>
      <c r="R667" t="s">
        <v>3333</v>
      </c>
      <c r="W667" t="s">
        <v>3333</v>
      </c>
      <c r="X667" t="s">
        <v>3334</v>
      </c>
      <c r="Y667" t="s">
        <v>795</v>
      </c>
      <c r="Z667" t="s">
        <v>112</v>
      </c>
      <c r="AA667" t="s">
        <v>3335</v>
      </c>
      <c r="AB667" t="s">
        <v>114</v>
      </c>
      <c r="AC667" t="s">
        <v>115</v>
      </c>
      <c r="AD667" t="s">
        <v>108</v>
      </c>
      <c r="AE667" t="s">
        <v>116</v>
      </c>
      <c r="AF667" t="s">
        <v>127</v>
      </c>
      <c r="AG667" t="s">
        <v>118</v>
      </c>
    </row>
    <row r="668" spans="1:33" x14ac:dyDescent="0.25">
      <c r="A668">
        <v>1003980418</v>
      </c>
      <c r="B668">
        <v>1651225</v>
      </c>
      <c r="C668" t="s">
        <v>3336</v>
      </c>
      <c r="D668" t="s">
        <v>3337</v>
      </c>
      <c r="E668" t="s">
        <v>3338</v>
      </c>
      <c r="L668" t="s">
        <v>122</v>
      </c>
      <c r="M668" t="s">
        <v>108</v>
      </c>
      <c r="R668" t="s">
        <v>3339</v>
      </c>
      <c r="W668" t="s">
        <v>3338</v>
      </c>
      <c r="X668" t="s">
        <v>3340</v>
      </c>
      <c r="Y668" t="s">
        <v>3341</v>
      </c>
      <c r="Z668" t="s">
        <v>112</v>
      </c>
      <c r="AA668" t="s">
        <v>3342</v>
      </c>
      <c r="AB668" t="s">
        <v>114</v>
      </c>
      <c r="AC668" t="s">
        <v>115</v>
      </c>
      <c r="AD668" t="s">
        <v>108</v>
      </c>
      <c r="AE668" t="s">
        <v>116</v>
      </c>
      <c r="AF668" t="s">
        <v>127</v>
      </c>
      <c r="AG668" t="s">
        <v>118</v>
      </c>
    </row>
    <row r="669" spans="1:33" x14ac:dyDescent="0.25">
      <c r="A669">
        <v>1083747984</v>
      </c>
      <c r="B669">
        <v>1575713</v>
      </c>
      <c r="C669" t="s">
        <v>151</v>
      </c>
      <c r="D669" t="s">
        <v>3343</v>
      </c>
      <c r="E669" t="s">
        <v>3344</v>
      </c>
      <c r="L669" t="s">
        <v>107</v>
      </c>
      <c r="M669" t="s">
        <v>108</v>
      </c>
      <c r="R669" t="s">
        <v>3345</v>
      </c>
      <c r="W669" t="s">
        <v>3344</v>
      </c>
      <c r="X669" t="s">
        <v>688</v>
      </c>
      <c r="Y669" t="s">
        <v>186</v>
      </c>
      <c r="Z669" t="s">
        <v>112</v>
      </c>
      <c r="AA669" t="s">
        <v>187</v>
      </c>
      <c r="AB669" t="s">
        <v>114</v>
      </c>
      <c r="AC669" t="s">
        <v>115</v>
      </c>
      <c r="AD669" t="s">
        <v>108</v>
      </c>
      <c r="AE669" t="s">
        <v>116</v>
      </c>
      <c r="AF669" t="s">
        <v>127</v>
      </c>
      <c r="AG669" t="s">
        <v>118</v>
      </c>
    </row>
    <row r="670" spans="1:33" x14ac:dyDescent="0.25">
      <c r="A670">
        <v>1083749303</v>
      </c>
      <c r="B670">
        <v>1889692</v>
      </c>
      <c r="C670" t="s">
        <v>3346</v>
      </c>
      <c r="D670" t="s">
        <v>3347</v>
      </c>
      <c r="E670" t="s">
        <v>3348</v>
      </c>
      <c r="L670" t="s">
        <v>154</v>
      </c>
      <c r="M670" t="s">
        <v>199</v>
      </c>
      <c r="R670" t="s">
        <v>3349</v>
      </c>
      <c r="W670" t="s">
        <v>3348</v>
      </c>
      <c r="X670" t="s">
        <v>423</v>
      </c>
      <c r="Y670" t="s">
        <v>424</v>
      </c>
      <c r="Z670" t="s">
        <v>112</v>
      </c>
      <c r="AA670" t="s">
        <v>425</v>
      </c>
      <c r="AB670" t="s">
        <v>114</v>
      </c>
      <c r="AC670" t="s">
        <v>115</v>
      </c>
      <c r="AD670" t="s">
        <v>108</v>
      </c>
      <c r="AE670" t="s">
        <v>116</v>
      </c>
      <c r="AF670" t="s">
        <v>696</v>
      </c>
      <c r="AG670" t="s">
        <v>118</v>
      </c>
    </row>
    <row r="671" spans="1:33" x14ac:dyDescent="0.25">
      <c r="A671">
        <v>1083753040</v>
      </c>
      <c r="B671">
        <v>697003</v>
      </c>
      <c r="C671" t="s">
        <v>2285</v>
      </c>
      <c r="D671" t="s">
        <v>3350</v>
      </c>
      <c r="E671" t="s">
        <v>3351</v>
      </c>
      <c r="F671">
        <v>131624123</v>
      </c>
      <c r="L671" t="s">
        <v>68</v>
      </c>
      <c r="M671" t="s">
        <v>108</v>
      </c>
      <c r="R671" t="s">
        <v>3352</v>
      </c>
      <c r="W671" t="s">
        <v>3353</v>
      </c>
      <c r="X671" t="s">
        <v>3354</v>
      </c>
      <c r="Y671" t="s">
        <v>3091</v>
      </c>
      <c r="Z671" t="s">
        <v>112</v>
      </c>
      <c r="AA671" t="s">
        <v>3355</v>
      </c>
      <c r="AB671" t="s">
        <v>510</v>
      </c>
      <c r="AC671" t="s">
        <v>115</v>
      </c>
      <c r="AD671" t="s">
        <v>108</v>
      </c>
      <c r="AE671" t="s">
        <v>116</v>
      </c>
      <c r="AF671" t="s">
        <v>127</v>
      </c>
      <c r="AG671" t="s">
        <v>118</v>
      </c>
    </row>
    <row r="672" spans="1:33" x14ac:dyDescent="0.25">
      <c r="A672">
        <v>1962448506</v>
      </c>
      <c r="B672">
        <v>3038488</v>
      </c>
      <c r="C672" t="s">
        <v>165</v>
      </c>
      <c r="D672" t="s">
        <v>3356</v>
      </c>
      <c r="E672" t="s">
        <v>3357</v>
      </c>
      <c r="L672" t="s">
        <v>107</v>
      </c>
      <c r="M672" t="s">
        <v>108</v>
      </c>
      <c r="R672" t="s">
        <v>3357</v>
      </c>
      <c r="W672" t="s">
        <v>3358</v>
      </c>
      <c r="X672" t="s">
        <v>3359</v>
      </c>
      <c r="Y672" t="s">
        <v>163</v>
      </c>
      <c r="Z672" t="s">
        <v>112</v>
      </c>
      <c r="AA672" t="s">
        <v>3360</v>
      </c>
      <c r="AB672" t="s">
        <v>114</v>
      </c>
      <c r="AC672" t="s">
        <v>115</v>
      </c>
      <c r="AD672" t="s">
        <v>108</v>
      </c>
      <c r="AE672" t="s">
        <v>116</v>
      </c>
      <c r="AF672" t="s">
        <v>127</v>
      </c>
      <c r="AG672" t="s">
        <v>118</v>
      </c>
    </row>
    <row r="673" spans="1:33" x14ac:dyDescent="0.25">
      <c r="A673">
        <v>1316103039</v>
      </c>
      <c r="B673">
        <v>3429398</v>
      </c>
      <c r="C673" t="s">
        <v>151</v>
      </c>
      <c r="D673" t="s">
        <v>3361</v>
      </c>
      <c r="E673" t="s">
        <v>3362</v>
      </c>
      <c r="L673" t="s">
        <v>170</v>
      </c>
      <c r="M673" t="s">
        <v>108</v>
      </c>
      <c r="R673" t="s">
        <v>3363</v>
      </c>
      <c r="W673" t="s">
        <v>3363</v>
      </c>
      <c r="X673" t="s">
        <v>3364</v>
      </c>
      <c r="Y673" t="s">
        <v>163</v>
      </c>
      <c r="Z673" t="s">
        <v>112</v>
      </c>
      <c r="AA673" t="s">
        <v>3365</v>
      </c>
      <c r="AB673" t="s">
        <v>114</v>
      </c>
      <c r="AC673" t="s">
        <v>115</v>
      </c>
      <c r="AD673" t="s">
        <v>108</v>
      </c>
      <c r="AE673" t="s">
        <v>116</v>
      </c>
      <c r="AF673" t="s">
        <v>127</v>
      </c>
      <c r="AG673" t="s">
        <v>118</v>
      </c>
    </row>
    <row r="674" spans="1:33" x14ac:dyDescent="0.25">
      <c r="A674">
        <v>1316104086</v>
      </c>
      <c r="B674">
        <v>3237107</v>
      </c>
      <c r="C674" t="s">
        <v>151</v>
      </c>
      <c r="D674" t="s">
        <v>3366</v>
      </c>
      <c r="E674" t="s">
        <v>3367</v>
      </c>
      <c r="L674" t="s">
        <v>154</v>
      </c>
      <c r="M674" t="s">
        <v>199</v>
      </c>
      <c r="R674" t="s">
        <v>3368</v>
      </c>
      <c r="W674" t="s">
        <v>3367</v>
      </c>
      <c r="X674" t="s">
        <v>3369</v>
      </c>
      <c r="Y674" t="s">
        <v>140</v>
      </c>
      <c r="Z674" t="s">
        <v>112</v>
      </c>
      <c r="AA674" t="s">
        <v>3370</v>
      </c>
      <c r="AB674" t="s">
        <v>114</v>
      </c>
      <c r="AC674" t="s">
        <v>115</v>
      </c>
      <c r="AD674" t="s">
        <v>108</v>
      </c>
      <c r="AE674" t="s">
        <v>116</v>
      </c>
      <c r="AF674" t="s">
        <v>127</v>
      </c>
      <c r="AG674" t="s">
        <v>118</v>
      </c>
    </row>
    <row r="675" spans="1:33" x14ac:dyDescent="0.25">
      <c r="A675">
        <v>1316105349</v>
      </c>
      <c r="B675">
        <v>3485458</v>
      </c>
      <c r="C675" t="s">
        <v>151</v>
      </c>
      <c r="D675" t="s">
        <v>3371</v>
      </c>
      <c r="E675" t="s">
        <v>3372</v>
      </c>
      <c r="L675" t="s">
        <v>107</v>
      </c>
      <c r="M675" t="s">
        <v>108</v>
      </c>
      <c r="R675" t="s">
        <v>3373</v>
      </c>
      <c r="W675" t="s">
        <v>3372</v>
      </c>
      <c r="X675" t="s">
        <v>387</v>
      </c>
      <c r="Y675" t="s">
        <v>388</v>
      </c>
      <c r="Z675" t="s">
        <v>112</v>
      </c>
      <c r="AA675" t="s">
        <v>389</v>
      </c>
      <c r="AB675" t="s">
        <v>114</v>
      </c>
      <c r="AC675" t="s">
        <v>115</v>
      </c>
      <c r="AD675" t="s">
        <v>108</v>
      </c>
      <c r="AE675" t="s">
        <v>116</v>
      </c>
      <c r="AF675" t="s">
        <v>127</v>
      </c>
      <c r="AG675" t="s">
        <v>118</v>
      </c>
    </row>
    <row r="676" spans="1:33" x14ac:dyDescent="0.25">
      <c r="A676">
        <v>1164542387</v>
      </c>
      <c r="C676" t="s">
        <v>356</v>
      </c>
      <c r="K676" t="s">
        <v>279</v>
      </c>
      <c r="L676" t="s">
        <v>280</v>
      </c>
      <c r="M676" t="s">
        <v>108</v>
      </c>
      <c r="R676" t="s">
        <v>3374</v>
      </c>
      <c r="S676" t="s">
        <v>579</v>
      </c>
      <c r="T676" t="s">
        <v>580</v>
      </c>
      <c r="U676" t="s">
        <v>112</v>
      </c>
      <c r="V676">
        <v>119671820</v>
      </c>
      <c r="AC676" t="s">
        <v>115</v>
      </c>
      <c r="AD676" t="s">
        <v>108</v>
      </c>
      <c r="AE676" t="s">
        <v>284</v>
      </c>
      <c r="AF676" t="s">
        <v>127</v>
      </c>
      <c r="AG676" t="s">
        <v>118</v>
      </c>
    </row>
    <row r="677" spans="1:33" x14ac:dyDescent="0.25">
      <c r="A677">
        <v>1134331721</v>
      </c>
      <c r="C677" t="s">
        <v>1998</v>
      </c>
      <c r="K677" t="s">
        <v>279</v>
      </c>
      <c r="L677" t="s">
        <v>170</v>
      </c>
      <c r="M677" t="s">
        <v>108</v>
      </c>
      <c r="R677" t="s">
        <v>3375</v>
      </c>
      <c r="S677" t="s">
        <v>3376</v>
      </c>
      <c r="T677" t="s">
        <v>346</v>
      </c>
      <c r="U677" t="s">
        <v>112</v>
      </c>
      <c r="V677">
        <v>112171706</v>
      </c>
      <c r="AC677" t="s">
        <v>115</v>
      </c>
      <c r="AD677" t="s">
        <v>108</v>
      </c>
      <c r="AE677" t="s">
        <v>284</v>
      </c>
      <c r="AF677" t="s">
        <v>127</v>
      </c>
      <c r="AG677" t="s">
        <v>118</v>
      </c>
    </row>
    <row r="678" spans="1:33" x14ac:dyDescent="0.25">
      <c r="A678">
        <v>1134335599</v>
      </c>
      <c r="B678">
        <v>3018435</v>
      </c>
      <c r="C678" t="s">
        <v>3377</v>
      </c>
      <c r="D678" t="s">
        <v>3378</v>
      </c>
      <c r="E678" t="s">
        <v>3379</v>
      </c>
      <c r="L678" t="s">
        <v>170</v>
      </c>
      <c r="M678" t="s">
        <v>108</v>
      </c>
      <c r="R678" t="s">
        <v>3379</v>
      </c>
      <c r="W678" t="s">
        <v>3380</v>
      </c>
      <c r="X678" t="s">
        <v>225</v>
      </c>
      <c r="Y678" t="s">
        <v>111</v>
      </c>
      <c r="Z678" t="s">
        <v>112</v>
      </c>
      <c r="AA678" t="s">
        <v>113</v>
      </c>
      <c r="AB678" t="s">
        <v>638</v>
      </c>
      <c r="AC678" t="s">
        <v>115</v>
      </c>
      <c r="AD678" t="s">
        <v>108</v>
      </c>
      <c r="AE678" t="s">
        <v>116</v>
      </c>
      <c r="AF678" t="s">
        <v>127</v>
      </c>
      <c r="AG678" t="s">
        <v>118</v>
      </c>
    </row>
    <row r="679" spans="1:33" x14ac:dyDescent="0.25">
      <c r="A679">
        <v>1144298175</v>
      </c>
      <c r="B679">
        <v>2461109</v>
      </c>
      <c r="C679" t="s">
        <v>3381</v>
      </c>
      <c r="D679" t="s">
        <v>3382</v>
      </c>
      <c r="E679" t="s">
        <v>3383</v>
      </c>
      <c r="L679" t="s">
        <v>154</v>
      </c>
      <c r="M679" t="s">
        <v>199</v>
      </c>
      <c r="R679" t="s">
        <v>3384</v>
      </c>
      <c r="W679" t="s">
        <v>3383</v>
      </c>
      <c r="X679" t="s">
        <v>3385</v>
      </c>
      <c r="Y679" t="s">
        <v>3386</v>
      </c>
      <c r="Z679" t="s">
        <v>112</v>
      </c>
      <c r="AA679" t="s">
        <v>3387</v>
      </c>
      <c r="AB679" t="s">
        <v>114</v>
      </c>
      <c r="AC679" t="s">
        <v>115</v>
      </c>
      <c r="AD679" t="s">
        <v>108</v>
      </c>
      <c r="AE679" t="s">
        <v>116</v>
      </c>
      <c r="AF679" t="s">
        <v>127</v>
      </c>
      <c r="AG679" t="s">
        <v>118</v>
      </c>
    </row>
    <row r="680" spans="1:33" x14ac:dyDescent="0.25">
      <c r="A680">
        <v>1144304270</v>
      </c>
      <c r="B680">
        <v>991084</v>
      </c>
      <c r="C680" t="s">
        <v>3388</v>
      </c>
      <c r="D680" t="s">
        <v>3389</v>
      </c>
      <c r="E680" t="s">
        <v>3390</v>
      </c>
      <c r="L680" t="s">
        <v>20</v>
      </c>
      <c r="M680" t="s">
        <v>108</v>
      </c>
      <c r="R680" t="s">
        <v>3391</v>
      </c>
      <c r="W680" t="s">
        <v>3390</v>
      </c>
      <c r="X680" t="s">
        <v>3392</v>
      </c>
      <c r="Y680" t="s">
        <v>1375</v>
      </c>
      <c r="Z680" t="s">
        <v>112</v>
      </c>
      <c r="AA680" t="s">
        <v>3393</v>
      </c>
      <c r="AB680" t="s">
        <v>441</v>
      </c>
      <c r="AC680" t="s">
        <v>115</v>
      </c>
      <c r="AD680" t="s">
        <v>108</v>
      </c>
      <c r="AE680" t="s">
        <v>116</v>
      </c>
      <c r="AF680" t="s">
        <v>127</v>
      </c>
      <c r="AG680" t="s">
        <v>118</v>
      </c>
    </row>
    <row r="681" spans="1:33" x14ac:dyDescent="0.25">
      <c r="A681">
        <v>1376759654</v>
      </c>
      <c r="B681">
        <v>2486428</v>
      </c>
      <c r="C681" t="s">
        <v>3394</v>
      </c>
      <c r="D681" t="s">
        <v>3395</v>
      </c>
      <c r="E681" t="s">
        <v>3396</v>
      </c>
      <c r="L681" t="s">
        <v>170</v>
      </c>
      <c r="M681" t="s">
        <v>108</v>
      </c>
      <c r="R681" t="s">
        <v>3396</v>
      </c>
      <c r="W681" t="s">
        <v>3396</v>
      </c>
      <c r="X681" t="s">
        <v>225</v>
      </c>
      <c r="Y681" t="s">
        <v>111</v>
      </c>
      <c r="Z681" t="s">
        <v>112</v>
      </c>
      <c r="AA681" t="s">
        <v>113</v>
      </c>
      <c r="AB681" t="s">
        <v>638</v>
      </c>
      <c r="AC681" t="s">
        <v>115</v>
      </c>
      <c r="AD681" t="s">
        <v>108</v>
      </c>
      <c r="AE681" t="s">
        <v>116</v>
      </c>
      <c r="AF681" t="s">
        <v>127</v>
      </c>
      <c r="AG681" t="s">
        <v>118</v>
      </c>
    </row>
    <row r="682" spans="1:33" x14ac:dyDescent="0.25">
      <c r="A682">
        <v>1376763052</v>
      </c>
      <c r="B682">
        <v>3590012</v>
      </c>
      <c r="C682" t="s">
        <v>151</v>
      </c>
      <c r="D682" t="s">
        <v>3397</v>
      </c>
      <c r="E682" t="s">
        <v>3398</v>
      </c>
      <c r="L682" t="s">
        <v>122</v>
      </c>
      <c r="M682" t="s">
        <v>108</v>
      </c>
      <c r="R682" t="s">
        <v>3399</v>
      </c>
      <c r="W682" t="s">
        <v>3398</v>
      </c>
      <c r="X682" t="s">
        <v>2211</v>
      </c>
      <c r="Y682" t="s">
        <v>1090</v>
      </c>
      <c r="Z682" t="s">
        <v>112</v>
      </c>
      <c r="AA682" t="s">
        <v>1091</v>
      </c>
      <c r="AB682" t="s">
        <v>114</v>
      </c>
      <c r="AC682" t="s">
        <v>115</v>
      </c>
      <c r="AD682" t="s">
        <v>108</v>
      </c>
      <c r="AE682" t="s">
        <v>116</v>
      </c>
      <c r="AF682" t="s">
        <v>127</v>
      </c>
      <c r="AG682" t="s">
        <v>118</v>
      </c>
    </row>
    <row r="683" spans="1:33" x14ac:dyDescent="0.25">
      <c r="A683">
        <v>1083805089</v>
      </c>
      <c r="B683">
        <v>3251796</v>
      </c>
      <c r="C683" t="s">
        <v>3400</v>
      </c>
      <c r="D683" t="s">
        <v>3401</v>
      </c>
      <c r="E683" t="s">
        <v>3402</v>
      </c>
      <c r="L683" t="s">
        <v>280</v>
      </c>
      <c r="M683" t="s">
        <v>108</v>
      </c>
      <c r="R683" t="s">
        <v>3400</v>
      </c>
      <c r="W683" t="s">
        <v>3402</v>
      </c>
      <c r="X683" t="s">
        <v>3403</v>
      </c>
      <c r="Y683" t="s">
        <v>216</v>
      </c>
      <c r="Z683" t="s">
        <v>112</v>
      </c>
      <c r="AA683" t="s">
        <v>3404</v>
      </c>
      <c r="AB683" t="s">
        <v>2307</v>
      </c>
      <c r="AC683" t="s">
        <v>115</v>
      </c>
      <c r="AD683" t="s">
        <v>108</v>
      </c>
      <c r="AE683" t="s">
        <v>116</v>
      </c>
      <c r="AF683" t="s">
        <v>127</v>
      </c>
      <c r="AG683" t="s">
        <v>118</v>
      </c>
    </row>
    <row r="684" spans="1:33" x14ac:dyDescent="0.25">
      <c r="A684">
        <v>1083806707</v>
      </c>
      <c r="B684">
        <v>2946936</v>
      </c>
      <c r="C684" t="s">
        <v>151</v>
      </c>
      <c r="D684" t="s">
        <v>3405</v>
      </c>
      <c r="E684" t="s">
        <v>3406</v>
      </c>
      <c r="L684" t="s">
        <v>122</v>
      </c>
      <c r="M684" t="s">
        <v>108</v>
      </c>
      <c r="R684" t="s">
        <v>3407</v>
      </c>
      <c r="W684" t="s">
        <v>3406</v>
      </c>
      <c r="X684" t="s">
        <v>3408</v>
      </c>
      <c r="Y684" t="s">
        <v>163</v>
      </c>
      <c r="Z684" t="s">
        <v>112</v>
      </c>
      <c r="AA684" t="s">
        <v>3409</v>
      </c>
      <c r="AB684" t="s">
        <v>114</v>
      </c>
      <c r="AC684" t="s">
        <v>115</v>
      </c>
      <c r="AD684" t="s">
        <v>108</v>
      </c>
      <c r="AE684" t="s">
        <v>116</v>
      </c>
      <c r="AF684" t="s">
        <v>127</v>
      </c>
      <c r="AG684" t="s">
        <v>118</v>
      </c>
    </row>
    <row r="685" spans="1:33" x14ac:dyDescent="0.25">
      <c r="A685">
        <v>1083828032</v>
      </c>
      <c r="B685">
        <v>3493203</v>
      </c>
      <c r="C685" t="s">
        <v>151</v>
      </c>
      <c r="D685" t="s">
        <v>3410</v>
      </c>
      <c r="E685" t="s">
        <v>3411</v>
      </c>
      <c r="L685" t="s">
        <v>154</v>
      </c>
      <c r="M685" t="s">
        <v>108</v>
      </c>
      <c r="R685" t="s">
        <v>3411</v>
      </c>
      <c r="W685" t="s">
        <v>3411</v>
      </c>
      <c r="X685" t="s">
        <v>2173</v>
      </c>
      <c r="Y685" t="s">
        <v>163</v>
      </c>
      <c r="Z685" t="s">
        <v>112</v>
      </c>
      <c r="AA685" t="s">
        <v>2174</v>
      </c>
      <c r="AB685" t="s">
        <v>114</v>
      </c>
      <c r="AC685" t="s">
        <v>115</v>
      </c>
      <c r="AD685" t="s">
        <v>108</v>
      </c>
      <c r="AE685" t="s">
        <v>116</v>
      </c>
      <c r="AF685" t="s">
        <v>127</v>
      </c>
      <c r="AG685" t="s">
        <v>118</v>
      </c>
    </row>
    <row r="686" spans="1:33" x14ac:dyDescent="0.25">
      <c r="A686">
        <v>1083837157</v>
      </c>
      <c r="B686">
        <v>310985</v>
      </c>
      <c r="C686" t="s">
        <v>3412</v>
      </c>
      <c r="D686" t="s">
        <v>3413</v>
      </c>
      <c r="E686" t="s">
        <v>3414</v>
      </c>
      <c r="L686" t="s">
        <v>505</v>
      </c>
      <c r="M686" t="s">
        <v>199</v>
      </c>
      <c r="R686" t="s">
        <v>3415</v>
      </c>
      <c r="W686" t="s">
        <v>3414</v>
      </c>
      <c r="X686" t="s">
        <v>3416</v>
      </c>
      <c r="Y686" t="s">
        <v>1414</v>
      </c>
      <c r="Z686" t="s">
        <v>112</v>
      </c>
      <c r="AA686" t="s">
        <v>3417</v>
      </c>
      <c r="AB686" t="s">
        <v>510</v>
      </c>
      <c r="AC686" t="s">
        <v>115</v>
      </c>
      <c r="AD686" t="s">
        <v>108</v>
      </c>
      <c r="AE686" t="s">
        <v>116</v>
      </c>
      <c r="AF686" t="s">
        <v>127</v>
      </c>
      <c r="AG686" t="s">
        <v>118</v>
      </c>
    </row>
    <row r="687" spans="1:33" x14ac:dyDescent="0.25">
      <c r="A687">
        <v>1083850747</v>
      </c>
      <c r="B687">
        <v>3834411</v>
      </c>
      <c r="C687" t="s">
        <v>174</v>
      </c>
      <c r="D687" t="s">
        <v>3418</v>
      </c>
      <c r="E687" t="s">
        <v>3419</v>
      </c>
      <c r="L687" t="s">
        <v>170</v>
      </c>
      <c r="M687" t="s">
        <v>108</v>
      </c>
      <c r="R687" t="s">
        <v>3420</v>
      </c>
      <c r="W687" t="s">
        <v>3419</v>
      </c>
      <c r="X687" t="s">
        <v>3421</v>
      </c>
      <c r="Y687" t="s">
        <v>795</v>
      </c>
      <c r="Z687" t="s">
        <v>112</v>
      </c>
      <c r="AA687" t="s">
        <v>3422</v>
      </c>
      <c r="AB687" t="s">
        <v>114</v>
      </c>
      <c r="AC687" t="s">
        <v>115</v>
      </c>
      <c r="AD687" t="s">
        <v>108</v>
      </c>
      <c r="AE687" t="s">
        <v>116</v>
      </c>
      <c r="AF687" t="s">
        <v>127</v>
      </c>
      <c r="AG687" t="s">
        <v>118</v>
      </c>
    </row>
    <row r="688" spans="1:33" x14ac:dyDescent="0.25">
      <c r="A688">
        <v>1083868004</v>
      </c>
      <c r="B688">
        <v>3507408</v>
      </c>
      <c r="C688" t="s">
        <v>3423</v>
      </c>
      <c r="D688" t="s">
        <v>3424</v>
      </c>
      <c r="E688" t="s">
        <v>3425</v>
      </c>
      <c r="L688" t="s">
        <v>170</v>
      </c>
      <c r="M688" t="s">
        <v>199</v>
      </c>
      <c r="R688" t="s">
        <v>3426</v>
      </c>
      <c r="W688" t="s">
        <v>3425</v>
      </c>
      <c r="X688" t="s">
        <v>3427</v>
      </c>
      <c r="Y688" t="s">
        <v>3428</v>
      </c>
      <c r="Z688" t="s">
        <v>112</v>
      </c>
      <c r="AA688" t="s">
        <v>3429</v>
      </c>
      <c r="AB688" t="s">
        <v>114</v>
      </c>
      <c r="AC688" t="s">
        <v>115</v>
      </c>
      <c r="AD688" t="s">
        <v>108</v>
      </c>
      <c r="AE688" t="s">
        <v>116</v>
      </c>
      <c r="AF688" t="s">
        <v>127</v>
      </c>
      <c r="AG688" t="s">
        <v>118</v>
      </c>
    </row>
    <row r="689" spans="1:33" x14ac:dyDescent="0.25">
      <c r="A689">
        <v>1083874226</v>
      </c>
      <c r="B689">
        <v>3047110</v>
      </c>
      <c r="C689" t="s">
        <v>3430</v>
      </c>
      <c r="D689" t="s">
        <v>3431</v>
      </c>
      <c r="E689" t="s">
        <v>3432</v>
      </c>
      <c r="L689" t="s">
        <v>154</v>
      </c>
      <c r="M689" t="s">
        <v>108</v>
      </c>
      <c r="R689" t="s">
        <v>3433</v>
      </c>
      <c r="W689" t="s">
        <v>3432</v>
      </c>
      <c r="X689" t="s">
        <v>3434</v>
      </c>
      <c r="Y689" t="s">
        <v>132</v>
      </c>
      <c r="Z689" t="s">
        <v>112</v>
      </c>
      <c r="AA689" t="s">
        <v>3435</v>
      </c>
      <c r="AB689" t="s">
        <v>114</v>
      </c>
      <c r="AC689" t="s">
        <v>115</v>
      </c>
      <c r="AD689" t="s">
        <v>108</v>
      </c>
      <c r="AE689" t="s">
        <v>116</v>
      </c>
      <c r="AF689" t="s">
        <v>127</v>
      </c>
      <c r="AG689" t="s">
        <v>118</v>
      </c>
    </row>
    <row r="690" spans="1:33" x14ac:dyDescent="0.25">
      <c r="A690">
        <v>1083886147</v>
      </c>
      <c r="B690">
        <v>4230306</v>
      </c>
      <c r="C690" t="s">
        <v>165</v>
      </c>
      <c r="D690" t="s">
        <v>3436</v>
      </c>
      <c r="E690" t="s">
        <v>3437</v>
      </c>
      <c r="L690" t="s">
        <v>107</v>
      </c>
      <c r="M690" t="s">
        <v>108</v>
      </c>
      <c r="R690" t="s">
        <v>3438</v>
      </c>
      <c r="W690" t="s">
        <v>3437</v>
      </c>
      <c r="X690" t="s">
        <v>354</v>
      </c>
      <c r="Y690" t="s">
        <v>163</v>
      </c>
      <c r="Z690" t="s">
        <v>112</v>
      </c>
      <c r="AA690" t="s">
        <v>3439</v>
      </c>
      <c r="AB690" t="s">
        <v>114</v>
      </c>
      <c r="AC690" t="s">
        <v>115</v>
      </c>
      <c r="AD690" t="s">
        <v>108</v>
      </c>
      <c r="AE690" t="s">
        <v>116</v>
      </c>
      <c r="AF690" t="s">
        <v>127</v>
      </c>
      <c r="AG690" t="s">
        <v>118</v>
      </c>
    </row>
    <row r="691" spans="1:33" x14ac:dyDescent="0.25">
      <c r="A691">
        <v>1083892962</v>
      </c>
      <c r="B691">
        <v>3338281</v>
      </c>
      <c r="C691" t="s">
        <v>3440</v>
      </c>
      <c r="D691" t="s">
        <v>3441</v>
      </c>
      <c r="E691" t="s">
        <v>3442</v>
      </c>
      <c r="L691" t="s">
        <v>1087</v>
      </c>
      <c r="M691" t="s">
        <v>108</v>
      </c>
      <c r="R691" t="s">
        <v>3443</v>
      </c>
      <c r="W691" t="s">
        <v>3442</v>
      </c>
      <c r="X691" t="s">
        <v>3444</v>
      </c>
      <c r="Y691" t="s">
        <v>346</v>
      </c>
      <c r="Z691" t="s">
        <v>112</v>
      </c>
      <c r="AA691" t="s">
        <v>3445</v>
      </c>
      <c r="AB691" t="s">
        <v>114</v>
      </c>
      <c r="AC691" t="s">
        <v>115</v>
      </c>
      <c r="AD691" t="s">
        <v>108</v>
      </c>
      <c r="AE691" t="s">
        <v>116</v>
      </c>
      <c r="AF691" t="s">
        <v>127</v>
      </c>
      <c r="AG691" t="s">
        <v>118</v>
      </c>
    </row>
    <row r="692" spans="1:33" x14ac:dyDescent="0.25">
      <c r="A692">
        <v>1083902084</v>
      </c>
      <c r="B692">
        <v>3474242</v>
      </c>
      <c r="C692" t="s">
        <v>151</v>
      </c>
      <c r="D692" t="s">
        <v>3446</v>
      </c>
      <c r="E692" t="s">
        <v>3447</v>
      </c>
      <c r="L692" t="s">
        <v>154</v>
      </c>
      <c r="M692" t="s">
        <v>108</v>
      </c>
      <c r="R692" t="s">
        <v>3448</v>
      </c>
      <c r="W692" t="s">
        <v>3447</v>
      </c>
      <c r="X692" t="s">
        <v>1869</v>
      </c>
      <c r="Y692" t="s">
        <v>231</v>
      </c>
      <c r="Z692" t="s">
        <v>112</v>
      </c>
      <c r="AA692" t="s">
        <v>1870</v>
      </c>
      <c r="AB692" t="s">
        <v>114</v>
      </c>
      <c r="AC692" t="s">
        <v>115</v>
      </c>
      <c r="AD692" t="s">
        <v>108</v>
      </c>
      <c r="AE692" t="s">
        <v>116</v>
      </c>
      <c r="AF692" t="s">
        <v>244</v>
      </c>
      <c r="AG692" t="s">
        <v>118</v>
      </c>
    </row>
    <row r="693" spans="1:33" x14ac:dyDescent="0.25">
      <c r="A693">
        <v>1083912158</v>
      </c>
      <c r="B693">
        <v>3483507</v>
      </c>
      <c r="C693" t="s">
        <v>3449</v>
      </c>
      <c r="D693" t="s">
        <v>3450</v>
      </c>
      <c r="E693" t="s">
        <v>3451</v>
      </c>
      <c r="L693" t="s">
        <v>122</v>
      </c>
      <c r="M693" t="s">
        <v>108</v>
      </c>
      <c r="R693" t="s">
        <v>3451</v>
      </c>
      <c r="W693" t="s">
        <v>3451</v>
      </c>
      <c r="X693" t="s">
        <v>1338</v>
      </c>
      <c r="Y693" t="s">
        <v>424</v>
      </c>
      <c r="Z693" t="s">
        <v>112</v>
      </c>
      <c r="AA693" t="s">
        <v>1339</v>
      </c>
      <c r="AB693" t="s">
        <v>114</v>
      </c>
      <c r="AC693" t="s">
        <v>115</v>
      </c>
      <c r="AD693" t="s">
        <v>108</v>
      </c>
      <c r="AE693" t="s">
        <v>116</v>
      </c>
      <c r="AF693" t="s">
        <v>127</v>
      </c>
      <c r="AG693" t="s">
        <v>118</v>
      </c>
    </row>
    <row r="694" spans="1:33" x14ac:dyDescent="0.25">
      <c r="A694">
        <v>1083925051</v>
      </c>
      <c r="B694">
        <v>3783942</v>
      </c>
      <c r="C694" t="s">
        <v>165</v>
      </c>
      <c r="D694" t="s">
        <v>3452</v>
      </c>
      <c r="E694" t="s">
        <v>3453</v>
      </c>
      <c r="L694" t="s">
        <v>107</v>
      </c>
      <c r="M694" t="s">
        <v>108</v>
      </c>
      <c r="R694" t="s">
        <v>3454</v>
      </c>
      <c r="W694" t="s">
        <v>3453</v>
      </c>
      <c r="X694" t="s">
        <v>3455</v>
      </c>
      <c r="Y694" t="s">
        <v>911</v>
      </c>
      <c r="Z694" t="s">
        <v>112</v>
      </c>
      <c r="AA694" t="s">
        <v>3456</v>
      </c>
      <c r="AB694" t="s">
        <v>114</v>
      </c>
      <c r="AC694" t="s">
        <v>115</v>
      </c>
      <c r="AD694" t="s">
        <v>108</v>
      </c>
      <c r="AE694" t="s">
        <v>116</v>
      </c>
      <c r="AF694" t="s">
        <v>127</v>
      </c>
      <c r="AG694" t="s">
        <v>118</v>
      </c>
    </row>
    <row r="695" spans="1:33" x14ac:dyDescent="0.25">
      <c r="A695">
        <v>1083940803</v>
      </c>
      <c r="B695">
        <v>3259652</v>
      </c>
      <c r="C695" t="s">
        <v>151</v>
      </c>
      <c r="D695" t="s">
        <v>3457</v>
      </c>
      <c r="E695" t="s">
        <v>3458</v>
      </c>
      <c r="L695" t="s">
        <v>154</v>
      </c>
      <c r="M695" t="s">
        <v>108</v>
      </c>
      <c r="R695" t="s">
        <v>3459</v>
      </c>
      <c r="W695" t="s">
        <v>3460</v>
      </c>
      <c r="X695" t="s">
        <v>713</v>
      </c>
      <c r="Y695" t="s">
        <v>190</v>
      </c>
      <c r="Z695" t="s">
        <v>112</v>
      </c>
      <c r="AA695" t="s">
        <v>714</v>
      </c>
      <c r="AB695" t="s">
        <v>114</v>
      </c>
      <c r="AC695" t="s">
        <v>115</v>
      </c>
      <c r="AD695" t="s">
        <v>108</v>
      </c>
      <c r="AE695" t="s">
        <v>116</v>
      </c>
      <c r="AF695" t="s">
        <v>244</v>
      </c>
      <c r="AG695" t="s">
        <v>118</v>
      </c>
    </row>
    <row r="696" spans="1:33" x14ac:dyDescent="0.25">
      <c r="A696">
        <v>1083946131</v>
      </c>
      <c r="C696" t="s">
        <v>1998</v>
      </c>
      <c r="K696" t="s">
        <v>279</v>
      </c>
      <c r="L696" t="s">
        <v>170</v>
      </c>
      <c r="M696" t="s">
        <v>108</v>
      </c>
      <c r="R696" t="s">
        <v>3461</v>
      </c>
      <c r="S696" t="s">
        <v>2607</v>
      </c>
      <c r="T696" t="s">
        <v>179</v>
      </c>
      <c r="U696" t="s">
        <v>112</v>
      </c>
      <c r="V696">
        <v>103143533</v>
      </c>
      <c r="AC696" t="s">
        <v>115</v>
      </c>
      <c r="AD696" t="s">
        <v>108</v>
      </c>
      <c r="AE696" t="s">
        <v>284</v>
      </c>
      <c r="AF696" t="s">
        <v>127</v>
      </c>
      <c r="AG696" t="s">
        <v>118</v>
      </c>
    </row>
    <row r="697" spans="1:33" x14ac:dyDescent="0.25">
      <c r="A697">
        <v>1093004749</v>
      </c>
      <c r="B697">
        <v>3882304</v>
      </c>
      <c r="C697" t="s">
        <v>3462</v>
      </c>
      <c r="D697" t="s">
        <v>3463</v>
      </c>
      <c r="E697" t="s">
        <v>3464</v>
      </c>
      <c r="L697" t="s">
        <v>170</v>
      </c>
      <c r="M697" t="s">
        <v>108</v>
      </c>
      <c r="R697" t="s">
        <v>3464</v>
      </c>
      <c r="W697" t="s">
        <v>3464</v>
      </c>
      <c r="X697" t="s">
        <v>3465</v>
      </c>
      <c r="Y697" t="s">
        <v>823</v>
      </c>
      <c r="Z697" t="s">
        <v>112</v>
      </c>
      <c r="AA697" t="s">
        <v>3466</v>
      </c>
      <c r="AB697" t="s">
        <v>2924</v>
      </c>
      <c r="AC697" t="s">
        <v>115</v>
      </c>
      <c r="AD697" t="s">
        <v>108</v>
      </c>
      <c r="AE697" t="s">
        <v>116</v>
      </c>
      <c r="AF697" t="s">
        <v>127</v>
      </c>
      <c r="AG697" t="s">
        <v>118</v>
      </c>
    </row>
    <row r="698" spans="1:33" x14ac:dyDescent="0.25">
      <c r="A698">
        <v>1093039471</v>
      </c>
      <c r="B698">
        <v>3232840</v>
      </c>
      <c r="C698" t="s">
        <v>165</v>
      </c>
      <c r="D698" t="s">
        <v>3467</v>
      </c>
      <c r="E698" t="s">
        <v>3468</v>
      </c>
      <c r="L698" t="s">
        <v>170</v>
      </c>
      <c r="M698" t="s">
        <v>108</v>
      </c>
      <c r="R698" t="s">
        <v>3468</v>
      </c>
      <c r="W698" t="s">
        <v>3468</v>
      </c>
      <c r="X698" t="s">
        <v>1116</v>
      </c>
      <c r="Y698" t="s">
        <v>179</v>
      </c>
      <c r="Z698" t="s">
        <v>112</v>
      </c>
      <c r="AA698" t="s">
        <v>1117</v>
      </c>
      <c r="AB698" t="s">
        <v>114</v>
      </c>
      <c r="AC698" t="s">
        <v>115</v>
      </c>
      <c r="AD698" t="s">
        <v>108</v>
      </c>
      <c r="AE698" t="s">
        <v>116</v>
      </c>
      <c r="AF698" t="s">
        <v>127</v>
      </c>
      <c r="AG698" t="s">
        <v>118</v>
      </c>
    </row>
    <row r="699" spans="1:33" x14ac:dyDescent="0.25">
      <c r="A699">
        <v>1093045411</v>
      </c>
      <c r="B699">
        <v>3580201</v>
      </c>
      <c r="C699" t="s">
        <v>165</v>
      </c>
      <c r="D699" t="s">
        <v>3469</v>
      </c>
      <c r="E699" t="s">
        <v>3470</v>
      </c>
      <c r="L699" t="s">
        <v>170</v>
      </c>
      <c r="M699" t="s">
        <v>108</v>
      </c>
      <c r="R699" t="s">
        <v>3470</v>
      </c>
      <c r="W699" t="s">
        <v>3470</v>
      </c>
      <c r="X699" t="s">
        <v>236</v>
      </c>
      <c r="Y699" t="s">
        <v>179</v>
      </c>
      <c r="Z699" t="s">
        <v>112</v>
      </c>
      <c r="AA699" t="s">
        <v>237</v>
      </c>
      <c r="AB699" t="s">
        <v>114</v>
      </c>
      <c r="AC699" t="s">
        <v>115</v>
      </c>
      <c r="AD699" t="s">
        <v>108</v>
      </c>
      <c r="AE699" t="s">
        <v>116</v>
      </c>
      <c r="AF699" t="s">
        <v>127</v>
      </c>
      <c r="AG699" t="s">
        <v>118</v>
      </c>
    </row>
    <row r="700" spans="1:33" x14ac:dyDescent="0.25">
      <c r="A700">
        <v>1093136228</v>
      </c>
      <c r="C700" t="s">
        <v>356</v>
      </c>
      <c r="K700" t="s">
        <v>279</v>
      </c>
      <c r="L700" t="s">
        <v>280</v>
      </c>
      <c r="M700" t="s">
        <v>108</v>
      </c>
      <c r="R700" t="s">
        <v>3471</v>
      </c>
      <c r="S700" t="s">
        <v>1618</v>
      </c>
      <c r="T700" t="s">
        <v>694</v>
      </c>
      <c r="U700" t="s">
        <v>112</v>
      </c>
      <c r="V700">
        <v>115504020</v>
      </c>
      <c r="AC700" t="s">
        <v>115</v>
      </c>
      <c r="AD700" t="s">
        <v>108</v>
      </c>
      <c r="AE700" t="s">
        <v>284</v>
      </c>
      <c r="AF700" t="s">
        <v>127</v>
      </c>
      <c r="AG700" t="s">
        <v>118</v>
      </c>
    </row>
    <row r="701" spans="1:33" x14ac:dyDescent="0.25">
      <c r="A701">
        <v>1093156796</v>
      </c>
      <c r="B701">
        <v>3673365</v>
      </c>
      <c r="C701" t="s">
        <v>3472</v>
      </c>
      <c r="D701" t="s">
        <v>3473</v>
      </c>
      <c r="E701" t="s">
        <v>3474</v>
      </c>
      <c r="L701" t="s">
        <v>107</v>
      </c>
      <c r="M701" t="s">
        <v>108</v>
      </c>
      <c r="R701" t="s">
        <v>3475</v>
      </c>
      <c r="W701" t="s">
        <v>3474</v>
      </c>
      <c r="X701" t="s">
        <v>211</v>
      </c>
      <c r="Y701" t="s">
        <v>132</v>
      </c>
      <c r="Z701" t="s">
        <v>112</v>
      </c>
      <c r="AA701" t="s">
        <v>133</v>
      </c>
      <c r="AB701" t="s">
        <v>134</v>
      </c>
      <c r="AC701" t="s">
        <v>115</v>
      </c>
      <c r="AD701" t="s">
        <v>108</v>
      </c>
      <c r="AE701" t="s">
        <v>116</v>
      </c>
      <c r="AF701" t="s">
        <v>127</v>
      </c>
      <c r="AG701" t="s">
        <v>118</v>
      </c>
    </row>
    <row r="702" spans="1:33" x14ac:dyDescent="0.25">
      <c r="A702">
        <v>1093703696</v>
      </c>
      <c r="B702">
        <v>1828591</v>
      </c>
      <c r="C702" t="s">
        <v>3476</v>
      </c>
      <c r="D702" t="s">
        <v>3477</v>
      </c>
      <c r="E702" t="s">
        <v>3478</v>
      </c>
      <c r="L702" t="s">
        <v>154</v>
      </c>
      <c r="M702" t="s">
        <v>108</v>
      </c>
      <c r="R702" t="s">
        <v>3479</v>
      </c>
      <c r="W702" t="s">
        <v>3478</v>
      </c>
      <c r="X702" t="s">
        <v>3480</v>
      </c>
      <c r="Y702" t="s">
        <v>346</v>
      </c>
      <c r="Z702" t="s">
        <v>112</v>
      </c>
      <c r="AA702" t="s">
        <v>3481</v>
      </c>
      <c r="AB702" t="s">
        <v>114</v>
      </c>
      <c r="AC702" t="s">
        <v>115</v>
      </c>
      <c r="AD702" t="s">
        <v>108</v>
      </c>
      <c r="AE702" t="s">
        <v>116</v>
      </c>
      <c r="AF702" t="s">
        <v>127</v>
      </c>
      <c r="AG702" t="s">
        <v>118</v>
      </c>
    </row>
    <row r="703" spans="1:33" x14ac:dyDescent="0.25">
      <c r="A703">
        <v>1093708646</v>
      </c>
      <c r="B703">
        <v>1934812</v>
      </c>
      <c r="C703" t="s">
        <v>3482</v>
      </c>
      <c r="D703" t="s">
        <v>3483</v>
      </c>
      <c r="E703" t="s">
        <v>3484</v>
      </c>
      <c r="L703" t="s">
        <v>505</v>
      </c>
      <c r="M703" t="s">
        <v>199</v>
      </c>
      <c r="R703" t="s">
        <v>3485</v>
      </c>
      <c r="W703" t="s">
        <v>3484</v>
      </c>
      <c r="X703" t="s">
        <v>3486</v>
      </c>
      <c r="Y703" t="s">
        <v>542</v>
      </c>
      <c r="Z703" t="s">
        <v>112</v>
      </c>
      <c r="AA703" t="s">
        <v>3487</v>
      </c>
      <c r="AB703" t="s">
        <v>510</v>
      </c>
      <c r="AC703" t="s">
        <v>115</v>
      </c>
      <c r="AD703" t="s">
        <v>108</v>
      </c>
      <c r="AE703" t="s">
        <v>116</v>
      </c>
      <c r="AF703" t="s">
        <v>696</v>
      </c>
      <c r="AG703" t="s">
        <v>118</v>
      </c>
    </row>
    <row r="704" spans="1:33" x14ac:dyDescent="0.25">
      <c r="A704">
        <v>1104919174</v>
      </c>
      <c r="B704">
        <v>770452</v>
      </c>
      <c r="C704" t="s">
        <v>151</v>
      </c>
      <c r="D704" t="s">
        <v>3488</v>
      </c>
      <c r="E704" t="s">
        <v>3489</v>
      </c>
      <c r="L704" t="s">
        <v>154</v>
      </c>
      <c r="M704" t="s">
        <v>108</v>
      </c>
      <c r="R704" t="s">
        <v>3490</v>
      </c>
      <c r="W704" t="s">
        <v>3489</v>
      </c>
      <c r="X704" t="s">
        <v>3042</v>
      </c>
      <c r="Y704" t="s">
        <v>1381</v>
      </c>
      <c r="Z704" t="s">
        <v>112</v>
      </c>
      <c r="AA704" t="s">
        <v>3043</v>
      </c>
      <c r="AB704" t="s">
        <v>114</v>
      </c>
      <c r="AC704" t="s">
        <v>115</v>
      </c>
      <c r="AD704" t="s">
        <v>108</v>
      </c>
      <c r="AE704" t="s">
        <v>116</v>
      </c>
      <c r="AF704" t="s">
        <v>127</v>
      </c>
      <c r="AG704" t="s">
        <v>118</v>
      </c>
    </row>
    <row r="705" spans="1:33" x14ac:dyDescent="0.25">
      <c r="A705">
        <v>1104921766</v>
      </c>
      <c r="B705">
        <v>2460979</v>
      </c>
      <c r="C705" t="s">
        <v>151</v>
      </c>
      <c r="D705" t="s">
        <v>3491</v>
      </c>
      <c r="E705" t="s">
        <v>3492</v>
      </c>
      <c r="L705" t="s">
        <v>122</v>
      </c>
      <c r="M705" t="s">
        <v>108</v>
      </c>
      <c r="R705" t="s">
        <v>3493</v>
      </c>
      <c r="W705" t="s">
        <v>3492</v>
      </c>
      <c r="X705" t="s">
        <v>3494</v>
      </c>
      <c r="Y705" t="s">
        <v>346</v>
      </c>
      <c r="Z705" t="s">
        <v>112</v>
      </c>
      <c r="AA705" t="s">
        <v>3495</v>
      </c>
      <c r="AB705" t="s">
        <v>114</v>
      </c>
      <c r="AC705" t="s">
        <v>115</v>
      </c>
      <c r="AD705" t="s">
        <v>108</v>
      </c>
      <c r="AE705" t="s">
        <v>116</v>
      </c>
      <c r="AF705" t="s">
        <v>127</v>
      </c>
      <c r="AG705" t="s">
        <v>118</v>
      </c>
    </row>
    <row r="706" spans="1:33" x14ac:dyDescent="0.25">
      <c r="A706">
        <v>1376563486</v>
      </c>
      <c r="B706">
        <v>2849952</v>
      </c>
      <c r="C706" t="s">
        <v>151</v>
      </c>
      <c r="D706" t="s">
        <v>3496</v>
      </c>
      <c r="E706" t="s">
        <v>3497</v>
      </c>
      <c r="L706" t="s">
        <v>170</v>
      </c>
      <c r="M706" t="s">
        <v>108</v>
      </c>
      <c r="R706" t="s">
        <v>3498</v>
      </c>
      <c r="W706" t="s">
        <v>3497</v>
      </c>
      <c r="X706" t="s">
        <v>1052</v>
      </c>
      <c r="Y706" t="s">
        <v>186</v>
      </c>
      <c r="Z706" t="s">
        <v>112</v>
      </c>
      <c r="AA706" t="s">
        <v>1053</v>
      </c>
      <c r="AB706" t="s">
        <v>114</v>
      </c>
      <c r="AC706" t="s">
        <v>115</v>
      </c>
      <c r="AD706" t="s">
        <v>108</v>
      </c>
      <c r="AE706" t="s">
        <v>116</v>
      </c>
      <c r="AF706" t="s">
        <v>127</v>
      </c>
      <c r="AG706" t="s">
        <v>118</v>
      </c>
    </row>
    <row r="707" spans="1:33" x14ac:dyDescent="0.25">
      <c r="A707">
        <v>1083622088</v>
      </c>
      <c r="B707">
        <v>830786</v>
      </c>
      <c r="C707" t="s">
        <v>3499</v>
      </c>
      <c r="D707" t="s">
        <v>3500</v>
      </c>
      <c r="E707" t="s">
        <v>3501</v>
      </c>
      <c r="L707" t="s">
        <v>154</v>
      </c>
      <c r="M707" t="s">
        <v>199</v>
      </c>
      <c r="R707" t="s">
        <v>3502</v>
      </c>
      <c r="W707" t="s">
        <v>3503</v>
      </c>
      <c r="X707" t="s">
        <v>3084</v>
      </c>
      <c r="Y707" t="s">
        <v>1314</v>
      </c>
      <c r="Z707" t="s">
        <v>112</v>
      </c>
      <c r="AA707" t="s">
        <v>3085</v>
      </c>
      <c r="AB707" t="s">
        <v>114</v>
      </c>
      <c r="AC707" t="s">
        <v>115</v>
      </c>
      <c r="AD707" t="s">
        <v>108</v>
      </c>
      <c r="AE707" t="s">
        <v>116</v>
      </c>
      <c r="AF707" t="s">
        <v>127</v>
      </c>
      <c r="AG707" t="s">
        <v>118</v>
      </c>
    </row>
    <row r="708" spans="1:33" x14ac:dyDescent="0.25">
      <c r="A708">
        <v>1447296355</v>
      </c>
      <c r="B708">
        <v>3251952</v>
      </c>
      <c r="C708" t="s">
        <v>151</v>
      </c>
      <c r="D708" t="s">
        <v>3504</v>
      </c>
      <c r="E708" t="s">
        <v>3505</v>
      </c>
      <c r="L708" t="s">
        <v>107</v>
      </c>
      <c r="M708" t="s">
        <v>108</v>
      </c>
      <c r="R708" t="s">
        <v>3506</v>
      </c>
      <c r="W708" t="s">
        <v>3507</v>
      </c>
      <c r="X708" t="s">
        <v>3508</v>
      </c>
      <c r="Y708" t="s">
        <v>140</v>
      </c>
      <c r="Z708" t="s">
        <v>112</v>
      </c>
      <c r="AA708" t="s">
        <v>3509</v>
      </c>
      <c r="AB708" t="s">
        <v>114</v>
      </c>
      <c r="AC708" t="s">
        <v>115</v>
      </c>
      <c r="AD708" t="s">
        <v>108</v>
      </c>
      <c r="AE708" t="s">
        <v>116</v>
      </c>
      <c r="AF708" t="s">
        <v>127</v>
      </c>
      <c r="AG708" t="s">
        <v>118</v>
      </c>
    </row>
    <row r="709" spans="1:33" x14ac:dyDescent="0.25">
      <c r="A709">
        <v>1447299540</v>
      </c>
      <c r="B709">
        <v>764796</v>
      </c>
      <c r="C709" t="s">
        <v>165</v>
      </c>
      <c r="D709" t="s">
        <v>3510</v>
      </c>
      <c r="E709" t="s">
        <v>3511</v>
      </c>
      <c r="L709" t="s">
        <v>154</v>
      </c>
      <c r="M709" t="s">
        <v>108</v>
      </c>
      <c r="R709" t="s">
        <v>3512</v>
      </c>
      <c r="W709" t="s">
        <v>3511</v>
      </c>
      <c r="X709" t="s">
        <v>3513</v>
      </c>
      <c r="Y709" t="s">
        <v>163</v>
      </c>
      <c r="Z709" t="s">
        <v>112</v>
      </c>
      <c r="AA709">
        <v>11040</v>
      </c>
      <c r="AB709" t="s">
        <v>114</v>
      </c>
      <c r="AC709" t="s">
        <v>115</v>
      </c>
      <c r="AD709" t="s">
        <v>108</v>
      </c>
      <c r="AE709" t="s">
        <v>116</v>
      </c>
      <c r="AF709" t="s">
        <v>244</v>
      </c>
      <c r="AG709" t="s">
        <v>118</v>
      </c>
    </row>
    <row r="710" spans="1:33" x14ac:dyDescent="0.25">
      <c r="A710">
        <v>1447299631</v>
      </c>
      <c r="B710">
        <v>2551839</v>
      </c>
      <c r="C710" t="s">
        <v>165</v>
      </c>
      <c r="D710" t="s">
        <v>3514</v>
      </c>
      <c r="E710" t="s">
        <v>3515</v>
      </c>
      <c r="L710" t="s">
        <v>107</v>
      </c>
      <c r="M710" t="s">
        <v>108</v>
      </c>
      <c r="R710" t="s">
        <v>3516</v>
      </c>
      <c r="W710" t="s">
        <v>3515</v>
      </c>
      <c r="X710" t="s">
        <v>3517</v>
      </c>
      <c r="Y710" t="s">
        <v>132</v>
      </c>
      <c r="Z710" t="s">
        <v>112</v>
      </c>
      <c r="AA710" t="s">
        <v>3518</v>
      </c>
      <c r="AB710" t="s">
        <v>114</v>
      </c>
      <c r="AC710" t="s">
        <v>115</v>
      </c>
      <c r="AD710" t="s">
        <v>108</v>
      </c>
      <c r="AE710" t="s">
        <v>116</v>
      </c>
      <c r="AF710" t="s">
        <v>127</v>
      </c>
      <c r="AG710" t="s">
        <v>118</v>
      </c>
    </row>
    <row r="711" spans="1:33" x14ac:dyDescent="0.25">
      <c r="A711">
        <v>1447300330</v>
      </c>
      <c r="B711">
        <v>3206851</v>
      </c>
      <c r="C711" t="s">
        <v>3519</v>
      </c>
      <c r="D711" t="s">
        <v>3520</v>
      </c>
      <c r="E711" t="s">
        <v>3521</v>
      </c>
      <c r="L711" t="s">
        <v>170</v>
      </c>
      <c r="M711" t="s">
        <v>108</v>
      </c>
      <c r="R711" t="s">
        <v>3522</v>
      </c>
      <c r="W711" t="s">
        <v>3523</v>
      </c>
      <c r="X711" t="s">
        <v>3524</v>
      </c>
      <c r="Y711" t="s">
        <v>901</v>
      </c>
      <c r="Z711" t="s">
        <v>112</v>
      </c>
      <c r="AA711" t="s">
        <v>3525</v>
      </c>
      <c r="AB711" t="s">
        <v>114</v>
      </c>
      <c r="AC711" t="s">
        <v>115</v>
      </c>
      <c r="AD711" t="s">
        <v>108</v>
      </c>
      <c r="AE711" t="s">
        <v>116</v>
      </c>
      <c r="AF711" t="s">
        <v>127</v>
      </c>
      <c r="AG711" t="s">
        <v>118</v>
      </c>
    </row>
    <row r="712" spans="1:33" x14ac:dyDescent="0.25">
      <c r="A712">
        <v>1023306560</v>
      </c>
      <c r="B712">
        <v>4137179</v>
      </c>
      <c r="C712" t="s">
        <v>181</v>
      </c>
      <c r="D712" t="s">
        <v>3526</v>
      </c>
      <c r="E712" t="s">
        <v>3527</v>
      </c>
      <c r="L712" t="s">
        <v>122</v>
      </c>
      <c r="M712" t="s">
        <v>108</v>
      </c>
      <c r="R712" t="s">
        <v>3528</v>
      </c>
      <c r="W712" t="s">
        <v>3527</v>
      </c>
      <c r="X712" t="s">
        <v>3529</v>
      </c>
      <c r="Y712" t="s">
        <v>132</v>
      </c>
      <c r="Z712" t="s">
        <v>112</v>
      </c>
      <c r="AA712" t="s">
        <v>3530</v>
      </c>
      <c r="AB712" t="s">
        <v>114</v>
      </c>
      <c r="AC712" t="s">
        <v>115</v>
      </c>
      <c r="AD712" t="s">
        <v>108</v>
      </c>
      <c r="AE712" t="s">
        <v>116</v>
      </c>
      <c r="AF712" t="s">
        <v>127</v>
      </c>
      <c r="AG712" t="s">
        <v>118</v>
      </c>
    </row>
    <row r="713" spans="1:33" x14ac:dyDescent="0.25">
      <c r="A713">
        <v>1023313947</v>
      </c>
      <c r="B713">
        <v>3355057</v>
      </c>
      <c r="C713" t="s">
        <v>165</v>
      </c>
      <c r="D713" t="s">
        <v>3531</v>
      </c>
      <c r="E713" t="s">
        <v>3532</v>
      </c>
      <c r="L713" t="s">
        <v>107</v>
      </c>
      <c r="M713" t="s">
        <v>108</v>
      </c>
      <c r="R713" t="s">
        <v>3533</v>
      </c>
      <c r="W713" t="s">
        <v>3532</v>
      </c>
      <c r="X713" t="s">
        <v>1137</v>
      </c>
      <c r="Y713" t="s">
        <v>911</v>
      </c>
      <c r="Z713" t="s">
        <v>112</v>
      </c>
      <c r="AA713" t="s">
        <v>1138</v>
      </c>
      <c r="AB713" t="s">
        <v>114</v>
      </c>
      <c r="AC713" t="s">
        <v>115</v>
      </c>
      <c r="AD713" t="s">
        <v>108</v>
      </c>
      <c r="AE713" t="s">
        <v>116</v>
      </c>
      <c r="AF713" t="s">
        <v>127</v>
      </c>
      <c r="AG713" t="s">
        <v>118</v>
      </c>
    </row>
    <row r="714" spans="1:33" x14ac:dyDescent="0.25">
      <c r="A714">
        <v>1023316528</v>
      </c>
      <c r="B714">
        <v>3972272</v>
      </c>
      <c r="C714" t="s">
        <v>165</v>
      </c>
      <c r="D714" t="s">
        <v>3534</v>
      </c>
      <c r="E714" t="s">
        <v>3535</v>
      </c>
      <c r="L714" t="s">
        <v>170</v>
      </c>
      <c r="M714" t="s">
        <v>108</v>
      </c>
      <c r="R714" t="s">
        <v>3536</v>
      </c>
      <c r="W714" t="s">
        <v>3537</v>
      </c>
      <c r="X714" t="s">
        <v>185</v>
      </c>
      <c r="Y714" t="s">
        <v>186</v>
      </c>
      <c r="Z714" t="s">
        <v>112</v>
      </c>
      <c r="AA714" t="s">
        <v>187</v>
      </c>
      <c r="AB714" t="s">
        <v>114</v>
      </c>
      <c r="AC714" t="s">
        <v>115</v>
      </c>
      <c r="AD714" t="s">
        <v>108</v>
      </c>
      <c r="AE714" t="s">
        <v>116</v>
      </c>
      <c r="AF714" t="s">
        <v>127</v>
      </c>
      <c r="AG714" t="s">
        <v>118</v>
      </c>
    </row>
    <row r="715" spans="1:33" x14ac:dyDescent="0.25">
      <c r="A715">
        <v>1023335882</v>
      </c>
      <c r="B715">
        <v>3291976</v>
      </c>
      <c r="C715" t="s">
        <v>563</v>
      </c>
      <c r="D715" t="s">
        <v>3538</v>
      </c>
      <c r="E715" t="s">
        <v>3539</v>
      </c>
      <c r="L715" t="s">
        <v>122</v>
      </c>
      <c r="M715" t="s">
        <v>199</v>
      </c>
      <c r="R715" t="s">
        <v>3540</v>
      </c>
      <c r="W715" t="s">
        <v>3539</v>
      </c>
      <c r="X715" t="s">
        <v>3541</v>
      </c>
      <c r="Y715" t="s">
        <v>320</v>
      </c>
      <c r="Z715" t="s">
        <v>112</v>
      </c>
      <c r="AA715" t="s">
        <v>3542</v>
      </c>
      <c r="AB715" t="s">
        <v>114</v>
      </c>
      <c r="AC715" t="s">
        <v>115</v>
      </c>
      <c r="AD715" t="s">
        <v>108</v>
      </c>
      <c r="AE715" t="s">
        <v>116</v>
      </c>
      <c r="AF715" t="s">
        <v>127</v>
      </c>
      <c r="AG715" t="s">
        <v>118</v>
      </c>
    </row>
    <row r="716" spans="1:33" x14ac:dyDescent="0.25">
      <c r="A716">
        <v>1023340353</v>
      </c>
      <c r="C716" t="s">
        <v>3543</v>
      </c>
      <c r="K716" t="s">
        <v>279</v>
      </c>
      <c r="L716" t="s">
        <v>280</v>
      </c>
      <c r="M716" t="s">
        <v>108</v>
      </c>
      <c r="R716" t="s">
        <v>3544</v>
      </c>
      <c r="S716" t="s">
        <v>3545</v>
      </c>
      <c r="T716" t="s">
        <v>346</v>
      </c>
      <c r="U716" t="s">
        <v>112</v>
      </c>
      <c r="V716">
        <v>112012903</v>
      </c>
      <c r="AC716" t="s">
        <v>115</v>
      </c>
      <c r="AD716" t="s">
        <v>108</v>
      </c>
      <c r="AE716" t="s">
        <v>284</v>
      </c>
      <c r="AF716" t="s">
        <v>127</v>
      </c>
      <c r="AG716" t="s">
        <v>118</v>
      </c>
    </row>
    <row r="717" spans="1:33" x14ac:dyDescent="0.25">
      <c r="A717">
        <v>1023386059</v>
      </c>
      <c r="C717" t="s">
        <v>3546</v>
      </c>
      <c r="K717" t="s">
        <v>279</v>
      </c>
      <c r="L717" t="s">
        <v>170</v>
      </c>
      <c r="M717" t="s">
        <v>108</v>
      </c>
      <c r="R717" t="s">
        <v>3547</v>
      </c>
      <c r="S717" t="s">
        <v>2058</v>
      </c>
      <c r="T717" t="s">
        <v>1655</v>
      </c>
      <c r="U717" t="s">
        <v>112</v>
      </c>
      <c r="V717">
        <v>117832606</v>
      </c>
      <c r="AC717" t="s">
        <v>115</v>
      </c>
      <c r="AD717" t="s">
        <v>108</v>
      </c>
      <c r="AE717" t="s">
        <v>284</v>
      </c>
      <c r="AF717" t="s">
        <v>127</v>
      </c>
      <c r="AG717" t="s">
        <v>118</v>
      </c>
    </row>
    <row r="718" spans="1:33" x14ac:dyDescent="0.25">
      <c r="A718">
        <v>1023394269</v>
      </c>
      <c r="B718">
        <v>3394209</v>
      </c>
      <c r="C718" t="s">
        <v>3548</v>
      </c>
      <c r="D718" t="s">
        <v>3549</v>
      </c>
      <c r="E718" t="s">
        <v>3550</v>
      </c>
      <c r="L718" t="s">
        <v>154</v>
      </c>
      <c r="M718" t="s">
        <v>199</v>
      </c>
      <c r="R718" t="s">
        <v>3551</v>
      </c>
      <c r="W718" t="s">
        <v>3550</v>
      </c>
      <c r="X718" t="s">
        <v>1943</v>
      </c>
      <c r="Y718" t="s">
        <v>1944</v>
      </c>
      <c r="Z718" t="s">
        <v>112</v>
      </c>
      <c r="AA718" t="s">
        <v>1945</v>
      </c>
      <c r="AB718" t="s">
        <v>114</v>
      </c>
      <c r="AC718" t="s">
        <v>115</v>
      </c>
      <c r="AD718" t="s">
        <v>108</v>
      </c>
      <c r="AE718" t="s">
        <v>116</v>
      </c>
      <c r="AF718" t="s">
        <v>696</v>
      </c>
      <c r="AG718" t="s">
        <v>118</v>
      </c>
    </row>
    <row r="719" spans="1:33" x14ac:dyDescent="0.25">
      <c r="A719">
        <v>1023422581</v>
      </c>
      <c r="B719">
        <v>3870826</v>
      </c>
      <c r="C719" t="s">
        <v>3552</v>
      </c>
      <c r="D719" t="s">
        <v>3553</v>
      </c>
      <c r="E719" t="s">
        <v>3554</v>
      </c>
      <c r="L719" t="s">
        <v>170</v>
      </c>
      <c r="M719" t="s">
        <v>108</v>
      </c>
      <c r="R719" t="s">
        <v>3555</v>
      </c>
      <c r="W719" t="s">
        <v>3554</v>
      </c>
      <c r="X719" t="s">
        <v>211</v>
      </c>
      <c r="Y719" t="s">
        <v>132</v>
      </c>
      <c r="Z719" t="s">
        <v>112</v>
      </c>
      <c r="AA719" t="s">
        <v>133</v>
      </c>
      <c r="AB719" t="s">
        <v>134</v>
      </c>
      <c r="AC719" t="s">
        <v>115</v>
      </c>
      <c r="AD719" t="s">
        <v>108</v>
      </c>
      <c r="AE719" t="s">
        <v>116</v>
      </c>
      <c r="AF719" t="s">
        <v>127</v>
      </c>
      <c r="AG719" t="s">
        <v>118</v>
      </c>
    </row>
    <row r="720" spans="1:33" x14ac:dyDescent="0.25">
      <c r="A720">
        <v>1023422813</v>
      </c>
      <c r="B720">
        <v>4123915</v>
      </c>
      <c r="C720" t="s">
        <v>3556</v>
      </c>
      <c r="D720" t="s">
        <v>3557</v>
      </c>
      <c r="E720" t="s">
        <v>3558</v>
      </c>
      <c r="L720" t="s">
        <v>20</v>
      </c>
      <c r="M720" t="s">
        <v>108</v>
      </c>
      <c r="R720" t="s">
        <v>3558</v>
      </c>
      <c r="W720" t="s">
        <v>3558</v>
      </c>
      <c r="X720" t="s">
        <v>3559</v>
      </c>
      <c r="Y720" t="s">
        <v>3560</v>
      </c>
      <c r="Z720" t="s">
        <v>112</v>
      </c>
      <c r="AA720" t="s">
        <v>3561</v>
      </c>
      <c r="AB720" t="s">
        <v>441</v>
      </c>
      <c r="AC720" t="s">
        <v>115</v>
      </c>
      <c r="AD720" t="s">
        <v>108</v>
      </c>
      <c r="AE720" t="s">
        <v>116</v>
      </c>
      <c r="AF720" t="s">
        <v>127</v>
      </c>
      <c r="AG720" t="s">
        <v>118</v>
      </c>
    </row>
    <row r="721" spans="1:33" x14ac:dyDescent="0.25">
      <c r="A721">
        <v>1023422987</v>
      </c>
      <c r="B721">
        <v>3910794</v>
      </c>
      <c r="C721" t="s">
        <v>3562</v>
      </c>
      <c r="D721" t="s">
        <v>3563</v>
      </c>
      <c r="E721" t="s">
        <v>3564</v>
      </c>
      <c r="L721" t="s">
        <v>170</v>
      </c>
      <c r="M721" t="s">
        <v>108</v>
      </c>
      <c r="R721" t="s">
        <v>3565</v>
      </c>
      <c r="W721" t="s">
        <v>3566</v>
      </c>
      <c r="X721" t="s">
        <v>211</v>
      </c>
      <c r="Y721" t="s">
        <v>132</v>
      </c>
      <c r="Z721" t="s">
        <v>112</v>
      </c>
      <c r="AA721" t="s">
        <v>133</v>
      </c>
      <c r="AB721" t="s">
        <v>134</v>
      </c>
      <c r="AC721" t="s">
        <v>115</v>
      </c>
      <c r="AD721" t="s">
        <v>108</v>
      </c>
      <c r="AE721" t="s">
        <v>116</v>
      </c>
      <c r="AF721" t="s">
        <v>127</v>
      </c>
      <c r="AG721" t="s">
        <v>118</v>
      </c>
    </row>
    <row r="722" spans="1:33" x14ac:dyDescent="0.25">
      <c r="A722">
        <v>1033102280</v>
      </c>
      <c r="B722">
        <v>720892</v>
      </c>
      <c r="C722" t="s">
        <v>356</v>
      </c>
      <c r="D722" t="s">
        <v>3567</v>
      </c>
      <c r="E722" t="s">
        <v>3568</v>
      </c>
      <c r="L722" t="s">
        <v>170</v>
      </c>
      <c r="M722" t="s">
        <v>108</v>
      </c>
      <c r="R722" t="s">
        <v>3569</v>
      </c>
      <c r="W722" t="s">
        <v>3568</v>
      </c>
      <c r="X722" t="s">
        <v>3570</v>
      </c>
      <c r="Y722" t="s">
        <v>2316</v>
      </c>
      <c r="Z722" t="s">
        <v>112</v>
      </c>
      <c r="AA722" t="s">
        <v>3571</v>
      </c>
      <c r="AB722" t="s">
        <v>114</v>
      </c>
      <c r="AC722" t="s">
        <v>115</v>
      </c>
      <c r="AD722" t="s">
        <v>108</v>
      </c>
      <c r="AE722" t="s">
        <v>116</v>
      </c>
      <c r="AF722" t="s">
        <v>127</v>
      </c>
      <c r="AG722" t="s">
        <v>118</v>
      </c>
    </row>
    <row r="723" spans="1:33" x14ac:dyDescent="0.25">
      <c r="A723">
        <v>1033106463</v>
      </c>
      <c r="B723">
        <v>930052</v>
      </c>
      <c r="C723" t="s">
        <v>3572</v>
      </c>
      <c r="D723" t="s">
        <v>3573</v>
      </c>
      <c r="E723" t="s">
        <v>3574</v>
      </c>
      <c r="L723" t="s">
        <v>505</v>
      </c>
      <c r="M723" t="s">
        <v>199</v>
      </c>
      <c r="R723" t="s">
        <v>3575</v>
      </c>
      <c r="W723" t="s">
        <v>3576</v>
      </c>
      <c r="X723" t="s">
        <v>3577</v>
      </c>
      <c r="Y723" t="s">
        <v>3308</v>
      </c>
      <c r="Z723" t="s">
        <v>112</v>
      </c>
      <c r="AA723" t="s">
        <v>3578</v>
      </c>
      <c r="AB723" t="s">
        <v>510</v>
      </c>
      <c r="AC723" t="s">
        <v>115</v>
      </c>
      <c r="AD723" t="s">
        <v>108</v>
      </c>
      <c r="AE723" t="s">
        <v>116</v>
      </c>
      <c r="AF723" t="s">
        <v>127</v>
      </c>
      <c r="AG723" t="s">
        <v>118</v>
      </c>
    </row>
    <row r="724" spans="1:33" x14ac:dyDescent="0.25">
      <c r="A724">
        <v>1033108220</v>
      </c>
      <c r="B724">
        <v>2520730</v>
      </c>
      <c r="C724" t="s">
        <v>165</v>
      </c>
      <c r="D724" t="s">
        <v>3579</v>
      </c>
      <c r="E724" t="s">
        <v>3580</v>
      </c>
      <c r="L724" t="s">
        <v>107</v>
      </c>
      <c r="M724" t="s">
        <v>108</v>
      </c>
      <c r="R724" t="s">
        <v>3581</v>
      </c>
      <c r="W724" t="s">
        <v>3580</v>
      </c>
      <c r="X724" t="s">
        <v>3582</v>
      </c>
      <c r="Y724" t="s">
        <v>163</v>
      </c>
      <c r="Z724" t="s">
        <v>112</v>
      </c>
      <c r="AA724" t="s">
        <v>1725</v>
      </c>
      <c r="AB724" t="s">
        <v>114</v>
      </c>
      <c r="AC724" t="s">
        <v>115</v>
      </c>
      <c r="AD724" t="s">
        <v>108</v>
      </c>
      <c r="AE724" t="s">
        <v>116</v>
      </c>
      <c r="AF724" t="s">
        <v>127</v>
      </c>
      <c r="AG724" t="s">
        <v>118</v>
      </c>
    </row>
    <row r="725" spans="1:33" x14ac:dyDescent="0.25">
      <c r="A725">
        <v>1033109376</v>
      </c>
      <c r="B725">
        <v>1696088</v>
      </c>
      <c r="C725" t="s">
        <v>3583</v>
      </c>
      <c r="D725" t="s">
        <v>3584</v>
      </c>
      <c r="E725" t="s">
        <v>3585</v>
      </c>
      <c r="L725" t="s">
        <v>154</v>
      </c>
      <c r="M725" t="s">
        <v>108</v>
      </c>
      <c r="R725" t="s">
        <v>3586</v>
      </c>
      <c r="W725" t="s">
        <v>3585</v>
      </c>
      <c r="X725" t="s">
        <v>3587</v>
      </c>
      <c r="Y725" t="s">
        <v>190</v>
      </c>
      <c r="Z725" t="s">
        <v>112</v>
      </c>
      <c r="AA725" t="s">
        <v>3588</v>
      </c>
      <c r="AB725" t="s">
        <v>114</v>
      </c>
      <c r="AC725" t="s">
        <v>115</v>
      </c>
      <c r="AD725" t="s">
        <v>108</v>
      </c>
      <c r="AE725" t="s">
        <v>116</v>
      </c>
      <c r="AF725" t="s">
        <v>127</v>
      </c>
      <c r="AG725" t="s">
        <v>118</v>
      </c>
    </row>
    <row r="726" spans="1:33" x14ac:dyDescent="0.25">
      <c r="A726">
        <v>1033117999</v>
      </c>
      <c r="B726">
        <v>379786</v>
      </c>
      <c r="C726" t="s">
        <v>181</v>
      </c>
      <c r="D726" t="s">
        <v>3589</v>
      </c>
      <c r="E726" t="s">
        <v>3590</v>
      </c>
      <c r="L726" t="s">
        <v>170</v>
      </c>
      <c r="M726" t="s">
        <v>108</v>
      </c>
      <c r="R726" t="s">
        <v>3591</v>
      </c>
      <c r="W726" t="s">
        <v>3592</v>
      </c>
      <c r="X726" t="s">
        <v>1002</v>
      </c>
      <c r="Y726" t="s">
        <v>424</v>
      </c>
      <c r="Z726" t="s">
        <v>112</v>
      </c>
      <c r="AA726" t="s">
        <v>1339</v>
      </c>
      <c r="AB726" t="s">
        <v>114</v>
      </c>
      <c r="AC726" t="s">
        <v>115</v>
      </c>
      <c r="AD726" t="s">
        <v>108</v>
      </c>
      <c r="AE726" t="s">
        <v>116</v>
      </c>
      <c r="AF726" t="s">
        <v>127</v>
      </c>
      <c r="AG726" t="s">
        <v>118</v>
      </c>
    </row>
    <row r="727" spans="1:33" x14ac:dyDescent="0.25">
      <c r="A727">
        <v>1033133541</v>
      </c>
      <c r="B727">
        <v>1387948</v>
      </c>
      <c r="C727" t="s">
        <v>165</v>
      </c>
      <c r="D727" t="s">
        <v>3593</v>
      </c>
      <c r="E727" t="s">
        <v>3594</v>
      </c>
      <c r="L727" t="s">
        <v>107</v>
      </c>
      <c r="M727" t="s">
        <v>199</v>
      </c>
      <c r="R727" t="s">
        <v>3595</v>
      </c>
      <c r="W727" t="s">
        <v>3594</v>
      </c>
      <c r="X727" t="s">
        <v>3251</v>
      </c>
      <c r="Y727" t="s">
        <v>140</v>
      </c>
      <c r="Z727" t="s">
        <v>112</v>
      </c>
      <c r="AA727" t="s">
        <v>3252</v>
      </c>
      <c r="AB727" t="s">
        <v>114</v>
      </c>
      <c r="AC727" t="s">
        <v>115</v>
      </c>
      <c r="AD727" t="s">
        <v>108</v>
      </c>
      <c r="AE727" t="s">
        <v>116</v>
      </c>
      <c r="AF727" t="s">
        <v>127</v>
      </c>
      <c r="AG727" t="s">
        <v>118</v>
      </c>
    </row>
    <row r="728" spans="1:33" x14ac:dyDescent="0.25">
      <c r="A728">
        <v>1033147426</v>
      </c>
      <c r="B728">
        <v>1900054</v>
      </c>
      <c r="C728" t="s">
        <v>3596</v>
      </c>
      <c r="D728" t="s">
        <v>3597</v>
      </c>
      <c r="E728" t="s">
        <v>3598</v>
      </c>
      <c r="L728" t="s">
        <v>154</v>
      </c>
      <c r="M728" t="s">
        <v>199</v>
      </c>
      <c r="R728" t="s">
        <v>3599</v>
      </c>
      <c r="W728" t="s">
        <v>3598</v>
      </c>
      <c r="X728" t="s">
        <v>3600</v>
      </c>
      <c r="Y728" t="s">
        <v>2154</v>
      </c>
      <c r="Z728" t="s">
        <v>112</v>
      </c>
      <c r="AA728" t="s">
        <v>3601</v>
      </c>
      <c r="AB728" t="s">
        <v>114</v>
      </c>
      <c r="AC728" t="s">
        <v>115</v>
      </c>
      <c r="AD728" t="s">
        <v>108</v>
      </c>
      <c r="AE728" t="s">
        <v>116</v>
      </c>
      <c r="AF728" t="s">
        <v>127</v>
      </c>
      <c r="AG728" t="s">
        <v>118</v>
      </c>
    </row>
    <row r="729" spans="1:33" x14ac:dyDescent="0.25">
      <c r="A729">
        <v>1033165774</v>
      </c>
      <c r="B729">
        <v>2824486</v>
      </c>
      <c r="C729" t="s">
        <v>3602</v>
      </c>
      <c r="D729" t="s">
        <v>3603</v>
      </c>
      <c r="E729" t="s">
        <v>3602</v>
      </c>
      <c r="L729" t="s">
        <v>107</v>
      </c>
      <c r="M729" t="s">
        <v>108</v>
      </c>
      <c r="R729" t="s">
        <v>3604</v>
      </c>
      <c r="W729" t="s">
        <v>3605</v>
      </c>
      <c r="X729" t="s">
        <v>1279</v>
      </c>
      <c r="Y729" t="s">
        <v>1280</v>
      </c>
      <c r="Z729" t="s">
        <v>112</v>
      </c>
      <c r="AA729" t="s">
        <v>2343</v>
      </c>
      <c r="AB729" t="s">
        <v>114</v>
      </c>
      <c r="AC729" t="s">
        <v>115</v>
      </c>
      <c r="AD729" t="s">
        <v>108</v>
      </c>
      <c r="AE729" t="s">
        <v>116</v>
      </c>
      <c r="AF729" t="s">
        <v>127</v>
      </c>
      <c r="AG729" t="s">
        <v>118</v>
      </c>
    </row>
    <row r="730" spans="1:33" x14ac:dyDescent="0.25">
      <c r="A730">
        <v>1104877422</v>
      </c>
      <c r="B730">
        <v>3017916</v>
      </c>
      <c r="C730" t="s">
        <v>3606</v>
      </c>
      <c r="D730" t="s">
        <v>3607</v>
      </c>
      <c r="E730" t="s">
        <v>3608</v>
      </c>
      <c r="L730" t="s">
        <v>170</v>
      </c>
      <c r="M730" t="s">
        <v>108</v>
      </c>
      <c r="R730" t="s">
        <v>3609</v>
      </c>
      <c r="W730" t="s">
        <v>3608</v>
      </c>
      <c r="X730" t="s">
        <v>225</v>
      </c>
      <c r="Y730" t="s">
        <v>111</v>
      </c>
      <c r="Z730" t="s">
        <v>112</v>
      </c>
      <c r="AA730" t="s">
        <v>113</v>
      </c>
      <c r="AB730" t="s">
        <v>638</v>
      </c>
      <c r="AC730" t="s">
        <v>115</v>
      </c>
      <c r="AD730" t="s">
        <v>108</v>
      </c>
      <c r="AE730" t="s">
        <v>116</v>
      </c>
      <c r="AF730" t="s">
        <v>127</v>
      </c>
      <c r="AG730" t="s">
        <v>118</v>
      </c>
    </row>
    <row r="731" spans="1:33" x14ac:dyDescent="0.25">
      <c r="A731">
        <v>1215915020</v>
      </c>
      <c r="B731">
        <v>439625</v>
      </c>
      <c r="C731" t="s">
        <v>151</v>
      </c>
      <c r="D731" t="s">
        <v>3610</v>
      </c>
      <c r="E731" t="s">
        <v>3611</v>
      </c>
      <c r="L731" t="s">
        <v>107</v>
      </c>
      <c r="M731" t="s">
        <v>108</v>
      </c>
      <c r="R731" t="s">
        <v>3612</v>
      </c>
      <c r="W731" t="s">
        <v>3611</v>
      </c>
      <c r="X731" t="s">
        <v>3613</v>
      </c>
      <c r="Y731" t="s">
        <v>1582</v>
      </c>
      <c r="Z731" t="s">
        <v>112</v>
      </c>
      <c r="AA731" t="s">
        <v>3614</v>
      </c>
      <c r="AB731" t="s">
        <v>114</v>
      </c>
      <c r="AC731" t="s">
        <v>115</v>
      </c>
      <c r="AD731" t="s">
        <v>108</v>
      </c>
      <c r="AE731" t="s">
        <v>116</v>
      </c>
      <c r="AF731" t="s">
        <v>127</v>
      </c>
      <c r="AG731" t="s">
        <v>118</v>
      </c>
    </row>
    <row r="732" spans="1:33" x14ac:dyDescent="0.25">
      <c r="A732">
        <v>1083632681</v>
      </c>
      <c r="B732">
        <v>2838466</v>
      </c>
      <c r="C732" t="s">
        <v>3615</v>
      </c>
      <c r="D732" t="s">
        <v>3616</v>
      </c>
      <c r="E732" t="s">
        <v>3617</v>
      </c>
      <c r="L732" t="s">
        <v>107</v>
      </c>
      <c r="M732" t="s">
        <v>108</v>
      </c>
      <c r="R732" t="s">
        <v>3618</v>
      </c>
      <c r="W732" t="s">
        <v>3617</v>
      </c>
      <c r="X732" t="s">
        <v>3619</v>
      </c>
      <c r="Y732" t="s">
        <v>132</v>
      </c>
      <c r="Z732" t="s">
        <v>112</v>
      </c>
      <c r="AA732" t="s">
        <v>3620</v>
      </c>
      <c r="AB732" t="s">
        <v>2659</v>
      </c>
      <c r="AC732" t="s">
        <v>115</v>
      </c>
      <c r="AD732" t="s">
        <v>108</v>
      </c>
      <c r="AE732" t="s">
        <v>116</v>
      </c>
      <c r="AF732" t="s">
        <v>127</v>
      </c>
      <c r="AG732" t="s">
        <v>118</v>
      </c>
    </row>
    <row r="733" spans="1:33" x14ac:dyDescent="0.25">
      <c r="A733">
        <v>1003981507</v>
      </c>
      <c r="B733">
        <v>2470675</v>
      </c>
      <c r="C733" t="s">
        <v>165</v>
      </c>
      <c r="D733" t="s">
        <v>3621</v>
      </c>
      <c r="E733" t="s">
        <v>3622</v>
      </c>
      <c r="L733" t="s">
        <v>154</v>
      </c>
      <c r="M733" t="s">
        <v>108</v>
      </c>
      <c r="R733" t="s">
        <v>3622</v>
      </c>
      <c r="W733" t="s">
        <v>3622</v>
      </c>
      <c r="X733" t="s">
        <v>3623</v>
      </c>
      <c r="Y733" t="s">
        <v>479</v>
      </c>
      <c r="Z733" t="s">
        <v>112</v>
      </c>
      <c r="AA733" t="s">
        <v>3624</v>
      </c>
      <c r="AB733" t="s">
        <v>114</v>
      </c>
      <c r="AC733" t="s">
        <v>115</v>
      </c>
      <c r="AD733" t="s">
        <v>108</v>
      </c>
      <c r="AE733" t="s">
        <v>116</v>
      </c>
      <c r="AF733" t="s">
        <v>127</v>
      </c>
      <c r="AG733" t="s">
        <v>118</v>
      </c>
    </row>
    <row r="734" spans="1:33" x14ac:dyDescent="0.25">
      <c r="A734">
        <v>1003986142</v>
      </c>
      <c r="B734">
        <v>1897227</v>
      </c>
      <c r="C734" t="s">
        <v>151</v>
      </c>
      <c r="D734" t="s">
        <v>3625</v>
      </c>
      <c r="E734" t="s">
        <v>3626</v>
      </c>
      <c r="L734" t="s">
        <v>107</v>
      </c>
      <c r="M734" t="s">
        <v>108</v>
      </c>
      <c r="R734" t="s">
        <v>3627</v>
      </c>
      <c r="W734" t="s">
        <v>3626</v>
      </c>
      <c r="X734" t="s">
        <v>162</v>
      </c>
      <c r="Y734" t="s">
        <v>163</v>
      </c>
      <c r="Z734" t="s">
        <v>112</v>
      </c>
      <c r="AA734" t="s">
        <v>164</v>
      </c>
      <c r="AB734" t="s">
        <v>114</v>
      </c>
      <c r="AC734" t="s">
        <v>115</v>
      </c>
      <c r="AD734" t="s">
        <v>108</v>
      </c>
      <c r="AE734" t="s">
        <v>116</v>
      </c>
      <c r="AF734" t="s">
        <v>127</v>
      </c>
      <c r="AG734" t="s">
        <v>118</v>
      </c>
    </row>
    <row r="735" spans="1:33" x14ac:dyDescent="0.25">
      <c r="A735">
        <v>1003986456</v>
      </c>
      <c r="B735">
        <v>1363560</v>
      </c>
      <c r="C735" t="s">
        <v>3628</v>
      </c>
      <c r="D735" t="s">
        <v>3629</v>
      </c>
      <c r="E735" t="s">
        <v>3630</v>
      </c>
      <c r="L735" t="s">
        <v>170</v>
      </c>
      <c r="M735" t="s">
        <v>108</v>
      </c>
      <c r="R735" t="s">
        <v>3631</v>
      </c>
      <c r="W735" t="s">
        <v>3630</v>
      </c>
      <c r="X735" t="s">
        <v>162</v>
      </c>
      <c r="Y735" t="s">
        <v>163</v>
      </c>
      <c r="Z735" t="s">
        <v>112</v>
      </c>
      <c r="AA735" t="s">
        <v>164</v>
      </c>
      <c r="AB735" t="s">
        <v>114</v>
      </c>
      <c r="AC735" t="s">
        <v>115</v>
      </c>
      <c r="AD735" t="s">
        <v>108</v>
      </c>
      <c r="AE735" t="s">
        <v>116</v>
      </c>
      <c r="AF735" t="s">
        <v>127</v>
      </c>
      <c r="AG735" t="s">
        <v>118</v>
      </c>
    </row>
    <row r="736" spans="1:33" x14ac:dyDescent="0.25">
      <c r="A736">
        <v>1003987496</v>
      </c>
      <c r="B736">
        <v>2445536</v>
      </c>
      <c r="C736" t="s">
        <v>151</v>
      </c>
      <c r="D736" t="s">
        <v>3632</v>
      </c>
      <c r="E736" t="s">
        <v>3633</v>
      </c>
      <c r="L736" t="s">
        <v>478</v>
      </c>
      <c r="M736" t="s">
        <v>108</v>
      </c>
      <c r="R736" t="s">
        <v>3634</v>
      </c>
      <c r="W736" t="s">
        <v>3633</v>
      </c>
      <c r="X736" t="s">
        <v>162</v>
      </c>
      <c r="Y736" t="s">
        <v>163</v>
      </c>
      <c r="Z736" t="s">
        <v>112</v>
      </c>
      <c r="AA736" t="s">
        <v>164</v>
      </c>
      <c r="AB736" t="s">
        <v>114</v>
      </c>
      <c r="AC736" t="s">
        <v>115</v>
      </c>
      <c r="AD736" t="s">
        <v>108</v>
      </c>
      <c r="AE736" t="s">
        <v>116</v>
      </c>
      <c r="AF736" t="s">
        <v>127</v>
      </c>
      <c r="AG736" t="s">
        <v>118</v>
      </c>
    </row>
    <row r="737" spans="1:33" x14ac:dyDescent="0.25">
      <c r="A737">
        <v>1003989344</v>
      </c>
      <c r="B737">
        <v>993944</v>
      </c>
      <c r="C737" t="s">
        <v>151</v>
      </c>
      <c r="D737" t="s">
        <v>3635</v>
      </c>
      <c r="E737" t="s">
        <v>3636</v>
      </c>
      <c r="L737" t="s">
        <v>107</v>
      </c>
      <c r="M737" t="s">
        <v>108</v>
      </c>
      <c r="R737" t="s">
        <v>3637</v>
      </c>
      <c r="W737" t="s">
        <v>3636</v>
      </c>
      <c r="X737" t="s">
        <v>3638</v>
      </c>
      <c r="Y737" t="s">
        <v>346</v>
      </c>
      <c r="Z737" t="s">
        <v>112</v>
      </c>
      <c r="AA737" t="s">
        <v>3639</v>
      </c>
      <c r="AB737" t="s">
        <v>114</v>
      </c>
      <c r="AC737" t="s">
        <v>115</v>
      </c>
      <c r="AD737" t="s">
        <v>108</v>
      </c>
      <c r="AE737" t="s">
        <v>116</v>
      </c>
      <c r="AF737" t="s">
        <v>127</v>
      </c>
      <c r="AG737" t="s">
        <v>118</v>
      </c>
    </row>
    <row r="738" spans="1:33" x14ac:dyDescent="0.25">
      <c r="A738">
        <v>1003997255</v>
      </c>
      <c r="B738">
        <v>1838444</v>
      </c>
      <c r="C738" t="s">
        <v>356</v>
      </c>
      <c r="D738" t="s">
        <v>3640</v>
      </c>
      <c r="E738" t="s">
        <v>3641</v>
      </c>
      <c r="L738" t="s">
        <v>122</v>
      </c>
      <c r="M738" t="s">
        <v>199</v>
      </c>
      <c r="R738" t="s">
        <v>3642</v>
      </c>
      <c r="W738" t="s">
        <v>3641</v>
      </c>
      <c r="X738" t="s">
        <v>3643</v>
      </c>
      <c r="Y738" t="s">
        <v>1011</v>
      </c>
      <c r="Z738" t="s">
        <v>112</v>
      </c>
      <c r="AA738" t="s">
        <v>3207</v>
      </c>
      <c r="AB738" t="s">
        <v>114</v>
      </c>
      <c r="AC738" t="s">
        <v>115</v>
      </c>
      <c r="AD738" t="s">
        <v>108</v>
      </c>
      <c r="AE738" t="s">
        <v>116</v>
      </c>
      <c r="AF738" t="s">
        <v>127</v>
      </c>
      <c r="AG738" t="s">
        <v>118</v>
      </c>
    </row>
    <row r="739" spans="1:33" x14ac:dyDescent="0.25">
      <c r="A739">
        <v>1013000272</v>
      </c>
      <c r="B739">
        <v>2021070</v>
      </c>
      <c r="C739" t="s">
        <v>151</v>
      </c>
      <c r="D739" t="s">
        <v>3644</v>
      </c>
      <c r="E739" t="s">
        <v>3645</v>
      </c>
      <c r="L739" t="s">
        <v>154</v>
      </c>
      <c r="M739" t="s">
        <v>108</v>
      </c>
      <c r="R739" t="s">
        <v>3645</v>
      </c>
      <c r="W739" t="s">
        <v>3645</v>
      </c>
      <c r="X739" t="s">
        <v>3646</v>
      </c>
      <c r="Y739" t="s">
        <v>163</v>
      </c>
      <c r="Z739" t="s">
        <v>112</v>
      </c>
      <c r="AA739" t="s">
        <v>591</v>
      </c>
      <c r="AB739" t="s">
        <v>114</v>
      </c>
      <c r="AC739" t="s">
        <v>115</v>
      </c>
      <c r="AD739" t="s">
        <v>108</v>
      </c>
      <c r="AE739" t="s">
        <v>116</v>
      </c>
      <c r="AF739" t="s">
        <v>127</v>
      </c>
      <c r="AG739" t="s">
        <v>118</v>
      </c>
    </row>
    <row r="740" spans="1:33" x14ac:dyDescent="0.25">
      <c r="A740">
        <v>1013000553</v>
      </c>
      <c r="B740">
        <v>424048</v>
      </c>
      <c r="C740" t="s">
        <v>135</v>
      </c>
      <c r="D740" t="s">
        <v>3647</v>
      </c>
      <c r="E740" t="s">
        <v>3648</v>
      </c>
      <c r="L740" t="s">
        <v>170</v>
      </c>
      <c r="M740" t="s">
        <v>108</v>
      </c>
      <c r="R740" t="s">
        <v>3649</v>
      </c>
      <c r="W740" t="s">
        <v>3648</v>
      </c>
      <c r="X740" t="s">
        <v>3650</v>
      </c>
      <c r="Y740" t="s">
        <v>140</v>
      </c>
      <c r="Z740" t="s">
        <v>112</v>
      </c>
      <c r="AA740" t="s">
        <v>2009</v>
      </c>
      <c r="AB740" t="s">
        <v>114</v>
      </c>
      <c r="AC740" t="s">
        <v>115</v>
      </c>
      <c r="AD740" t="s">
        <v>108</v>
      </c>
      <c r="AE740" t="s">
        <v>116</v>
      </c>
      <c r="AF740" t="s">
        <v>127</v>
      </c>
      <c r="AG740" t="s">
        <v>118</v>
      </c>
    </row>
    <row r="741" spans="1:33" x14ac:dyDescent="0.25">
      <c r="A741">
        <v>1013001197</v>
      </c>
      <c r="B741">
        <v>1792052</v>
      </c>
      <c r="C741" t="s">
        <v>3651</v>
      </c>
      <c r="D741" t="s">
        <v>3652</v>
      </c>
      <c r="E741" t="s">
        <v>3653</v>
      </c>
      <c r="L741" t="s">
        <v>21</v>
      </c>
      <c r="M741" t="s">
        <v>108</v>
      </c>
      <c r="R741" t="s">
        <v>3654</v>
      </c>
      <c r="W741" t="s">
        <v>3653</v>
      </c>
      <c r="X741" t="s">
        <v>3655</v>
      </c>
      <c r="Y741" t="s">
        <v>901</v>
      </c>
      <c r="Z741" t="s">
        <v>112</v>
      </c>
      <c r="AA741" t="s">
        <v>3525</v>
      </c>
      <c r="AB741" t="s">
        <v>418</v>
      </c>
      <c r="AC741" t="s">
        <v>115</v>
      </c>
      <c r="AD741" t="s">
        <v>108</v>
      </c>
      <c r="AE741" t="s">
        <v>116</v>
      </c>
      <c r="AF741" t="s">
        <v>127</v>
      </c>
      <c r="AG741" t="s">
        <v>118</v>
      </c>
    </row>
    <row r="742" spans="1:33" x14ac:dyDescent="0.25">
      <c r="A742">
        <v>1013003250</v>
      </c>
      <c r="B742">
        <v>2014946</v>
      </c>
      <c r="C742" t="s">
        <v>356</v>
      </c>
      <c r="D742" t="s">
        <v>3656</v>
      </c>
      <c r="E742" t="s">
        <v>3657</v>
      </c>
      <c r="L742" t="s">
        <v>170</v>
      </c>
      <c r="M742" t="s">
        <v>108</v>
      </c>
      <c r="R742" t="s">
        <v>3658</v>
      </c>
      <c r="W742" t="s">
        <v>3657</v>
      </c>
      <c r="X742" t="s">
        <v>560</v>
      </c>
      <c r="Y742" t="s">
        <v>561</v>
      </c>
      <c r="Z742" t="s">
        <v>112</v>
      </c>
      <c r="AA742" t="s">
        <v>562</v>
      </c>
      <c r="AB742" t="s">
        <v>364</v>
      </c>
      <c r="AC742" t="s">
        <v>115</v>
      </c>
      <c r="AD742" t="s">
        <v>108</v>
      </c>
      <c r="AE742" t="s">
        <v>116</v>
      </c>
      <c r="AF742" t="s">
        <v>127</v>
      </c>
      <c r="AG742" t="s">
        <v>118</v>
      </c>
    </row>
    <row r="743" spans="1:33" x14ac:dyDescent="0.25">
      <c r="A743">
        <v>1013010107</v>
      </c>
      <c r="B743">
        <v>1666664</v>
      </c>
      <c r="C743" t="s">
        <v>3659</v>
      </c>
      <c r="D743" t="s">
        <v>3660</v>
      </c>
      <c r="E743" t="s">
        <v>3661</v>
      </c>
      <c r="L743" t="s">
        <v>154</v>
      </c>
      <c r="M743" t="s">
        <v>108</v>
      </c>
      <c r="R743" t="s">
        <v>3662</v>
      </c>
      <c r="W743" t="s">
        <v>3661</v>
      </c>
      <c r="X743" t="s">
        <v>3663</v>
      </c>
      <c r="Y743" t="s">
        <v>111</v>
      </c>
      <c r="Z743" t="s">
        <v>112</v>
      </c>
      <c r="AA743" t="s">
        <v>3664</v>
      </c>
      <c r="AB743" t="s">
        <v>114</v>
      </c>
      <c r="AC743" t="s">
        <v>115</v>
      </c>
      <c r="AD743" t="s">
        <v>108</v>
      </c>
      <c r="AE743" t="s">
        <v>116</v>
      </c>
      <c r="AF743" t="s">
        <v>117</v>
      </c>
      <c r="AG743" t="s">
        <v>118</v>
      </c>
    </row>
    <row r="744" spans="1:33" x14ac:dyDescent="0.25">
      <c r="A744">
        <v>1013013564</v>
      </c>
      <c r="B744">
        <v>3356136</v>
      </c>
      <c r="C744" t="s">
        <v>3665</v>
      </c>
      <c r="D744" t="s">
        <v>3666</v>
      </c>
      <c r="E744" t="s">
        <v>3667</v>
      </c>
      <c r="L744" t="s">
        <v>107</v>
      </c>
      <c r="M744" t="s">
        <v>108</v>
      </c>
      <c r="R744" t="s">
        <v>3667</v>
      </c>
      <c r="W744" t="s">
        <v>3667</v>
      </c>
      <c r="X744" t="s">
        <v>3668</v>
      </c>
      <c r="Y744" t="s">
        <v>694</v>
      </c>
      <c r="Z744" t="s">
        <v>112</v>
      </c>
      <c r="AA744" t="s">
        <v>3669</v>
      </c>
      <c r="AB744" t="s">
        <v>114</v>
      </c>
      <c r="AC744" t="s">
        <v>115</v>
      </c>
      <c r="AD744" t="s">
        <v>108</v>
      </c>
      <c r="AE744" t="s">
        <v>116</v>
      </c>
      <c r="AF744" t="s">
        <v>127</v>
      </c>
      <c r="AG744" t="s">
        <v>118</v>
      </c>
    </row>
    <row r="745" spans="1:33" x14ac:dyDescent="0.25">
      <c r="A745">
        <v>1013018852</v>
      </c>
      <c r="C745" t="s">
        <v>3670</v>
      </c>
      <c r="K745" t="s">
        <v>279</v>
      </c>
      <c r="L745" t="s">
        <v>170</v>
      </c>
      <c r="M745" t="s">
        <v>108</v>
      </c>
      <c r="R745" t="s">
        <v>3671</v>
      </c>
      <c r="S745" t="s">
        <v>450</v>
      </c>
      <c r="T745" t="s">
        <v>451</v>
      </c>
      <c r="U745" t="s">
        <v>112</v>
      </c>
      <c r="V745">
        <v>117933733</v>
      </c>
      <c r="AC745" t="s">
        <v>115</v>
      </c>
      <c r="AD745" t="s">
        <v>108</v>
      </c>
      <c r="AE745" t="s">
        <v>284</v>
      </c>
      <c r="AF745" t="s">
        <v>127</v>
      </c>
      <c r="AG745" t="s">
        <v>118</v>
      </c>
    </row>
    <row r="746" spans="1:33" x14ac:dyDescent="0.25">
      <c r="A746">
        <v>1013028067</v>
      </c>
      <c r="B746">
        <v>1496271</v>
      </c>
      <c r="C746" t="s">
        <v>3672</v>
      </c>
      <c r="D746" t="s">
        <v>3673</v>
      </c>
      <c r="E746" t="s">
        <v>3674</v>
      </c>
      <c r="L746" t="s">
        <v>154</v>
      </c>
      <c r="M746" t="s">
        <v>199</v>
      </c>
      <c r="R746" t="s">
        <v>3675</v>
      </c>
      <c r="W746" t="s">
        <v>3674</v>
      </c>
      <c r="X746" t="s">
        <v>3676</v>
      </c>
      <c r="Y746" t="s">
        <v>3677</v>
      </c>
      <c r="Z746" t="s">
        <v>112</v>
      </c>
      <c r="AA746" t="s">
        <v>3678</v>
      </c>
      <c r="AB746" t="s">
        <v>114</v>
      </c>
      <c r="AC746" t="s">
        <v>115</v>
      </c>
      <c r="AD746" t="s">
        <v>108</v>
      </c>
      <c r="AE746" t="s">
        <v>116</v>
      </c>
      <c r="AF746" t="s">
        <v>127</v>
      </c>
      <c r="AG746" t="s">
        <v>118</v>
      </c>
    </row>
    <row r="747" spans="1:33" x14ac:dyDescent="0.25">
      <c r="A747">
        <v>1013040906</v>
      </c>
      <c r="B747">
        <v>1979491</v>
      </c>
      <c r="C747" t="s">
        <v>151</v>
      </c>
      <c r="D747" t="s">
        <v>3679</v>
      </c>
      <c r="E747" t="s">
        <v>3680</v>
      </c>
      <c r="L747" t="s">
        <v>107</v>
      </c>
      <c r="M747" t="s">
        <v>108</v>
      </c>
      <c r="R747" t="s">
        <v>3681</v>
      </c>
      <c r="W747" t="s">
        <v>3682</v>
      </c>
      <c r="X747" t="s">
        <v>162</v>
      </c>
      <c r="Y747" t="s">
        <v>163</v>
      </c>
      <c r="Z747" t="s">
        <v>112</v>
      </c>
      <c r="AA747" t="s">
        <v>164</v>
      </c>
      <c r="AB747" t="s">
        <v>114</v>
      </c>
      <c r="AC747" t="s">
        <v>115</v>
      </c>
      <c r="AD747" t="s">
        <v>108</v>
      </c>
      <c r="AE747" t="s">
        <v>116</v>
      </c>
      <c r="AF747" t="s">
        <v>127</v>
      </c>
      <c r="AG747" t="s">
        <v>118</v>
      </c>
    </row>
    <row r="748" spans="1:33" x14ac:dyDescent="0.25">
      <c r="A748">
        <v>1013070697</v>
      </c>
      <c r="B748">
        <v>168790</v>
      </c>
      <c r="C748" t="s">
        <v>151</v>
      </c>
      <c r="D748" t="s">
        <v>3683</v>
      </c>
      <c r="E748" t="s">
        <v>3684</v>
      </c>
      <c r="L748" t="s">
        <v>170</v>
      </c>
      <c r="M748" t="s">
        <v>108</v>
      </c>
      <c r="R748" t="s">
        <v>3685</v>
      </c>
      <c r="W748" t="s">
        <v>3686</v>
      </c>
      <c r="X748" t="s">
        <v>162</v>
      </c>
      <c r="Y748" t="s">
        <v>163</v>
      </c>
      <c r="Z748" t="s">
        <v>112</v>
      </c>
      <c r="AA748" t="s">
        <v>164</v>
      </c>
      <c r="AB748" t="s">
        <v>114</v>
      </c>
      <c r="AC748" t="s">
        <v>115</v>
      </c>
      <c r="AD748" t="s">
        <v>108</v>
      </c>
      <c r="AE748" t="s">
        <v>116</v>
      </c>
      <c r="AF748" t="s">
        <v>127</v>
      </c>
      <c r="AG748" t="s">
        <v>118</v>
      </c>
    </row>
    <row r="749" spans="1:33" x14ac:dyDescent="0.25">
      <c r="A749">
        <v>1013071620</v>
      </c>
      <c r="B749">
        <v>2689081</v>
      </c>
      <c r="C749" t="s">
        <v>165</v>
      </c>
      <c r="D749" t="s">
        <v>3687</v>
      </c>
      <c r="E749" t="s">
        <v>3688</v>
      </c>
      <c r="L749" t="s">
        <v>154</v>
      </c>
      <c r="M749" t="s">
        <v>108</v>
      </c>
      <c r="R749" t="s">
        <v>3689</v>
      </c>
      <c r="W749" t="s">
        <v>3689</v>
      </c>
      <c r="X749" t="s">
        <v>3690</v>
      </c>
      <c r="Y749" t="s">
        <v>346</v>
      </c>
      <c r="Z749" t="s">
        <v>112</v>
      </c>
      <c r="AA749" t="s">
        <v>3691</v>
      </c>
      <c r="AB749" t="s">
        <v>114</v>
      </c>
      <c r="AC749" t="s">
        <v>115</v>
      </c>
      <c r="AD749" t="s">
        <v>108</v>
      </c>
      <c r="AE749" t="s">
        <v>116</v>
      </c>
      <c r="AF749" t="s">
        <v>127</v>
      </c>
      <c r="AG749" t="s">
        <v>118</v>
      </c>
    </row>
    <row r="750" spans="1:33" x14ac:dyDescent="0.25">
      <c r="A750">
        <v>1013073204</v>
      </c>
      <c r="B750">
        <v>803296</v>
      </c>
      <c r="C750" t="s">
        <v>174</v>
      </c>
      <c r="D750" t="s">
        <v>3692</v>
      </c>
      <c r="E750" t="s">
        <v>3693</v>
      </c>
      <c r="L750" t="s">
        <v>122</v>
      </c>
      <c r="M750" t="s">
        <v>108</v>
      </c>
      <c r="R750" t="s">
        <v>3694</v>
      </c>
      <c r="W750" t="s">
        <v>3693</v>
      </c>
      <c r="X750" t="s">
        <v>2627</v>
      </c>
      <c r="Y750" t="s">
        <v>1090</v>
      </c>
      <c r="Z750" t="s">
        <v>112</v>
      </c>
      <c r="AA750" t="s">
        <v>1091</v>
      </c>
      <c r="AB750" t="s">
        <v>114</v>
      </c>
      <c r="AC750" t="s">
        <v>115</v>
      </c>
      <c r="AD750" t="s">
        <v>108</v>
      </c>
      <c r="AE750" t="s">
        <v>116</v>
      </c>
      <c r="AF750" t="s">
        <v>127</v>
      </c>
      <c r="AG750" t="s">
        <v>118</v>
      </c>
    </row>
    <row r="751" spans="1:33" x14ac:dyDescent="0.25">
      <c r="A751">
        <v>1013074525</v>
      </c>
      <c r="B751">
        <v>1644706</v>
      </c>
      <c r="C751" t="s">
        <v>3695</v>
      </c>
      <c r="D751" t="s">
        <v>3696</v>
      </c>
      <c r="E751" t="s">
        <v>3697</v>
      </c>
      <c r="L751" t="s">
        <v>1087</v>
      </c>
      <c r="M751" t="s">
        <v>108</v>
      </c>
      <c r="R751" t="s">
        <v>3698</v>
      </c>
      <c r="W751" t="s">
        <v>3697</v>
      </c>
      <c r="X751" t="s">
        <v>3699</v>
      </c>
      <c r="Y751" t="s">
        <v>424</v>
      </c>
      <c r="Z751" t="s">
        <v>112</v>
      </c>
      <c r="AA751">
        <v>11418</v>
      </c>
      <c r="AB751" t="s">
        <v>114</v>
      </c>
      <c r="AC751" t="s">
        <v>115</v>
      </c>
      <c r="AD751" t="s">
        <v>108</v>
      </c>
      <c r="AE751" t="s">
        <v>116</v>
      </c>
      <c r="AF751" t="s">
        <v>127</v>
      </c>
      <c r="AG751" t="s">
        <v>118</v>
      </c>
    </row>
    <row r="752" spans="1:33" x14ac:dyDescent="0.25">
      <c r="A752">
        <v>1013074889</v>
      </c>
      <c r="B752">
        <v>1520901</v>
      </c>
      <c r="C752" t="s">
        <v>3700</v>
      </c>
      <c r="D752" t="s">
        <v>3701</v>
      </c>
      <c r="E752" t="s">
        <v>3702</v>
      </c>
      <c r="L752" t="s">
        <v>107</v>
      </c>
      <c r="M752" t="s">
        <v>108</v>
      </c>
      <c r="R752" t="s">
        <v>3703</v>
      </c>
      <c r="W752" t="s">
        <v>3702</v>
      </c>
      <c r="X752" t="s">
        <v>3704</v>
      </c>
      <c r="Y752" t="s">
        <v>1582</v>
      </c>
      <c r="Z752" t="s">
        <v>112</v>
      </c>
      <c r="AA752" t="s">
        <v>3705</v>
      </c>
      <c r="AB752" t="s">
        <v>114</v>
      </c>
      <c r="AC752" t="s">
        <v>115</v>
      </c>
      <c r="AD752" t="s">
        <v>108</v>
      </c>
      <c r="AE752" t="s">
        <v>116</v>
      </c>
      <c r="AF752" t="s">
        <v>127</v>
      </c>
      <c r="AG752" t="s">
        <v>118</v>
      </c>
    </row>
    <row r="753" spans="1:33" x14ac:dyDescent="0.25">
      <c r="A753">
        <v>1366512410</v>
      </c>
      <c r="B753">
        <v>1195335</v>
      </c>
      <c r="C753" t="s">
        <v>151</v>
      </c>
      <c r="D753" t="s">
        <v>3706</v>
      </c>
      <c r="E753" t="s">
        <v>3707</v>
      </c>
      <c r="L753" t="s">
        <v>122</v>
      </c>
      <c r="M753" t="s">
        <v>108</v>
      </c>
      <c r="R753" t="s">
        <v>3708</v>
      </c>
      <c r="W753" t="s">
        <v>3707</v>
      </c>
      <c r="X753" t="s">
        <v>269</v>
      </c>
      <c r="Y753" t="s">
        <v>163</v>
      </c>
      <c r="Z753" t="s">
        <v>112</v>
      </c>
      <c r="AA753" t="s">
        <v>270</v>
      </c>
      <c r="AB753" t="s">
        <v>114</v>
      </c>
      <c r="AC753" t="s">
        <v>115</v>
      </c>
      <c r="AD753" t="s">
        <v>108</v>
      </c>
      <c r="AE753" t="s">
        <v>116</v>
      </c>
      <c r="AF753" t="s">
        <v>127</v>
      </c>
      <c r="AG753" t="s">
        <v>118</v>
      </c>
    </row>
    <row r="754" spans="1:33" x14ac:dyDescent="0.25">
      <c r="A754">
        <v>1366513764</v>
      </c>
      <c r="B754">
        <v>174396</v>
      </c>
      <c r="C754" t="s">
        <v>151</v>
      </c>
      <c r="D754" t="s">
        <v>3709</v>
      </c>
      <c r="E754" t="s">
        <v>3710</v>
      </c>
      <c r="L754" t="s">
        <v>107</v>
      </c>
      <c r="M754" t="s">
        <v>108</v>
      </c>
      <c r="R754" t="s">
        <v>3711</v>
      </c>
      <c r="W754" t="s">
        <v>3712</v>
      </c>
      <c r="X754" t="s">
        <v>162</v>
      </c>
      <c r="Y754" t="s">
        <v>163</v>
      </c>
      <c r="Z754" t="s">
        <v>112</v>
      </c>
      <c r="AA754" t="s">
        <v>164</v>
      </c>
      <c r="AB754" t="s">
        <v>114</v>
      </c>
      <c r="AC754" t="s">
        <v>115</v>
      </c>
      <c r="AD754" t="s">
        <v>108</v>
      </c>
      <c r="AE754" t="s">
        <v>116</v>
      </c>
      <c r="AF754" t="s">
        <v>127</v>
      </c>
      <c r="AG754" t="s">
        <v>118</v>
      </c>
    </row>
    <row r="755" spans="1:33" x14ac:dyDescent="0.25">
      <c r="A755">
        <v>1366524878</v>
      </c>
      <c r="B755">
        <v>766692</v>
      </c>
      <c r="C755" t="s">
        <v>135</v>
      </c>
      <c r="D755" t="s">
        <v>3713</v>
      </c>
      <c r="E755" t="s">
        <v>3714</v>
      </c>
      <c r="L755" t="s">
        <v>154</v>
      </c>
      <c r="M755" t="s">
        <v>108</v>
      </c>
      <c r="R755" t="s">
        <v>3715</v>
      </c>
      <c r="W755" t="s">
        <v>3714</v>
      </c>
      <c r="X755" t="s">
        <v>3716</v>
      </c>
      <c r="Y755" t="s">
        <v>190</v>
      </c>
      <c r="Z755" t="s">
        <v>112</v>
      </c>
      <c r="AA755" t="s">
        <v>1884</v>
      </c>
      <c r="AB755" t="s">
        <v>114</v>
      </c>
      <c r="AC755" t="s">
        <v>115</v>
      </c>
      <c r="AD755" t="s">
        <v>108</v>
      </c>
      <c r="AE755" t="s">
        <v>116</v>
      </c>
      <c r="AF755" t="s">
        <v>127</v>
      </c>
      <c r="AG755" t="s">
        <v>118</v>
      </c>
    </row>
    <row r="756" spans="1:33" x14ac:dyDescent="0.25">
      <c r="A756">
        <v>1366525982</v>
      </c>
      <c r="C756" t="s">
        <v>356</v>
      </c>
      <c r="K756" t="s">
        <v>279</v>
      </c>
      <c r="L756" t="s">
        <v>170</v>
      </c>
      <c r="M756" t="s">
        <v>108</v>
      </c>
      <c r="R756" t="s">
        <v>3717</v>
      </c>
      <c r="S756" t="s">
        <v>2241</v>
      </c>
      <c r="T756" t="s">
        <v>962</v>
      </c>
      <c r="U756" t="s">
        <v>112</v>
      </c>
      <c r="V756">
        <v>117883805</v>
      </c>
      <c r="AC756" t="s">
        <v>115</v>
      </c>
      <c r="AD756" t="s">
        <v>108</v>
      </c>
      <c r="AE756" t="s">
        <v>284</v>
      </c>
      <c r="AF756" t="s">
        <v>127</v>
      </c>
      <c r="AG756" t="s">
        <v>118</v>
      </c>
    </row>
    <row r="757" spans="1:33" x14ac:dyDescent="0.25">
      <c r="A757">
        <v>1316005895</v>
      </c>
      <c r="B757">
        <v>816106</v>
      </c>
      <c r="C757" t="s">
        <v>165</v>
      </c>
      <c r="D757" t="s">
        <v>3718</v>
      </c>
      <c r="E757" t="s">
        <v>3719</v>
      </c>
      <c r="L757" t="s">
        <v>154</v>
      </c>
      <c r="M757" t="s">
        <v>108</v>
      </c>
      <c r="R757" t="s">
        <v>3720</v>
      </c>
      <c r="W757" t="s">
        <v>3721</v>
      </c>
      <c r="X757" t="s">
        <v>3722</v>
      </c>
      <c r="Y757" t="s">
        <v>3723</v>
      </c>
      <c r="Z757" t="s">
        <v>112</v>
      </c>
      <c r="AA757" t="s">
        <v>3724</v>
      </c>
      <c r="AB757" t="s">
        <v>114</v>
      </c>
      <c r="AC757" t="s">
        <v>115</v>
      </c>
      <c r="AD757" t="s">
        <v>108</v>
      </c>
      <c r="AE757" t="s">
        <v>116</v>
      </c>
      <c r="AF757" t="s">
        <v>244</v>
      </c>
      <c r="AG757" t="s">
        <v>118</v>
      </c>
    </row>
    <row r="758" spans="1:33" x14ac:dyDescent="0.25">
      <c r="A758">
        <v>1316006042</v>
      </c>
      <c r="B758">
        <v>3011790</v>
      </c>
      <c r="C758" t="s">
        <v>174</v>
      </c>
      <c r="D758" t="s">
        <v>3725</v>
      </c>
      <c r="E758" t="s">
        <v>3726</v>
      </c>
      <c r="L758" t="s">
        <v>14</v>
      </c>
      <c r="M758" t="s">
        <v>199</v>
      </c>
      <c r="R758" t="s">
        <v>804</v>
      </c>
      <c r="W758" t="s">
        <v>3726</v>
      </c>
      <c r="X758" t="s">
        <v>3727</v>
      </c>
      <c r="Y758" t="s">
        <v>346</v>
      </c>
      <c r="Z758" t="s">
        <v>112</v>
      </c>
      <c r="AA758" t="s">
        <v>3728</v>
      </c>
      <c r="AB758" t="s">
        <v>418</v>
      </c>
      <c r="AC758" t="s">
        <v>115</v>
      </c>
      <c r="AD758" t="s">
        <v>108</v>
      </c>
      <c r="AE758" t="s">
        <v>116</v>
      </c>
      <c r="AF758" t="s">
        <v>127</v>
      </c>
      <c r="AG758" t="s">
        <v>118</v>
      </c>
    </row>
    <row r="759" spans="1:33" x14ac:dyDescent="0.25">
      <c r="A759">
        <v>1316018401</v>
      </c>
      <c r="B759">
        <v>2549544</v>
      </c>
      <c r="C759" t="s">
        <v>151</v>
      </c>
      <c r="D759" t="s">
        <v>3729</v>
      </c>
      <c r="E759" t="s">
        <v>3730</v>
      </c>
      <c r="L759" t="s">
        <v>154</v>
      </c>
      <c r="M759" t="s">
        <v>108</v>
      </c>
      <c r="R759" t="s">
        <v>3731</v>
      </c>
      <c r="W759" t="s">
        <v>3730</v>
      </c>
      <c r="X759" t="s">
        <v>1561</v>
      </c>
      <c r="Y759" t="s">
        <v>140</v>
      </c>
      <c r="Z759" t="s">
        <v>112</v>
      </c>
      <c r="AA759" t="s">
        <v>1892</v>
      </c>
      <c r="AB759" t="s">
        <v>114</v>
      </c>
      <c r="AC759" t="s">
        <v>115</v>
      </c>
      <c r="AD759" t="s">
        <v>108</v>
      </c>
      <c r="AE759" t="s">
        <v>116</v>
      </c>
      <c r="AF759" t="s">
        <v>127</v>
      </c>
      <c r="AG759" t="s">
        <v>118</v>
      </c>
    </row>
    <row r="760" spans="1:33" x14ac:dyDescent="0.25">
      <c r="A760">
        <v>1104925890</v>
      </c>
      <c r="B760">
        <v>1840931</v>
      </c>
      <c r="C760" t="s">
        <v>3732</v>
      </c>
      <c r="D760" t="s">
        <v>3733</v>
      </c>
      <c r="E760" t="s">
        <v>3734</v>
      </c>
      <c r="L760" t="s">
        <v>122</v>
      </c>
      <c r="M760" t="s">
        <v>199</v>
      </c>
      <c r="R760" t="s">
        <v>3735</v>
      </c>
      <c r="W760" t="s">
        <v>3734</v>
      </c>
      <c r="X760" t="s">
        <v>2982</v>
      </c>
      <c r="Y760" t="s">
        <v>388</v>
      </c>
      <c r="Z760" t="s">
        <v>112</v>
      </c>
      <c r="AA760" t="s">
        <v>2983</v>
      </c>
      <c r="AB760" t="s">
        <v>114</v>
      </c>
      <c r="AC760" t="s">
        <v>115</v>
      </c>
      <c r="AD760" t="s">
        <v>108</v>
      </c>
      <c r="AE760" t="s">
        <v>116</v>
      </c>
      <c r="AF760" t="s">
        <v>127</v>
      </c>
      <c r="AG760" t="s">
        <v>118</v>
      </c>
    </row>
    <row r="761" spans="1:33" x14ac:dyDescent="0.25">
      <c r="A761">
        <v>1104932508</v>
      </c>
      <c r="B761">
        <v>1369846</v>
      </c>
      <c r="C761" t="s">
        <v>3736</v>
      </c>
      <c r="D761" t="s">
        <v>3737</v>
      </c>
      <c r="E761" t="s">
        <v>3736</v>
      </c>
      <c r="L761" t="s">
        <v>170</v>
      </c>
      <c r="M761" t="s">
        <v>108</v>
      </c>
      <c r="R761" t="s">
        <v>3738</v>
      </c>
      <c r="W761" t="s">
        <v>3736</v>
      </c>
      <c r="X761" t="s">
        <v>3739</v>
      </c>
      <c r="Y761" t="s">
        <v>346</v>
      </c>
      <c r="Z761" t="s">
        <v>112</v>
      </c>
      <c r="AA761" t="s">
        <v>475</v>
      </c>
      <c r="AB761" t="s">
        <v>114</v>
      </c>
      <c r="AC761" t="s">
        <v>115</v>
      </c>
      <c r="AD761" t="s">
        <v>108</v>
      </c>
      <c r="AE761" t="s">
        <v>116</v>
      </c>
      <c r="AF761" t="s">
        <v>127</v>
      </c>
      <c r="AG761" t="s">
        <v>118</v>
      </c>
    </row>
    <row r="762" spans="1:33" x14ac:dyDescent="0.25">
      <c r="A762">
        <v>1104937846</v>
      </c>
      <c r="B762">
        <v>3287345</v>
      </c>
      <c r="C762" t="s">
        <v>151</v>
      </c>
      <c r="D762" t="s">
        <v>3740</v>
      </c>
      <c r="E762" t="s">
        <v>3741</v>
      </c>
      <c r="L762" t="s">
        <v>154</v>
      </c>
      <c r="M762" t="s">
        <v>108</v>
      </c>
      <c r="R762" t="s">
        <v>3741</v>
      </c>
      <c r="W762" t="s">
        <v>3741</v>
      </c>
      <c r="X762" t="s">
        <v>2173</v>
      </c>
      <c r="Y762" t="s">
        <v>163</v>
      </c>
      <c r="Z762" t="s">
        <v>112</v>
      </c>
      <c r="AA762" t="s">
        <v>2174</v>
      </c>
      <c r="AB762" t="s">
        <v>114</v>
      </c>
      <c r="AC762" t="s">
        <v>115</v>
      </c>
      <c r="AD762" t="s">
        <v>108</v>
      </c>
      <c r="AE762" t="s">
        <v>116</v>
      </c>
      <c r="AF762" t="s">
        <v>244</v>
      </c>
      <c r="AG762" t="s">
        <v>118</v>
      </c>
    </row>
    <row r="763" spans="1:33" x14ac:dyDescent="0.25">
      <c r="A763">
        <v>1104938174</v>
      </c>
      <c r="B763">
        <v>391511</v>
      </c>
      <c r="C763" t="s">
        <v>3742</v>
      </c>
      <c r="D763" t="s">
        <v>3743</v>
      </c>
      <c r="E763" t="s">
        <v>3744</v>
      </c>
      <c r="L763" t="s">
        <v>107</v>
      </c>
      <c r="M763" t="s">
        <v>108</v>
      </c>
      <c r="R763" t="s">
        <v>3745</v>
      </c>
      <c r="W763" t="s">
        <v>3746</v>
      </c>
      <c r="X763" t="s">
        <v>3747</v>
      </c>
      <c r="Y763" t="s">
        <v>163</v>
      </c>
      <c r="Z763" t="s">
        <v>112</v>
      </c>
      <c r="AA763" t="s">
        <v>3748</v>
      </c>
      <c r="AB763" t="s">
        <v>114</v>
      </c>
      <c r="AC763" t="s">
        <v>115</v>
      </c>
      <c r="AD763" t="s">
        <v>108</v>
      </c>
      <c r="AE763" t="s">
        <v>116</v>
      </c>
      <c r="AF763" t="s">
        <v>127</v>
      </c>
      <c r="AG763" t="s">
        <v>118</v>
      </c>
    </row>
    <row r="764" spans="1:33" x14ac:dyDescent="0.25">
      <c r="A764">
        <v>1104939370</v>
      </c>
      <c r="C764" t="s">
        <v>3749</v>
      </c>
      <c r="K764" t="s">
        <v>279</v>
      </c>
      <c r="L764" t="s">
        <v>280</v>
      </c>
      <c r="M764" t="s">
        <v>108</v>
      </c>
      <c r="R764" t="s">
        <v>3750</v>
      </c>
      <c r="S764" t="s">
        <v>2058</v>
      </c>
      <c r="T764" t="s">
        <v>1655</v>
      </c>
      <c r="U764" t="s">
        <v>112</v>
      </c>
      <c r="V764">
        <v>117832606</v>
      </c>
      <c r="AC764" t="s">
        <v>115</v>
      </c>
      <c r="AD764" t="s">
        <v>108</v>
      </c>
      <c r="AE764" t="s">
        <v>284</v>
      </c>
      <c r="AF764" t="s">
        <v>127</v>
      </c>
      <c r="AG764" t="s">
        <v>118</v>
      </c>
    </row>
    <row r="765" spans="1:33" x14ac:dyDescent="0.25">
      <c r="A765">
        <v>1104949007</v>
      </c>
      <c r="B765">
        <v>2779115</v>
      </c>
      <c r="C765" t="s">
        <v>3751</v>
      </c>
      <c r="D765" t="s">
        <v>3752</v>
      </c>
      <c r="E765" t="s">
        <v>3753</v>
      </c>
      <c r="L765" t="s">
        <v>170</v>
      </c>
      <c r="M765" t="s">
        <v>199</v>
      </c>
      <c r="R765" t="s">
        <v>3751</v>
      </c>
      <c r="W765" t="s">
        <v>3754</v>
      </c>
      <c r="X765" t="s">
        <v>3755</v>
      </c>
      <c r="Y765" t="s">
        <v>1314</v>
      </c>
      <c r="Z765" t="s">
        <v>112</v>
      </c>
      <c r="AA765" t="s">
        <v>3756</v>
      </c>
      <c r="AB765" t="s">
        <v>2924</v>
      </c>
      <c r="AC765" t="s">
        <v>115</v>
      </c>
      <c r="AD765" t="s">
        <v>108</v>
      </c>
      <c r="AE765" t="s">
        <v>116</v>
      </c>
      <c r="AF765" t="s">
        <v>127</v>
      </c>
      <c r="AG765" t="s">
        <v>118</v>
      </c>
    </row>
    <row r="766" spans="1:33" x14ac:dyDescent="0.25">
      <c r="A766">
        <v>1104955731</v>
      </c>
      <c r="B766">
        <v>1689587</v>
      </c>
      <c r="C766" t="s">
        <v>135</v>
      </c>
      <c r="D766" t="s">
        <v>3757</v>
      </c>
      <c r="E766" t="s">
        <v>3758</v>
      </c>
      <c r="L766" t="s">
        <v>170</v>
      </c>
      <c r="M766" t="s">
        <v>108</v>
      </c>
      <c r="R766" t="s">
        <v>3759</v>
      </c>
      <c r="W766" t="s">
        <v>3760</v>
      </c>
      <c r="X766" t="s">
        <v>185</v>
      </c>
      <c r="Y766" t="s">
        <v>186</v>
      </c>
      <c r="Z766" t="s">
        <v>112</v>
      </c>
      <c r="AA766" t="s">
        <v>187</v>
      </c>
      <c r="AB766" t="s">
        <v>114</v>
      </c>
      <c r="AC766" t="s">
        <v>115</v>
      </c>
      <c r="AD766" t="s">
        <v>108</v>
      </c>
      <c r="AE766" t="s">
        <v>116</v>
      </c>
      <c r="AF766" t="s">
        <v>127</v>
      </c>
      <c r="AG766" t="s">
        <v>118</v>
      </c>
    </row>
    <row r="767" spans="1:33" x14ac:dyDescent="0.25">
      <c r="A767">
        <v>1104980614</v>
      </c>
      <c r="B767">
        <v>1260677</v>
      </c>
      <c r="C767" t="s">
        <v>403</v>
      </c>
      <c r="D767" t="s">
        <v>3761</v>
      </c>
      <c r="E767" t="s">
        <v>3762</v>
      </c>
      <c r="F767">
        <v>112542430</v>
      </c>
      <c r="L767" t="s">
        <v>68</v>
      </c>
      <c r="M767" t="s">
        <v>108</v>
      </c>
      <c r="R767" t="s">
        <v>625</v>
      </c>
      <c r="W767" t="s">
        <v>3762</v>
      </c>
      <c r="X767" t="s">
        <v>3763</v>
      </c>
      <c r="Y767" t="s">
        <v>1414</v>
      </c>
      <c r="Z767" t="s">
        <v>112</v>
      </c>
      <c r="AA767" t="s">
        <v>3764</v>
      </c>
      <c r="AB767" t="s">
        <v>510</v>
      </c>
      <c r="AC767" t="s">
        <v>115</v>
      </c>
      <c r="AD767" t="s">
        <v>108</v>
      </c>
      <c r="AE767" t="s">
        <v>116</v>
      </c>
      <c r="AF767" t="s">
        <v>127</v>
      </c>
      <c r="AG767" t="s">
        <v>118</v>
      </c>
    </row>
    <row r="768" spans="1:33" x14ac:dyDescent="0.25">
      <c r="A768">
        <v>1104983329</v>
      </c>
      <c r="B768">
        <v>769282</v>
      </c>
      <c r="C768" t="s">
        <v>1092</v>
      </c>
      <c r="D768" t="s">
        <v>3765</v>
      </c>
      <c r="E768" t="s">
        <v>1094</v>
      </c>
      <c r="L768" t="s">
        <v>744</v>
      </c>
      <c r="M768" t="s">
        <v>108</v>
      </c>
      <c r="R768" t="s">
        <v>1095</v>
      </c>
      <c r="W768" t="s">
        <v>3766</v>
      </c>
      <c r="X768" t="s">
        <v>3767</v>
      </c>
      <c r="Y768" t="s">
        <v>1097</v>
      </c>
      <c r="Z768" t="s">
        <v>112</v>
      </c>
      <c r="AA768" t="s">
        <v>3768</v>
      </c>
      <c r="AB768" t="s">
        <v>1063</v>
      </c>
      <c r="AC768" t="s">
        <v>115</v>
      </c>
      <c r="AD768" t="s">
        <v>108</v>
      </c>
      <c r="AE768" t="s">
        <v>116</v>
      </c>
      <c r="AF768" t="s">
        <v>127</v>
      </c>
      <c r="AG768" t="s">
        <v>118</v>
      </c>
    </row>
    <row r="769" spans="1:33" x14ac:dyDescent="0.25">
      <c r="A769">
        <v>1083734123</v>
      </c>
      <c r="B769">
        <v>3037390</v>
      </c>
      <c r="C769" t="s">
        <v>3769</v>
      </c>
      <c r="D769" t="s">
        <v>3770</v>
      </c>
      <c r="E769" t="s">
        <v>3771</v>
      </c>
      <c r="L769" t="s">
        <v>478</v>
      </c>
      <c r="M769" t="s">
        <v>108</v>
      </c>
      <c r="R769" t="s">
        <v>3772</v>
      </c>
      <c r="W769" t="s">
        <v>3769</v>
      </c>
      <c r="X769" t="s">
        <v>3773</v>
      </c>
      <c r="Y769" t="s">
        <v>2047</v>
      </c>
      <c r="Z769" t="s">
        <v>112</v>
      </c>
      <c r="AA769" t="s">
        <v>3774</v>
      </c>
      <c r="AB769" t="s">
        <v>114</v>
      </c>
      <c r="AC769" t="s">
        <v>115</v>
      </c>
      <c r="AD769" t="s">
        <v>108</v>
      </c>
      <c r="AE769" t="s">
        <v>116</v>
      </c>
      <c r="AF769" t="s">
        <v>127</v>
      </c>
      <c r="AG769" t="s">
        <v>118</v>
      </c>
    </row>
    <row r="770" spans="1:33" x14ac:dyDescent="0.25">
      <c r="A770">
        <v>1083740476</v>
      </c>
      <c r="B770">
        <v>3042142</v>
      </c>
      <c r="C770" t="s">
        <v>356</v>
      </c>
      <c r="D770" t="s">
        <v>3775</v>
      </c>
      <c r="E770" t="s">
        <v>3776</v>
      </c>
      <c r="L770" t="s">
        <v>122</v>
      </c>
      <c r="M770" t="s">
        <v>199</v>
      </c>
      <c r="R770" t="s">
        <v>3776</v>
      </c>
      <c r="W770" t="s">
        <v>3777</v>
      </c>
      <c r="X770" t="s">
        <v>1068</v>
      </c>
      <c r="Y770" t="s">
        <v>1069</v>
      </c>
      <c r="Z770" t="s">
        <v>112</v>
      </c>
      <c r="AA770" t="s">
        <v>1070</v>
      </c>
      <c r="AB770" t="s">
        <v>114</v>
      </c>
      <c r="AC770" t="s">
        <v>115</v>
      </c>
      <c r="AD770" t="s">
        <v>108</v>
      </c>
      <c r="AE770" t="s">
        <v>116</v>
      </c>
      <c r="AF770" t="s">
        <v>127</v>
      </c>
      <c r="AG770" t="s">
        <v>118</v>
      </c>
    </row>
    <row r="771" spans="1:33" x14ac:dyDescent="0.25">
      <c r="A771">
        <v>1477710978</v>
      </c>
      <c r="B771">
        <v>3504056</v>
      </c>
      <c r="C771" t="s">
        <v>3778</v>
      </c>
      <c r="D771" t="s">
        <v>3779</v>
      </c>
      <c r="E771" t="s">
        <v>3780</v>
      </c>
      <c r="L771" t="s">
        <v>122</v>
      </c>
      <c r="M771" t="s">
        <v>108</v>
      </c>
      <c r="R771" t="s">
        <v>3780</v>
      </c>
      <c r="W771" t="s">
        <v>3780</v>
      </c>
      <c r="X771" t="s">
        <v>225</v>
      </c>
      <c r="Y771" t="s">
        <v>111</v>
      </c>
      <c r="Z771" t="s">
        <v>112</v>
      </c>
      <c r="AA771" t="s">
        <v>113</v>
      </c>
      <c r="AB771" t="s">
        <v>114</v>
      </c>
      <c r="AC771" t="s">
        <v>115</v>
      </c>
      <c r="AD771" t="s">
        <v>108</v>
      </c>
      <c r="AE771" t="s">
        <v>116</v>
      </c>
      <c r="AF771" t="s">
        <v>127</v>
      </c>
      <c r="AG771" t="s">
        <v>118</v>
      </c>
    </row>
    <row r="772" spans="1:33" x14ac:dyDescent="0.25">
      <c r="A772">
        <v>1477712131</v>
      </c>
      <c r="B772">
        <v>2660277</v>
      </c>
      <c r="C772" t="s">
        <v>151</v>
      </c>
      <c r="D772" t="s">
        <v>3781</v>
      </c>
      <c r="E772" t="s">
        <v>3782</v>
      </c>
      <c r="L772" t="s">
        <v>145</v>
      </c>
      <c r="M772" t="s">
        <v>108</v>
      </c>
      <c r="R772" t="s">
        <v>3783</v>
      </c>
      <c r="W772" t="s">
        <v>3782</v>
      </c>
      <c r="X772" t="s">
        <v>676</v>
      </c>
      <c r="Y772" t="s">
        <v>132</v>
      </c>
      <c r="Z772" t="s">
        <v>112</v>
      </c>
      <c r="AA772" t="s">
        <v>677</v>
      </c>
      <c r="AB772" t="s">
        <v>114</v>
      </c>
      <c r="AC772" t="s">
        <v>115</v>
      </c>
      <c r="AD772" t="s">
        <v>108</v>
      </c>
      <c r="AE772" t="s">
        <v>116</v>
      </c>
      <c r="AF772" t="s">
        <v>127</v>
      </c>
      <c r="AG772" t="s">
        <v>118</v>
      </c>
    </row>
    <row r="773" spans="1:33" x14ac:dyDescent="0.25">
      <c r="A773">
        <v>1154428738</v>
      </c>
      <c r="B773">
        <v>1501106</v>
      </c>
      <c r="C773" t="s">
        <v>165</v>
      </c>
      <c r="D773" t="s">
        <v>3784</v>
      </c>
      <c r="E773" t="s">
        <v>3785</v>
      </c>
      <c r="L773" t="s">
        <v>170</v>
      </c>
      <c r="M773" t="s">
        <v>108</v>
      </c>
      <c r="R773" t="s">
        <v>3786</v>
      </c>
      <c r="W773" t="s">
        <v>3785</v>
      </c>
      <c r="X773" t="s">
        <v>3787</v>
      </c>
      <c r="Y773" t="s">
        <v>190</v>
      </c>
      <c r="Z773" t="s">
        <v>112</v>
      </c>
      <c r="AA773" t="s">
        <v>1884</v>
      </c>
      <c r="AB773" t="s">
        <v>114</v>
      </c>
      <c r="AC773" t="s">
        <v>115</v>
      </c>
      <c r="AD773" t="s">
        <v>108</v>
      </c>
      <c r="AE773" t="s">
        <v>116</v>
      </c>
      <c r="AF773" t="s">
        <v>127</v>
      </c>
      <c r="AG773" t="s">
        <v>118</v>
      </c>
    </row>
    <row r="774" spans="1:33" x14ac:dyDescent="0.25">
      <c r="A774">
        <v>1154434033</v>
      </c>
      <c r="C774" t="s">
        <v>563</v>
      </c>
      <c r="K774" t="s">
        <v>279</v>
      </c>
      <c r="L774" t="s">
        <v>478</v>
      </c>
      <c r="M774" t="s">
        <v>108</v>
      </c>
      <c r="R774" t="s">
        <v>3788</v>
      </c>
      <c r="S774" t="s">
        <v>568</v>
      </c>
      <c r="T774" t="s">
        <v>561</v>
      </c>
      <c r="U774" t="s">
        <v>112</v>
      </c>
      <c r="V774">
        <v>115801512</v>
      </c>
      <c r="AC774" t="s">
        <v>115</v>
      </c>
      <c r="AD774" t="s">
        <v>108</v>
      </c>
      <c r="AE774" t="s">
        <v>284</v>
      </c>
      <c r="AF774" t="s">
        <v>127</v>
      </c>
      <c r="AG774" t="s">
        <v>118</v>
      </c>
    </row>
    <row r="775" spans="1:33" x14ac:dyDescent="0.25">
      <c r="A775">
        <v>1154438695</v>
      </c>
      <c r="B775">
        <v>2391371</v>
      </c>
      <c r="C775" t="s">
        <v>181</v>
      </c>
      <c r="D775" t="s">
        <v>3789</v>
      </c>
      <c r="E775" t="s">
        <v>3790</v>
      </c>
      <c r="L775" t="s">
        <v>107</v>
      </c>
      <c r="M775" t="s">
        <v>108</v>
      </c>
      <c r="R775" t="s">
        <v>3791</v>
      </c>
      <c r="W775" t="s">
        <v>3790</v>
      </c>
      <c r="X775" t="s">
        <v>3792</v>
      </c>
      <c r="Y775" t="s">
        <v>2189</v>
      </c>
      <c r="Z775" t="s">
        <v>112</v>
      </c>
      <c r="AA775" t="s">
        <v>3793</v>
      </c>
      <c r="AB775" t="s">
        <v>114</v>
      </c>
      <c r="AC775" t="s">
        <v>115</v>
      </c>
      <c r="AD775" t="s">
        <v>108</v>
      </c>
      <c r="AE775" t="s">
        <v>116</v>
      </c>
      <c r="AF775" t="s">
        <v>127</v>
      </c>
      <c r="AG775" t="s">
        <v>118</v>
      </c>
    </row>
    <row r="776" spans="1:33" x14ac:dyDescent="0.25">
      <c r="A776">
        <v>1154446557</v>
      </c>
      <c r="B776">
        <v>1743457</v>
      </c>
      <c r="C776" t="s">
        <v>3794</v>
      </c>
      <c r="D776" t="s">
        <v>3795</v>
      </c>
      <c r="E776" t="s">
        <v>3796</v>
      </c>
      <c r="L776" t="s">
        <v>66</v>
      </c>
      <c r="M776" t="s">
        <v>199</v>
      </c>
      <c r="R776" t="s">
        <v>3797</v>
      </c>
      <c r="W776" t="s">
        <v>3798</v>
      </c>
      <c r="X776" t="s">
        <v>3799</v>
      </c>
      <c r="Y776" t="s">
        <v>962</v>
      </c>
      <c r="Z776" t="s">
        <v>112</v>
      </c>
      <c r="AA776" t="s">
        <v>3800</v>
      </c>
      <c r="AB776" t="s">
        <v>808</v>
      </c>
      <c r="AC776" t="s">
        <v>115</v>
      </c>
      <c r="AD776" t="s">
        <v>108</v>
      </c>
      <c r="AE776" t="s">
        <v>116</v>
      </c>
      <c r="AF776" t="s">
        <v>127</v>
      </c>
      <c r="AG776" t="s">
        <v>118</v>
      </c>
    </row>
    <row r="777" spans="1:33" x14ac:dyDescent="0.25">
      <c r="A777">
        <v>1376766535</v>
      </c>
      <c r="C777" t="s">
        <v>3801</v>
      </c>
      <c r="K777" t="s">
        <v>279</v>
      </c>
      <c r="L777" t="s">
        <v>280</v>
      </c>
      <c r="M777" t="s">
        <v>108</v>
      </c>
      <c r="R777" t="s">
        <v>1773</v>
      </c>
      <c r="S777" t="s">
        <v>3802</v>
      </c>
      <c r="T777" t="s">
        <v>3803</v>
      </c>
      <c r="U777" t="s">
        <v>112</v>
      </c>
      <c r="V777">
        <v>117842526</v>
      </c>
      <c r="AC777" t="s">
        <v>115</v>
      </c>
      <c r="AD777" t="s">
        <v>108</v>
      </c>
      <c r="AE777" t="s">
        <v>284</v>
      </c>
      <c r="AF777" t="s">
        <v>127</v>
      </c>
      <c r="AG777" t="s">
        <v>118</v>
      </c>
    </row>
    <row r="778" spans="1:33" x14ac:dyDescent="0.25">
      <c r="A778">
        <v>1376778092</v>
      </c>
      <c r="B778">
        <v>3817145</v>
      </c>
      <c r="C778" t="s">
        <v>165</v>
      </c>
      <c r="D778" t="s">
        <v>3804</v>
      </c>
      <c r="E778" t="s">
        <v>3805</v>
      </c>
      <c r="L778" t="s">
        <v>154</v>
      </c>
      <c r="M778" t="s">
        <v>108</v>
      </c>
      <c r="R778" t="s">
        <v>3805</v>
      </c>
      <c r="W778" t="s">
        <v>3805</v>
      </c>
      <c r="X778" t="s">
        <v>3623</v>
      </c>
      <c r="Y778" t="s">
        <v>479</v>
      </c>
      <c r="Z778" t="s">
        <v>112</v>
      </c>
      <c r="AA778" t="s">
        <v>3624</v>
      </c>
      <c r="AB778" t="s">
        <v>114</v>
      </c>
      <c r="AC778" t="s">
        <v>115</v>
      </c>
      <c r="AD778" t="s">
        <v>108</v>
      </c>
      <c r="AE778" t="s">
        <v>116</v>
      </c>
      <c r="AF778" t="s">
        <v>127</v>
      </c>
      <c r="AG778" t="s">
        <v>118</v>
      </c>
    </row>
    <row r="779" spans="1:33" x14ac:dyDescent="0.25">
      <c r="A779">
        <v>1376778233</v>
      </c>
      <c r="B779">
        <v>3538965</v>
      </c>
      <c r="C779" t="s">
        <v>135</v>
      </c>
      <c r="D779" t="s">
        <v>3806</v>
      </c>
      <c r="E779" t="s">
        <v>3807</v>
      </c>
      <c r="L779" t="s">
        <v>170</v>
      </c>
      <c r="M779" t="s">
        <v>108</v>
      </c>
      <c r="R779" t="s">
        <v>3807</v>
      </c>
      <c r="W779" t="s">
        <v>3807</v>
      </c>
      <c r="X779" t="s">
        <v>329</v>
      </c>
      <c r="Y779" t="s">
        <v>330</v>
      </c>
      <c r="Z779" t="s">
        <v>112</v>
      </c>
      <c r="AA779" t="s">
        <v>331</v>
      </c>
      <c r="AB779" t="s">
        <v>114</v>
      </c>
      <c r="AC779" t="s">
        <v>115</v>
      </c>
      <c r="AD779" t="s">
        <v>108</v>
      </c>
      <c r="AE779" t="s">
        <v>116</v>
      </c>
      <c r="AF779" t="s">
        <v>127</v>
      </c>
      <c r="AG779" t="s">
        <v>118</v>
      </c>
    </row>
    <row r="780" spans="1:33" x14ac:dyDescent="0.25">
      <c r="A780">
        <v>1376780262</v>
      </c>
      <c r="B780">
        <v>3138227</v>
      </c>
      <c r="C780" t="s">
        <v>151</v>
      </c>
      <c r="D780" t="s">
        <v>3808</v>
      </c>
      <c r="E780" t="s">
        <v>3809</v>
      </c>
      <c r="F780">
        <v>731662897</v>
      </c>
      <c r="L780" t="s">
        <v>68</v>
      </c>
      <c r="M780" t="s">
        <v>199</v>
      </c>
      <c r="R780" t="s">
        <v>3810</v>
      </c>
      <c r="W780" t="s">
        <v>3809</v>
      </c>
      <c r="X780" t="s">
        <v>3811</v>
      </c>
      <c r="Y780" t="s">
        <v>3812</v>
      </c>
      <c r="Z780" t="s">
        <v>112</v>
      </c>
      <c r="AA780" t="s">
        <v>3813</v>
      </c>
      <c r="AB780" t="s">
        <v>510</v>
      </c>
      <c r="AC780" t="s">
        <v>115</v>
      </c>
      <c r="AD780" t="s">
        <v>108</v>
      </c>
      <c r="AE780" t="s">
        <v>116</v>
      </c>
      <c r="AF780" t="s">
        <v>127</v>
      </c>
      <c r="AG780" t="s">
        <v>118</v>
      </c>
    </row>
    <row r="781" spans="1:33" x14ac:dyDescent="0.25">
      <c r="A781">
        <v>1376785295</v>
      </c>
      <c r="B781">
        <v>3512109</v>
      </c>
      <c r="C781" t="s">
        <v>165</v>
      </c>
      <c r="D781" t="s">
        <v>3814</v>
      </c>
      <c r="E781" t="s">
        <v>3815</v>
      </c>
      <c r="L781" t="s">
        <v>170</v>
      </c>
      <c r="M781" t="s">
        <v>108</v>
      </c>
      <c r="R781" t="s">
        <v>3816</v>
      </c>
      <c r="W781" t="s">
        <v>3815</v>
      </c>
      <c r="X781" t="s">
        <v>3817</v>
      </c>
      <c r="Y781" t="s">
        <v>132</v>
      </c>
      <c r="Z781" t="s">
        <v>112</v>
      </c>
      <c r="AA781" t="s">
        <v>3818</v>
      </c>
      <c r="AB781" t="s">
        <v>114</v>
      </c>
      <c r="AC781" t="s">
        <v>115</v>
      </c>
      <c r="AD781" t="s">
        <v>108</v>
      </c>
      <c r="AE781" t="s">
        <v>116</v>
      </c>
      <c r="AF781" t="s">
        <v>127</v>
      </c>
      <c r="AG781" t="s">
        <v>118</v>
      </c>
    </row>
    <row r="782" spans="1:33" x14ac:dyDescent="0.25">
      <c r="A782">
        <v>1376790956</v>
      </c>
      <c r="C782" t="s">
        <v>3819</v>
      </c>
      <c r="K782" t="s">
        <v>279</v>
      </c>
      <c r="L782" t="s">
        <v>280</v>
      </c>
      <c r="M782" t="s">
        <v>108</v>
      </c>
      <c r="R782" t="s">
        <v>3820</v>
      </c>
      <c r="S782" t="s">
        <v>3821</v>
      </c>
      <c r="T782" t="s">
        <v>1314</v>
      </c>
      <c r="U782" t="s">
        <v>112</v>
      </c>
      <c r="V782">
        <v>115906501</v>
      </c>
      <c r="AC782" t="s">
        <v>115</v>
      </c>
      <c r="AD782" t="s">
        <v>108</v>
      </c>
      <c r="AE782" t="s">
        <v>284</v>
      </c>
      <c r="AF782" t="s">
        <v>127</v>
      </c>
      <c r="AG782" t="s">
        <v>118</v>
      </c>
    </row>
    <row r="783" spans="1:33" x14ac:dyDescent="0.25">
      <c r="A783">
        <v>1376794107</v>
      </c>
      <c r="B783">
        <v>3505144</v>
      </c>
      <c r="C783" t="s">
        <v>151</v>
      </c>
      <c r="D783" t="s">
        <v>3822</v>
      </c>
      <c r="E783" t="s">
        <v>3823</v>
      </c>
      <c r="L783" t="s">
        <v>170</v>
      </c>
      <c r="M783" t="s">
        <v>108</v>
      </c>
      <c r="R783" t="s">
        <v>3824</v>
      </c>
      <c r="W783" t="s">
        <v>3823</v>
      </c>
      <c r="X783" t="s">
        <v>2173</v>
      </c>
      <c r="Y783" t="s">
        <v>163</v>
      </c>
      <c r="Z783" t="s">
        <v>112</v>
      </c>
      <c r="AA783" t="s">
        <v>2174</v>
      </c>
      <c r="AB783" t="s">
        <v>114</v>
      </c>
      <c r="AC783" t="s">
        <v>115</v>
      </c>
      <c r="AD783" t="s">
        <v>108</v>
      </c>
      <c r="AE783" t="s">
        <v>116</v>
      </c>
      <c r="AF783" t="s">
        <v>127</v>
      </c>
      <c r="AG783" t="s">
        <v>118</v>
      </c>
    </row>
    <row r="784" spans="1:33" x14ac:dyDescent="0.25">
      <c r="A784">
        <v>1376822130</v>
      </c>
      <c r="B784">
        <v>3459625</v>
      </c>
      <c r="C784" t="s">
        <v>2285</v>
      </c>
      <c r="D784" t="s">
        <v>3825</v>
      </c>
      <c r="E784" t="s">
        <v>3826</v>
      </c>
      <c r="F784">
        <v>131624123</v>
      </c>
      <c r="L784" t="s">
        <v>68</v>
      </c>
      <c r="M784" t="s">
        <v>108</v>
      </c>
      <c r="R784" t="s">
        <v>3827</v>
      </c>
      <c r="W784" t="s">
        <v>3828</v>
      </c>
      <c r="X784" t="s">
        <v>3829</v>
      </c>
      <c r="Y784" t="s">
        <v>3091</v>
      </c>
      <c r="Z784" t="s">
        <v>112</v>
      </c>
      <c r="AA784" t="s">
        <v>3355</v>
      </c>
      <c r="AB784" t="s">
        <v>510</v>
      </c>
      <c r="AC784" t="s">
        <v>115</v>
      </c>
      <c r="AD784" t="s">
        <v>108</v>
      </c>
      <c r="AE784" t="s">
        <v>116</v>
      </c>
      <c r="AF784" t="s">
        <v>127</v>
      </c>
      <c r="AG784" t="s">
        <v>118</v>
      </c>
    </row>
    <row r="785" spans="1:33" x14ac:dyDescent="0.25">
      <c r="A785">
        <v>1376831339</v>
      </c>
      <c r="B785">
        <v>3356654</v>
      </c>
      <c r="C785" t="s">
        <v>3830</v>
      </c>
      <c r="D785" t="s">
        <v>3831</v>
      </c>
      <c r="E785" t="s">
        <v>3830</v>
      </c>
      <c r="L785" t="s">
        <v>107</v>
      </c>
      <c r="M785" t="s">
        <v>108</v>
      </c>
      <c r="R785" t="s">
        <v>3830</v>
      </c>
      <c r="W785" t="s">
        <v>3830</v>
      </c>
      <c r="X785" t="s">
        <v>3832</v>
      </c>
      <c r="Y785" t="s">
        <v>132</v>
      </c>
      <c r="Z785" t="s">
        <v>112</v>
      </c>
      <c r="AA785" t="s">
        <v>3833</v>
      </c>
      <c r="AB785" t="s">
        <v>114</v>
      </c>
      <c r="AC785" t="s">
        <v>115</v>
      </c>
      <c r="AD785" t="s">
        <v>108</v>
      </c>
      <c r="AE785" t="s">
        <v>116</v>
      </c>
      <c r="AF785" t="s">
        <v>127</v>
      </c>
      <c r="AG785" t="s">
        <v>118</v>
      </c>
    </row>
    <row r="786" spans="1:33" x14ac:dyDescent="0.25">
      <c r="A786">
        <v>1376603456</v>
      </c>
      <c r="B786">
        <v>1056784</v>
      </c>
      <c r="C786" t="s">
        <v>151</v>
      </c>
      <c r="D786" t="s">
        <v>3834</v>
      </c>
      <c r="E786" t="s">
        <v>3835</v>
      </c>
      <c r="L786" t="s">
        <v>107</v>
      </c>
      <c r="M786" t="s">
        <v>108</v>
      </c>
      <c r="R786" t="s">
        <v>3836</v>
      </c>
      <c r="W786" t="s">
        <v>3835</v>
      </c>
      <c r="X786" t="s">
        <v>3837</v>
      </c>
      <c r="Y786" t="s">
        <v>173</v>
      </c>
      <c r="Z786" t="s">
        <v>112</v>
      </c>
      <c r="AA786">
        <v>11542</v>
      </c>
      <c r="AB786" t="s">
        <v>114</v>
      </c>
      <c r="AC786" t="s">
        <v>115</v>
      </c>
      <c r="AD786" t="s">
        <v>108</v>
      </c>
      <c r="AE786" t="s">
        <v>116</v>
      </c>
      <c r="AF786" t="s">
        <v>127</v>
      </c>
      <c r="AG786" t="s">
        <v>118</v>
      </c>
    </row>
    <row r="787" spans="1:33" x14ac:dyDescent="0.25">
      <c r="A787">
        <v>1376603498</v>
      </c>
      <c r="B787">
        <v>1404677</v>
      </c>
      <c r="C787" t="s">
        <v>151</v>
      </c>
      <c r="D787" t="s">
        <v>3838</v>
      </c>
      <c r="E787" t="s">
        <v>3839</v>
      </c>
      <c r="L787" t="s">
        <v>107</v>
      </c>
      <c r="M787" t="s">
        <v>108</v>
      </c>
      <c r="R787" t="s">
        <v>3840</v>
      </c>
      <c r="W787" t="s">
        <v>3839</v>
      </c>
      <c r="X787" t="s">
        <v>162</v>
      </c>
      <c r="Y787" t="s">
        <v>163</v>
      </c>
      <c r="Z787" t="s">
        <v>112</v>
      </c>
      <c r="AA787" t="s">
        <v>164</v>
      </c>
      <c r="AB787" t="s">
        <v>114</v>
      </c>
      <c r="AC787" t="s">
        <v>115</v>
      </c>
      <c r="AD787" t="s">
        <v>108</v>
      </c>
      <c r="AE787" t="s">
        <v>116</v>
      </c>
      <c r="AF787" t="s">
        <v>127</v>
      </c>
      <c r="AG787" t="s">
        <v>118</v>
      </c>
    </row>
    <row r="788" spans="1:33" x14ac:dyDescent="0.25">
      <c r="A788">
        <v>1215915913</v>
      </c>
      <c r="B788">
        <v>203925</v>
      </c>
      <c r="C788" t="s">
        <v>165</v>
      </c>
      <c r="D788" t="s">
        <v>3841</v>
      </c>
      <c r="E788" t="s">
        <v>3842</v>
      </c>
      <c r="L788" t="s">
        <v>107</v>
      </c>
      <c r="M788" t="s">
        <v>108</v>
      </c>
      <c r="R788" t="s">
        <v>3843</v>
      </c>
      <c r="W788" t="s">
        <v>3842</v>
      </c>
      <c r="X788" t="s">
        <v>1365</v>
      </c>
      <c r="Y788" t="s">
        <v>140</v>
      </c>
      <c r="Z788" t="s">
        <v>112</v>
      </c>
      <c r="AA788" t="s">
        <v>1366</v>
      </c>
      <c r="AB788" t="s">
        <v>114</v>
      </c>
      <c r="AC788" t="s">
        <v>115</v>
      </c>
      <c r="AD788" t="s">
        <v>108</v>
      </c>
      <c r="AE788" t="s">
        <v>116</v>
      </c>
      <c r="AF788" t="s">
        <v>127</v>
      </c>
      <c r="AG788" t="s">
        <v>118</v>
      </c>
    </row>
    <row r="789" spans="1:33" x14ac:dyDescent="0.25">
      <c r="A789">
        <v>1215928510</v>
      </c>
      <c r="B789">
        <v>1049476</v>
      </c>
      <c r="C789" t="s">
        <v>3844</v>
      </c>
      <c r="D789" t="s">
        <v>3845</v>
      </c>
      <c r="E789" t="s">
        <v>3846</v>
      </c>
      <c r="L789" t="s">
        <v>3847</v>
      </c>
      <c r="M789" t="s">
        <v>108</v>
      </c>
      <c r="R789" t="s">
        <v>3848</v>
      </c>
      <c r="W789" t="s">
        <v>3846</v>
      </c>
      <c r="X789" t="s">
        <v>3849</v>
      </c>
      <c r="Y789" t="s">
        <v>132</v>
      </c>
      <c r="Z789" t="s">
        <v>112</v>
      </c>
      <c r="AA789" t="s">
        <v>939</v>
      </c>
      <c r="AB789" t="s">
        <v>418</v>
      </c>
      <c r="AC789" t="s">
        <v>115</v>
      </c>
      <c r="AD789" t="s">
        <v>108</v>
      </c>
      <c r="AE789" t="s">
        <v>116</v>
      </c>
      <c r="AF789" t="s">
        <v>127</v>
      </c>
      <c r="AG789" t="s">
        <v>118</v>
      </c>
    </row>
    <row r="790" spans="1:33" x14ac:dyDescent="0.25">
      <c r="A790">
        <v>1215931670</v>
      </c>
      <c r="B790">
        <v>1465232</v>
      </c>
      <c r="C790" t="s">
        <v>3850</v>
      </c>
      <c r="D790" t="s">
        <v>3851</v>
      </c>
      <c r="E790" t="s">
        <v>3852</v>
      </c>
      <c r="L790" t="s">
        <v>107</v>
      </c>
      <c r="M790" t="s">
        <v>108</v>
      </c>
      <c r="R790" t="s">
        <v>3853</v>
      </c>
      <c r="W790" t="s">
        <v>3854</v>
      </c>
      <c r="X790" t="s">
        <v>3855</v>
      </c>
      <c r="Y790" t="s">
        <v>3560</v>
      </c>
      <c r="Z790" t="s">
        <v>112</v>
      </c>
      <c r="AA790" t="s">
        <v>3856</v>
      </c>
      <c r="AB790" t="s">
        <v>114</v>
      </c>
      <c r="AC790" t="s">
        <v>115</v>
      </c>
      <c r="AD790" t="s">
        <v>108</v>
      </c>
      <c r="AE790" t="s">
        <v>116</v>
      </c>
      <c r="AF790" t="s">
        <v>127</v>
      </c>
      <c r="AG790" t="s">
        <v>118</v>
      </c>
    </row>
    <row r="791" spans="1:33" x14ac:dyDescent="0.25">
      <c r="A791">
        <v>1215931811</v>
      </c>
      <c r="B791">
        <v>2999035</v>
      </c>
      <c r="C791" t="s">
        <v>3857</v>
      </c>
      <c r="D791" t="s">
        <v>1847</v>
      </c>
      <c r="E791" t="s">
        <v>1848</v>
      </c>
      <c r="L791" t="s">
        <v>1849</v>
      </c>
      <c r="M791" t="s">
        <v>199</v>
      </c>
      <c r="R791" t="s">
        <v>1850</v>
      </c>
      <c r="W791" t="s">
        <v>1848</v>
      </c>
      <c r="X791" t="s">
        <v>1035</v>
      </c>
      <c r="Y791" t="s">
        <v>216</v>
      </c>
      <c r="Z791" t="s">
        <v>112</v>
      </c>
      <c r="AA791" t="s">
        <v>1036</v>
      </c>
      <c r="AB791" t="s">
        <v>1063</v>
      </c>
      <c r="AC791" t="s">
        <v>115</v>
      </c>
      <c r="AD791" t="s">
        <v>108</v>
      </c>
      <c r="AE791" t="s">
        <v>116</v>
      </c>
      <c r="AF791" t="s">
        <v>127</v>
      </c>
      <c r="AG791" t="s">
        <v>118</v>
      </c>
    </row>
    <row r="792" spans="1:33" x14ac:dyDescent="0.25">
      <c r="A792">
        <v>1215940531</v>
      </c>
      <c r="B792">
        <v>674319</v>
      </c>
      <c r="C792" t="s">
        <v>3858</v>
      </c>
      <c r="D792" t="s">
        <v>3859</v>
      </c>
      <c r="E792" t="s">
        <v>3860</v>
      </c>
      <c r="L792" t="s">
        <v>154</v>
      </c>
      <c r="M792" t="s">
        <v>108</v>
      </c>
      <c r="R792" t="s">
        <v>3861</v>
      </c>
      <c r="W792" t="s">
        <v>3860</v>
      </c>
      <c r="X792" t="s">
        <v>3862</v>
      </c>
      <c r="Y792" t="s">
        <v>276</v>
      </c>
      <c r="Z792" t="s">
        <v>112</v>
      </c>
      <c r="AA792" t="s">
        <v>3863</v>
      </c>
      <c r="AB792" t="s">
        <v>114</v>
      </c>
      <c r="AC792" t="s">
        <v>115</v>
      </c>
      <c r="AD792" t="s">
        <v>108</v>
      </c>
      <c r="AE792" t="s">
        <v>116</v>
      </c>
      <c r="AF792" t="s">
        <v>127</v>
      </c>
      <c r="AG792" t="s">
        <v>118</v>
      </c>
    </row>
    <row r="793" spans="1:33" x14ac:dyDescent="0.25">
      <c r="A793">
        <v>1215943121</v>
      </c>
      <c r="B793">
        <v>3780669</v>
      </c>
      <c r="C793" t="s">
        <v>165</v>
      </c>
      <c r="D793" t="s">
        <v>3864</v>
      </c>
      <c r="E793" t="s">
        <v>3865</v>
      </c>
      <c r="L793" t="s">
        <v>170</v>
      </c>
      <c r="M793" t="s">
        <v>199</v>
      </c>
      <c r="R793" t="s">
        <v>3866</v>
      </c>
      <c r="W793" t="s">
        <v>3865</v>
      </c>
      <c r="X793" t="s">
        <v>3867</v>
      </c>
      <c r="Y793" t="s">
        <v>1414</v>
      </c>
      <c r="Z793" t="s">
        <v>112</v>
      </c>
      <c r="AA793">
        <v>11360</v>
      </c>
      <c r="AB793" t="s">
        <v>114</v>
      </c>
      <c r="AC793" t="s">
        <v>115</v>
      </c>
      <c r="AD793" t="s">
        <v>108</v>
      </c>
      <c r="AE793" t="s">
        <v>116</v>
      </c>
      <c r="AF793" t="s">
        <v>127</v>
      </c>
      <c r="AG793" t="s">
        <v>118</v>
      </c>
    </row>
    <row r="794" spans="1:33" x14ac:dyDescent="0.25">
      <c r="A794">
        <v>1215945811</v>
      </c>
      <c r="B794">
        <v>2322118</v>
      </c>
      <c r="C794" t="s">
        <v>3868</v>
      </c>
      <c r="D794" t="s">
        <v>3869</v>
      </c>
      <c r="E794" t="s">
        <v>3868</v>
      </c>
      <c r="L794" t="s">
        <v>122</v>
      </c>
      <c r="M794" t="s">
        <v>199</v>
      </c>
      <c r="R794" t="s">
        <v>3870</v>
      </c>
      <c r="W794" t="s">
        <v>3868</v>
      </c>
      <c r="X794" t="s">
        <v>3168</v>
      </c>
      <c r="Y794" t="s">
        <v>704</v>
      </c>
      <c r="Z794" t="s">
        <v>112</v>
      </c>
      <c r="AA794" t="s">
        <v>705</v>
      </c>
      <c r="AB794" t="s">
        <v>114</v>
      </c>
      <c r="AC794" t="s">
        <v>115</v>
      </c>
      <c r="AD794" t="s">
        <v>108</v>
      </c>
      <c r="AE794" t="s">
        <v>116</v>
      </c>
      <c r="AF794" t="s">
        <v>127</v>
      </c>
      <c r="AG794" t="s">
        <v>118</v>
      </c>
    </row>
    <row r="795" spans="1:33" x14ac:dyDescent="0.25">
      <c r="A795">
        <v>1215963137</v>
      </c>
      <c r="B795">
        <v>964136</v>
      </c>
      <c r="C795" t="s">
        <v>165</v>
      </c>
      <c r="D795" t="s">
        <v>3871</v>
      </c>
      <c r="E795" t="s">
        <v>3872</v>
      </c>
      <c r="L795" t="s">
        <v>107</v>
      </c>
      <c r="M795" t="s">
        <v>108</v>
      </c>
      <c r="R795" t="s">
        <v>3873</v>
      </c>
      <c r="W795" t="s">
        <v>3872</v>
      </c>
      <c r="X795" t="s">
        <v>185</v>
      </c>
      <c r="Y795" t="s">
        <v>186</v>
      </c>
      <c r="Z795" t="s">
        <v>112</v>
      </c>
      <c r="AA795" t="s">
        <v>187</v>
      </c>
      <c r="AB795" t="s">
        <v>114</v>
      </c>
      <c r="AC795" t="s">
        <v>115</v>
      </c>
      <c r="AD795" t="s">
        <v>108</v>
      </c>
      <c r="AE795" t="s">
        <v>116</v>
      </c>
      <c r="AF795" t="s">
        <v>127</v>
      </c>
      <c r="AG795" t="s">
        <v>118</v>
      </c>
    </row>
    <row r="796" spans="1:33" x14ac:dyDescent="0.25">
      <c r="A796">
        <v>1225053424</v>
      </c>
      <c r="B796">
        <v>1527522</v>
      </c>
      <c r="C796" t="s">
        <v>3874</v>
      </c>
      <c r="D796" t="s">
        <v>3875</v>
      </c>
      <c r="E796" t="s">
        <v>3876</v>
      </c>
      <c r="L796" t="s">
        <v>478</v>
      </c>
      <c r="M796" t="s">
        <v>108</v>
      </c>
      <c r="R796" t="s">
        <v>3877</v>
      </c>
      <c r="W796" t="s">
        <v>3876</v>
      </c>
      <c r="X796" t="s">
        <v>110</v>
      </c>
      <c r="Y796" t="s">
        <v>111</v>
      </c>
      <c r="Z796" t="s">
        <v>112</v>
      </c>
      <c r="AA796" t="s">
        <v>113</v>
      </c>
      <c r="AB796" t="s">
        <v>114</v>
      </c>
      <c r="AC796" t="s">
        <v>115</v>
      </c>
      <c r="AD796" t="s">
        <v>108</v>
      </c>
      <c r="AE796" t="s">
        <v>116</v>
      </c>
      <c r="AF796" t="s">
        <v>117</v>
      </c>
      <c r="AG796" t="s">
        <v>118</v>
      </c>
    </row>
    <row r="797" spans="1:33" x14ac:dyDescent="0.25">
      <c r="A797">
        <v>1396815437</v>
      </c>
      <c r="B797">
        <v>271105</v>
      </c>
      <c r="C797" t="s">
        <v>151</v>
      </c>
      <c r="D797" t="s">
        <v>3878</v>
      </c>
      <c r="E797" t="s">
        <v>3879</v>
      </c>
      <c r="L797" t="s">
        <v>107</v>
      </c>
      <c r="M797" t="s">
        <v>108</v>
      </c>
      <c r="R797" t="s">
        <v>3880</v>
      </c>
      <c r="W797" t="s">
        <v>3881</v>
      </c>
      <c r="X797" t="s">
        <v>162</v>
      </c>
      <c r="Y797" t="s">
        <v>163</v>
      </c>
      <c r="Z797" t="s">
        <v>112</v>
      </c>
      <c r="AA797" t="s">
        <v>164</v>
      </c>
      <c r="AB797" t="s">
        <v>114</v>
      </c>
      <c r="AC797" t="s">
        <v>115</v>
      </c>
      <c r="AD797" t="s">
        <v>108</v>
      </c>
      <c r="AE797" t="s">
        <v>116</v>
      </c>
      <c r="AF797" t="s">
        <v>127</v>
      </c>
      <c r="AG797" t="s">
        <v>118</v>
      </c>
    </row>
    <row r="798" spans="1:33" x14ac:dyDescent="0.25">
      <c r="A798">
        <v>1396816260</v>
      </c>
      <c r="B798">
        <v>2484751</v>
      </c>
      <c r="C798" t="s">
        <v>3882</v>
      </c>
      <c r="D798" t="s">
        <v>3883</v>
      </c>
      <c r="E798" t="s">
        <v>3884</v>
      </c>
      <c r="L798" t="s">
        <v>1087</v>
      </c>
      <c r="M798" t="s">
        <v>108</v>
      </c>
      <c r="R798" t="s">
        <v>3884</v>
      </c>
      <c r="W798" t="s">
        <v>3884</v>
      </c>
      <c r="X798" t="s">
        <v>225</v>
      </c>
      <c r="Y798" t="s">
        <v>111</v>
      </c>
      <c r="Z798" t="s">
        <v>112</v>
      </c>
      <c r="AA798" t="s">
        <v>113</v>
      </c>
      <c r="AB798" t="s">
        <v>2060</v>
      </c>
      <c r="AC798" t="s">
        <v>115</v>
      </c>
      <c r="AD798" t="s">
        <v>108</v>
      </c>
      <c r="AE798" t="s">
        <v>116</v>
      </c>
      <c r="AF798" t="s">
        <v>127</v>
      </c>
      <c r="AG798" t="s">
        <v>118</v>
      </c>
    </row>
    <row r="799" spans="1:33" x14ac:dyDescent="0.25">
      <c r="A799">
        <v>1396822839</v>
      </c>
      <c r="B799">
        <v>245309</v>
      </c>
      <c r="C799" t="s">
        <v>2934</v>
      </c>
      <c r="D799" t="s">
        <v>3885</v>
      </c>
      <c r="E799" t="s">
        <v>3886</v>
      </c>
      <c r="L799" t="s">
        <v>530</v>
      </c>
      <c r="M799" t="s">
        <v>199</v>
      </c>
      <c r="R799" t="s">
        <v>2935</v>
      </c>
      <c r="W799" t="s">
        <v>3887</v>
      </c>
      <c r="X799" t="s">
        <v>3888</v>
      </c>
      <c r="Y799" t="s">
        <v>3889</v>
      </c>
      <c r="Z799" t="s">
        <v>112</v>
      </c>
      <c r="AA799" t="s">
        <v>3890</v>
      </c>
      <c r="AB799" t="s">
        <v>418</v>
      </c>
      <c r="AC799" t="s">
        <v>115</v>
      </c>
      <c r="AD799" t="s">
        <v>108</v>
      </c>
      <c r="AE799" t="s">
        <v>116</v>
      </c>
      <c r="AF799" t="s">
        <v>127</v>
      </c>
      <c r="AG799" t="s">
        <v>118</v>
      </c>
    </row>
    <row r="800" spans="1:33" x14ac:dyDescent="0.25">
      <c r="A800">
        <v>1396824587</v>
      </c>
      <c r="B800">
        <v>273809</v>
      </c>
      <c r="C800" t="s">
        <v>151</v>
      </c>
      <c r="D800" t="s">
        <v>3891</v>
      </c>
      <c r="E800" t="s">
        <v>3892</v>
      </c>
      <c r="L800" t="s">
        <v>107</v>
      </c>
      <c r="M800" t="s">
        <v>108</v>
      </c>
      <c r="R800" t="s">
        <v>3893</v>
      </c>
      <c r="W800" t="s">
        <v>3892</v>
      </c>
      <c r="X800" t="s">
        <v>162</v>
      </c>
      <c r="Y800" t="s">
        <v>163</v>
      </c>
      <c r="Z800" t="s">
        <v>112</v>
      </c>
      <c r="AA800" t="s">
        <v>164</v>
      </c>
      <c r="AB800" t="s">
        <v>114</v>
      </c>
      <c r="AC800" t="s">
        <v>115</v>
      </c>
      <c r="AD800" t="s">
        <v>108</v>
      </c>
      <c r="AE800" t="s">
        <v>116</v>
      </c>
      <c r="AF800" t="s">
        <v>127</v>
      </c>
      <c r="AG800" t="s">
        <v>118</v>
      </c>
    </row>
    <row r="801" spans="1:33" x14ac:dyDescent="0.25">
      <c r="A801">
        <v>1396826467</v>
      </c>
      <c r="B801">
        <v>2007349</v>
      </c>
      <c r="C801" t="s">
        <v>3894</v>
      </c>
      <c r="D801" t="s">
        <v>3895</v>
      </c>
      <c r="E801" t="s">
        <v>3896</v>
      </c>
      <c r="L801" t="s">
        <v>154</v>
      </c>
      <c r="M801" t="s">
        <v>108</v>
      </c>
      <c r="R801" t="s">
        <v>3897</v>
      </c>
      <c r="W801" t="s">
        <v>3896</v>
      </c>
      <c r="X801" t="s">
        <v>3898</v>
      </c>
      <c r="Y801" t="s">
        <v>346</v>
      </c>
      <c r="Z801" t="s">
        <v>112</v>
      </c>
      <c r="AA801" t="s">
        <v>3899</v>
      </c>
      <c r="AB801" t="s">
        <v>114</v>
      </c>
      <c r="AC801" t="s">
        <v>115</v>
      </c>
      <c r="AD801" t="s">
        <v>108</v>
      </c>
      <c r="AE801" t="s">
        <v>116</v>
      </c>
      <c r="AF801" t="s">
        <v>127</v>
      </c>
      <c r="AG801" t="s">
        <v>118</v>
      </c>
    </row>
    <row r="802" spans="1:33" x14ac:dyDescent="0.25">
      <c r="A802">
        <v>1396826814</v>
      </c>
      <c r="B802">
        <v>1580827</v>
      </c>
      <c r="C802" t="s">
        <v>135</v>
      </c>
      <c r="D802" t="s">
        <v>3900</v>
      </c>
      <c r="E802" t="s">
        <v>3901</v>
      </c>
      <c r="L802" t="s">
        <v>154</v>
      </c>
      <c r="M802" t="s">
        <v>108</v>
      </c>
      <c r="R802" t="s">
        <v>3902</v>
      </c>
      <c r="W802" t="s">
        <v>3901</v>
      </c>
      <c r="X802" t="s">
        <v>3903</v>
      </c>
      <c r="Y802" t="s">
        <v>157</v>
      </c>
      <c r="Z802" t="s">
        <v>112</v>
      </c>
      <c r="AA802" t="s">
        <v>3904</v>
      </c>
      <c r="AB802" t="s">
        <v>114</v>
      </c>
      <c r="AC802" t="s">
        <v>115</v>
      </c>
      <c r="AD802" t="s">
        <v>108</v>
      </c>
      <c r="AE802" t="s">
        <v>116</v>
      </c>
      <c r="AF802" t="s">
        <v>127</v>
      </c>
      <c r="AG802" t="s">
        <v>118</v>
      </c>
    </row>
    <row r="803" spans="1:33" x14ac:dyDescent="0.25">
      <c r="A803">
        <v>1396827549</v>
      </c>
      <c r="B803">
        <v>3718834</v>
      </c>
      <c r="C803" t="s">
        <v>1998</v>
      </c>
      <c r="D803" t="s">
        <v>3905</v>
      </c>
      <c r="E803" t="s">
        <v>3906</v>
      </c>
      <c r="L803" t="s">
        <v>170</v>
      </c>
      <c r="M803" t="s">
        <v>108</v>
      </c>
      <c r="R803" t="s">
        <v>3907</v>
      </c>
      <c r="W803" t="s">
        <v>3906</v>
      </c>
      <c r="X803" t="s">
        <v>3908</v>
      </c>
      <c r="Y803" t="s">
        <v>179</v>
      </c>
      <c r="Z803" t="s">
        <v>112</v>
      </c>
      <c r="AA803" t="s">
        <v>3909</v>
      </c>
      <c r="AB803" t="s">
        <v>3093</v>
      </c>
      <c r="AC803" t="s">
        <v>115</v>
      </c>
      <c r="AD803" t="s">
        <v>108</v>
      </c>
      <c r="AE803" t="s">
        <v>116</v>
      </c>
      <c r="AF803" t="s">
        <v>127</v>
      </c>
      <c r="AG803" t="s">
        <v>118</v>
      </c>
    </row>
    <row r="804" spans="1:33" x14ac:dyDescent="0.25">
      <c r="A804">
        <v>1396832911</v>
      </c>
      <c r="B804">
        <v>1754172</v>
      </c>
      <c r="C804" t="s">
        <v>3910</v>
      </c>
      <c r="D804" t="s">
        <v>3911</v>
      </c>
      <c r="E804" t="s">
        <v>3912</v>
      </c>
      <c r="L804" t="s">
        <v>107</v>
      </c>
      <c r="M804" t="s">
        <v>108</v>
      </c>
      <c r="R804" t="s">
        <v>3913</v>
      </c>
      <c r="W804" t="s">
        <v>3912</v>
      </c>
      <c r="X804" t="s">
        <v>3235</v>
      </c>
      <c r="Y804" t="s">
        <v>330</v>
      </c>
      <c r="Z804" t="s">
        <v>112</v>
      </c>
      <c r="AA804" t="s">
        <v>3236</v>
      </c>
      <c r="AB804" t="s">
        <v>114</v>
      </c>
      <c r="AC804" t="s">
        <v>115</v>
      </c>
      <c r="AD804" t="s">
        <v>108</v>
      </c>
      <c r="AE804" t="s">
        <v>116</v>
      </c>
      <c r="AF804" t="s">
        <v>127</v>
      </c>
      <c r="AG804" t="s">
        <v>118</v>
      </c>
    </row>
    <row r="805" spans="1:33" x14ac:dyDescent="0.25">
      <c r="A805">
        <v>1396832978</v>
      </c>
      <c r="B805">
        <v>1996881</v>
      </c>
      <c r="C805" t="s">
        <v>3914</v>
      </c>
      <c r="D805" t="s">
        <v>3915</v>
      </c>
      <c r="E805" t="s">
        <v>3914</v>
      </c>
      <c r="L805" t="s">
        <v>154</v>
      </c>
      <c r="M805" t="s">
        <v>108</v>
      </c>
      <c r="R805" t="s">
        <v>3916</v>
      </c>
      <c r="W805" t="s">
        <v>3914</v>
      </c>
      <c r="X805" t="s">
        <v>1137</v>
      </c>
      <c r="Y805" t="s">
        <v>911</v>
      </c>
      <c r="Z805" t="s">
        <v>112</v>
      </c>
      <c r="AA805" t="s">
        <v>1138</v>
      </c>
      <c r="AB805" t="s">
        <v>114</v>
      </c>
      <c r="AC805" t="s">
        <v>115</v>
      </c>
      <c r="AD805" t="s">
        <v>108</v>
      </c>
      <c r="AE805" t="s">
        <v>116</v>
      </c>
      <c r="AF805" t="s">
        <v>127</v>
      </c>
      <c r="AG805" t="s">
        <v>118</v>
      </c>
    </row>
    <row r="806" spans="1:33" x14ac:dyDescent="0.25">
      <c r="A806">
        <v>1396838934</v>
      </c>
      <c r="B806">
        <v>2953735</v>
      </c>
      <c r="C806" t="s">
        <v>151</v>
      </c>
      <c r="D806" t="s">
        <v>3917</v>
      </c>
      <c r="E806" t="s">
        <v>3918</v>
      </c>
      <c r="L806" t="s">
        <v>107</v>
      </c>
      <c r="M806" t="s">
        <v>108</v>
      </c>
      <c r="R806" t="s">
        <v>3918</v>
      </c>
      <c r="W806" t="s">
        <v>3919</v>
      </c>
      <c r="X806" t="s">
        <v>1561</v>
      </c>
      <c r="Y806" t="s">
        <v>3341</v>
      </c>
      <c r="Z806" t="s">
        <v>112</v>
      </c>
      <c r="AA806" t="s">
        <v>3920</v>
      </c>
      <c r="AB806" t="s">
        <v>114</v>
      </c>
      <c r="AC806" t="s">
        <v>115</v>
      </c>
      <c r="AD806" t="s">
        <v>108</v>
      </c>
      <c r="AE806" t="s">
        <v>116</v>
      </c>
      <c r="AF806" t="s">
        <v>127</v>
      </c>
      <c r="AG806" t="s">
        <v>118</v>
      </c>
    </row>
    <row r="807" spans="1:33" x14ac:dyDescent="0.25">
      <c r="A807">
        <v>1518027655</v>
      </c>
      <c r="B807">
        <v>2128985</v>
      </c>
      <c r="C807" t="s">
        <v>151</v>
      </c>
      <c r="D807" t="s">
        <v>3921</v>
      </c>
      <c r="E807" t="s">
        <v>3922</v>
      </c>
      <c r="L807" t="s">
        <v>170</v>
      </c>
      <c r="M807" t="s">
        <v>108</v>
      </c>
      <c r="R807" t="s">
        <v>3923</v>
      </c>
      <c r="W807" t="s">
        <v>3922</v>
      </c>
      <c r="X807" t="s">
        <v>269</v>
      </c>
      <c r="Y807" t="s">
        <v>163</v>
      </c>
      <c r="Z807" t="s">
        <v>112</v>
      </c>
      <c r="AA807" t="s">
        <v>3924</v>
      </c>
      <c r="AB807" t="s">
        <v>114</v>
      </c>
      <c r="AC807" t="s">
        <v>115</v>
      </c>
      <c r="AD807" t="s">
        <v>108</v>
      </c>
      <c r="AE807" t="s">
        <v>116</v>
      </c>
      <c r="AF807" t="s">
        <v>127</v>
      </c>
      <c r="AG807" t="s">
        <v>118</v>
      </c>
    </row>
    <row r="808" spans="1:33" x14ac:dyDescent="0.25">
      <c r="A808">
        <v>1114242054</v>
      </c>
      <c r="B808">
        <v>3651058</v>
      </c>
      <c r="C808" t="s">
        <v>135</v>
      </c>
      <c r="D808" t="s">
        <v>3925</v>
      </c>
      <c r="E808" t="s">
        <v>3926</v>
      </c>
      <c r="L808" t="s">
        <v>170</v>
      </c>
      <c r="M808" t="s">
        <v>108</v>
      </c>
      <c r="R808" t="s">
        <v>3926</v>
      </c>
      <c r="W808" t="s">
        <v>3926</v>
      </c>
      <c r="X808" t="s">
        <v>3927</v>
      </c>
      <c r="Y808" t="s">
        <v>157</v>
      </c>
      <c r="Z808" t="s">
        <v>112</v>
      </c>
      <c r="AA808" t="s">
        <v>1634</v>
      </c>
      <c r="AB808" t="s">
        <v>114</v>
      </c>
      <c r="AC808" t="s">
        <v>115</v>
      </c>
      <c r="AD808" t="s">
        <v>108</v>
      </c>
      <c r="AE808" t="s">
        <v>116</v>
      </c>
      <c r="AF808" t="s">
        <v>127</v>
      </c>
      <c r="AG808" t="s">
        <v>118</v>
      </c>
    </row>
    <row r="809" spans="1:33" x14ac:dyDescent="0.25">
      <c r="A809">
        <v>1114243185</v>
      </c>
      <c r="B809">
        <v>3762916</v>
      </c>
      <c r="C809" t="s">
        <v>165</v>
      </c>
      <c r="D809" t="s">
        <v>3928</v>
      </c>
      <c r="E809" t="s">
        <v>3929</v>
      </c>
      <c r="L809" t="s">
        <v>122</v>
      </c>
      <c r="M809" t="s">
        <v>108</v>
      </c>
      <c r="R809" t="s">
        <v>3930</v>
      </c>
      <c r="W809" t="s">
        <v>3931</v>
      </c>
      <c r="X809" t="s">
        <v>1667</v>
      </c>
      <c r="Y809" t="s">
        <v>132</v>
      </c>
      <c r="Z809" t="s">
        <v>112</v>
      </c>
      <c r="AA809" t="s">
        <v>1668</v>
      </c>
      <c r="AB809" t="s">
        <v>114</v>
      </c>
      <c r="AC809" t="s">
        <v>115</v>
      </c>
      <c r="AD809" t="s">
        <v>108</v>
      </c>
      <c r="AE809" t="s">
        <v>116</v>
      </c>
      <c r="AF809" t="s">
        <v>127</v>
      </c>
      <c r="AG809" t="s">
        <v>118</v>
      </c>
    </row>
    <row r="810" spans="1:33" x14ac:dyDescent="0.25">
      <c r="A810">
        <v>1114243219</v>
      </c>
      <c r="B810">
        <v>3312847</v>
      </c>
      <c r="C810" t="s">
        <v>174</v>
      </c>
      <c r="D810" t="s">
        <v>3932</v>
      </c>
      <c r="E810" t="s">
        <v>3933</v>
      </c>
      <c r="L810" t="s">
        <v>107</v>
      </c>
      <c r="M810" t="s">
        <v>108</v>
      </c>
      <c r="R810" t="s">
        <v>3934</v>
      </c>
      <c r="W810" t="s">
        <v>3933</v>
      </c>
      <c r="X810" t="s">
        <v>3935</v>
      </c>
      <c r="Y810" t="s">
        <v>140</v>
      </c>
      <c r="Z810" t="s">
        <v>112</v>
      </c>
      <c r="AA810" t="s">
        <v>1366</v>
      </c>
      <c r="AB810" t="s">
        <v>114</v>
      </c>
      <c r="AC810" t="s">
        <v>115</v>
      </c>
      <c r="AD810" t="s">
        <v>108</v>
      </c>
      <c r="AE810" t="s">
        <v>116</v>
      </c>
      <c r="AF810" t="s">
        <v>127</v>
      </c>
      <c r="AG810" t="s">
        <v>118</v>
      </c>
    </row>
    <row r="811" spans="1:33" x14ac:dyDescent="0.25">
      <c r="A811">
        <v>1114246873</v>
      </c>
      <c r="B811">
        <v>3017847</v>
      </c>
      <c r="C811" t="s">
        <v>3936</v>
      </c>
      <c r="D811" t="s">
        <v>3937</v>
      </c>
      <c r="E811" t="s">
        <v>3938</v>
      </c>
      <c r="L811" t="s">
        <v>154</v>
      </c>
      <c r="M811" t="s">
        <v>108</v>
      </c>
      <c r="R811" t="s">
        <v>3939</v>
      </c>
      <c r="W811" t="s">
        <v>3938</v>
      </c>
      <c r="X811" t="s">
        <v>3940</v>
      </c>
      <c r="Y811" t="s">
        <v>346</v>
      </c>
      <c r="Z811" t="s">
        <v>112</v>
      </c>
      <c r="AA811" t="s">
        <v>3941</v>
      </c>
      <c r="AB811" t="s">
        <v>114</v>
      </c>
      <c r="AC811" t="s">
        <v>115</v>
      </c>
      <c r="AD811" t="s">
        <v>108</v>
      </c>
      <c r="AE811" t="s">
        <v>116</v>
      </c>
      <c r="AF811" t="s">
        <v>117</v>
      </c>
      <c r="AG811" t="s">
        <v>118</v>
      </c>
    </row>
    <row r="812" spans="1:33" x14ac:dyDescent="0.25">
      <c r="A812">
        <v>1114266962</v>
      </c>
      <c r="B812">
        <v>4177400</v>
      </c>
      <c r="C812" t="s">
        <v>3942</v>
      </c>
      <c r="D812" t="s">
        <v>3943</v>
      </c>
      <c r="E812" t="s">
        <v>3944</v>
      </c>
      <c r="L812" t="s">
        <v>68</v>
      </c>
      <c r="M812" t="s">
        <v>199</v>
      </c>
      <c r="R812" t="s">
        <v>3945</v>
      </c>
      <c r="W812" t="s">
        <v>3946</v>
      </c>
      <c r="X812" t="s">
        <v>3947</v>
      </c>
      <c r="Y812" t="s">
        <v>932</v>
      </c>
      <c r="Z812" t="s">
        <v>112</v>
      </c>
      <c r="AA812" t="s">
        <v>3948</v>
      </c>
      <c r="AB812" t="s">
        <v>808</v>
      </c>
      <c r="AC812" t="s">
        <v>115</v>
      </c>
      <c r="AD812" t="s">
        <v>108</v>
      </c>
      <c r="AE812" t="s">
        <v>116</v>
      </c>
      <c r="AF812" t="s">
        <v>127</v>
      </c>
      <c r="AG812" t="s">
        <v>118</v>
      </c>
    </row>
    <row r="813" spans="1:33" x14ac:dyDescent="0.25">
      <c r="A813">
        <v>1114282399</v>
      </c>
      <c r="B813">
        <v>3641792</v>
      </c>
      <c r="C813" t="s">
        <v>723</v>
      </c>
      <c r="D813" t="s">
        <v>3949</v>
      </c>
      <c r="E813" t="s">
        <v>3950</v>
      </c>
      <c r="L813" t="s">
        <v>170</v>
      </c>
      <c r="M813" t="s">
        <v>108</v>
      </c>
      <c r="R813" t="s">
        <v>3951</v>
      </c>
      <c r="W813" t="s">
        <v>3950</v>
      </c>
      <c r="X813" t="s">
        <v>2563</v>
      </c>
      <c r="Y813" t="s">
        <v>132</v>
      </c>
      <c r="Z813" t="s">
        <v>112</v>
      </c>
      <c r="AA813" t="s">
        <v>3952</v>
      </c>
      <c r="AB813" t="s">
        <v>2060</v>
      </c>
      <c r="AC813" t="s">
        <v>115</v>
      </c>
      <c r="AD813" t="s">
        <v>108</v>
      </c>
      <c r="AE813" t="s">
        <v>116</v>
      </c>
      <c r="AF813" t="s">
        <v>127</v>
      </c>
      <c r="AG813" t="s">
        <v>118</v>
      </c>
    </row>
    <row r="814" spans="1:33" x14ac:dyDescent="0.25">
      <c r="A814">
        <v>1164461430</v>
      </c>
      <c r="B814">
        <v>2773068</v>
      </c>
      <c r="C814" t="s">
        <v>135</v>
      </c>
      <c r="D814" t="s">
        <v>3953</v>
      </c>
      <c r="E814" t="s">
        <v>3954</v>
      </c>
      <c r="L814" t="s">
        <v>154</v>
      </c>
      <c r="M814" t="s">
        <v>108</v>
      </c>
      <c r="R814" t="s">
        <v>3955</v>
      </c>
      <c r="W814" t="s">
        <v>3956</v>
      </c>
      <c r="X814" t="s">
        <v>3957</v>
      </c>
      <c r="Y814" t="s">
        <v>132</v>
      </c>
      <c r="Z814" t="s">
        <v>112</v>
      </c>
      <c r="AA814" t="s">
        <v>3958</v>
      </c>
      <c r="AB814" t="s">
        <v>114</v>
      </c>
      <c r="AC814" t="s">
        <v>115</v>
      </c>
      <c r="AD814" t="s">
        <v>108</v>
      </c>
      <c r="AE814" t="s">
        <v>116</v>
      </c>
      <c r="AF814" t="s">
        <v>244</v>
      </c>
      <c r="AG814" t="s">
        <v>118</v>
      </c>
    </row>
    <row r="815" spans="1:33" x14ac:dyDescent="0.25">
      <c r="A815">
        <v>1316028590</v>
      </c>
      <c r="B815">
        <v>1847841</v>
      </c>
      <c r="C815" t="s">
        <v>3959</v>
      </c>
      <c r="D815" t="s">
        <v>3960</v>
      </c>
      <c r="E815" t="s">
        <v>3961</v>
      </c>
      <c r="L815" t="s">
        <v>154</v>
      </c>
      <c r="M815" t="s">
        <v>199</v>
      </c>
      <c r="R815" t="s">
        <v>3962</v>
      </c>
      <c r="W815" t="s">
        <v>3963</v>
      </c>
      <c r="X815" t="s">
        <v>3964</v>
      </c>
      <c r="Y815" t="s">
        <v>424</v>
      </c>
      <c r="Z815" t="s">
        <v>112</v>
      </c>
      <c r="AA815" t="s">
        <v>3965</v>
      </c>
      <c r="AB815" t="s">
        <v>114</v>
      </c>
      <c r="AC815" t="s">
        <v>115</v>
      </c>
      <c r="AD815" t="s">
        <v>108</v>
      </c>
      <c r="AE815" t="s">
        <v>116</v>
      </c>
      <c r="AF815" t="s">
        <v>117</v>
      </c>
      <c r="AG815" t="s">
        <v>118</v>
      </c>
    </row>
    <row r="816" spans="1:33" x14ac:dyDescent="0.25">
      <c r="A816">
        <v>1316032782</v>
      </c>
      <c r="B816">
        <v>3073970</v>
      </c>
      <c r="C816" t="s">
        <v>3966</v>
      </c>
      <c r="D816" t="s">
        <v>3967</v>
      </c>
      <c r="E816" t="s">
        <v>3968</v>
      </c>
      <c r="L816" t="s">
        <v>15</v>
      </c>
      <c r="M816" t="s">
        <v>108</v>
      </c>
      <c r="R816" t="s">
        <v>3969</v>
      </c>
      <c r="W816" t="s">
        <v>3968</v>
      </c>
      <c r="X816" t="s">
        <v>3970</v>
      </c>
      <c r="Y816" t="s">
        <v>3971</v>
      </c>
      <c r="Z816" t="s">
        <v>112</v>
      </c>
      <c r="AA816" t="s">
        <v>3972</v>
      </c>
      <c r="AB816" t="s">
        <v>418</v>
      </c>
      <c r="AC816" t="s">
        <v>115</v>
      </c>
      <c r="AD816" t="s">
        <v>108</v>
      </c>
      <c r="AE816" t="s">
        <v>116</v>
      </c>
      <c r="AF816" t="s">
        <v>127</v>
      </c>
      <c r="AG816" t="s">
        <v>118</v>
      </c>
    </row>
    <row r="817" spans="1:33" x14ac:dyDescent="0.25">
      <c r="A817">
        <v>1316034820</v>
      </c>
      <c r="B817">
        <v>1369786</v>
      </c>
      <c r="C817" t="s">
        <v>3973</v>
      </c>
      <c r="D817" t="s">
        <v>3974</v>
      </c>
      <c r="E817" t="s">
        <v>3975</v>
      </c>
      <c r="L817" t="s">
        <v>154</v>
      </c>
      <c r="M817" t="s">
        <v>199</v>
      </c>
      <c r="R817" t="s">
        <v>3976</v>
      </c>
      <c r="W817" t="s">
        <v>3975</v>
      </c>
      <c r="X817" t="s">
        <v>3977</v>
      </c>
      <c r="Y817" t="s">
        <v>424</v>
      </c>
      <c r="Z817" t="s">
        <v>112</v>
      </c>
      <c r="AA817" t="s">
        <v>425</v>
      </c>
      <c r="AB817" t="s">
        <v>114</v>
      </c>
      <c r="AC817" t="s">
        <v>115</v>
      </c>
      <c r="AD817" t="s">
        <v>108</v>
      </c>
      <c r="AE817" t="s">
        <v>116</v>
      </c>
      <c r="AF817" t="s">
        <v>127</v>
      </c>
      <c r="AG817" t="s">
        <v>118</v>
      </c>
    </row>
    <row r="818" spans="1:33" x14ac:dyDescent="0.25">
      <c r="A818">
        <v>1316043102</v>
      </c>
      <c r="B818">
        <v>3938447</v>
      </c>
      <c r="C818" t="s">
        <v>3978</v>
      </c>
      <c r="D818" t="s">
        <v>3979</v>
      </c>
      <c r="E818" t="s">
        <v>3980</v>
      </c>
      <c r="L818" t="s">
        <v>170</v>
      </c>
      <c r="M818" t="s">
        <v>108</v>
      </c>
      <c r="R818" t="s">
        <v>3980</v>
      </c>
      <c r="W818" t="s">
        <v>3980</v>
      </c>
      <c r="X818" t="s">
        <v>225</v>
      </c>
      <c r="Y818" t="s">
        <v>111</v>
      </c>
      <c r="Z818" t="s">
        <v>112</v>
      </c>
      <c r="AA818" t="s">
        <v>113</v>
      </c>
      <c r="AB818" t="s">
        <v>638</v>
      </c>
      <c r="AC818" t="s">
        <v>115</v>
      </c>
      <c r="AD818" t="s">
        <v>108</v>
      </c>
      <c r="AE818" t="s">
        <v>116</v>
      </c>
      <c r="AF818" t="s">
        <v>127</v>
      </c>
      <c r="AG818" t="s">
        <v>118</v>
      </c>
    </row>
    <row r="819" spans="1:33" x14ac:dyDescent="0.25">
      <c r="A819">
        <v>1316043292</v>
      </c>
      <c r="B819">
        <v>3754038</v>
      </c>
      <c r="C819" t="s">
        <v>356</v>
      </c>
      <c r="D819" t="s">
        <v>3981</v>
      </c>
      <c r="E819" t="s">
        <v>3982</v>
      </c>
      <c r="L819" t="s">
        <v>170</v>
      </c>
      <c r="M819" t="s">
        <v>108</v>
      </c>
      <c r="R819" t="s">
        <v>3983</v>
      </c>
      <c r="W819" t="s">
        <v>3982</v>
      </c>
      <c r="X819" t="s">
        <v>3984</v>
      </c>
      <c r="Y819" t="s">
        <v>1677</v>
      </c>
      <c r="Z819" t="s">
        <v>112</v>
      </c>
      <c r="AA819" t="s">
        <v>3985</v>
      </c>
      <c r="AB819" t="s">
        <v>2060</v>
      </c>
      <c r="AC819" t="s">
        <v>115</v>
      </c>
      <c r="AD819" t="s">
        <v>108</v>
      </c>
      <c r="AE819" t="s">
        <v>116</v>
      </c>
      <c r="AF819" t="s">
        <v>127</v>
      </c>
      <c r="AG819" t="s">
        <v>118</v>
      </c>
    </row>
    <row r="820" spans="1:33" x14ac:dyDescent="0.25">
      <c r="A820">
        <v>1316044274</v>
      </c>
      <c r="B820">
        <v>461454</v>
      </c>
      <c r="C820" t="s">
        <v>181</v>
      </c>
      <c r="D820" t="s">
        <v>3986</v>
      </c>
      <c r="E820" t="s">
        <v>3987</v>
      </c>
      <c r="L820" t="s">
        <v>154</v>
      </c>
      <c r="M820" t="s">
        <v>108</v>
      </c>
      <c r="R820" t="s">
        <v>3988</v>
      </c>
      <c r="W820" t="s">
        <v>3987</v>
      </c>
      <c r="X820" t="s">
        <v>3989</v>
      </c>
      <c r="Y820" t="s">
        <v>346</v>
      </c>
      <c r="Z820" t="s">
        <v>112</v>
      </c>
      <c r="AA820" t="s">
        <v>3990</v>
      </c>
      <c r="AB820" t="s">
        <v>114</v>
      </c>
      <c r="AC820" t="s">
        <v>115</v>
      </c>
      <c r="AD820" t="s">
        <v>108</v>
      </c>
      <c r="AE820" t="s">
        <v>116</v>
      </c>
      <c r="AF820" t="s">
        <v>244</v>
      </c>
      <c r="AG820" t="s">
        <v>118</v>
      </c>
    </row>
    <row r="821" spans="1:33" x14ac:dyDescent="0.25">
      <c r="A821">
        <v>1316048358</v>
      </c>
      <c r="B821">
        <v>2785500</v>
      </c>
      <c r="C821" t="s">
        <v>151</v>
      </c>
      <c r="D821" t="s">
        <v>3991</v>
      </c>
      <c r="E821" t="s">
        <v>3992</v>
      </c>
      <c r="L821" t="s">
        <v>107</v>
      </c>
      <c r="M821" t="s">
        <v>108</v>
      </c>
      <c r="R821" t="s">
        <v>3993</v>
      </c>
      <c r="W821" t="s">
        <v>3992</v>
      </c>
      <c r="X821" t="s">
        <v>162</v>
      </c>
      <c r="Y821" t="s">
        <v>163</v>
      </c>
      <c r="Z821" t="s">
        <v>112</v>
      </c>
      <c r="AA821" t="s">
        <v>164</v>
      </c>
      <c r="AB821" t="s">
        <v>114</v>
      </c>
      <c r="AC821" t="s">
        <v>115</v>
      </c>
      <c r="AD821" t="s">
        <v>108</v>
      </c>
      <c r="AE821" t="s">
        <v>116</v>
      </c>
      <c r="AF821" t="s">
        <v>127</v>
      </c>
      <c r="AG821" t="s">
        <v>118</v>
      </c>
    </row>
    <row r="822" spans="1:33" x14ac:dyDescent="0.25">
      <c r="A822">
        <v>1316053259</v>
      </c>
      <c r="B822">
        <v>1282544</v>
      </c>
      <c r="C822" t="s">
        <v>151</v>
      </c>
      <c r="D822" t="s">
        <v>3994</v>
      </c>
      <c r="E822" t="s">
        <v>3995</v>
      </c>
      <c r="L822" t="s">
        <v>107</v>
      </c>
      <c r="M822" t="s">
        <v>108</v>
      </c>
      <c r="R822" t="s">
        <v>3996</v>
      </c>
      <c r="W822" t="s">
        <v>3997</v>
      </c>
      <c r="X822" t="s">
        <v>3168</v>
      </c>
      <c r="Y822" t="s">
        <v>704</v>
      </c>
      <c r="Z822" t="s">
        <v>112</v>
      </c>
      <c r="AA822" t="s">
        <v>705</v>
      </c>
      <c r="AB822" t="s">
        <v>114</v>
      </c>
      <c r="AC822" t="s">
        <v>115</v>
      </c>
      <c r="AD822" t="s">
        <v>108</v>
      </c>
      <c r="AE822" t="s">
        <v>116</v>
      </c>
      <c r="AF822" t="s">
        <v>127</v>
      </c>
      <c r="AG822" t="s">
        <v>118</v>
      </c>
    </row>
    <row r="823" spans="1:33" x14ac:dyDescent="0.25">
      <c r="A823">
        <v>1316064454</v>
      </c>
      <c r="B823">
        <v>3033350</v>
      </c>
      <c r="C823" t="s">
        <v>848</v>
      </c>
      <c r="D823" t="s">
        <v>3998</v>
      </c>
      <c r="E823" t="s">
        <v>3999</v>
      </c>
      <c r="L823" t="s">
        <v>154</v>
      </c>
      <c r="M823" t="s">
        <v>108</v>
      </c>
      <c r="R823" t="s">
        <v>4000</v>
      </c>
      <c r="W823" t="s">
        <v>4001</v>
      </c>
      <c r="X823" t="s">
        <v>2401</v>
      </c>
      <c r="Y823" t="s">
        <v>2402</v>
      </c>
      <c r="Z823" t="s">
        <v>112</v>
      </c>
      <c r="AA823" t="s">
        <v>2403</v>
      </c>
      <c r="AB823" t="s">
        <v>114</v>
      </c>
      <c r="AC823" t="s">
        <v>115</v>
      </c>
      <c r="AD823" t="s">
        <v>108</v>
      </c>
      <c r="AE823" t="s">
        <v>116</v>
      </c>
      <c r="AF823" t="s">
        <v>244</v>
      </c>
      <c r="AG823" t="s">
        <v>118</v>
      </c>
    </row>
    <row r="824" spans="1:33" x14ac:dyDescent="0.25">
      <c r="A824">
        <v>1316076508</v>
      </c>
      <c r="B824">
        <v>2877970</v>
      </c>
      <c r="C824" t="s">
        <v>4002</v>
      </c>
      <c r="D824" t="s">
        <v>4003</v>
      </c>
      <c r="E824" t="s">
        <v>4004</v>
      </c>
      <c r="L824" t="s">
        <v>539</v>
      </c>
      <c r="M824" t="s">
        <v>108</v>
      </c>
      <c r="R824" t="s">
        <v>4005</v>
      </c>
      <c r="W824" t="s">
        <v>4004</v>
      </c>
      <c r="X824" t="s">
        <v>4006</v>
      </c>
      <c r="Y824" t="s">
        <v>2622</v>
      </c>
      <c r="Z824" t="s">
        <v>112</v>
      </c>
      <c r="AA824" t="s">
        <v>4007</v>
      </c>
      <c r="AB824" t="s">
        <v>114</v>
      </c>
      <c r="AC824" t="s">
        <v>115</v>
      </c>
      <c r="AD824" t="s">
        <v>108</v>
      </c>
      <c r="AE824" t="s">
        <v>116</v>
      </c>
      <c r="AF824" t="s">
        <v>127</v>
      </c>
      <c r="AG824" t="s">
        <v>118</v>
      </c>
    </row>
    <row r="825" spans="1:33" x14ac:dyDescent="0.25">
      <c r="A825">
        <v>1316082449</v>
      </c>
      <c r="B825">
        <v>2245536</v>
      </c>
      <c r="C825" t="s">
        <v>4008</v>
      </c>
      <c r="D825" t="s">
        <v>4009</v>
      </c>
      <c r="E825" t="s">
        <v>4010</v>
      </c>
      <c r="L825" t="s">
        <v>20</v>
      </c>
      <c r="M825" t="s">
        <v>199</v>
      </c>
      <c r="R825" t="s">
        <v>4011</v>
      </c>
      <c r="W825" t="s">
        <v>4010</v>
      </c>
      <c r="X825" t="s">
        <v>4012</v>
      </c>
      <c r="Y825" t="s">
        <v>694</v>
      </c>
      <c r="Z825" t="s">
        <v>112</v>
      </c>
      <c r="AA825" t="s">
        <v>4013</v>
      </c>
      <c r="AB825" t="s">
        <v>441</v>
      </c>
      <c r="AC825" t="s">
        <v>115</v>
      </c>
      <c r="AD825" t="s">
        <v>108</v>
      </c>
      <c r="AE825" t="s">
        <v>116</v>
      </c>
      <c r="AF825" t="s">
        <v>127</v>
      </c>
      <c r="AG825" t="s">
        <v>118</v>
      </c>
    </row>
    <row r="826" spans="1:33" x14ac:dyDescent="0.25">
      <c r="A826">
        <v>1316096365</v>
      </c>
      <c r="B826">
        <v>1828106</v>
      </c>
      <c r="C826" t="s">
        <v>165</v>
      </c>
      <c r="D826" t="s">
        <v>4014</v>
      </c>
      <c r="E826" t="s">
        <v>4015</v>
      </c>
      <c r="L826" t="s">
        <v>170</v>
      </c>
      <c r="M826" t="s">
        <v>108</v>
      </c>
      <c r="R826" t="s">
        <v>4016</v>
      </c>
      <c r="W826" t="s">
        <v>4015</v>
      </c>
      <c r="X826" t="s">
        <v>4017</v>
      </c>
      <c r="Y826" t="s">
        <v>346</v>
      </c>
      <c r="Z826" t="s">
        <v>112</v>
      </c>
      <c r="AA826" t="s">
        <v>2894</v>
      </c>
      <c r="AB826" t="s">
        <v>114</v>
      </c>
      <c r="AC826" t="s">
        <v>115</v>
      </c>
      <c r="AD826" t="s">
        <v>108</v>
      </c>
      <c r="AE826" t="s">
        <v>116</v>
      </c>
      <c r="AF826" t="s">
        <v>127</v>
      </c>
      <c r="AG826" t="s">
        <v>118</v>
      </c>
    </row>
    <row r="827" spans="1:33" x14ac:dyDescent="0.25">
      <c r="A827">
        <v>1154308732</v>
      </c>
      <c r="B827">
        <v>491736</v>
      </c>
      <c r="C827" t="s">
        <v>165</v>
      </c>
      <c r="D827" t="s">
        <v>4018</v>
      </c>
      <c r="E827" t="s">
        <v>4019</v>
      </c>
      <c r="L827" t="s">
        <v>170</v>
      </c>
      <c r="M827" t="s">
        <v>199</v>
      </c>
      <c r="R827" t="s">
        <v>4020</v>
      </c>
      <c r="W827" t="s">
        <v>4019</v>
      </c>
      <c r="X827" t="s">
        <v>4021</v>
      </c>
      <c r="Y827" t="s">
        <v>140</v>
      </c>
      <c r="Z827" t="s">
        <v>112</v>
      </c>
      <c r="AA827" t="s">
        <v>4022</v>
      </c>
      <c r="AB827" t="s">
        <v>114</v>
      </c>
      <c r="AC827" t="s">
        <v>115</v>
      </c>
      <c r="AD827" t="s">
        <v>108</v>
      </c>
      <c r="AE827" t="s">
        <v>116</v>
      </c>
      <c r="AF827" t="s">
        <v>127</v>
      </c>
      <c r="AG827" t="s">
        <v>118</v>
      </c>
    </row>
    <row r="828" spans="1:33" x14ac:dyDescent="0.25">
      <c r="A828">
        <v>1457676272</v>
      </c>
      <c r="B828">
        <v>3220615</v>
      </c>
      <c r="C828" t="s">
        <v>151</v>
      </c>
      <c r="D828" t="s">
        <v>4023</v>
      </c>
      <c r="E828" t="s">
        <v>4024</v>
      </c>
      <c r="L828" t="s">
        <v>107</v>
      </c>
      <c r="M828" t="s">
        <v>108</v>
      </c>
      <c r="R828" t="s">
        <v>4025</v>
      </c>
      <c r="W828" t="s">
        <v>4024</v>
      </c>
      <c r="X828" t="s">
        <v>4026</v>
      </c>
      <c r="Y828" t="s">
        <v>132</v>
      </c>
      <c r="Z828" t="s">
        <v>112</v>
      </c>
      <c r="AA828" t="s">
        <v>2070</v>
      </c>
      <c r="AB828" t="s">
        <v>114</v>
      </c>
      <c r="AC828" t="s">
        <v>115</v>
      </c>
      <c r="AD828" t="s">
        <v>108</v>
      </c>
      <c r="AE828" t="s">
        <v>116</v>
      </c>
      <c r="AF828" t="s">
        <v>127</v>
      </c>
      <c r="AG828" t="s">
        <v>118</v>
      </c>
    </row>
    <row r="829" spans="1:33" x14ac:dyDescent="0.25">
      <c r="A829">
        <v>1457694697</v>
      </c>
      <c r="B829">
        <v>3686899</v>
      </c>
      <c r="C829" t="s">
        <v>4027</v>
      </c>
      <c r="D829" t="s">
        <v>4028</v>
      </c>
      <c r="E829" t="s">
        <v>4029</v>
      </c>
      <c r="L829" t="s">
        <v>122</v>
      </c>
      <c r="M829" t="s">
        <v>108</v>
      </c>
      <c r="R829" t="s">
        <v>4030</v>
      </c>
      <c r="W829" t="s">
        <v>4029</v>
      </c>
      <c r="X829" t="s">
        <v>4031</v>
      </c>
      <c r="Y829" t="s">
        <v>1314</v>
      </c>
      <c r="Z829" t="s">
        <v>112</v>
      </c>
      <c r="AA829" t="s">
        <v>4032</v>
      </c>
      <c r="AB829" t="s">
        <v>364</v>
      </c>
      <c r="AC829" t="s">
        <v>115</v>
      </c>
      <c r="AD829" t="s">
        <v>108</v>
      </c>
      <c r="AE829" t="s">
        <v>116</v>
      </c>
      <c r="AF829" t="s">
        <v>127</v>
      </c>
      <c r="AG829" t="s">
        <v>118</v>
      </c>
    </row>
    <row r="830" spans="1:33" x14ac:dyDescent="0.25">
      <c r="A830">
        <v>1457769572</v>
      </c>
      <c r="C830" t="s">
        <v>165</v>
      </c>
      <c r="K830" t="s">
        <v>279</v>
      </c>
      <c r="L830" t="s">
        <v>280</v>
      </c>
      <c r="M830" t="s">
        <v>108</v>
      </c>
      <c r="R830" t="s">
        <v>4033</v>
      </c>
      <c r="S830" t="s">
        <v>4034</v>
      </c>
      <c r="T830" t="s">
        <v>330</v>
      </c>
      <c r="U830" t="s">
        <v>112</v>
      </c>
      <c r="V830">
        <v>118034906</v>
      </c>
      <c r="AC830" t="s">
        <v>115</v>
      </c>
      <c r="AD830" t="s">
        <v>108</v>
      </c>
      <c r="AE830" t="s">
        <v>284</v>
      </c>
      <c r="AF830" t="s">
        <v>127</v>
      </c>
      <c r="AG830" t="s">
        <v>118</v>
      </c>
    </row>
    <row r="831" spans="1:33" x14ac:dyDescent="0.25">
      <c r="A831">
        <v>1447553227</v>
      </c>
      <c r="C831" t="s">
        <v>1998</v>
      </c>
      <c r="K831" t="s">
        <v>279</v>
      </c>
      <c r="L831" t="s">
        <v>170</v>
      </c>
      <c r="M831" t="s">
        <v>108</v>
      </c>
      <c r="R831" t="s">
        <v>4035</v>
      </c>
      <c r="S831" t="s">
        <v>4036</v>
      </c>
      <c r="T831" t="s">
        <v>4037</v>
      </c>
      <c r="U831" t="s">
        <v>4038</v>
      </c>
      <c r="V831">
        <v>21901138</v>
      </c>
      <c r="AC831" t="s">
        <v>115</v>
      </c>
      <c r="AD831" t="s">
        <v>108</v>
      </c>
      <c r="AE831" t="s">
        <v>284</v>
      </c>
      <c r="AF831" t="s">
        <v>127</v>
      </c>
      <c r="AG831" t="s">
        <v>118</v>
      </c>
    </row>
    <row r="832" spans="1:33" x14ac:dyDescent="0.25">
      <c r="A832">
        <v>1366543795</v>
      </c>
      <c r="B832">
        <v>1960907</v>
      </c>
      <c r="C832" t="s">
        <v>4039</v>
      </c>
      <c r="D832" t="s">
        <v>4040</v>
      </c>
      <c r="E832" t="s">
        <v>4041</v>
      </c>
      <c r="L832" t="s">
        <v>68</v>
      </c>
      <c r="M832" t="s">
        <v>108</v>
      </c>
      <c r="R832" t="s">
        <v>4042</v>
      </c>
      <c r="W832" t="s">
        <v>4042</v>
      </c>
      <c r="X832" t="s">
        <v>4043</v>
      </c>
      <c r="Y832" t="s">
        <v>163</v>
      </c>
      <c r="Z832" t="s">
        <v>112</v>
      </c>
      <c r="AA832" t="s">
        <v>4044</v>
      </c>
      <c r="AB832" t="s">
        <v>4045</v>
      </c>
      <c r="AC832" t="s">
        <v>115</v>
      </c>
      <c r="AD832" t="s">
        <v>108</v>
      </c>
      <c r="AE832" t="s">
        <v>116</v>
      </c>
      <c r="AF832" t="s">
        <v>127</v>
      </c>
      <c r="AG832" t="s">
        <v>118</v>
      </c>
    </row>
    <row r="833" spans="1:33" x14ac:dyDescent="0.25">
      <c r="A833">
        <v>1366559809</v>
      </c>
      <c r="B833">
        <v>829227</v>
      </c>
      <c r="C833" t="s">
        <v>181</v>
      </c>
      <c r="D833" t="s">
        <v>4046</v>
      </c>
      <c r="E833" t="s">
        <v>4047</v>
      </c>
      <c r="L833" t="s">
        <v>107</v>
      </c>
      <c r="M833" t="s">
        <v>108</v>
      </c>
      <c r="R833" t="s">
        <v>4048</v>
      </c>
      <c r="W833" t="s">
        <v>4047</v>
      </c>
      <c r="X833" t="s">
        <v>4049</v>
      </c>
      <c r="Y833" t="s">
        <v>2189</v>
      </c>
      <c r="Z833" t="s">
        <v>112</v>
      </c>
      <c r="AA833" t="s">
        <v>3793</v>
      </c>
      <c r="AB833" t="s">
        <v>114</v>
      </c>
      <c r="AC833" t="s">
        <v>115</v>
      </c>
      <c r="AD833" t="s">
        <v>108</v>
      </c>
      <c r="AE833" t="s">
        <v>116</v>
      </c>
      <c r="AF833" t="s">
        <v>127</v>
      </c>
      <c r="AG833" t="s">
        <v>118</v>
      </c>
    </row>
    <row r="834" spans="1:33" x14ac:dyDescent="0.25">
      <c r="A834">
        <v>1366597098</v>
      </c>
      <c r="B834">
        <v>1862959</v>
      </c>
      <c r="C834" t="s">
        <v>151</v>
      </c>
      <c r="D834" t="s">
        <v>4050</v>
      </c>
      <c r="E834" t="s">
        <v>4051</v>
      </c>
      <c r="L834" t="s">
        <v>107</v>
      </c>
      <c r="M834" t="s">
        <v>108</v>
      </c>
      <c r="R834" t="s">
        <v>4052</v>
      </c>
      <c r="W834" t="s">
        <v>4052</v>
      </c>
      <c r="X834" t="s">
        <v>162</v>
      </c>
      <c r="Y834" t="s">
        <v>163</v>
      </c>
      <c r="Z834" t="s">
        <v>112</v>
      </c>
      <c r="AA834" t="s">
        <v>164</v>
      </c>
      <c r="AB834" t="s">
        <v>114</v>
      </c>
      <c r="AC834" t="s">
        <v>115</v>
      </c>
      <c r="AD834" t="s">
        <v>108</v>
      </c>
      <c r="AE834" t="s">
        <v>116</v>
      </c>
      <c r="AF834" t="s">
        <v>127</v>
      </c>
      <c r="AG834" t="s">
        <v>118</v>
      </c>
    </row>
    <row r="835" spans="1:33" x14ac:dyDescent="0.25">
      <c r="A835">
        <v>1366600538</v>
      </c>
      <c r="B835">
        <v>3561268</v>
      </c>
      <c r="C835" t="s">
        <v>151</v>
      </c>
      <c r="D835" t="s">
        <v>4053</v>
      </c>
      <c r="E835" t="s">
        <v>4054</v>
      </c>
      <c r="L835" t="s">
        <v>107</v>
      </c>
      <c r="M835" t="s">
        <v>108</v>
      </c>
      <c r="R835" t="s">
        <v>4055</v>
      </c>
      <c r="W835" t="s">
        <v>4054</v>
      </c>
      <c r="X835" t="s">
        <v>1490</v>
      </c>
      <c r="Y835" t="s">
        <v>163</v>
      </c>
      <c r="Z835" t="s">
        <v>112</v>
      </c>
      <c r="AA835" t="s">
        <v>1491</v>
      </c>
      <c r="AB835" t="s">
        <v>114</v>
      </c>
      <c r="AC835" t="s">
        <v>115</v>
      </c>
      <c r="AD835" t="s">
        <v>108</v>
      </c>
      <c r="AE835" t="s">
        <v>116</v>
      </c>
      <c r="AF835" t="s">
        <v>127</v>
      </c>
      <c r="AG835" t="s">
        <v>118</v>
      </c>
    </row>
    <row r="836" spans="1:33" x14ac:dyDescent="0.25">
      <c r="A836">
        <v>1366601940</v>
      </c>
      <c r="B836">
        <v>3088653</v>
      </c>
      <c r="C836" t="s">
        <v>151</v>
      </c>
      <c r="D836" t="s">
        <v>4056</v>
      </c>
      <c r="E836" t="s">
        <v>4057</v>
      </c>
      <c r="L836" t="s">
        <v>122</v>
      </c>
      <c r="M836" t="s">
        <v>108</v>
      </c>
      <c r="R836" t="s">
        <v>4058</v>
      </c>
      <c r="W836" t="s">
        <v>4057</v>
      </c>
      <c r="X836" t="s">
        <v>4059</v>
      </c>
      <c r="Y836" t="s">
        <v>132</v>
      </c>
      <c r="Z836" t="s">
        <v>112</v>
      </c>
      <c r="AA836" t="s">
        <v>4060</v>
      </c>
      <c r="AB836" t="s">
        <v>114</v>
      </c>
      <c r="AC836" t="s">
        <v>115</v>
      </c>
      <c r="AD836" t="s">
        <v>108</v>
      </c>
      <c r="AE836" t="s">
        <v>116</v>
      </c>
      <c r="AF836" t="s">
        <v>127</v>
      </c>
      <c r="AG836" t="s">
        <v>118</v>
      </c>
    </row>
    <row r="837" spans="1:33" x14ac:dyDescent="0.25">
      <c r="A837">
        <v>1366635757</v>
      </c>
      <c r="B837">
        <v>3211254</v>
      </c>
      <c r="C837" t="s">
        <v>181</v>
      </c>
      <c r="D837" t="s">
        <v>4061</v>
      </c>
      <c r="E837" t="s">
        <v>4062</v>
      </c>
      <c r="L837" t="s">
        <v>107</v>
      </c>
      <c r="M837" t="s">
        <v>199</v>
      </c>
      <c r="R837" t="s">
        <v>4062</v>
      </c>
      <c r="W837" t="s">
        <v>4062</v>
      </c>
      <c r="X837" t="s">
        <v>4063</v>
      </c>
      <c r="Y837" t="s">
        <v>346</v>
      </c>
      <c r="Z837" t="s">
        <v>112</v>
      </c>
      <c r="AA837" t="s">
        <v>4064</v>
      </c>
      <c r="AB837" t="s">
        <v>114</v>
      </c>
      <c r="AC837" t="s">
        <v>115</v>
      </c>
      <c r="AD837" t="s">
        <v>108</v>
      </c>
      <c r="AE837" t="s">
        <v>116</v>
      </c>
      <c r="AF837" t="s">
        <v>127</v>
      </c>
      <c r="AG837" t="s">
        <v>118</v>
      </c>
    </row>
    <row r="838" spans="1:33" x14ac:dyDescent="0.25">
      <c r="A838">
        <v>1366639908</v>
      </c>
      <c r="B838">
        <v>3581564</v>
      </c>
      <c r="C838" t="s">
        <v>4065</v>
      </c>
      <c r="D838" t="s">
        <v>4066</v>
      </c>
      <c r="E838" t="s">
        <v>4067</v>
      </c>
      <c r="L838" t="s">
        <v>107</v>
      </c>
      <c r="M838" t="s">
        <v>108</v>
      </c>
      <c r="R838" t="s">
        <v>4068</v>
      </c>
      <c r="W838" t="s">
        <v>4067</v>
      </c>
      <c r="X838" t="s">
        <v>4069</v>
      </c>
      <c r="Y838" t="s">
        <v>4070</v>
      </c>
      <c r="Z838" t="s">
        <v>112</v>
      </c>
      <c r="AA838" t="s">
        <v>4071</v>
      </c>
      <c r="AB838" t="s">
        <v>114</v>
      </c>
      <c r="AC838" t="s">
        <v>115</v>
      </c>
      <c r="AD838" t="s">
        <v>108</v>
      </c>
      <c r="AE838" t="s">
        <v>116</v>
      </c>
      <c r="AF838" t="s">
        <v>127</v>
      </c>
      <c r="AG838" t="s">
        <v>118</v>
      </c>
    </row>
    <row r="839" spans="1:33" x14ac:dyDescent="0.25">
      <c r="A839">
        <v>1366670762</v>
      </c>
      <c r="B839">
        <v>3134076</v>
      </c>
      <c r="C839" t="s">
        <v>151</v>
      </c>
      <c r="D839" t="s">
        <v>4072</v>
      </c>
      <c r="E839" t="s">
        <v>4073</v>
      </c>
      <c r="L839" t="s">
        <v>170</v>
      </c>
      <c r="M839" t="s">
        <v>108</v>
      </c>
      <c r="R839" t="s">
        <v>4074</v>
      </c>
      <c r="W839" t="s">
        <v>4073</v>
      </c>
      <c r="X839" t="s">
        <v>2145</v>
      </c>
      <c r="Y839" t="s">
        <v>561</v>
      </c>
      <c r="Z839" t="s">
        <v>112</v>
      </c>
      <c r="AA839" t="s">
        <v>2778</v>
      </c>
      <c r="AB839" t="s">
        <v>114</v>
      </c>
      <c r="AC839" t="s">
        <v>115</v>
      </c>
      <c r="AD839" t="s">
        <v>108</v>
      </c>
      <c r="AE839" t="s">
        <v>116</v>
      </c>
      <c r="AF839" t="s">
        <v>127</v>
      </c>
      <c r="AG839" t="s">
        <v>118</v>
      </c>
    </row>
    <row r="840" spans="1:33" x14ac:dyDescent="0.25">
      <c r="A840">
        <v>1962451468</v>
      </c>
      <c r="B840">
        <v>2129697</v>
      </c>
      <c r="C840" t="s">
        <v>4075</v>
      </c>
      <c r="D840" t="s">
        <v>4076</v>
      </c>
      <c r="E840" t="s">
        <v>4077</v>
      </c>
      <c r="L840" t="s">
        <v>154</v>
      </c>
      <c r="M840" t="s">
        <v>108</v>
      </c>
      <c r="R840" t="s">
        <v>4078</v>
      </c>
      <c r="W840" t="s">
        <v>4077</v>
      </c>
      <c r="X840" t="s">
        <v>1047</v>
      </c>
      <c r="Y840" t="s">
        <v>157</v>
      </c>
      <c r="Z840" t="s">
        <v>112</v>
      </c>
      <c r="AA840" t="s">
        <v>1048</v>
      </c>
      <c r="AB840" t="s">
        <v>114</v>
      </c>
      <c r="AC840" t="s">
        <v>115</v>
      </c>
      <c r="AD840" t="s">
        <v>108</v>
      </c>
      <c r="AE840" t="s">
        <v>116</v>
      </c>
      <c r="AF840" t="s">
        <v>696</v>
      </c>
      <c r="AG840" t="s">
        <v>118</v>
      </c>
    </row>
    <row r="841" spans="1:33" x14ac:dyDescent="0.25">
      <c r="A841">
        <v>1477609188</v>
      </c>
      <c r="B841">
        <v>2046826</v>
      </c>
      <c r="C841" t="s">
        <v>4079</v>
      </c>
      <c r="D841" t="s">
        <v>4080</v>
      </c>
      <c r="E841" t="s">
        <v>4081</v>
      </c>
      <c r="L841" t="s">
        <v>505</v>
      </c>
      <c r="M841" t="s">
        <v>199</v>
      </c>
      <c r="R841" t="s">
        <v>4082</v>
      </c>
      <c r="W841" t="s">
        <v>4081</v>
      </c>
      <c r="X841" t="s">
        <v>4083</v>
      </c>
      <c r="Y841" t="s">
        <v>735</v>
      </c>
      <c r="Z841" t="s">
        <v>112</v>
      </c>
      <c r="AA841" t="s">
        <v>4084</v>
      </c>
      <c r="AB841" t="s">
        <v>510</v>
      </c>
      <c r="AC841" t="s">
        <v>115</v>
      </c>
      <c r="AD841" t="s">
        <v>108</v>
      </c>
      <c r="AE841" t="s">
        <v>116</v>
      </c>
      <c r="AF841" t="s">
        <v>696</v>
      </c>
      <c r="AG841" t="s">
        <v>118</v>
      </c>
    </row>
    <row r="842" spans="1:33" x14ac:dyDescent="0.25">
      <c r="A842">
        <v>1477621076</v>
      </c>
      <c r="B842">
        <v>1706610</v>
      </c>
      <c r="C842" t="s">
        <v>4085</v>
      </c>
      <c r="D842" t="s">
        <v>4086</v>
      </c>
      <c r="E842" t="s">
        <v>4087</v>
      </c>
      <c r="L842" t="s">
        <v>107</v>
      </c>
      <c r="M842" t="s">
        <v>108</v>
      </c>
      <c r="R842" t="s">
        <v>4088</v>
      </c>
      <c r="W842" t="s">
        <v>4087</v>
      </c>
      <c r="X842" t="s">
        <v>4089</v>
      </c>
      <c r="Y842" t="s">
        <v>561</v>
      </c>
      <c r="Z842" t="s">
        <v>112</v>
      </c>
      <c r="AA842" t="s">
        <v>4090</v>
      </c>
      <c r="AB842" t="s">
        <v>114</v>
      </c>
      <c r="AC842" t="s">
        <v>115</v>
      </c>
      <c r="AD842" t="s">
        <v>108</v>
      </c>
      <c r="AE842" t="s">
        <v>116</v>
      </c>
      <c r="AF842" t="s">
        <v>127</v>
      </c>
      <c r="AG842" t="s">
        <v>118</v>
      </c>
    </row>
    <row r="843" spans="1:33" x14ac:dyDescent="0.25">
      <c r="A843">
        <v>1376607820</v>
      </c>
      <c r="B843">
        <v>1695427</v>
      </c>
      <c r="C843" t="s">
        <v>165</v>
      </c>
      <c r="D843" t="s">
        <v>4091</v>
      </c>
      <c r="E843" t="s">
        <v>4092</v>
      </c>
      <c r="L843" t="s">
        <v>154</v>
      </c>
      <c r="M843" t="s">
        <v>108</v>
      </c>
      <c r="R843" t="s">
        <v>4093</v>
      </c>
      <c r="W843" t="s">
        <v>4092</v>
      </c>
      <c r="X843" t="s">
        <v>4094</v>
      </c>
      <c r="Y843" t="s">
        <v>163</v>
      </c>
      <c r="Z843" t="s">
        <v>112</v>
      </c>
      <c r="AA843" t="s">
        <v>1640</v>
      </c>
      <c r="AB843" t="s">
        <v>114</v>
      </c>
      <c r="AC843" t="s">
        <v>115</v>
      </c>
      <c r="AD843" t="s">
        <v>108</v>
      </c>
      <c r="AE843" t="s">
        <v>116</v>
      </c>
      <c r="AF843" t="s">
        <v>127</v>
      </c>
      <c r="AG843" t="s">
        <v>118</v>
      </c>
    </row>
    <row r="844" spans="1:33" x14ac:dyDescent="0.25">
      <c r="A844">
        <v>1376608323</v>
      </c>
      <c r="B844">
        <v>982738</v>
      </c>
      <c r="C844" t="s">
        <v>4095</v>
      </c>
      <c r="D844" t="s">
        <v>4096</v>
      </c>
      <c r="E844" t="s">
        <v>4097</v>
      </c>
      <c r="L844" t="s">
        <v>154</v>
      </c>
      <c r="M844" t="s">
        <v>108</v>
      </c>
      <c r="R844" t="s">
        <v>4098</v>
      </c>
      <c r="W844" t="s">
        <v>4099</v>
      </c>
      <c r="X844" t="s">
        <v>4100</v>
      </c>
      <c r="Y844" t="s">
        <v>330</v>
      </c>
      <c r="Z844" t="s">
        <v>112</v>
      </c>
      <c r="AA844" t="s">
        <v>4101</v>
      </c>
      <c r="AB844" t="s">
        <v>114</v>
      </c>
      <c r="AC844" t="s">
        <v>115</v>
      </c>
      <c r="AD844" t="s">
        <v>108</v>
      </c>
      <c r="AE844" t="s">
        <v>116</v>
      </c>
      <c r="AF844" t="s">
        <v>127</v>
      </c>
      <c r="AG844" t="s">
        <v>118</v>
      </c>
    </row>
    <row r="845" spans="1:33" x14ac:dyDescent="0.25">
      <c r="A845">
        <v>1376613729</v>
      </c>
      <c r="B845">
        <v>1467041</v>
      </c>
      <c r="C845" t="s">
        <v>151</v>
      </c>
      <c r="D845" t="s">
        <v>4102</v>
      </c>
      <c r="E845" t="s">
        <v>4103</v>
      </c>
      <c r="L845" t="s">
        <v>107</v>
      </c>
      <c r="M845" t="s">
        <v>108</v>
      </c>
      <c r="R845" t="s">
        <v>4104</v>
      </c>
      <c r="W845" t="s">
        <v>4105</v>
      </c>
      <c r="X845" t="s">
        <v>162</v>
      </c>
      <c r="Y845" t="s">
        <v>163</v>
      </c>
      <c r="Z845" t="s">
        <v>112</v>
      </c>
      <c r="AA845" t="s">
        <v>164</v>
      </c>
      <c r="AB845" t="s">
        <v>114</v>
      </c>
      <c r="AC845" t="s">
        <v>115</v>
      </c>
      <c r="AD845" t="s">
        <v>108</v>
      </c>
      <c r="AE845" t="s">
        <v>116</v>
      </c>
      <c r="AF845" t="s">
        <v>127</v>
      </c>
      <c r="AG845" t="s">
        <v>118</v>
      </c>
    </row>
    <row r="846" spans="1:33" x14ac:dyDescent="0.25">
      <c r="A846">
        <v>1376614461</v>
      </c>
      <c r="B846">
        <v>884597</v>
      </c>
      <c r="C846" t="s">
        <v>151</v>
      </c>
      <c r="D846" t="s">
        <v>4106</v>
      </c>
      <c r="E846" t="s">
        <v>4107</v>
      </c>
      <c r="L846" t="s">
        <v>154</v>
      </c>
      <c r="M846" t="s">
        <v>108</v>
      </c>
      <c r="R846" t="s">
        <v>4108</v>
      </c>
      <c r="W846" t="s">
        <v>4107</v>
      </c>
      <c r="Y846" t="s">
        <v>173</v>
      </c>
      <c r="Z846" t="s">
        <v>112</v>
      </c>
      <c r="AA846" t="s">
        <v>4109</v>
      </c>
      <c r="AB846" t="s">
        <v>114</v>
      </c>
      <c r="AC846" t="s">
        <v>115</v>
      </c>
      <c r="AD846" t="s">
        <v>108</v>
      </c>
      <c r="AE846" t="s">
        <v>116</v>
      </c>
      <c r="AF846" t="s">
        <v>244</v>
      </c>
      <c r="AG846" t="s">
        <v>118</v>
      </c>
    </row>
    <row r="847" spans="1:33" x14ac:dyDescent="0.25">
      <c r="A847">
        <v>1376623868</v>
      </c>
      <c r="B847">
        <v>2235183</v>
      </c>
      <c r="C847" t="s">
        <v>165</v>
      </c>
      <c r="D847" t="s">
        <v>4110</v>
      </c>
      <c r="E847" t="s">
        <v>4111</v>
      </c>
      <c r="L847" t="s">
        <v>107</v>
      </c>
      <c r="M847" t="s">
        <v>108</v>
      </c>
      <c r="R847" t="s">
        <v>4112</v>
      </c>
      <c r="W847" t="s">
        <v>4111</v>
      </c>
      <c r="X847" t="s">
        <v>162</v>
      </c>
      <c r="Y847" t="s">
        <v>163</v>
      </c>
      <c r="Z847" t="s">
        <v>112</v>
      </c>
      <c r="AA847" t="s">
        <v>164</v>
      </c>
      <c r="AB847" t="s">
        <v>114</v>
      </c>
      <c r="AC847" t="s">
        <v>115</v>
      </c>
      <c r="AD847" t="s">
        <v>108</v>
      </c>
      <c r="AE847" t="s">
        <v>116</v>
      </c>
      <c r="AF847" t="s">
        <v>127</v>
      </c>
      <c r="AG847" t="s">
        <v>118</v>
      </c>
    </row>
    <row r="848" spans="1:33" x14ac:dyDescent="0.25">
      <c r="A848">
        <v>1376624288</v>
      </c>
      <c r="B848">
        <v>850404</v>
      </c>
      <c r="C848" t="s">
        <v>165</v>
      </c>
      <c r="D848" t="s">
        <v>4113</v>
      </c>
      <c r="E848" t="s">
        <v>4114</v>
      </c>
      <c r="L848" t="s">
        <v>145</v>
      </c>
      <c r="M848" t="s">
        <v>108</v>
      </c>
      <c r="R848" t="s">
        <v>4115</v>
      </c>
      <c r="W848" t="s">
        <v>4114</v>
      </c>
      <c r="X848" t="s">
        <v>4116</v>
      </c>
      <c r="Y848" t="s">
        <v>2189</v>
      </c>
      <c r="Z848" t="s">
        <v>112</v>
      </c>
      <c r="AA848" t="s">
        <v>4117</v>
      </c>
      <c r="AB848" t="s">
        <v>114</v>
      </c>
      <c r="AC848" t="s">
        <v>115</v>
      </c>
      <c r="AD848" t="s">
        <v>108</v>
      </c>
      <c r="AE848" t="s">
        <v>116</v>
      </c>
      <c r="AF848" t="s">
        <v>127</v>
      </c>
      <c r="AG848" t="s">
        <v>118</v>
      </c>
    </row>
    <row r="849" spans="1:33" x14ac:dyDescent="0.25">
      <c r="A849">
        <v>1376631085</v>
      </c>
      <c r="B849">
        <v>2424711</v>
      </c>
      <c r="C849" t="s">
        <v>165</v>
      </c>
      <c r="D849" t="s">
        <v>4118</v>
      </c>
      <c r="E849" t="s">
        <v>4119</v>
      </c>
      <c r="L849" t="s">
        <v>107</v>
      </c>
      <c r="M849" t="s">
        <v>199</v>
      </c>
      <c r="R849" t="s">
        <v>4120</v>
      </c>
      <c r="W849" t="s">
        <v>4119</v>
      </c>
      <c r="X849" t="s">
        <v>676</v>
      </c>
      <c r="Y849" t="s">
        <v>132</v>
      </c>
      <c r="Z849" t="s">
        <v>112</v>
      </c>
      <c r="AA849" t="s">
        <v>677</v>
      </c>
      <c r="AB849" t="s">
        <v>114</v>
      </c>
      <c r="AC849" t="s">
        <v>115</v>
      </c>
      <c r="AD849" t="s">
        <v>108</v>
      </c>
      <c r="AE849" t="s">
        <v>116</v>
      </c>
      <c r="AF849" t="s">
        <v>127</v>
      </c>
      <c r="AG849" t="s">
        <v>118</v>
      </c>
    </row>
    <row r="850" spans="1:33" x14ac:dyDescent="0.25">
      <c r="A850">
        <v>1376632505</v>
      </c>
      <c r="B850">
        <v>852488</v>
      </c>
      <c r="C850" t="s">
        <v>4121</v>
      </c>
      <c r="D850" t="s">
        <v>4122</v>
      </c>
      <c r="E850" t="s">
        <v>4123</v>
      </c>
      <c r="L850" t="s">
        <v>154</v>
      </c>
      <c r="M850" t="s">
        <v>108</v>
      </c>
      <c r="R850" t="s">
        <v>4124</v>
      </c>
      <c r="W850" t="s">
        <v>4123</v>
      </c>
      <c r="X850" t="s">
        <v>4125</v>
      </c>
      <c r="Y850" t="s">
        <v>542</v>
      </c>
      <c r="Z850" t="s">
        <v>112</v>
      </c>
      <c r="AA850" t="s">
        <v>4126</v>
      </c>
      <c r="AB850" t="s">
        <v>114</v>
      </c>
      <c r="AC850" t="s">
        <v>115</v>
      </c>
      <c r="AD850" t="s">
        <v>108</v>
      </c>
      <c r="AE850" t="s">
        <v>116</v>
      </c>
      <c r="AF850" t="s">
        <v>127</v>
      </c>
      <c r="AG850" t="s">
        <v>118</v>
      </c>
    </row>
    <row r="851" spans="1:33" x14ac:dyDescent="0.25">
      <c r="A851">
        <v>1215035746</v>
      </c>
      <c r="B851">
        <v>2954272</v>
      </c>
      <c r="C851" t="s">
        <v>151</v>
      </c>
      <c r="D851" t="s">
        <v>4127</v>
      </c>
      <c r="E851" t="s">
        <v>4128</v>
      </c>
      <c r="L851" t="s">
        <v>107</v>
      </c>
      <c r="M851" t="s">
        <v>108</v>
      </c>
      <c r="R851" t="s">
        <v>4129</v>
      </c>
      <c r="W851" t="s">
        <v>4130</v>
      </c>
      <c r="X851" t="s">
        <v>185</v>
      </c>
      <c r="Y851" t="s">
        <v>186</v>
      </c>
      <c r="Z851" t="s">
        <v>112</v>
      </c>
      <c r="AA851" t="s">
        <v>187</v>
      </c>
      <c r="AB851" t="s">
        <v>114</v>
      </c>
      <c r="AC851" t="s">
        <v>115</v>
      </c>
      <c r="AD851" t="s">
        <v>108</v>
      </c>
      <c r="AE851" t="s">
        <v>116</v>
      </c>
      <c r="AF851" t="s">
        <v>127</v>
      </c>
      <c r="AG851" t="s">
        <v>118</v>
      </c>
    </row>
    <row r="852" spans="1:33" x14ac:dyDescent="0.25">
      <c r="A852">
        <v>1215037619</v>
      </c>
      <c r="B852">
        <v>2766778</v>
      </c>
      <c r="C852" t="s">
        <v>356</v>
      </c>
      <c r="D852" t="s">
        <v>4131</v>
      </c>
      <c r="E852" t="s">
        <v>4132</v>
      </c>
      <c r="L852" t="s">
        <v>170</v>
      </c>
      <c r="M852" t="s">
        <v>108</v>
      </c>
      <c r="R852" t="s">
        <v>4133</v>
      </c>
      <c r="W852" t="s">
        <v>4132</v>
      </c>
      <c r="X852" t="s">
        <v>4134</v>
      </c>
      <c r="Y852" t="s">
        <v>859</v>
      </c>
      <c r="Z852" t="s">
        <v>112</v>
      </c>
      <c r="AA852" t="s">
        <v>4135</v>
      </c>
      <c r="AB852" t="s">
        <v>364</v>
      </c>
      <c r="AC852" t="s">
        <v>115</v>
      </c>
      <c r="AD852" t="s">
        <v>108</v>
      </c>
      <c r="AE852" t="s">
        <v>116</v>
      </c>
      <c r="AF852" t="s">
        <v>127</v>
      </c>
      <c r="AG852" t="s">
        <v>118</v>
      </c>
    </row>
    <row r="853" spans="1:33" x14ac:dyDescent="0.25">
      <c r="A853">
        <v>1215039037</v>
      </c>
      <c r="B853">
        <v>1085670</v>
      </c>
      <c r="C853" t="s">
        <v>165</v>
      </c>
      <c r="D853" t="s">
        <v>4136</v>
      </c>
      <c r="E853" t="s">
        <v>4137</v>
      </c>
      <c r="L853" t="s">
        <v>170</v>
      </c>
      <c r="M853" t="s">
        <v>108</v>
      </c>
      <c r="R853" t="s">
        <v>4138</v>
      </c>
      <c r="W853" t="s">
        <v>4139</v>
      </c>
      <c r="X853" t="s">
        <v>4140</v>
      </c>
      <c r="Y853" t="s">
        <v>911</v>
      </c>
      <c r="Z853" t="s">
        <v>112</v>
      </c>
      <c r="AA853" t="s">
        <v>4141</v>
      </c>
      <c r="AB853" t="s">
        <v>114</v>
      </c>
      <c r="AC853" t="s">
        <v>115</v>
      </c>
      <c r="AD853" t="s">
        <v>108</v>
      </c>
      <c r="AE853" t="s">
        <v>116</v>
      </c>
      <c r="AF853" t="s">
        <v>127</v>
      </c>
      <c r="AG853" t="s">
        <v>118</v>
      </c>
    </row>
    <row r="854" spans="1:33" x14ac:dyDescent="0.25">
      <c r="A854">
        <v>1215041447</v>
      </c>
      <c r="B854">
        <v>3458477</v>
      </c>
      <c r="C854" t="s">
        <v>356</v>
      </c>
      <c r="D854" t="s">
        <v>4142</v>
      </c>
      <c r="E854" t="s">
        <v>4143</v>
      </c>
      <c r="L854" t="s">
        <v>122</v>
      </c>
      <c r="M854" t="s">
        <v>108</v>
      </c>
      <c r="R854" t="s">
        <v>4144</v>
      </c>
      <c r="W854" t="s">
        <v>4143</v>
      </c>
      <c r="X854" t="s">
        <v>4145</v>
      </c>
      <c r="Y854" t="s">
        <v>4146</v>
      </c>
      <c r="Z854" t="s">
        <v>112</v>
      </c>
      <c r="AA854" t="s">
        <v>4147</v>
      </c>
      <c r="AB854" t="s">
        <v>2060</v>
      </c>
      <c r="AC854" t="s">
        <v>115</v>
      </c>
      <c r="AD854" t="s">
        <v>108</v>
      </c>
      <c r="AE854" t="s">
        <v>116</v>
      </c>
      <c r="AF854" t="s">
        <v>127</v>
      </c>
      <c r="AG854" t="s">
        <v>118</v>
      </c>
    </row>
    <row r="855" spans="1:33" x14ac:dyDescent="0.25">
      <c r="A855">
        <v>1508071028</v>
      </c>
      <c r="B855">
        <v>3238786</v>
      </c>
      <c r="C855" t="s">
        <v>151</v>
      </c>
      <c r="D855" t="s">
        <v>4148</v>
      </c>
      <c r="E855" t="s">
        <v>4149</v>
      </c>
      <c r="L855" t="s">
        <v>1087</v>
      </c>
      <c r="M855" t="s">
        <v>108</v>
      </c>
      <c r="R855" t="s">
        <v>4150</v>
      </c>
      <c r="W855" t="s">
        <v>4149</v>
      </c>
      <c r="X855" t="s">
        <v>185</v>
      </c>
      <c r="Y855" t="s">
        <v>186</v>
      </c>
      <c r="Z855" t="s">
        <v>112</v>
      </c>
      <c r="AA855" t="s">
        <v>187</v>
      </c>
      <c r="AB855" t="s">
        <v>114</v>
      </c>
      <c r="AC855" t="s">
        <v>115</v>
      </c>
      <c r="AD855" t="s">
        <v>108</v>
      </c>
      <c r="AE855" t="s">
        <v>116</v>
      </c>
      <c r="AF855" t="s">
        <v>127</v>
      </c>
      <c r="AG855" t="s">
        <v>118</v>
      </c>
    </row>
    <row r="856" spans="1:33" x14ac:dyDescent="0.25">
      <c r="A856">
        <v>1508075938</v>
      </c>
      <c r="B856">
        <v>3576423</v>
      </c>
      <c r="C856" t="s">
        <v>403</v>
      </c>
      <c r="D856" t="s">
        <v>4151</v>
      </c>
      <c r="E856" t="s">
        <v>4152</v>
      </c>
      <c r="L856" t="s">
        <v>170</v>
      </c>
      <c r="M856" t="s">
        <v>199</v>
      </c>
      <c r="R856" t="s">
        <v>4153</v>
      </c>
      <c r="W856" t="s">
        <v>4152</v>
      </c>
      <c r="X856" t="s">
        <v>4154</v>
      </c>
      <c r="Y856" t="s">
        <v>3560</v>
      </c>
      <c r="Z856" t="s">
        <v>112</v>
      </c>
      <c r="AA856" t="s">
        <v>4155</v>
      </c>
      <c r="AB856" t="s">
        <v>114</v>
      </c>
      <c r="AC856" t="s">
        <v>115</v>
      </c>
      <c r="AD856" t="s">
        <v>108</v>
      </c>
      <c r="AE856" t="s">
        <v>116</v>
      </c>
      <c r="AF856" t="s">
        <v>127</v>
      </c>
      <c r="AG856" t="s">
        <v>118</v>
      </c>
    </row>
    <row r="857" spans="1:33" x14ac:dyDescent="0.25">
      <c r="A857">
        <v>1326231838</v>
      </c>
      <c r="B857">
        <v>3855043</v>
      </c>
      <c r="C857" t="s">
        <v>174</v>
      </c>
      <c r="D857" t="s">
        <v>4156</v>
      </c>
      <c r="E857" t="s">
        <v>4157</v>
      </c>
      <c r="L857" t="s">
        <v>170</v>
      </c>
      <c r="M857" t="s">
        <v>108</v>
      </c>
      <c r="R857" t="s">
        <v>4158</v>
      </c>
      <c r="W857" t="s">
        <v>4159</v>
      </c>
      <c r="X857" t="s">
        <v>4160</v>
      </c>
      <c r="Y857" t="s">
        <v>4161</v>
      </c>
      <c r="Z857" t="s">
        <v>446</v>
      </c>
      <c r="AA857" t="s">
        <v>4162</v>
      </c>
      <c r="AB857" t="s">
        <v>114</v>
      </c>
      <c r="AC857" t="s">
        <v>115</v>
      </c>
      <c r="AD857" t="s">
        <v>108</v>
      </c>
      <c r="AE857" t="s">
        <v>116</v>
      </c>
      <c r="AF857" t="s">
        <v>127</v>
      </c>
      <c r="AG857" t="s">
        <v>118</v>
      </c>
    </row>
    <row r="858" spans="1:33" x14ac:dyDescent="0.25">
      <c r="A858">
        <v>1326243031</v>
      </c>
      <c r="B858">
        <v>3127433</v>
      </c>
      <c r="C858" t="s">
        <v>4163</v>
      </c>
      <c r="D858" t="s">
        <v>4164</v>
      </c>
      <c r="E858" t="s">
        <v>4165</v>
      </c>
      <c r="L858" t="s">
        <v>107</v>
      </c>
      <c r="M858" t="s">
        <v>108</v>
      </c>
      <c r="R858" t="s">
        <v>4166</v>
      </c>
      <c r="W858" t="s">
        <v>4167</v>
      </c>
      <c r="X858" t="s">
        <v>1596</v>
      </c>
      <c r="Y858" t="s">
        <v>111</v>
      </c>
      <c r="Z858" t="s">
        <v>112</v>
      </c>
      <c r="AA858" t="s">
        <v>113</v>
      </c>
      <c r="AB858" t="s">
        <v>114</v>
      </c>
      <c r="AC858" t="s">
        <v>115</v>
      </c>
      <c r="AD858" t="s">
        <v>108</v>
      </c>
      <c r="AE858" t="s">
        <v>116</v>
      </c>
      <c r="AF858" t="s">
        <v>117</v>
      </c>
      <c r="AG858" t="s">
        <v>118</v>
      </c>
    </row>
    <row r="859" spans="1:33" x14ac:dyDescent="0.25">
      <c r="A859">
        <v>1326268681</v>
      </c>
      <c r="B859">
        <v>2995215</v>
      </c>
      <c r="C859" t="s">
        <v>151</v>
      </c>
      <c r="D859" t="s">
        <v>4168</v>
      </c>
      <c r="E859" t="s">
        <v>4169</v>
      </c>
      <c r="L859" t="s">
        <v>14</v>
      </c>
      <c r="M859" t="s">
        <v>199</v>
      </c>
      <c r="R859" t="s">
        <v>4170</v>
      </c>
      <c r="W859" t="s">
        <v>4171</v>
      </c>
      <c r="X859" t="s">
        <v>4172</v>
      </c>
      <c r="Y859" t="s">
        <v>4173</v>
      </c>
      <c r="Z859" t="s">
        <v>112</v>
      </c>
      <c r="AA859" t="s">
        <v>4174</v>
      </c>
      <c r="AB859" t="s">
        <v>2292</v>
      </c>
      <c r="AC859" t="s">
        <v>115</v>
      </c>
      <c r="AD859" t="s">
        <v>108</v>
      </c>
      <c r="AE859" t="s">
        <v>116</v>
      </c>
      <c r="AF859" t="s">
        <v>127</v>
      </c>
      <c r="AG859" t="s">
        <v>118</v>
      </c>
    </row>
    <row r="860" spans="1:33" x14ac:dyDescent="0.25">
      <c r="A860">
        <v>1326269093</v>
      </c>
      <c r="B860">
        <v>2896459</v>
      </c>
      <c r="C860" t="s">
        <v>151</v>
      </c>
      <c r="D860" t="s">
        <v>4175</v>
      </c>
      <c r="E860" t="s">
        <v>4176</v>
      </c>
      <c r="L860" t="s">
        <v>122</v>
      </c>
      <c r="M860" t="s">
        <v>108</v>
      </c>
      <c r="R860" t="s">
        <v>4177</v>
      </c>
      <c r="W860" t="s">
        <v>4176</v>
      </c>
      <c r="X860" t="s">
        <v>225</v>
      </c>
      <c r="Y860" t="s">
        <v>111</v>
      </c>
      <c r="Z860" t="s">
        <v>112</v>
      </c>
      <c r="AA860" t="s">
        <v>113</v>
      </c>
      <c r="AB860" t="s">
        <v>114</v>
      </c>
      <c r="AC860" t="s">
        <v>115</v>
      </c>
      <c r="AD860" t="s">
        <v>108</v>
      </c>
      <c r="AE860" t="s">
        <v>116</v>
      </c>
      <c r="AF860" t="s">
        <v>127</v>
      </c>
      <c r="AG860" t="s">
        <v>118</v>
      </c>
    </row>
    <row r="861" spans="1:33" x14ac:dyDescent="0.25">
      <c r="A861">
        <v>1326282047</v>
      </c>
      <c r="B861">
        <v>3771166</v>
      </c>
      <c r="C861" t="s">
        <v>4178</v>
      </c>
      <c r="D861" t="s">
        <v>4179</v>
      </c>
      <c r="E861" t="s">
        <v>4180</v>
      </c>
      <c r="L861" t="s">
        <v>122</v>
      </c>
      <c r="M861" t="s">
        <v>108</v>
      </c>
      <c r="R861" t="s">
        <v>4181</v>
      </c>
      <c r="W861" t="s">
        <v>4180</v>
      </c>
      <c r="X861" t="s">
        <v>4182</v>
      </c>
      <c r="Y861" t="s">
        <v>4183</v>
      </c>
      <c r="Z861" t="s">
        <v>112</v>
      </c>
      <c r="AA861" t="s">
        <v>4184</v>
      </c>
      <c r="AB861" t="s">
        <v>114</v>
      </c>
      <c r="AC861" t="s">
        <v>115</v>
      </c>
      <c r="AD861" t="s">
        <v>108</v>
      </c>
      <c r="AE861" t="s">
        <v>116</v>
      </c>
      <c r="AF861" t="s">
        <v>127</v>
      </c>
      <c r="AG861" t="s">
        <v>118</v>
      </c>
    </row>
    <row r="862" spans="1:33" x14ac:dyDescent="0.25">
      <c r="A862">
        <v>1326284613</v>
      </c>
      <c r="B862">
        <v>3987120</v>
      </c>
      <c r="C862" t="s">
        <v>174</v>
      </c>
      <c r="D862" t="s">
        <v>4185</v>
      </c>
      <c r="E862" t="s">
        <v>4186</v>
      </c>
      <c r="L862" t="s">
        <v>280</v>
      </c>
      <c r="M862" t="s">
        <v>108</v>
      </c>
      <c r="R862" t="s">
        <v>4186</v>
      </c>
      <c r="W862" t="s">
        <v>4186</v>
      </c>
      <c r="X862" t="s">
        <v>269</v>
      </c>
      <c r="Y862" t="s">
        <v>163</v>
      </c>
      <c r="Z862" t="s">
        <v>112</v>
      </c>
      <c r="AA862" t="s">
        <v>270</v>
      </c>
      <c r="AB862" t="s">
        <v>114</v>
      </c>
      <c r="AC862" t="s">
        <v>115</v>
      </c>
      <c r="AD862" t="s">
        <v>108</v>
      </c>
      <c r="AE862" t="s">
        <v>116</v>
      </c>
      <c r="AF862" t="s">
        <v>127</v>
      </c>
      <c r="AG862" t="s">
        <v>118</v>
      </c>
    </row>
    <row r="863" spans="1:33" x14ac:dyDescent="0.25">
      <c r="A863">
        <v>1326320359</v>
      </c>
      <c r="C863" t="s">
        <v>4187</v>
      </c>
      <c r="K863" t="s">
        <v>279</v>
      </c>
      <c r="L863" t="s">
        <v>280</v>
      </c>
      <c r="M863" t="s">
        <v>108</v>
      </c>
      <c r="R863" t="s">
        <v>4188</v>
      </c>
      <c r="S863" t="s">
        <v>162</v>
      </c>
      <c r="T863" t="s">
        <v>163</v>
      </c>
      <c r="U863" t="s">
        <v>112</v>
      </c>
      <c r="V863">
        <v>110401402</v>
      </c>
      <c r="AC863" t="s">
        <v>115</v>
      </c>
      <c r="AD863" t="s">
        <v>108</v>
      </c>
      <c r="AE863" t="s">
        <v>284</v>
      </c>
      <c r="AF863" t="s">
        <v>127</v>
      </c>
      <c r="AG863" t="s">
        <v>118</v>
      </c>
    </row>
    <row r="864" spans="1:33" x14ac:dyDescent="0.25">
      <c r="A864">
        <v>1326351560</v>
      </c>
      <c r="B864">
        <v>3266511</v>
      </c>
      <c r="C864" t="s">
        <v>4189</v>
      </c>
      <c r="D864" t="s">
        <v>4190</v>
      </c>
      <c r="E864" t="s">
        <v>4191</v>
      </c>
      <c r="L864" t="s">
        <v>154</v>
      </c>
      <c r="M864" t="s">
        <v>108</v>
      </c>
      <c r="R864" t="s">
        <v>4191</v>
      </c>
      <c r="W864" t="s">
        <v>4191</v>
      </c>
      <c r="X864" t="s">
        <v>225</v>
      </c>
      <c r="Y864" t="s">
        <v>111</v>
      </c>
      <c r="Z864" t="s">
        <v>112</v>
      </c>
      <c r="AA864" t="s">
        <v>113</v>
      </c>
      <c r="AB864" t="s">
        <v>114</v>
      </c>
      <c r="AC864" t="s">
        <v>115</v>
      </c>
      <c r="AD864" t="s">
        <v>108</v>
      </c>
      <c r="AE864" t="s">
        <v>116</v>
      </c>
      <c r="AF864" t="s">
        <v>117</v>
      </c>
      <c r="AG864" t="s">
        <v>118</v>
      </c>
    </row>
    <row r="865" spans="1:33" x14ac:dyDescent="0.25">
      <c r="A865">
        <v>1326354382</v>
      </c>
      <c r="B865">
        <v>3780485</v>
      </c>
      <c r="C865" t="s">
        <v>142</v>
      </c>
      <c r="D865" t="s">
        <v>4192</v>
      </c>
      <c r="E865" t="s">
        <v>4193</v>
      </c>
      <c r="L865" t="s">
        <v>170</v>
      </c>
      <c r="M865" t="s">
        <v>108</v>
      </c>
      <c r="R865" t="s">
        <v>4194</v>
      </c>
      <c r="W865" t="s">
        <v>4193</v>
      </c>
      <c r="X865" t="s">
        <v>858</v>
      </c>
      <c r="Y865" t="s">
        <v>859</v>
      </c>
      <c r="Z865" t="s">
        <v>112</v>
      </c>
      <c r="AA865" t="s">
        <v>860</v>
      </c>
      <c r="AB865" t="s">
        <v>986</v>
      </c>
      <c r="AC865" t="s">
        <v>115</v>
      </c>
      <c r="AD865" t="s">
        <v>108</v>
      </c>
      <c r="AE865" t="s">
        <v>116</v>
      </c>
      <c r="AF865" t="s">
        <v>127</v>
      </c>
      <c r="AG865" t="s">
        <v>118</v>
      </c>
    </row>
    <row r="866" spans="1:33" x14ac:dyDescent="0.25">
      <c r="A866">
        <v>1326362153</v>
      </c>
      <c r="B866">
        <v>4057301</v>
      </c>
      <c r="C866" t="s">
        <v>4195</v>
      </c>
      <c r="D866" t="s">
        <v>4196</v>
      </c>
      <c r="E866" t="s">
        <v>4197</v>
      </c>
      <c r="L866" t="s">
        <v>170</v>
      </c>
      <c r="M866" t="s">
        <v>108</v>
      </c>
      <c r="R866" t="s">
        <v>4198</v>
      </c>
      <c r="W866" t="s">
        <v>4197</v>
      </c>
      <c r="X866" t="s">
        <v>4199</v>
      </c>
      <c r="Y866" t="s">
        <v>346</v>
      </c>
      <c r="Z866" t="s">
        <v>112</v>
      </c>
      <c r="AA866" t="s">
        <v>4200</v>
      </c>
      <c r="AB866" t="s">
        <v>114</v>
      </c>
      <c r="AC866" t="s">
        <v>115</v>
      </c>
      <c r="AD866" t="s">
        <v>108</v>
      </c>
      <c r="AE866" t="s">
        <v>116</v>
      </c>
      <c r="AF866" t="s">
        <v>127</v>
      </c>
      <c r="AG866" t="s">
        <v>118</v>
      </c>
    </row>
    <row r="867" spans="1:33" x14ac:dyDescent="0.25">
      <c r="A867">
        <v>1326368069</v>
      </c>
      <c r="B867">
        <v>3594245</v>
      </c>
      <c r="C867" t="s">
        <v>4201</v>
      </c>
      <c r="D867" t="s">
        <v>4202</v>
      </c>
      <c r="E867" t="s">
        <v>4203</v>
      </c>
      <c r="L867" t="s">
        <v>170</v>
      </c>
      <c r="M867" t="s">
        <v>108</v>
      </c>
      <c r="R867" t="s">
        <v>4204</v>
      </c>
      <c r="W867" t="s">
        <v>4203</v>
      </c>
      <c r="X867" t="s">
        <v>4205</v>
      </c>
      <c r="Y867" t="s">
        <v>111</v>
      </c>
      <c r="Z867" t="s">
        <v>112</v>
      </c>
      <c r="AA867" t="s">
        <v>4206</v>
      </c>
      <c r="AB867" t="s">
        <v>638</v>
      </c>
      <c r="AC867" t="s">
        <v>115</v>
      </c>
      <c r="AD867" t="s">
        <v>108</v>
      </c>
      <c r="AE867" t="s">
        <v>116</v>
      </c>
      <c r="AF867" t="s">
        <v>127</v>
      </c>
      <c r="AG867" t="s">
        <v>118</v>
      </c>
    </row>
    <row r="868" spans="1:33" x14ac:dyDescent="0.25">
      <c r="A868">
        <v>1326478249</v>
      </c>
      <c r="C868" t="s">
        <v>4207</v>
      </c>
      <c r="K868" t="s">
        <v>279</v>
      </c>
      <c r="L868" t="s">
        <v>280</v>
      </c>
      <c r="M868" t="s">
        <v>108</v>
      </c>
      <c r="R868" t="s">
        <v>4208</v>
      </c>
      <c r="S868" t="s">
        <v>4209</v>
      </c>
      <c r="T868" t="s">
        <v>1582</v>
      </c>
      <c r="U868" t="s">
        <v>112</v>
      </c>
      <c r="V868">
        <v>115662337</v>
      </c>
      <c r="AC868" t="s">
        <v>115</v>
      </c>
      <c r="AD868" t="s">
        <v>108</v>
      </c>
      <c r="AE868" t="s">
        <v>284</v>
      </c>
      <c r="AF868" t="s">
        <v>127</v>
      </c>
      <c r="AG868" t="s">
        <v>118</v>
      </c>
    </row>
    <row r="869" spans="1:33" x14ac:dyDescent="0.25">
      <c r="A869">
        <v>1457469835</v>
      </c>
      <c r="B869">
        <v>1913042</v>
      </c>
      <c r="C869" t="s">
        <v>4210</v>
      </c>
      <c r="D869" t="s">
        <v>4211</v>
      </c>
      <c r="E869" t="s">
        <v>4212</v>
      </c>
      <c r="L869" t="s">
        <v>539</v>
      </c>
      <c r="M869" t="s">
        <v>108</v>
      </c>
      <c r="R869" t="s">
        <v>4213</v>
      </c>
      <c r="W869" t="s">
        <v>4212</v>
      </c>
      <c r="X869" t="s">
        <v>185</v>
      </c>
      <c r="Y869" t="s">
        <v>186</v>
      </c>
      <c r="Z869" t="s">
        <v>112</v>
      </c>
      <c r="AA869" t="s">
        <v>187</v>
      </c>
      <c r="AB869" t="s">
        <v>114</v>
      </c>
      <c r="AC869" t="s">
        <v>115</v>
      </c>
      <c r="AD869" t="s">
        <v>108</v>
      </c>
      <c r="AE869" t="s">
        <v>116</v>
      </c>
      <c r="AF869" t="s">
        <v>127</v>
      </c>
      <c r="AG869" t="s">
        <v>118</v>
      </c>
    </row>
    <row r="870" spans="1:33" x14ac:dyDescent="0.25">
      <c r="A870">
        <v>1457377509</v>
      </c>
      <c r="B870">
        <v>2413761</v>
      </c>
      <c r="C870" t="s">
        <v>151</v>
      </c>
      <c r="D870" t="s">
        <v>4214</v>
      </c>
      <c r="E870" t="s">
        <v>4215</v>
      </c>
      <c r="L870" t="s">
        <v>478</v>
      </c>
      <c r="M870" t="s">
        <v>108</v>
      </c>
      <c r="R870" t="s">
        <v>4216</v>
      </c>
      <c r="W870" t="s">
        <v>4217</v>
      </c>
      <c r="X870" t="s">
        <v>2145</v>
      </c>
      <c r="Y870" t="s">
        <v>561</v>
      </c>
      <c r="Z870" t="s">
        <v>112</v>
      </c>
      <c r="AA870" t="s">
        <v>2778</v>
      </c>
      <c r="AB870" t="s">
        <v>114</v>
      </c>
      <c r="AC870" t="s">
        <v>115</v>
      </c>
      <c r="AD870" t="s">
        <v>108</v>
      </c>
      <c r="AE870" t="s">
        <v>116</v>
      </c>
      <c r="AF870" t="s">
        <v>127</v>
      </c>
      <c r="AG870" t="s">
        <v>118</v>
      </c>
    </row>
    <row r="871" spans="1:33" x14ac:dyDescent="0.25">
      <c r="A871">
        <v>1457379570</v>
      </c>
      <c r="B871">
        <v>1731828</v>
      </c>
      <c r="C871" t="s">
        <v>4218</v>
      </c>
      <c r="D871" t="s">
        <v>4219</v>
      </c>
      <c r="E871" t="s">
        <v>4220</v>
      </c>
      <c r="L871" t="s">
        <v>154</v>
      </c>
      <c r="M871" t="s">
        <v>108</v>
      </c>
      <c r="R871" t="s">
        <v>4221</v>
      </c>
      <c r="W871" t="s">
        <v>4220</v>
      </c>
      <c r="X871" t="s">
        <v>4222</v>
      </c>
      <c r="Y871" t="s">
        <v>4223</v>
      </c>
      <c r="Z871" t="s">
        <v>112</v>
      </c>
      <c r="AA871" t="s">
        <v>4224</v>
      </c>
      <c r="AB871" t="s">
        <v>114</v>
      </c>
      <c r="AC871" t="s">
        <v>115</v>
      </c>
      <c r="AD871" t="s">
        <v>108</v>
      </c>
      <c r="AE871" t="s">
        <v>116</v>
      </c>
      <c r="AF871" t="s">
        <v>696</v>
      </c>
      <c r="AG871" t="s">
        <v>118</v>
      </c>
    </row>
    <row r="872" spans="1:33" x14ac:dyDescent="0.25">
      <c r="A872">
        <v>1457387680</v>
      </c>
      <c r="B872">
        <v>1483036</v>
      </c>
      <c r="C872" t="s">
        <v>165</v>
      </c>
      <c r="D872" t="s">
        <v>4225</v>
      </c>
      <c r="E872" t="s">
        <v>4226</v>
      </c>
      <c r="L872" t="s">
        <v>170</v>
      </c>
      <c r="M872" t="s">
        <v>108</v>
      </c>
      <c r="R872" t="s">
        <v>4227</v>
      </c>
      <c r="W872" t="s">
        <v>4226</v>
      </c>
      <c r="X872" t="s">
        <v>4116</v>
      </c>
      <c r="Y872" t="s">
        <v>2189</v>
      </c>
      <c r="Z872" t="s">
        <v>112</v>
      </c>
      <c r="AA872" t="s">
        <v>4117</v>
      </c>
      <c r="AB872" t="s">
        <v>114</v>
      </c>
      <c r="AC872" t="s">
        <v>115</v>
      </c>
      <c r="AD872" t="s">
        <v>108</v>
      </c>
      <c r="AE872" t="s">
        <v>116</v>
      </c>
      <c r="AF872" t="s">
        <v>127</v>
      </c>
      <c r="AG872" t="s">
        <v>118</v>
      </c>
    </row>
    <row r="873" spans="1:33" x14ac:dyDescent="0.25">
      <c r="A873">
        <v>1457390379</v>
      </c>
      <c r="B873">
        <v>2439623</v>
      </c>
      <c r="C873" t="s">
        <v>151</v>
      </c>
      <c r="D873" t="s">
        <v>4228</v>
      </c>
      <c r="E873" t="s">
        <v>4229</v>
      </c>
      <c r="L873" t="s">
        <v>145</v>
      </c>
      <c r="M873" t="s">
        <v>108</v>
      </c>
      <c r="R873" t="s">
        <v>4230</v>
      </c>
      <c r="W873" t="s">
        <v>4229</v>
      </c>
      <c r="X873" t="s">
        <v>4231</v>
      </c>
      <c r="Y873" t="s">
        <v>157</v>
      </c>
      <c r="Z873" t="s">
        <v>112</v>
      </c>
      <c r="AA873" t="s">
        <v>4232</v>
      </c>
      <c r="AB873" t="s">
        <v>114</v>
      </c>
      <c r="AC873" t="s">
        <v>115</v>
      </c>
      <c r="AD873" t="s">
        <v>108</v>
      </c>
      <c r="AE873" t="s">
        <v>116</v>
      </c>
      <c r="AF873" t="s">
        <v>127</v>
      </c>
      <c r="AG873" t="s">
        <v>118</v>
      </c>
    </row>
    <row r="874" spans="1:33" x14ac:dyDescent="0.25">
      <c r="A874">
        <v>1457394421</v>
      </c>
      <c r="B874">
        <v>1650619</v>
      </c>
      <c r="C874" t="s">
        <v>4233</v>
      </c>
      <c r="D874" t="s">
        <v>4234</v>
      </c>
      <c r="E874" t="s">
        <v>4235</v>
      </c>
      <c r="L874" t="s">
        <v>122</v>
      </c>
      <c r="M874" t="s">
        <v>108</v>
      </c>
      <c r="R874" t="s">
        <v>4236</v>
      </c>
      <c r="W874" t="s">
        <v>4235</v>
      </c>
      <c r="X874" t="s">
        <v>4237</v>
      </c>
      <c r="Y874" t="s">
        <v>289</v>
      </c>
      <c r="Z874" t="s">
        <v>112</v>
      </c>
      <c r="AA874" t="s">
        <v>290</v>
      </c>
      <c r="AB874" t="s">
        <v>114</v>
      </c>
      <c r="AC874" t="s">
        <v>115</v>
      </c>
      <c r="AD874" t="s">
        <v>108</v>
      </c>
      <c r="AE874" t="s">
        <v>116</v>
      </c>
      <c r="AF874" t="s">
        <v>117</v>
      </c>
      <c r="AG874" t="s">
        <v>118</v>
      </c>
    </row>
    <row r="875" spans="1:33" x14ac:dyDescent="0.25">
      <c r="A875">
        <v>1457397861</v>
      </c>
      <c r="B875">
        <v>3366167</v>
      </c>
      <c r="C875" t="s">
        <v>151</v>
      </c>
      <c r="D875" t="s">
        <v>4238</v>
      </c>
      <c r="E875" t="s">
        <v>4239</v>
      </c>
      <c r="L875" t="s">
        <v>154</v>
      </c>
      <c r="M875" t="s">
        <v>108</v>
      </c>
      <c r="R875" t="s">
        <v>4240</v>
      </c>
      <c r="W875" t="s">
        <v>4241</v>
      </c>
      <c r="X875" t="s">
        <v>4242</v>
      </c>
      <c r="Y875" t="s">
        <v>140</v>
      </c>
      <c r="Z875" t="s">
        <v>112</v>
      </c>
      <c r="AA875" t="s">
        <v>4022</v>
      </c>
      <c r="AB875" t="s">
        <v>114</v>
      </c>
      <c r="AC875" t="s">
        <v>115</v>
      </c>
      <c r="AD875" t="s">
        <v>108</v>
      </c>
      <c r="AE875" t="s">
        <v>116</v>
      </c>
      <c r="AF875" t="s">
        <v>127</v>
      </c>
      <c r="AG875" t="s">
        <v>118</v>
      </c>
    </row>
    <row r="876" spans="1:33" x14ac:dyDescent="0.25">
      <c r="A876">
        <v>1457410904</v>
      </c>
      <c r="C876" t="s">
        <v>4243</v>
      </c>
      <c r="K876" t="s">
        <v>279</v>
      </c>
      <c r="L876" t="s">
        <v>280</v>
      </c>
      <c r="M876" t="s">
        <v>199</v>
      </c>
      <c r="R876" t="s">
        <v>4244</v>
      </c>
      <c r="S876" t="s">
        <v>4245</v>
      </c>
      <c r="T876" t="s">
        <v>911</v>
      </c>
      <c r="U876" t="s">
        <v>112</v>
      </c>
      <c r="V876">
        <v>11375</v>
      </c>
      <c r="AC876" t="s">
        <v>115</v>
      </c>
      <c r="AD876" t="s">
        <v>108</v>
      </c>
      <c r="AE876" t="s">
        <v>284</v>
      </c>
      <c r="AF876" t="s">
        <v>127</v>
      </c>
      <c r="AG876" t="s">
        <v>118</v>
      </c>
    </row>
    <row r="877" spans="1:33" x14ac:dyDescent="0.25">
      <c r="A877">
        <v>1457418337</v>
      </c>
      <c r="B877">
        <v>739762</v>
      </c>
      <c r="C877" t="s">
        <v>4246</v>
      </c>
      <c r="D877" t="s">
        <v>4247</v>
      </c>
      <c r="E877" t="s">
        <v>4248</v>
      </c>
      <c r="L877" t="s">
        <v>744</v>
      </c>
      <c r="M877" t="s">
        <v>108</v>
      </c>
      <c r="R877" t="s">
        <v>4249</v>
      </c>
      <c r="W877" t="s">
        <v>4248</v>
      </c>
      <c r="X877" t="s">
        <v>4250</v>
      </c>
      <c r="Y877" t="s">
        <v>424</v>
      </c>
      <c r="Z877" t="s">
        <v>112</v>
      </c>
      <c r="AA877" t="s">
        <v>4251</v>
      </c>
      <c r="AB877" t="s">
        <v>531</v>
      </c>
      <c r="AC877" t="s">
        <v>115</v>
      </c>
      <c r="AD877" t="s">
        <v>108</v>
      </c>
      <c r="AE877" t="s">
        <v>116</v>
      </c>
      <c r="AF877" t="s">
        <v>244</v>
      </c>
      <c r="AG877" t="s">
        <v>118</v>
      </c>
    </row>
    <row r="878" spans="1:33" x14ac:dyDescent="0.25">
      <c r="A878">
        <v>1457420960</v>
      </c>
      <c r="B878">
        <v>324112</v>
      </c>
      <c r="C878" t="s">
        <v>356</v>
      </c>
      <c r="D878" t="s">
        <v>4252</v>
      </c>
      <c r="E878" t="s">
        <v>4253</v>
      </c>
      <c r="L878" t="s">
        <v>122</v>
      </c>
      <c r="M878" t="s">
        <v>108</v>
      </c>
      <c r="R878" t="s">
        <v>4254</v>
      </c>
      <c r="W878" t="s">
        <v>4255</v>
      </c>
      <c r="X878" t="s">
        <v>4256</v>
      </c>
      <c r="Y878" t="s">
        <v>3222</v>
      </c>
      <c r="Z878" t="s">
        <v>112</v>
      </c>
      <c r="AA878" t="s">
        <v>4257</v>
      </c>
      <c r="AB878" t="s">
        <v>114</v>
      </c>
      <c r="AC878" t="s">
        <v>115</v>
      </c>
      <c r="AD878" t="s">
        <v>108</v>
      </c>
      <c r="AE878" t="s">
        <v>116</v>
      </c>
      <c r="AF878" t="s">
        <v>127</v>
      </c>
      <c r="AG878" t="s">
        <v>118</v>
      </c>
    </row>
    <row r="879" spans="1:33" x14ac:dyDescent="0.25">
      <c r="A879">
        <v>1457421596</v>
      </c>
      <c r="B879">
        <v>2470744</v>
      </c>
      <c r="C879" t="s">
        <v>151</v>
      </c>
      <c r="D879" t="s">
        <v>4258</v>
      </c>
      <c r="E879" t="s">
        <v>4259</v>
      </c>
      <c r="L879" t="s">
        <v>154</v>
      </c>
      <c r="M879" t="s">
        <v>108</v>
      </c>
      <c r="R879" t="s">
        <v>4260</v>
      </c>
      <c r="W879" t="s">
        <v>4259</v>
      </c>
      <c r="X879" t="s">
        <v>1561</v>
      </c>
      <c r="Y879" t="s">
        <v>140</v>
      </c>
      <c r="Z879" t="s">
        <v>112</v>
      </c>
      <c r="AA879" t="s">
        <v>1892</v>
      </c>
      <c r="AB879" t="s">
        <v>114</v>
      </c>
      <c r="AC879" t="s">
        <v>115</v>
      </c>
      <c r="AD879" t="s">
        <v>108</v>
      </c>
      <c r="AE879" t="s">
        <v>116</v>
      </c>
      <c r="AF879" t="s">
        <v>244</v>
      </c>
      <c r="AG879" t="s">
        <v>118</v>
      </c>
    </row>
    <row r="880" spans="1:33" x14ac:dyDescent="0.25">
      <c r="A880">
        <v>1457422453</v>
      </c>
      <c r="B880">
        <v>1644820</v>
      </c>
      <c r="C880" t="s">
        <v>151</v>
      </c>
      <c r="D880" t="s">
        <v>4261</v>
      </c>
      <c r="E880" t="s">
        <v>4262</v>
      </c>
      <c r="L880" t="s">
        <v>478</v>
      </c>
      <c r="M880" t="s">
        <v>108</v>
      </c>
      <c r="R880" t="s">
        <v>4263</v>
      </c>
      <c r="W880" t="s">
        <v>4262</v>
      </c>
      <c r="X880" t="s">
        <v>4264</v>
      </c>
      <c r="Y880" t="s">
        <v>140</v>
      </c>
      <c r="Z880" t="s">
        <v>112</v>
      </c>
      <c r="AA880" t="s">
        <v>1892</v>
      </c>
      <c r="AB880" t="s">
        <v>114</v>
      </c>
      <c r="AC880" t="s">
        <v>115</v>
      </c>
      <c r="AD880" t="s">
        <v>108</v>
      </c>
      <c r="AE880" t="s">
        <v>116</v>
      </c>
      <c r="AF880" t="s">
        <v>127</v>
      </c>
      <c r="AG880" t="s">
        <v>118</v>
      </c>
    </row>
    <row r="881" spans="1:33" x14ac:dyDescent="0.25">
      <c r="A881">
        <v>1457422990</v>
      </c>
      <c r="B881">
        <v>1837705</v>
      </c>
      <c r="C881" t="s">
        <v>151</v>
      </c>
      <c r="D881" t="s">
        <v>4265</v>
      </c>
      <c r="E881" t="s">
        <v>4266</v>
      </c>
      <c r="L881" t="s">
        <v>154</v>
      </c>
      <c r="M881" t="s">
        <v>108</v>
      </c>
      <c r="R881" t="s">
        <v>4267</v>
      </c>
      <c r="W881" t="s">
        <v>4268</v>
      </c>
      <c r="X881" t="s">
        <v>4269</v>
      </c>
      <c r="Y881" t="s">
        <v>4270</v>
      </c>
      <c r="Z881" t="s">
        <v>112</v>
      </c>
      <c r="AA881" t="s">
        <v>4271</v>
      </c>
      <c r="AB881" t="s">
        <v>114</v>
      </c>
      <c r="AC881" t="s">
        <v>115</v>
      </c>
      <c r="AD881" t="s">
        <v>108</v>
      </c>
      <c r="AE881" t="s">
        <v>116</v>
      </c>
      <c r="AF881" t="s">
        <v>127</v>
      </c>
      <c r="AG881" t="s">
        <v>118</v>
      </c>
    </row>
    <row r="882" spans="1:33" x14ac:dyDescent="0.25">
      <c r="A882">
        <v>1457423600</v>
      </c>
      <c r="B882">
        <v>1432599</v>
      </c>
      <c r="C882" t="s">
        <v>165</v>
      </c>
      <c r="D882" t="s">
        <v>4272</v>
      </c>
      <c r="E882" t="s">
        <v>4273</v>
      </c>
      <c r="L882" t="s">
        <v>170</v>
      </c>
      <c r="M882" t="s">
        <v>108</v>
      </c>
      <c r="R882" t="s">
        <v>4274</v>
      </c>
      <c r="W882" t="s">
        <v>4273</v>
      </c>
      <c r="X882" t="s">
        <v>4275</v>
      </c>
      <c r="Y882" t="s">
        <v>4276</v>
      </c>
      <c r="Z882" t="s">
        <v>112</v>
      </c>
      <c r="AA882">
        <v>11787</v>
      </c>
      <c r="AB882" t="s">
        <v>114</v>
      </c>
      <c r="AC882" t="s">
        <v>115</v>
      </c>
      <c r="AD882" t="s">
        <v>108</v>
      </c>
      <c r="AE882" t="s">
        <v>116</v>
      </c>
      <c r="AF882" t="s">
        <v>127</v>
      </c>
      <c r="AG882" t="s">
        <v>118</v>
      </c>
    </row>
    <row r="883" spans="1:33" x14ac:dyDescent="0.25">
      <c r="A883">
        <v>1457433518</v>
      </c>
      <c r="B883">
        <v>3183433</v>
      </c>
      <c r="C883" t="s">
        <v>4277</v>
      </c>
      <c r="D883" t="s">
        <v>4278</v>
      </c>
      <c r="E883" t="s">
        <v>4279</v>
      </c>
      <c r="L883" t="s">
        <v>122</v>
      </c>
      <c r="M883" t="s">
        <v>108</v>
      </c>
      <c r="R883" t="s">
        <v>4280</v>
      </c>
      <c r="W883" t="s">
        <v>4279</v>
      </c>
      <c r="X883" t="s">
        <v>4281</v>
      </c>
      <c r="Y883" t="s">
        <v>320</v>
      </c>
      <c r="Z883" t="s">
        <v>112</v>
      </c>
      <c r="AA883" t="s">
        <v>4282</v>
      </c>
      <c r="AB883" t="s">
        <v>114</v>
      </c>
      <c r="AC883" t="s">
        <v>115</v>
      </c>
      <c r="AD883" t="s">
        <v>108</v>
      </c>
      <c r="AE883" t="s">
        <v>116</v>
      </c>
      <c r="AF883" t="s">
        <v>127</v>
      </c>
      <c r="AG883" t="s">
        <v>118</v>
      </c>
    </row>
    <row r="884" spans="1:33" x14ac:dyDescent="0.25">
      <c r="A884">
        <v>1457435679</v>
      </c>
      <c r="B884">
        <v>1837223</v>
      </c>
      <c r="C884" t="s">
        <v>165</v>
      </c>
      <c r="D884" t="s">
        <v>4283</v>
      </c>
      <c r="E884" t="s">
        <v>4284</v>
      </c>
      <c r="L884" t="s">
        <v>154</v>
      </c>
      <c r="M884" t="s">
        <v>108</v>
      </c>
      <c r="R884" t="s">
        <v>4284</v>
      </c>
      <c r="W884" t="s">
        <v>4284</v>
      </c>
      <c r="X884" t="s">
        <v>4284</v>
      </c>
      <c r="Y884" t="s">
        <v>3222</v>
      </c>
      <c r="Z884" t="s">
        <v>112</v>
      </c>
      <c r="AA884" t="s">
        <v>4285</v>
      </c>
      <c r="AB884" t="s">
        <v>114</v>
      </c>
      <c r="AC884" t="s">
        <v>115</v>
      </c>
      <c r="AD884" t="s">
        <v>108</v>
      </c>
      <c r="AE884" t="s">
        <v>116</v>
      </c>
      <c r="AF884" t="s">
        <v>244</v>
      </c>
      <c r="AG884" t="s">
        <v>118</v>
      </c>
    </row>
    <row r="885" spans="1:33" x14ac:dyDescent="0.25">
      <c r="A885">
        <v>1457437055</v>
      </c>
      <c r="B885">
        <v>1538265</v>
      </c>
      <c r="C885" t="s">
        <v>165</v>
      </c>
      <c r="D885" t="s">
        <v>4286</v>
      </c>
      <c r="E885" t="s">
        <v>4287</v>
      </c>
      <c r="L885" t="s">
        <v>154</v>
      </c>
      <c r="M885" t="s">
        <v>199</v>
      </c>
      <c r="R885" t="s">
        <v>4288</v>
      </c>
      <c r="W885" t="s">
        <v>4287</v>
      </c>
      <c r="X885" t="s">
        <v>3508</v>
      </c>
      <c r="Y885" t="s">
        <v>140</v>
      </c>
      <c r="Z885" t="s">
        <v>112</v>
      </c>
      <c r="AA885" t="s">
        <v>3509</v>
      </c>
      <c r="AB885" t="s">
        <v>114</v>
      </c>
      <c r="AC885" t="s">
        <v>115</v>
      </c>
      <c r="AD885" t="s">
        <v>108</v>
      </c>
      <c r="AE885" t="s">
        <v>116</v>
      </c>
      <c r="AF885" t="s">
        <v>127</v>
      </c>
      <c r="AG885" t="s">
        <v>118</v>
      </c>
    </row>
    <row r="886" spans="1:33" x14ac:dyDescent="0.25">
      <c r="A886">
        <v>1457438681</v>
      </c>
      <c r="B886">
        <v>236686</v>
      </c>
      <c r="C886" t="s">
        <v>356</v>
      </c>
      <c r="D886" t="s">
        <v>4289</v>
      </c>
      <c r="E886" t="s">
        <v>4290</v>
      </c>
      <c r="L886" t="s">
        <v>170</v>
      </c>
      <c r="M886" t="s">
        <v>108</v>
      </c>
      <c r="R886" t="s">
        <v>4291</v>
      </c>
      <c r="W886" t="s">
        <v>4290</v>
      </c>
      <c r="X886" t="s">
        <v>4292</v>
      </c>
      <c r="Y886" t="s">
        <v>4293</v>
      </c>
      <c r="Z886" t="s">
        <v>112</v>
      </c>
      <c r="AA886" t="s">
        <v>4294</v>
      </c>
      <c r="AB886" t="s">
        <v>114</v>
      </c>
      <c r="AC886" t="s">
        <v>115</v>
      </c>
      <c r="AD886" t="s">
        <v>108</v>
      </c>
      <c r="AE886" t="s">
        <v>116</v>
      </c>
      <c r="AF886" t="s">
        <v>127</v>
      </c>
      <c r="AG886" t="s">
        <v>118</v>
      </c>
    </row>
    <row r="887" spans="1:33" x14ac:dyDescent="0.25">
      <c r="A887">
        <v>1457445660</v>
      </c>
      <c r="B887">
        <v>1905811</v>
      </c>
      <c r="C887" t="s">
        <v>151</v>
      </c>
      <c r="D887" t="s">
        <v>4295</v>
      </c>
      <c r="E887" t="s">
        <v>4296</v>
      </c>
      <c r="L887" t="s">
        <v>170</v>
      </c>
      <c r="M887" t="s">
        <v>108</v>
      </c>
      <c r="R887" t="s">
        <v>4297</v>
      </c>
      <c r="W887" t="s">
        <v>4296</v>
      </c>
      <c r="X887" t="s">
        <v>4298</v>
      </c>
      <c r="Y887" t="s">
        <v>132</v>
      </c>
      <c r="Z887" t="s">
        <v>112</v>
      </c>
      <c r="AA887">
        <v>10029</v>
      </c>
      <c r="AB887" t="s">
        <v>114</v>
      </c>
      <c r="AC887" t="s">
        <v>115</v>
      </c>
      <c r="AD887" t="s">
        <v>108</v>
      </c>
      <c r="AE887" t="s">
        <v>116</v>
      </c>
      <c r="AF887" t="s">
        <v>127</v>
      </c>
      <c r="AG887" t="s">
        <v>118</v>
      </c>
    </row>
    <row r="888" spans="1:33" x14ac:dyDescent="0.25">
      <c r="A888">
        <v>1457448169</v>
      </c>
      <c r="B888">
        <v>1835107</v>
      </c>
      <c r="C888" t="s">
        <v>135</v>
      </c>
      <c r="D888" t="s">
        <v>4299</v>
      </c>
      <c r="E888" t="s">
        <v>4300</v>
      </c>
      <c r="L888" t="s">
        <v>154</v>
      </c>
      <c r="M888" t="s">
        <v>108</v>
      </c>
      <c r="R888" t="s">
        <v>4300</v>
      </c>
      <c r="W888" t="s">
        <v>4300</v>
      </c>
      <c r="X888" t="s">
        <v>4300</v>
      </c>
      <c r="Y888" t="s">
        <v>163</v>
      </c>
      <c r="Z888" t="s">
        <v>112</v>
      </c>
      <c r="AA888" t="s">
        <v>1984</v>
      </c>
      <c r="AB888" t="s">
        <v>114</v>
      </c>
      <c r="AC888" t="s">
        <v>115</v>
      </c>
      <c r="AD888" t="s">
        <v>108</v>
      </c>
      <c r="AE888" t="s">
        <v>116</v>
      </c>
      <c r="AF888" t="s">
        <v>127</v>
      </c>
      <c r="AG888" t="s">
        <v>118</v>
      </c>
    </row>
    <row r="889" spans="1:33" x14ac:dyDescent="0.25">
      <c r="A889">
        <v>1457462178</v>
      </c>
      <c r="B889">
        <v>1989959</v>
      </c>
      <c r="C889" t="s">
        <v>165</v>
      </c>
      <c r="D889" t="s">
        <v>4301</v>
      </c>
      <c r="E889" t="s">
        <v>4302</v>
      </c>
      <c r="L889" t="s">
        <v>145</v>
      </c>
      <c r="M889" t="s">
        <v>108</v>
      </c>
      <c r="R889" t="s">
        <v>4303</v>
      </c>
      <c r="W889" t="s">
        <v>4302</v>
      </c>
      <c r="X889" t="s">
        <v>4302</v>
      </c>
      <c r="Y889" t="s">
        <v>231</v>
      </c>
      <c r="Z889" t="s">
        <v>112</v>
      </c>
      <c r="AA889" t="s">
        <v>2613</v>
      </c>
      <c r="AB889" t="s">
        <v>114</v>
      </c>
      <c r="AC889" t="s">
        <v>115</v>
      </c>
      <c r="AD889" t="s">
        <v>108</v>
      </c>
      <c r="AE889" t="s">
        <v>116</v>
      </c>
      <c r="AF889" t="s">
        <v>127</v>
      </c>
      <c r="AG889" t="s">
        <v>118</v>
      </c>
    </row>
    <row r="890" spans="1:33" x14ac:dyDescent="0.25">
      <c r="A890">
        <v>1457465585</v>
      </c>
      <c r="B890">
        <v>2099181</v>
      </c>
      <c r="C890" t="s">
        <v>165</v>
      </c>
      <c r="D890" t="s">
        <v>4304</v>
      </c>
      <c r="E890" t="s">
        <v>4305</v>
      </c>
      <c r="L890" t="s">
        <v>170</v>
      </c>
      <c r="M890" t="s">
        <v>108</v>
      </c>
      <c r="R890" t="s">
        <v>4306</v>
      </c>
      <c r="W890" t="s">
        <v>4305</v>
      </c>
      <c r="AB890" t="s">
        <v>114</v>
      </c>
      <c r="AC890" t="s">
        <v>115</v>
      </c>
      <c r="AD890" t="s">
        <v>108</v>
      </c>
      <c r="AE890" t="s">
        <v>116</v>
      </c>
      <c r="AF890" t="s">
        <v>127</v>
      </c>
      <c r="AG890" t="s">
        <v>118</v>
      </c>
    </row>
    <row r="891" spans="1:33" x14ac:dyDescent="0.25">
      <c r="A891">
        <v>1457467086</v>
      </c>
      <c r="B891">
        <v>1971580</v>
      </c>
      <c r="C891" t="s">
        <v>151</v>
      </c>
      <c r="D891" t="s">
        <v>4307</v>
      </c>
      <c r="E891" t="s">
        <v>4308</v>
      </c>
      <c r="L891" t="s">
        <v>107</v>
      </c>
      <c r="M891" t="s">
        <v>199</v>
      </c>
      <c r="R891" t="s">
        <v>4309</v>
      </c>
      <c r="W891" t="s">
        <v>4308</v>
      </c>
      <c r="X891" t="s">
        <v>4310</v>
      </c>
      <c r="Y891" t="s">
        <v>231</v>
      </c>
      <c r="Z891" t="s">
        <v>112</v>
      </c>
      <c r="AA891" t="s">
        <v>4311</v>
      </c>
      <c r="AB891" t="s">
        <v>114</v>
      </c>
      <c r="AC891" t="s">
        <v>115</v>
      </c>
      <c r="AD891" t="s">
        <v>108</v>
      </c>
      <c r="AE891" t="s">
        <v>116</v>
      </c>
      <c r="AF891" t="s">
        <v>127</v>
      </c>
      <c r="AG891" t="s">
        <v>118</v>
      </c>
    </row>
    <row r="892" spans="1:33" x14ac:dyDescent="0.25">
      <c r="A892">
        <v>1013323302</v>
      </c>
      <c r="B892">
        <v>3910721</v>
      </c>
      <c r="C892" t="s">
        <v>4312</v>
      </c>
      <c r="D892" t="s">
        <v>4313</v>
      </c>
      <c r="E892" t="s">
        <v>4314</v>
      </c>
      <c r="L892" t="s">
        <v>170</v>
      </c>
      <c r="M892" t="s">
        <v>108</v>
      </c>
      <c r="R892" t="s">
        <v>4314</v>
      </c>
      <c r="W892" t="s">
        <v>4314</v>
      </c>
      <c r="X892" t="s">
        <v>211</v>
      </c>
      <c r="Y892" t="s">
        <v>132</v>
      </c>
      <c r="Z892" t="s">
        <v>112</v>
      </c>
      <c r="AA892" t="s">
        <v>133</v>
      </c>
      <c r="AB892" t="s">
        <v>134</v>
      </c>
      <c r="AC892" t="s">
        <v>115</v>
      </c>
      <c r="AD892" t="s">
        <v>108</v>
      </c>
      <c r="AE892" t="s">
        <v>116</v>
      </c>
      <c r="AF892" t="s">
        <v>127</v>
      </c>
      <c r="AG892" t="s">
        <v>118</v>
      </c>
    </row>
    <row r="893" spans="1:33" x14ac:dyDescent="0.25">
      <c r="A893">
        <v>1013345818</v>
      </c>
      <c r="B893">
        <v>3873916</v>
      </c>
      <c r="C893" t="s">
        <v>4315</v>
      </c>
      <c r="D893" t="s">
        <v>4316</v>
      </c>
      <c r="E893" t="s">
        <v>4317</v>
      </c>
      <c r="L893" t="s">
        <v>20</v>
      </c>
      <c r="M893" t="s">
        <v>108</v>
      </c>
      <c r="R893" t="s">
        <v>4318</v>
      </c>
      <c r="W893" t="s">
        <v>4319</v>
      </c>
      <c r="X893" t="s">
        <v>225</v>
      </c>
      <c r="Y893" t="s">
        <v>111</v>
      </c>
      <c r="Z893" t="s">
        <v>112</v>
      </c>
      <c r="AA893" t="s">
        <v>113</v>
      </c>
      <c r="AB893" t="s">
        <v>441</v>
      </c>
      <c r="AC893" t="s">
        <v>115</v>
      </c>
      <c r="AD893" t="s">
        <v>108</v>
      </c>
      <c r="AE893" t="s">
        <v>116</v>
      </c>
      <c r="AF893" t="s">
        <v>127</v>
      </c>
      <c r="AG893" t="s">
        <v>118</v>
      </c>
    </row>
    <row r="894" spans="1:33" x14ac:dyDescent="0.25">
      <c r="A894">
        <v>1205921178</v>
      </c>
      <c r="B894">
        <v>1828371</v>
      </c>
      <c r="C894" t="s">
        <v>165</v>
      </c>
      <c r="D894" t="s">
        <v>4320</v>
      </c>
      <c r="E894" t="s">
        <v>4321</v>
      </c>
      <c r="L894" t="s">
        <v>107</v>
      </c>
      <c r="M894" t="s">
        <v>108</v>
      </c>
      <c r="R894" t="s">
        <v>4322</v>
      </c>
      <c r="W894" t="s">
        <v>4321</v>
      </c>
      <c r="X894" t="s">
        <v>4323</v>
      </c>
      <c r="Y894" t="s">
        <v>132</v>
      </c>
      <c r="Z894" t="s">
        <v>112</v>
      </c>
      <c r="AA894" t="s">
        <v>4324</v>
      </c>
      <c r="AB894" t="s">
        <v>114</v>
      </c>
      <c r="AC894" t="s">
        <v>115</v>
      </c>
      <c r="AD894" t="s">
        <v>108</v>
      </c>
      <c r="AE894" t="s">
        <v>116</v>
      </c>
      <c r="AF894" t="s">
        <v>127</v>
      </c>
      <c r="AG894" t="s">
        <v>118</v>
      </c>
    </row>
    <row r="895" spans="1:33" x14ac:dyDescent="0.25">
      <c r="A895">
        <v>1386615532</v>
      </c>
      <c r="B895">
        <v>1406422</v>
      </c>
      <c r="C895" t="s">
        <v>165</v>
      </c>
      <c r="D895" t="s">
        <v>4325</v>
      </c>
      <c r="E895" t="s">
        <v>4326</v>
      </c>
      <c r="L895" t="s">
        <v>107</v>
      </c>
      <c r="M895" t="s">
        <v>108</v>
      </c>
      <c r="R895" t="s">
        <v>4327</v>
      </c>
      <c r="W895" t="s">
        <v>4326</v>
      </c>
      <c r="X895" t="s">
        <v>4328</v>
      </c>
      <c r="Y895" t="s">
        <v>542</v>
      </c>
      <c r="Z895" t="s">
        <v>112</v>
      </c>
      <c r="AA895" t="s">
        <v>4329</v>
      </c>
      <c r="AB895" t="s">
        <v>114</v>
      </c>
      <c r="AC895" t="s">
        <v>115</v>
      </c>
      <c r="AD895" t="s">
        <v>108</v>
      </c>
      <c r="AE895" t="s">
        <v>116</v>
      </c>
      <c r="AF895" t="s">
        <v>127</v>
      </c>
      <c r="AG895" t="s">
        <v>118</v>
      </c>
    </row>
    <row r="896" spans="1:33" x14ac:dyDescent="0.25">
      <c r="A896">
        <v>1386615813</v>
      </c>
      <c r="B896">
        <v>2656393</v>
      </c>
      <c r="C896" t="s">
        <v>151</v>
      </c>
      <c r="D896" t="s">
        <v>4330</v>
      </c>
      <c r="E896" t="s">
        <v>4331</v>
      </c>
      <c r="L896" t="s">
        <v>107</v>
      </c>
      <c r="M896" t="s">
        <v>108</v>
      </c>
      <c r="R896" t="s">
        <v>4332</v>
      </c>
      <c r="W896" t="s">
        <v>4331</v>
      </c>
      <c r="X896" t="s">
        <v>185</v>
      </c>
      <c r="Y896" t="s">
        <v>186</v>
      </c>
      <c r="Z896" t="s">
        <v>112</v>
      </c>
      <c r="AA896" t="s">
        <v>187</v>
      </c>
      <c r="AB896" t="s">
        <v>114</v>
      </c>
      <c r="AC896" t="s">
        <v>115</v>
      </c>
      <c r="AD896" t="s">
        <v>108</v>
      </c>
      <c r="AE896" t="s">
        <v>116</v>
      </c>
      <c r="AF896" t="s">
        <v>127</v>
      </c>
      <c r="AG896" t="s">
        <v>118</v>
      </c>
    </row>
    <row r="897" spans="1:33" x14ac:dyDescent="0.25">
      <c r="A897">
        <v>1164547402</v>
      </c>
      <c r="B897">
        <v>1837512</v>
      </c>
      <c r="C897" t="s">
        <v>181</v>
      </c>
      <c r="D897" t="s">
        <v>4333</v>
      </c>
      <c r="E897" t="s">
        <v>4334</v>
      </c>
      <c r="L897" t="s">
        <v>154</v>
      </c>
      <c r="M897" t="s">
        <v>199</v>
      </c>
      <c r="R897" t="s">
        <v>4335</v>
      </c>
      <c r="W897" t="s">
        <v>4334</v>
      </c>
      <c r="X897" t="s">
        <v>4336</v>
      </c>
      <c r="Y897" t="s">
        <v>157</v>
      </c>
      <c r="Z897" t="s">
        <v>112</v>
      </c>
      <c r="AA897" t="s">
        <v>4337</v>
      </c>
      <c r="AB897" t="s">
        <v>114</v>
      </c>
      <c r="AC897" t="s">
        <v>115</v>
      </c>
      <c r="AD897" t="s">
        <v>108</v>
      </c>
      <c r="AE897" t="s">
        <v>116</v>
      </c>
      <c r="AF897" t="s">
        <v>127</v>
      </c>
      <c r="AG897" t="s">
        <v>118</v>
      </c>
    </row>
    <row r="898" spans="1:33" x14ac:dyDescent="0.25">
      <c r="A898">
        <v>1164556429</v>
      </c>
      <c r="B898">
        <v>250555</v>
      </c>
      <c r="C898" t="s">
        <v>174</v>
      </c>
      <c r="D898" t="s">
        <v>4338</v>
      </c>
      <c r="E898" t="s">
        <v>4339</v>
      </c>
      <c r="L898" t="s">
        <v>170</v>
      </c>
      <c r="M898" t="s">
        <v>108</v>
      </c>
      <c r="R898" t="s">
        <v>4340</v>
      </c>
      <c r="W898" t="s">
        <v>4339</v>
      </c>
      <c r="X898" t="s">
        <v>4341</v>
      </c>
      <c r="Y898" t="s">
        <v>1090</v>
      </c>
      <c r="Z898" t="s">
        <v>112</v>
      </c>
      <c r="AA898">
        <v>11004</v>
      </c>
      <c r="AB898" t="s">
        <v>114</v>
      </c>
      <c r="AC898" t="s">
        <v>115</v>
      </c>
      <c r="AD898" t="s">
        <v>108</v>
      </c>
      <c r="AE898" t="s">
        <v>116</v>
      </c>
      <c r="AF898" t="s">
        <v>127</v>
      </c>
      <c r="AG898" t="s">
        <v>118</v>
      </c>
    </row>
    <row r="899" spans="1:33" x14ac:dyDescent="0.25">
      <c r="A899">
        <v>1164572673</v>
      </c>
      <c r="B899">
        <v>2578834</v>
      </c>
      <c r="C899" t="s">
        <v>151</v>
      </c>
      <c r="D899" t="s">
        <v>4342</v>
      </c>
      <c r="E899" t="s">
        <v>4343</v>
      </c>
      <c r="L899" t="s">
        <v>154</v>
      </c>
      <c r="M899" t="s">
        <v>108</v>
      </c>
      <c r="R899" t="s">
        <v>4344</v>
      </c>
      <c r="W899" t="s">
        <v>4343</v>
      </c>
      <c r="X899" t="s">
        <v>4345</v>
      </c>
      <c r="Y899" t="s">
        <v>901</v>
      </c>
      <c r="Z899" t="s">
        <v>112</v>
      </c>
      <c r="AA899" t="s">
        <v>4346</v>
      </c>
      <c r="AB899" t="s">
        <v>114</v>
      </c>
      <c r="AC899" t="s">
        <v>115</v>
      </c>
      <c r="AD899" t="s">
        <v>108</v>
      </c>
      <c r="AE899" t="s">
        <v>116</v>
      </c>
      <c r="AF899" t="s">
        <v>127</v>
      </c>
      <c r="AG899" t="s">
        <v>118</v>
      </c>
    </row>
    <row r="900" spans="1:33" x14ac:dyDescent="0.25">
      <c r="A900">
        <v>1386802965</v>
      </c>
      <c r="B900">
        <v>3474559</v>
      </c>
      <c r="C900" t="s">
        <v>165</v>
      </c>
      <c r="D900" t="s">
        <v>4347</v>
      </c>
      <c r="E900" t="s">
        <v>4348</v>
      </c>
      <c r="L900" t="s">
        <v>122</v>
      </c>
      <c r="M900" t="s">
        <v>108</v>
      </c>
      <c r="R900" t="s">
        <v>4349</v>
      </c>
      <c r="W900" t="s">
        <v>4348</v>
      </c>
      <c r="X900" t="s">
        <v>185</v>
      </c>
      <c r="Y900" t="s">
        <v>186</v>
      </c>
      <c r="Z900" t="s">
        <v>112</v>
      </c>
      <c r="AA900" t="s">
        <v>187</v>
      </c>
      <c r="AB900" t="s">
        <v>114</v>
      </c>
      <c r="AC900" t="s">
        <v>115</v>
      </c>
      <c r="AD900" t="s">
        <v>108</v>
      </c>
      <c r="AE900" t="s">
        <v>116</v>
      </c>
      <c r="AF900" t="s">
        <v>127</v>
      </c>
      <c r="AG900" t="s">
        <v>118</v>
      </c>
    </row>
    <row r="901" spans="1:33" x14ac:dyDescent="0.25">
      <c r="A901">
        <v>1477623528</v>
      </c>
      <c r="B901">
        <v>2486120</v>
      </c>
      <c r="C901" t="s">
        <v>151</v>
      </c>
      <c r="D901" t="s">
        <v>4350</v>
      </c>
      <c r="E901" t="s">
        <v>4351</v>
      </c>
      <c r="L901" t="s">
        <v>107</v>
      </c>
      <c r="M901" t="s">
        <v>108</v>
      </c>
      <c r="R901" t="s">
        <v>4351</v>
      </c>
      <c r="W901" t="s">
        <v>4352</v>
      </c>
      <c r="X901" t="s">
        <v>185</v>
      </c>
      <c r="Y901" t="s">
        <v>186</v>
      </c>
      <c r="Z901" t="s">
        <v>112</v>
      </c>
      <c r="AA901" t="s">
        <v>187</v>
      </c>
      <c r="AB901" t="s">
        <v>114</v>
      </c>
      <c r="AC901" t="s">
        <v>115</v>
      </c>
      <c r="AD901" t="s">
        <v>108</v>
      </c>
      <c r="AE901" t="s">
        <v>116</v>
      </c>
      <c r="AF901" t="s">
        <v>127</v>
      </c>
      <c r="AG901" t="s">
        <v>118</v>
      </c>
    </row>
    <row r="902" spans="1:33" x14ac:dyDescent="0.25">
      <c r="A902">
        <v>1477623825</v>
      </c>
      <c r="B902">
        <v>2657752</v>
      </c>
      <c r="C902" t="s">
        <v>151</v>
      </c>
      <c r="D902" t="s">
        <v>4353</v>
      </c>
      <c r="E902" t="s">
        <v>4354</v>
      </c>
      <c r="L902" t="s">
        <v>154</v>
      </c>
      <c r="M902" t="s">
        <v>108</v>
      </c>
      <c r="R902" t="s">
        <v>4355</v>
      </c>
      <c r="W902" t="s">
        <v>4354</v>
      </c>
      <c r="X902" t="s">
        <v>185</v>
      </c>
      <c r="Y902" t="s">
        <v>186</v>
      </c>
      <c r="Z902" t="s">
        <v>112</v>
      </c>
      <c r="AA902" t="s">
        <v>187</v>
      </c>
      <c r="AB902" t="s">
        <v>114</v>
      </c>
      <c r="AC902" t="s">
        <v>115</v>
      </c>
      <c r="AD902" t="s">
        <v>108</v>
      </c>
      <c r="AE902" t="s">
        <v>116</v>
      </c>
      <c r="AF902" t="s">
        <v>127</v>
      </c>
      <c r="AG902" t="s">
        <v>118</v>
      </c>
    </row>
    <row r="903" spans="1:33" x14ac:dyDescent="0.25">
      <c r="A903">
        <v>1477624468</v>
      </c>
      <c r="B903">
        <v>1593008</v>
      </c>
      <c r="C903" t="s">
        <v>151</v>
      </c>
      <c r="D903" t="s">
        <v>4356</v>
      </c>
      <c r="E903" t="s">
        <v>4357</v>
      </c>
      <c r="L903" t="s">
        <v>145</v>
      </c>
      <c r="M903" t="s">
        <v>108</v>
      </c>
      <c r="R903" t="s">
        <v>4358</v>
      </c>
      <c r="W903" t="s">
        <v>4357</v>
      </c>
      <c r="X903" t="s">
        <v>269</v>
      </c>
      <c r="Y903" t="s">
        <v>163</v>
      </c>
      <c r="Z903" t="s">
        <v>112</v>
      </c>
      <c r="AA903" t="s">
        <v>270</v>
      </c>
      <c r="AB903" t="s">
        <v>114</v>
      </c>
      <c r="AC903" t="s">
        <v>115</v>
      </c>
      <c r="AD903" t="s">
        <v>108</v>
      </c>
      <c r="AE903" t="s">
        <v>116</v>
      </c>
      <c r="AF903" t="s">
        <v>127</v>
      </c>
      <c r="AG903" t="s">
        <v>118</v>
      </c>
    </row>
    <row r="904" spans="1:33" x14ac:dyDescent="0.25">
      <c r="A904">
        <v>1477625911</v>
      </c>
      <c r="B904">
        <v>2856393</v>
      </c>
      <c r="C904" t="s">
        <v>4359</v>
      </c>
      <c r="D904" t="s">
        <v>4360</v>
      </c>
      <c r="E904" t="s">
        <v>4361</v>
      </c>
      <c r="L904" t="s">
        <v>107</v>
      </c>
      <c r="M904" t="s">
        <v>108</v>
      </c>
      <c r="R904" t="s">
        <v>4362</v>
      </c>
      <c r="W904" t="s">
        <v>4361</v>
      </c>
      <c r="X904" t="s">
        <v>4363</v>
      </c>
      <c r="Y904" t="s">
        <v>4364</v>
      </c>
      <c r="Z904" t="s">
        <v>112</v>
      </c>
      <c r="AA904" t="s">
        <v>4365</v>
      </c>
      <c r="AB904" t="s">
        <v>3093</v>
      </c>
      <c r="AC904" t="s">
        <v>115</v>
      </c>
      <c r="AD904" t="s">
        <v>108</v>
      </c>
      <c r="AE904" t="s">
        <v>116</v>
      </c>
      <c r="AF904" t="s">
        <v>127</v>
      </c>
      <c r="AG904" t="s">
        <v>118</v>
      </c>
    </row>
    <row r="905" spans="1:33" x14ac:dyDescent="0.25">
      <c r="A905">
        <v>1477626711</v>
      </c>
      <c r="B905">
        <v>2083425</v>
      </c>
      <c r="C905" t="s">
        <v>151</v>
      </c>
      <c r="D905" t="s">
        <v>4366</v>
      </c>
      <c r="E905" t="s">
        <v>4367</v>
      </c>
      <c r="L905" t="s">
        <v>478</v>
      </c>
      <c r="M905" t="s">
        <v>108</v>
      </c>
      <c r="R905" t="s">
        <v>4368</v>
      </c>
      <c r="W905" t="s">
        <v>4367</v>
      </c>
      <c r="X905" t="s">
        <v>269</v>
      </c>
      <c r="Y905" t="s">
        <v>163</v>
      </c>
      <c r="Z905" t="s">
        <v>112</v>
      </c>
      <c r="AA905" t="s">
        <v>270</v>
      </c>
      <c r="AB905" t="s">
        <v>114</v>
      </c>
      <c r="AC905" t="s">
        <v>115</v>
      </c>
      <c r="AD905" t="s">
        <v>108</v>
      </c>
      <c r="AE905" t="s">
        <v>116</v>
      </c>
      <c r="AF905" t="s">
        <v>127</v>
      </c>
      <c r="AG905" t="s">
        <v>118</v>
      </c>
    </row>
    <row r="906" spans="1:33" x14ac:dyDescent="0.25">
      <c r="A906">
        <v>1477633436</v>
      </c>
      <c r="B906">
        <v>1826824</v>
      </c>
      <c r="C906" t="s">
        <v>151</v>
      </c>
      <c r="D906" t="s">
        <v>4369</v>
      </c>
      <c r="E906" t="s">
        <v>4370</v>
      </c>
      <c r="L906" t="s">
        <v>107</v>
      </c>
      <c r="M906" t="s">
        <v>108</v>
      </c>
      <c r="R906" t="s">
        <v>4371</v>
      </c>
      <c r="W906" t="s">
        <v>4370</v>
      </c>
      <c r="X906" t="s">
        <v>4372</v>
      </c>
      <c r="Y906" t="s">
        <v>163</v>
      </c>
      <c r="Z906" t="s">
        <v>112</v>
      </c>
      <c r="AA906" t="s">
        <v>164</v>
      </c>
      <c r="AB906" t="s">
        <v>114</v>
      </c>
      <c r="AC906" t="s">
        <v>115</v>
      </c>
      <c r="AD906" t="s">
        <v>108</v>
      </c>
      <c r="AE906" t="s">
        <v>116</v>
      </c>
      <c r="AF906" t="s">
        <v>127</v>
      </c>
      <c r="AG906" t="s">
        <v>118</v>
      </c>
    </row>
    <row r="907" spans="1:33" x14ac:dyDescent="0.25">
      <c r="A907">
        <v>1477633642</v>
      </c>
      <c r="B907">
        <v>1376296</v>
      </c>
      <c r="C907" t="s">
        <v>181</v>
      </c>
      <c r="D907" t="s">
        <v>4373</v>
      </c>
      <c r="E907" t="s">
        <v>4374</v>
      </c>
      <c r="L907" t="s">
        <v>478</v>
      </c>
      <c r="M907" t="s">
        <v>199</v>
      </c>
      <c r="R907" t="s">
        <v>4375</v>
      </c>
      <c r="W907" t="s">
        <v>4376</v>
      </c>
      <c r="X907" t="s">
        <v>4377</v>
      </c>
      <c r="Y907" t="s">
        <v>132</v>
      </c>
      <c r="Z907" t="s">
        <v>112</v>
      </c>
      <c r="AA907">
        <v>10011</v>
      </c>
      <c r="AB907" t="s">
        <v>114</v>
      </c>
      <c r="AC907" t="s">
        <v>115</v>
      </c>
      <c r="AD907" t="s">
        <v>108</v>
      </c>
      <c r="AE907" t="s">
        <v>116</v>
      </c>
      <c r="AF907" t="s">
        <v>127</v>
      </c>
      <c r="AG907" t="s">
        <v>118</v>
      </c>
    </row>
    <row r="908" spans="1:33" x14ac:dyDescent="0.25">
      <c r="A908">
        <v>1477634327</v>
      </c>
      <c r="B908">
        <v>966716</v>
      </c>
      <c r="C908" t="s">
        <v>4378</v>
      </c>
      <c r="D908" t="s">
        <v>4379</v>
      </c>
      <c r="E908" t="s">
        <v>4380</v>
      </c>
      <c r="L908" t="s">
        <v>154</v>
      </c>
      <c r="M908" t="s">
        <v>108</v>
      </c>
      <c r="R908" t="s">
        <v>4381</v>
      </c>
      <c r="W908" t="s">
        <v>4380</v>
      </c>
      <c r="Y908" t="s">
        <v>2189</v>
      </c>
      <c r="Z908" t="s">
        <v>112</v>
      </c>
      <c r="AA908" t="s">
        <v>4382</v>
      </c>
      <c r="AB908" t="s">
        <v>114</v>
      </c>
      <c r="AC908" t="s">
        <v>115</v>
      </c>
      <c r="AD908" t="s">
        <v>108</v>
      </c>
      <c r="AE908" t="s">
        <v>116</v>
      </c>
      <c r="AF908" t="s">
        <v>127</v>
      </c>
      <c r="AG908" t="s">
        <v>118</v>
      </c>
    </row>
    <row r="909" spans="1:33" x14ac:dyDescent="0.25">
      <c r="A909">
        <v>1477635084</v>
      </c>
      <c r="B909">
        <v>685630</v>
      </c>
      <c r="C909" t="s">
        <v>165</v>
      </c>
      <c r="D909" t="s">
        <v>4383</v>
      </c>
      <c r="E909" t="s">
        <v>4384</v>
      </c>
      <c r="L909" t="s">
        <v>170</v>
      </c>
      <c r="M909" t="s">
        <v>108</v>
      </c>
      <c r="R909" t="s">
        <v>4385</v>
      </c>
      <c r="W909" t="s">
        <v>4386</v>
      </c>
      <c r="X909" t="s">
        <v>4387</v>
      </c>
      <c r="Y909" t="s">
        <v>163</v>
      </c>
      <c r="Z909" t="s">
        <v>112</v>
      </c>
      <c r="AA909">
        <v>11042</v>
      </c>
      <c r="AB909" t="s">
        <v>114</v>
      </c>
      <c r="AC909" t="s">
        <v>115</v>
      </c>
      <c r="AD909" t="s">
        <v>108</v>
      </c>
      <c r="AE909" t="s">
        <v>116</v>
      </c>
      <c r="AF909" t="s">
        <v>127</v>
      </c>
      <c r="AG909" t="s">
        <v>118</v>
      </c>
    </row>
    <row r="910" spans="1:33" x14ac:dyDescent="0.25">
      <c r="A910">
        <v>1477635357</v>
      </c>
      <c r="B910">
        <v>1835212</v>
      </c>
      <c r="C910" t="s">
        <v>165</v>
      </c>
      <c r="D910" t="s">
        <v>4388</v>
      </c>
      <c r="E910" t="s">
        <v>4389</v>
      </c>
      <c r="L910" t="s">
        <v>170</v>
      </c>
      <c r="M910" t="s">
        <v>108</v>
      </c>
      <c r="R910" t="s">
        <v>4389</v>
      </c>
      <c r="W910" t="s">
        <v>4389</v>
      </c>
      <c r="X910" t="s">
        <v>4389</v>
      </c>
      <c r="Y910" t="s">
        <v>330</v>
      </c>
      <c r="Z910" t="s">
        <v>112</v>
      </c>
      <c r="AA910" t="s">
        <v>1939</v>
      </c>
      <c r="AB910" t="s">
        <v>114</v>
      </c>
      <c r="AC910" t="s">
        <v>115</v>
      </c>
      <c r="AD910" t="s">
        <v>108</v>
      </c>
      <c r="AE910" t="s">
        <v>116</v>
      </c>
      <c r="AF910" t="s">
        <v>127</v>
      </c>
      <c r="AG910" t="s">
        <v>118</v>
      </c>
    </row>
    <row r="911" spans="1:33" x14ac:dyDescent="0.25">
      <c r="A911">
        <v>1477636389</v>
      </c>
      <c r="B911">
        <v>1937315</v>
      </c>
      <c r="C911" t="s">
        <v>165</v>
      </c>
      <c r="D911" t="s">
        <v>4390</v>
      </c>
      <c r="E911" t="s">
        <v>4391</v>
      </c>
      <c r="L911" t="s">
        <v>154</v>
      </c>
      <c r="M911" t="s">
        <v>108</v>
      </c>
      <c r="R911" t="s">
        <v>4392</v>
      </c>
      <c r="W911" t="s">
        <v>4391</v>
      </c>
      <c r="X911" t="s">
        <v>4393</v>
      </c>
      <c r="Y911" t="s">
        <v>911</v>
      </c>
      <c r="Z911" t="s">
        <v>112</v>
      </c>
      <c r="AA911" t="s">
        <v>4394</v>
      </c>
      <c r="AB911" t="s">
        <v>114</v>
      </c>
      <c r="AC911" t="s">
        <v>115</v>
      </c>
      <c r="AD911" t="s">
        <v>108</v>
      </c>
      <c r="AE911" t="s">
        <v>116</v>
      </c>
      <c r="AF911" t="s">
        <v>127</v>
      </c>
      <c r="AG911" t="s">
        <v>118</v>
      </c>
    </row>
    <row r="912" spans="1:33" x14ac:dyDescent="0.25">
      <c r="A912">
        <v>1477636991</v>
      </c>
      <c r="B912">
        <v>1500614</v>
      </c>
      <c r="C912" t="s">
        <v>151</v>
      </c>
      <c r="D912" t="s">
        <v>4395</v>
      </c>
      <c r="E912" t="s">
        <v>4396</v>
      </c>
      <c r="L912" t="s">
        <v>107</v>
      </c>
      <c r="M912" t="s">
        <v>108</v>
      </c>
      <c r="R912" t="s">
        <v>4397</v>
      </c>
      <c r="W912" t="s">
        <v>4398</v>
      </c>
      <c r="X912" t="s">
        <v>162</v>
      </c>
      <c r="Y912" t="s">
        <v>163</v>
      </c>
      <c r="Z912" t="s">
        <v>112</v>
      </c>
      <c r="AA912" t="s">
        <v>164</v>
      </c>
      <c r="AB912" t="s">
        <v>114</v>
      </c>
      <c r="AC912" t="s">
        <v>115</v>
      </c>
      <c r="AD912" t="s">
        <v>108</v>
      </c>
      <c r="AE912" t="s">
        <v>116</v>
      </c>
      <c r="AF912" t="s">
        <v>127</v>
      </c>
      <c r="AG912" t="s">
        <v>118</v>
      </c>
    </row>
    <row r="913" spans="1:33" x14ac:dyDescent="0.25">
      <c r="A913">
        <v>1477640563</v>
      </c>
      <c r="B913">
        <v>1172807</v>
      </c>
      <c r="C913" t="s">
        <v>151</v>
      </c>
      <c r="D913" t="s">
        <v>4399</v>
      </c>
      <c r="E913" t="s">
        <v>4400</v>
      </c>
      <c r="L913" t="s">
        <v>107</v>
      </c>
      <c r="M913" t="s">
        <v>108</v>
      </c>
      <c r="R913" t="s">
        <v>4401</v>
      </c>
      <c r="W913" t="s">
        <v>4402</v>
      </c>
      <c r="X913" t="s">
        <v>4403</v>
      </c>
      <c r="Y913" t="s">
        <v>132</v>
      </c>
      <c r="Z913" t="s">
        <v>112</v>
      </c>
      <c r="AA913" t="s">
        <v>4404</v>
      </c>
      <c r="AB913" t="s">
        <v>114</v>
      </c>
      <c r="AC913" t="s">
        <v>115</v>
      </c>
      <c r="AD913" t="s">
        <v>108</v>
      </c>
      <c r="AE913" t="s">
        <v>116</v>
      </c>
      <c r="AF913" t="s">
        <v>127</v>
      </c>
      <c r="AG913" t="s">
        <v>118</v>
      </c>
    </row>
    <row r="914" spans="1:33" x14ac:dyDescent="0.25">
      <c r="A914">
        <v>1477646602</v>
      </c>
      <c r="B914">
        <v>2696702</v>
      </c>
      <c r="C914" t="s">
        <v>151</v>
      </c>
      <c r="D914" t="s">
        <v>4405</v>
      </c>
      <c r="E914" t="s">
        <v>4406</v>
      </c>
      <c r="L914" t="s">
        <v>107</v>
      </c>
      <c r="M914" t="s">
        <v>108</v>
      </c>
      <c r="R914" t="s">
        <v>4407</v>
      </c>
      <c r="W914" t="s">
        <v>4408</v>
      </c>
      <c r="X914" t="s">
        <v>307</v>
      </c>
      <c r="Y914" t="s">
        <v>231</v>
      </c>
      <c r="Z914" t="s">
        <v>112</v>
      </c>
      <c r="AA914" t="s">
        <v>308</v>
      </c>
      <c r="AB914" t="s">
        <v>114</v>
      </c>
      <c r="AC914" t="s">
        <v>115</v>
      </c>
      <c r="AD914" t="s">
        <v>108</v>
      </c>
      <c r="AE914" t="s">
        <v>116</v>
      </c>
      <c r="AF914" t="s">
        <v>127</v>
      </c>
      <c r="AG914" t="s">
        <v>118</v>
      </c>
    </row>
    <row r="915" spans="1:33" x14ac:dyDescent="0.25">
      <c r="A915">
        <v>1477648350</v>
      </c>
      <c r="B915">
        <v>552483</v>
      </c>
      <c r="C915" t="s">
        <v>4409</v>
      </c>
      <c r="D915" t="s">
        <v>4410</v>
      </c>
      <c r="E915" t="s">
        <v>4411</v>
      </c>
      <c r="L915" t="s">
        <v>107</v>
      </c>
      <c r="M915" t="s">
        <v>108</v>
      </c>
      <c r="R915" t="s">
        <v>4412</v>
      </c>
      <c r="W915" t="s">
        <v>4411</v>
      </c>
      <c r="X915" t="s">
        <v>4413</v>
      </c>
      <c r="Y915" t="s">
        <v>991</v>
      </c>
      <c r="Z915" t="s">
        <v>112</v>
      </c>
      <c r="AA915" t="s">
        <v>4414</v>
      </c>
      <c r="AB915" t="s">
        <v>114</v>
      </c>
      <c r="AC915" t="s">
        <v>115</v>
      </c>
      <c r="AD915" t="s">
        <v>108</v>
      </c>
      <c r="AE915" t="s">
        <v>116</v>
      </c>
      <c r="AF915" t="s">
        <v>127</v>
      </c>
      <c r="AG915" t="s">
        <v>118</v>
      </c>
    </row>
    <row r="916" spans="1:33" x14ac:dyDescent="0.25">
      <c r="A916">
        <v>1477651065</v>
      </c>
      <c r="B916">
        <v>973611</v>
      </c>
      <c r="C916" t="s">
        <v>151</v>
      </c>
      <c r="D916" t="s">
        <v>4415</v>
      </c>
      <c r="E916" t="s">
        <v>4416</v>
      </c>
      <c r="L916" t="s">
        <v>154</v>
      </c>
      <c r="M916" t="s">
        <v>108</v>
      </c>
      <c r="R916" t="s">
        <v>4417</v>
      </c>
      <c r="W916" t="s">
        <v>4416</v>
      </c>
      <c r="X916" t="s">
        <v>4418</v>
      </c>
      <c r="Y916" t="s">
        <v>173</v>
      </c>
      <c r="Z916" t="s">
        <v>112</v>
      </c>
      <c r="AA916" t="s">
        <v>4419</v>
      </c>
      <c r="AB916" t="s">
        <v>114</v>
      </c>
      <c r="AC916" t="s">
        <v>115</v>
      </c>
      <c r="AD916" t="s">
        <v>108</v>
      </c>
      <c r="AE916" t="s">
        <v>116</v>
      </c>
      <c r="AF916" t="s">
        <v>244</v>
      </c>
      <c r="AG916" t="s">
        <v>118</v>
      </c>
    </row>
    <row r="917" spans="1:33" x14ac:dyDescent="0.25">
      <c r="A917">
        <v>1477654085</v>
      </c>
      <c r="B917">
        <v>3051874</v>
      </c>
      <c r="C917" t="s">
        <v>4420</v>
      </c>
      <c r="D917" t="s">
        <v>4421</v>
      </c>
      <c r="E917" t="s">
        <v>4422</v>
      </c>
      <c r="L917" t="s">
        <v>154</v>
      </c>
      <c r="M917" t="s">
        <v>108</v>
      </c>
      <c r="R917" t="s">
        <v>4423</v>
      </c>
      <c r="W917" t="s">
        <v>4422</v>
      </c>
      <c r="X917" t="s">
        <v>225</v>
      </c>
      <c r="Y917" t="s">
        <v>111</v>
      </c>
      <c r="Z917" t="s">
        <v>112</v>
      </c>
      <c r="AA917" t="s">
        <v>113</v>
      </c>
      <c r="AB917" t="s">
        <v>114</v>
      </c>
      <c r="AC917" t="s">
        <v>115</v>
      </c>
      <c r="AD917" t="s">
        <v>108</v>
      </c>
      <c r="AE917" t="s">
        <v>116</v>
      </c>
      <c r="AF917" t="s">
        <v>117</v>
      </c>
      <c r="AG917" t="s">
        <v>118</v>
      </c>
    </row>
    <row r="918" spans="1:33" x14ac:dyDescent="0.25">
      <c r="A918">
        <v>1477654911</v>
      </c>
      <c r="B918">
        <v>656088</v>
      </c>
      <c r="C918" t="s">
        <v>4424</v>
      </c>
      <c r="D918" t="s">
        <v>4425</v>
      </c>
      <c r="E918" t="s">
        <v>4426</v>
      </c>
      <c r="L918" t="s">
        <v>154</v>
      </c>
      <c r="M918" t="s">
        <v>108</v>
      </c>
      <c r="R918" t="s">
        <v>4427</v>
      </c>
      <c r="W918" t="s">
        <v>4424</v>
      </c>
      <c r="X918" t="s">
        <v>4428</v>
      </c>
      <c r="Y918" t="s">
        <v>337</v>
      </c>
      <c r="Z918" t="s">
        <v>112</v>
      </c>
      <c r="AA918" t="s">
        <v>4429</v>
      </c>
      <c r="AB918" t="s">
        <v>114</v>
      </c>
      <c r="AC918" t="s">
        <v>115</v>
      </c>
      <c r="AD918" t="s">
        <v>108</v>
      </c>
      <c r="AE918" t="s">
        <v>116</v>
      </c>
      <c r="AF918" t="s">
        <v>127</v>
      </c>
      <c r="AG918" t="s">
        <v>118</v>
      </c>
    </row>
    <row r="919" spans="1:33" x14ac:dyDescent="0.25">
      <c r="A919">
        <v>1477672988</v>
      </c>
      <c r="B919">
        <v>13098</v>
      </c>
      <c r="C919" t="s">
        <v>2285</v>
      </c>
      <c r="D919" t="s">
        <v>4430</v>
      </c>
      <c r="E919" t="s">
        <v>4431</v>
      </c>
      <c r="L919" t="s">
        <v>280</v>
      </c>
      <c r="M919" t="s">
        <v>199</v>
      </c>
      <c r="R919" t="s">
        <v>4432</v>
      </c>
      <c r="W919" t="s">
        <v>4431</v>
      </c>
      <c r="X919" t="s">
        <v>4433</v>
      </c>
      <c r="Y919" t="s">
        <v>231</v>
      </c>
      <c r="Z919" t="s">
        <v>112</v>
      </c>
      <c r="AA919" t="s">
        <v>4434</v>
      </c>
      <c r="AB919" t="s">
        <v>2292</v>
      </c>
      <c r="AC919" t="s">
        <v>115</v>
      </c>
      <c r="AD919" t="s">
        <v>108</v>
      </c>
      <c r="AE919" t="s">
        <v>116</v>
      </c>
      <c r="AF919" t="s">
        <v>127</v>
      </c>
      <c r="AG919" t="s">
        <v>118</v>
      </c>
    </row>
    <row r="920" spans="1:33" x14ac:dyDescent="0.25">
      <c r="A920">
        <v>1477688034</v>
      </c>
      <c r="B920">
        <v>2980394</v>
      </c>
      <c r="C920" t="s">
        <v>4435</v>
      </c>
      <c r="D920" t="s">
        <v>4436</v>
      </c>
      <c r="E920" t="s">
        <v>4437</v>
      </c>
      <c r="L920" t="s">
        <v>122</v>
      </c>
      <c r="M920" t="s">
        <v>108</v>
      </c>
      <c r="R920" t="s">
        <v>4438</v>
      </c>
      <c r="W920" t="s">
        <v>4437</v>
      </c>
      <c r="X920" t="s">
        <v>4439</v>
      </c>
      <c r="Y920" t="s">
        <v>1677</v>
      </c>
      <c r="Z920" t="s">
        <v>112</v>
      </c>
      <c r="AA920" t="s">
        <v>1678</v>
      </c>
      <c r="AB920" t="s">
        <v>114</v>
      </c>
      <c r="AC920" t="s">
        <v>115</v>
      </c>
      <c r="AD920" t="s">
        <v>108</v>
      </c>
      <c r="AE920" t="s">
        <v>116</v>
      </c>
      <c r="AF920" t="s">
        <v>127</v>
      </c>
      <c r="AG920" t="s">
        <v>118</v>
      </c>
    </row>
    <row r="921" spans="1:33" x14ac:dyDescent="0.25">
      <c r="A921">
        <v>1477691806</v>
      </c>
      <c r="B921">
        <v>2893736</v>
      </c>
      <c r="C921" t="s">
        <v>151</v>
      </c>
      <c r="D921" t="s">
        <v>4440</v>
      </c>
      <c r="E921" t="s">
        <v>4441</v>
      </c>
      <c r="L921" t="s">
        <v>170</v>
      </c>
      <c r="M921" t="s">
        <v>108</v>
      </c>
      <c r="R921" t="s">
        <v>4442</v>
      </c>
      <c r="W921" t="s">
        <v>4441</v>
      </c>
      <c r="X921" t="s">
        <v>162</v>
      </c>
      <c r="Y921" t="s">
        <v>163</v>
      </c>
      <c r="Z921" t="s">
        <v>112</v>
      </c>
      <c r="AA921" t="s">
        <v>164</v>
      </c>
      <c r="AB921" t="s">
        <v>114</v>
      </c>
      <c r="AC921" t="s">
        <v>115</v>
      </c>
      <c r="AD921" t="s">
        <v>108</v>
      </c>
      <c r="AE921" t="s">
        <v>116</v>
      </c>
      <c r="AF921" t="s">
        <v>127</v>
      </c>
      <c r="AG921" t="s">
        <v>118</v>
      </c>
    </row>
    <row r="922" spans="1:33" x14ac:dyDescent="0.25">
      <c r="A922">
        <v>1326187626</v>
      </c>
      <c r="B922">
        <v>2989077</v>
      </c>
      <c r="C922" t="s">
        <v>4443</v>
      </c>
      <c r="D922" t="s">
        <v>4444</v>
      </c>
      <c r="E922" t="s">
        <v>4445</v>
      </c>
      <c r="L922" t="s">
        <v>154</v>
      </c>
      <c r="M922" t="s">
        <v>108</v>
      </c>
      <c r="R922" t="s">
        <v>4445</v>
      </c>
      <c r="W922" t="s">
        <v>4446</v>
      </c>
      <c r="X922" t="s">
        <v>2145</v>
      </c>
      <c r="Y922" t="s">
        <v>561</v>
      </c>
      <c r="Z922" t="s">
        <v>112</v>
      </c>
      <c r="AA922" t="s">
        <v>2778</v>
      </c>
      <c r="AB922" t="s">
        <v>114</v>
      </c>
      <c r="AC922" t="s">
        <v>115</v>
      </c>
      <c r="AD922" t="s">
        <v>108</v>
      </c>
      <c r="AE922" t="s">
        <v>116</v>
      </c>
      <c r="AF922" t="s">
        <v>127</v>
      </c>
      <c r="AG922" t="s">
        <v>118</v>
      </c>
    </row>
    <row r="923" spans="1:33" x14ac:dyDescent="0.25">
      <c r="A923">
        <v>1326191610</v>
      </c>
      <c r="B923">
        <v>2833787</v>
      </c>
      <c r="C923" t="s">
        <v>151</v>
      </c>
      <c r="D923" t="s">
        <v>4447</v>
      </c>
      <c r="E923" t="s">
        <v>4448</v>
      </c>
      <c r="L923" t="s">
        <v>145</v>
      </c>
      <c r="M923" t="s">
        <v>108</v>
      </c>
      <c r="R923" t="s">
        <v>4449</v>
      </c>
      <c r="W923" t="s">
        <v>4450</v>
      </c>
      <c r="Y923" t="s">
        <v>231</v>
      </c>
      <c r="Z923" t="s">
        <v>112</v>
      </c>
      <c r="AA923" t="s">
        <v>1909</v>
      </c>
      <c r="AB923" t="s">
        <v>114</v>
      </c>
      <c r="AC923" t="s">
        <v>115</v>
      </c>
      <c r="AD923" t="s">
        <v>108</v>
      </c>
      <c r="AE923" t="s">
        <v>116</v>
      </c>
      <c r="AF923" t="s">
        <v>127</v>
      </c>
      <c r="AG923" t="s">
        <v>118</v>
      </c>
    </row>
    <row r="924" spans="1:33" x14ac:dyDescent="0.25">
      <c r="A924">
        <v>1326201716</v>
      </c>
      <c r="B924">
        <v>3650259</v>
      </c>
      <c r="C924" t="s">
        <v>151</v>
      </c>
      <c r="D924" t="s">
        <v>4451</v>
      </c>
      <c r="E924" t="s">
        <v>4452</v>
      </c>
      <c r="L924" t="s">
        <v>107</v>
      </c>
      <c r="M924" t="s">
        <v>108</v>
      </c>
      <c r="R924" t="s">
        <v>4452</v>
      </c>
      <c r="W924" t="s">
        <v>4452</v>
      </c>
      <c r="X924" t="s">
        <v>162</v>
      </c>
      <c r="Y924" t="s">
        <v>163</v>
      </c>
      <c r="Z924" t="s">
        <v>112</v>
      </c>
      <c r="AA924" t="s">
        <v>164</v>
      </c>
      <c r="AB924" t="s">
        <v>114</v>
      </c>
      <c r="AC924" t="s">
        <v>115</v>
      </c>
      <c r="AD924" t="s">
        <v>108</v>
      </c>
      <c r="AE924" t="s">
        <v>116</v>
      </c>
      <c r="AF924" t="s">
        <v>127</v>
      </c>
      <c r="AG924" t="s">
        <v>118</v>
      </c>
    </row>
    <row r="925" spans="1:33" x14ac:dyDescent="0.25">
      <c r="A925">
        <v>1487650396</v>
      </c>
      <c r="B925">
        <v>1626791</v>
      </c>
      <c r="C925" t="s">
        <v>165</v>
      </c>
      <c r="D925" t="s">
        <v>4453</v>
      </c>
      <c r="E925" t="s">
        <v>4454</v>
      </c>
      <c r="L925" t="s">
        <v>170</v>
      </c>
      <c r="M925" t="s">
        <v>108</v>
      </c>
      <c r="R925" t="s">
        <v>4455</v>
      </c>
      <c r="W925" t="s">
        <v>4454</v>
      </c>
      <c r="X925" t="s">
        <v>4456</v>
      </c>
      <c r="Y925" t="s">
        <v>835</v>
      </c>
      <c r="Z925" t="s">
        <v>112</v>
      </c>
      <c r="AA925">
        <v>11102</v>
      </c>
      <c r="AB925" t="s">
        <v>114</v>
      </c>
      <c r="AC925" t="s">
        <v>115</v>
      </c>
      <c r="AD925" t="s">
        <v>108</v>
      </c>
      <c r="AE925" t="s">
        <v>116</v>
      </c>
      <c r="AF925" t="s">
        <v>127</v>
      </c>
      <c r="AG925" t="s">
        <v>118</v>
      </c>
    </row>
    <row r="926" spans="1:33" x14ac:dyDescent="0.25">
      <c r="A926">
        <v>1487654323</v>
      </c>
      <c r="B926">
        <v>479974</v>
      </c>
      <c r="C926" t="s">
        <v>151</v>
      </c>
      <c r="D926" t="s">
        <v>4457</v>
      </c>
      <c r="E926" t="s">
        <v>4458</v>
      </c>
      <c r="L926" t="s">
        <v>107</v>
      </c>
      <c r="M926" t="s">
        <v>108</v>
      </c>
      <c r="R926" t="s">
        <v>4459</v>
      </c>
      <c r="W926" t="s">
        <v>4460</v>
      </c>
      <c r="X926" t="s">
        <v>4461</v>
      </c>
      <c r="Y926" t="s">
        <v>901</v>
      </c>
      <c r="Z926" t="s">
        <v>112</v>
      </c>
      <c r="AA926" t="s">
        <v>4462</v>
      </c>
      <c r="AB926" t="s">
        <v>114</v>
      </c>
      <c r="AC926" t="s">
        <v>115</v>
      </c>
      <c r="AD926" t="s">
        <v>108</v>
      </c>
      <c r="AE926" t="s">
        <v>116</v>
      </c>
      <c r="AF926" t="s">
        <v>127</v>
      </c>
      <c r="AG926" t="s">
        <v>118</v>
      </c>
    </row>
    <row r="927" spans="1:33" x14ac:dyDescent="0.25">
      <c r="A927">
        <v>1487661401</v>
      </c>
      <c r="B927">
        <v>2959873</v>
      </c>
      <c r="C927" t="s">
        <v>151</v>
      </c>
      <c r="D927" t="s">
        <v>4463</v>
      </c>
      <c r="E927" t="s">
        <v>4464</v>
      </c>
      <c r="L927" t="s">
        <v>154</v>
      </c>
      <c r="M927" t="s">
        <v>108</v>
      </c>
      <c r="R927" t="s">
        <v>4465</v>
      </c>
      <c r="W927" t="s">
        <v>4464</v>
      </c>
      <c r="X927" t="s">
        <v>4466</v>
      </c>
      <c r="Y927" t="s">
        <v>1414</v>
      </c>
      <c r="Z927" t="s">
        <v>112</v>
      </c>
      <c r="AA927" t="s">
        <v>4467</v>
      </c>
      <c r="AB927" t="s">
        <v>114</v>
      </c>
      <c r="AC927" t="s">
        <v>115</v>
      </c>
      <c r="AD927" t="s">
        <v>108</v>
      </c>
      <c r="AE927" t="s">
        <v>116</v>
      </c>
      <c r="AF927" t="s">
        <v>127</v>
      </c>
      <c r="AG927" t="s">
        <v>118</v>
      </c>
    </row>
    <row r="928" spans="1:33" x14ac:dyDescent="0.25">
      <c r="A928">
        <v>1487667713</v>
      </c>
      <c r="B928">
        <v>1584578</v>
      </c>
      <c r="C928" t="s">
        <v>165</v>
      </c>
      <c r="D928" t="s">
        <v>4468</v>
      </c>
      <c r="E928" t="s">
        <v>4469</v>
      </c>
      <c r="L928" t="s">
        <v>107</v>
      </c>
      <c r="M928" t="s">
        <v>108</v>
      </c>
      <c r="R928" t="s">
        <v>4470</v>
      </c>
      <c r="W928" t="s">
        <v>4469</v>
      </c>
      <c r="X928" t="s">
        <v>4471</v>
      </c>
      <c r="Y928" t="s">
        <v>157</v>
      </c>
      <c r="Z928" t="s">
        <v>112</v>
      </c>
      <c r="AA928">
        <v>11355</v>
      </c>
      <c r="AB928" t="s">
        <v>114</v>
      </c>
      <c r="AC928" t="s">
        <v>115</v>
      </c>
      <c r="AD928" t="s">
        <v>108</v>
      </c>
      <c r="AE928" t="s">
        <v>116</v>
      </c>
      <c r="AF928" t="s">
        <v>127</v>
      </c>
      <c r="AG928" t="s">
        <v>118</v>
      </c>
    </row>
    <row r="929" spans="1:33" x14ac:dyDescent="0.25">
      <c r="A929">
        <v>1447555750</v>
      </c>
      <c r="B929">
        <v>3791513</v>
      </c>
      <c r="C929" t="s">
        <v>4472</v>
      </c>
      <c r="D929" t="s">
        <v>4473</v>
      </c>
      <c r="E929" t="s">
        <v>4474</v>
      </c>
      <c r="L929" t="s">
        <v>107</v>
      </c>
      <c r="M929" t="s">
        <v>108</v>
      </c>
      <c r="R929" t="s">
        <v>4475</v>
      </c>
      <c r="W929" t="s">
        <v>4474</v>
      </c>
      <c r="X929" t="s">
        <v>4476</v>
      </c>
      <c r="Y929" t="s">
        <v>186</v>
      </c>
      <c r="Z929" t="s">
        <v>112</v>
      </c>
      <c r="AA929" t="s">
        <v>4477</v>
      </c>
      <c r="AB929" t="s">
        <v>114</v>
      </c>
      <c r="AC929" t="s">
        <v>115</v>
      </c>
      <c r="AD929" t="s">
        <v>108</v>
      </c>
      <c r="AE929" t="s">
        <v>116</v>
      </c>
      <c r="AF929" t="s">
        <v>127</v>
      </c>
      <c r="AG929" t="s">
        <v>118</v>
      </c>
    </row>
    <row r="930" spans="1:33" x14ac:dyDescent="0.25">
      <c r="A930">
        <v>1447557426</v>
      </c>
      <c r="B930">
        <v>3365973</v>
      </c>
      <c r="C930" t="s">
        <v>151</v>
      </c>
      <c r="D930" t="s">
        <v>4478</v>
      </c>
      <c r="E930" t="s">
        <v>4479</v>
      </c>
      <c r="L930" t="s">
        <v>107</v>
      </c>
      <c r="M930" t="s">
        <v>108</v>
      </c>
      <c r="R930" t="s">
        <v>4480</v>
      </c>
      <c r="W930" t="s">
        <v>4481</v>
      </c>
      <c r="X930" t="s">
        <v>185</v>
      </c>
      <c r="Y930" t="s">
        <v>186</v>
      </c>
      <c r="Z930" t="s">
        <v>112</v>
      </c>
      <c r="AA930" t="s">
        <v>187</v>
      </c>
      <c r="AB930" t="s">
        <v>114</v>
      </c>
      <c r="AC930" t="s">
        <v>115</v>
      </c>
      <c r="AD930" t="s">
        <v>108</v>
      </c>
      <c r="AE930" t="s">
        <v>116</v>
      </c>
      <c r="AF930" t="s">
        <v>127</v>
      </c>
      <c r="AG930" t="s">
        <v>118</v>
      </c>
    </row>
    <row r="931" spans="1:33" x14ac:dyDescent="0.25">
      <c r="A931">
        <v>1447560107</v>
      </c>
      <c r="B931">
        <v>3439916</v>
      </c>
      <c r="C931" t="s">
        <v>4482</v>
      </c>
      <c r="D931" t="s">
        <v>4483</v>
      </c>
      <c r="E931" t="s">
        <v>4484</v>
      </c>
      <c r="L931" t="s">
        <v>170</v>
      </c>
      <c r="M931" t="s">
        <v>108</v>
      </c>
      <c r="R931" t="s">
        <v>4485</v>
      </c>
      <c r="W931" t="s">
        <v>4486</v>
      </c>
      <c r="X931" t="s">
        <v>4487</v>
      </c>
      <c r="Y931" t="s">
        <v>4488</v>
      </c>
      <c r="Z931" t="s">
        <v>112</v>
      </c>
      <c r="AA931" t="s">
        <v>4489</v>
      </c>
      <c r="AB931" t="s">
        <v>114</v>
      </c>
      <c r="AC931" t="s">
        <v>115</v>
      </c>
      <c r="AD931" t="s">
        <v>108</v>
      </c>
      <c r="AE931" t="s">
        <v>116</v>
      </c>
      <c r="AF931" t="s">
        <v>127</v>
      </c>
      <c r="AG931" t="s">
        <v>118</v>
      </c>
    </row>
    <row r="932" spans="1:33" x14ac:dyDescent="0.25">
      <c r="A932">
        <v>1447580964</v>
      </c>
      <c r="B932">
        <v>1836846</v>
      </c>
      <c r="C932" t="s">
        <v>151</v>
      </c>
      <c r="D932" t="s">
        <v>4490</v>
      </c>
      <c r="E932" t="s">
        <v>4491</v>
      </c>
      <c r="L932" t="s">
        <v>122</v>
      </c>
      <c r="M932" t="s">
        <v>108</v>
      </c>
      <c r="R932" t="s">
        <v>4491</v>
      </c>
      <c r="W932" t="s">
        <v>4491</v>
      </c>
      <c r="X932" t="s">
        <v>4491</v>
      </c>
      <c r="Y932" t="s">
        <v>140</v>
      </c>
      <c r="Z932" t="s">
        <v>112</v>
      </c>
      <c r="AA932">
        <v>11021</v>
      </c>
      <c r="AB932" t="s">
        <v>114</v>
      </c>
      <c r="AC932" t="s">
        <v>115</v>
      </c>
      <c r="AD932" t="s">
        <v>108</v>
      </c>
      <c r="AE932" t="s">
        <v>116</v>
      </c>
      <c r="AF932" t="s">
        <v>127</v>
      </c>
      <c r="AG932" t="s">
        <v>118</v>
      </c>
    </row>
    <row r="933" spans="1:33" x14ac:dyDescent="0.25">
      <c r="A933">
        <v>1124034558</v>
      </c>
      <c r="B933">
        <v>668864</v>
      </c>
      <c r="C933" t="s">
        <v>4492</v>
      </c>
      <c r="D933" t="s">
        <v>4493</v>
      </c>
      <c r="E933" t="s">
        <v>4494</v>
      </c>
      <c r="L933" t="s">
        <v>413</v>
      </c>
      <c r="M933" t="s">
        <v>199</v>
      </c>
      <c r="R933" t="s">
        <v>4495</v>
      </c>
      <c r="W933" t="s">
        <v>4494</v>
      </c>
      <c r="X933" t="s">
        <v>4496</v>
      </c>
      <c r="Y933" t="s">
        <v>388</v>
      </c>
      <c r="Z933" t="s">
        <v>112</v>
      </c>
      <c r="AA933" t="s">
        <v>4497</v>
      </c>
      <c r="AB933" t="s">
        <v>418</v>
      </c>
      <c r="AC933" t="s">
        <v>115</v>
      </c>
      <c r="AD933" t="s">
        <v>108</v>
      </c>
      <c r="AE933" t="s">
        <v>116</v>
      </c>
      <c r="AF933" t="s">
        <v>127</v>
      </c>
      <c r="AG933" t="s">
        <v>118</v>
      </c>
    </row>
    <row r="934" spans="1:33" x14ac:dyDescent="0.25">
      <c r="A934">
        <v>1326226945</v>
      </c>
      <c r="B934">
        <v>2982167</v>
      </c>
      <c r="C934" t="s">
        <v>151</v>
      </c>
      <c r="D934" t="s">
        <v>4498</v>
      </c>
      <c r="E934" t="s">
        <v>4499</v>
      </c>
      <c r="L934" t="s">
        <v>107</v>
      </c>
      <c r="M934" t="s">
        <v>108</v>
      </c>
      <c r="R934" t="s">
        <v>4500</v>
      </c>
      <c r="W934" t="s">
        <v>4501</v>
      </c>
      <c r="X934" t="s">
        <v>4502</v>
      </c>
      <c r="Y934" t="s">
        <v>3120</v>
      </c>
      <c r="Z934" t="s">
        <v>112</v>
      </c>
      <c r="AA934">
        <v>10604</v>
      </c>
      <c r="AB934" t="s">
        <v>114</v>
      </c>
      <c r="AC934" t="s">
        <v>115</v>
      </c>
      <c r="AD934" t="s">
        <v>108</v>
      </c>
      <c r="AE934" t="s">
        <v>116</v>
      </c>
      <c r="AF934" t="s">
        <v>127</v>
      </c>
      <c r="AG934" t="s">
        <v>118</v>
      </c>
    </row>
    <row r="935" spans="1:33" x14ac:dyDescent="0.25">
      <c r="A935">
        <v>1326231069</v>
      </c>
      <c r="B935">
        <v>2932410</v>
      </c>
      <c r="C935" t="s">
        <v>165</v>
      </c>
      <c r="D935" t="s">
        <v>4503</v>
      </c>
      <c r="E935" t="s">
        <v>4504</v>
      </c>
      <c r="L935" t="s">
        <v>154</v>
      </c>
      <c r="M935" t="s">
        <v>108</v>
      </c>
      <c r="R935" t="s">
        <v>4504</v>
      </c>
      <c r="W935" t="s">
        <v>4505</v>
      </c>
      <c r="X935" t="s">
        <v>4506</v>
      </c>
      <c r="Y935" t="s">
        <v>173</v>
      </c>
      <c r="Z935" t="s">
        <v>112</v>
      </c>
      <c r="AA935" t="s">
        <v>4507</v>
      </c>
      <c r="AB935" t="s">
        <v>114</v>
      </c>
      <c r="AC935" t="s">
        <v>115</v>
      </c>
      <c r="AD935" t="s">
        <v>108</v>
      </c>
      <c r="AE935" t="s">
        <v>116</v>
      </c>
      <c r="AF935" t="s">
        <v>244</v>
      </c>
      <c r="AG935" t="s">
        <v>118</v>
      </c>
    </row>
    <row r="936" spans="1:33" x14ac:dyDescent="0.25">
      <c r="A936">
        <v>1215073366</v>
      </c>
      <c r="B936">
        <v>3673732</v>
      </c>
      <c r="C936" t="s">
        <v>4508</v>
      </c>
      <c r="D936" t="s">
        <v>4509</v>
      </c>
      <c r="E936" t="s">
        <v>4510</v>
      </c>
      <c r="L936" t="s">
        <v>170</v>
      </c>
      <c r="M936" t="s">
        <v>108</v>
      </c>
      <c r="R936" t="s">
        <v>4511</v>
      </c>
      <c r="W936" t="s">
        <v>4510</v>
      </c>
      <c r="X936" t="s">
        <v>805</v>
      </c>
      <c r="Y936" t="s">
        <v>806</v>
      </c>
      <c r="Z936" t="s">
        <v>112</v>
      </c>
      <c r="AA936" t="s">
        <v>807</v>
      </c>
      <c r="AB936" t="s">
        <v>114</v>
      </c>
      <c r="AC936" t="s">
        <v>115</v>
      </c>
      <c r="AD936" t="s">
        <v>108</v>
      </c>
      <c r="AE936" t="s">
        <v>116</v>
      </c>
      <c r="AF936" t="s">
        <v>127</v>
      </c>
      <c r="AG936" t="s">
        <v>118</v>
      </c>
    </row>
    <row r="937" spans="1:33" x14ac:dyDescent="0.25">
      <c r="A937">
        <v>1215082961</v>
      </c>
      <c r="B937">
        <v>1883123</v>
      </c>
      <c r="C937" t="s">
        <v>151</v>
      </c>
      <c r="D937" t="s">
        <v>4512</v>
      </c>
      <c r="E937" t="s">
        <v>4513</v>
      </c>
      <c r="L937" t="s">
        <v>107</v>
      </c>
      <c r="M937" t="s">
        <v>108</v>
      </c>
      <c r="R937" t="s">
        <v>4514</v>
      </c>
      <c r="W937" t="s">
        <v>4513</v>
      </c>
      <c r="X937" t="s">
        <v>4515</v>
      </c>
      <c r="Y937" t="s">
        <v>132</v>
      </c>
      <c r="Z937" t="s">
        <v>112</v>
      </c>
      <c r="AA937" t="s">
        <v>3530</v>
      </c>
      <c r="AB937" t="s">
        <v>114</v>
      </c>
      <c r="AC937" t="s">
        <v>115</v>
      </c>
      <c r="AD937" t="s">
        <v>108</v>
      </c>
      <c r="AE937" t="s">
        <v>116</v>
      </c>
      <c r="AF937" t="s">
        <v>127</v>
      </c>
      <c r="AG937" t="s">
        <v>118</v>
      </c>
    </row>
    <row r="938" spans="1:33" x14ac:dyDescent="0.25">
      <c r="A938">
        <v>1215092903</v>
      </c>
      <c r="B938">
        <v>1123073</v>
      </c>
      <c r="C938" t="s">
        <v>181</v>
      </c>
      <c r="D938" t="s">
        <v>4516</v>
      </c>
      <c r="E938" t="s">
        <v>4517</v>
      </c>
      <c r="L938" t="s">
        <v>107</v>
      </c>
      <c r="M938" t="s">
        <v>108</v>
      </c>
      <c r="R938" t="s">
        <v>4518</v>
      </c>
      <c r="W938" t="s">
        <v>4517</v>
      </c>
      <c r="X938" t="s">
        <v>4519</v>
      </c>
      <c r="Y938" t="s">
        <v>4520</v>
      </c>
      <c r="Z938" t="s">
        <v>112</v>
      </c>
      <c r="AA938" t="s">
        <v>4521</v>
      </c>
      <c r="AB938" t="s">
        <v>114</v>
      </c>
      <c r="AC938" t="s">
        <v>115</v>
      </c>
      <c r="AD938" t="s">
        <v>108</v>
      </c>
      <c r="AE938" t="s">
        <v>116</v>
      </c>
      <c r="AF938" t="s">
        <v>127</v>
      </c>
      <c r="AG938" t="s">
        <v>118</v>
      </c>
    </row>
    <row r="939" spans="1:33" x14ac:dyDescent="0.25">
      <c r="A939">
        <v>1215101175</v>
      </c>
      <c r="B939">
        <v>2985308</v>
      </c>
      <c r="C939" t="s">
        <v>4522</v>
      </c>
      <c r="D939" t="s">
        <v>4523</v>
      </c>
      <c r="E939" t="s">
        <v>4524</v>
      </c>
      <c r="L939" t="s">
        <v>107</v>
      </c>
      <c r="M939" t="s">
        <v>108</v>
      </c>
      <c r="R939" t="s">
        <v>4525</v>
      </c>
      <c r="W939" t="s">
        <v>4524</v>
      </c>
      <c r="X939" t="s">
        <v>1855</v>
      </c>
      <c r="Y939" t="s">
        <v>1172</v>
      </c>
      <c r="Z939" t="s">
        <v>112</v>
      </c>
      <c r="AA939" t="s">
        <v>1856</v>
      </c>
      <c r="AB939" t="s">
        <v>114</v>
      </c>
      <c r="AC939" t="s">
        <v>115</v>
      </c>
      <c r="AD939" t="s">
        <v>108</v>
      </c>
      <c r="AE939" t="s">
        <v>116</v>
      </c>
      <c r="AF939" t="s">
        <v>127</v>
      </c>
      <c r="AG939" t="s">
        <v>118</v>
      </c>
    </row>
    <row r="940" spans="1:33" x14ac:dyDescent="0.25">
      <c r="A940">
        <v>1215102611</v>
      </c>
      <c r="B940">
        <v>3190943</v>
      </c>
      <c r="C940" t="s">
        <v>135</v>
      </c>
      <c r="D940" t="s">
        <v>4526</v>
      </c>
      <c r="E940" t="s">
        <v>4527</v>
      </c>
      <c r="L940" t="s">
        <v>107</v>
      </c>
      <c r="M940" t="s">
        <v>108</v>
      </c>
      <c r="R940" t="s">
        <v>4528</v>
      </c>
      <c r="W940" t="s">
        <v>4527</v>
      </c>
      <c r="X940" t="s">
        <v>1806</v>
      </c>
      <c r="Y940" t="s">
        <v>157</v>
      </c>
      <c r="Z940" t="s">
        <v>112</v>
      </c>
      <c r="AA940" t="s">
        <v>1634</v>
      </c>
      <c r="AB940" t="s">
        <v>114</v>
      </c>
      <c r="AC940" t="s">
        <v>115</v>
      </c>
      <c r="AD940" t="s">
        <v>108</v>
      </c>
      <c r="AE940" t="s">
        <v>116</v>
      </c>
      <c r="AF940" t="s">
        <v>127</v>
      </c>
      <c r="AG940" t="s">
        <v>118</v>
      </c>
    </row>
    <row r="941" spans="1:33" x14ac:dyDescent="0.25">
      <c r="A941">
        <v>1215103759</v>
      </c>
      <c r="B941">
        <v>3672653</v>
      </c>
      <c r="C941" t="s">
        <v>4529</v>
      </c>
      <c r="D941" t="s">
        <v>4530</v>
      </c>
      <c r="E941" t="s">
        <v>4531</v>
      </c>
      <c r="L941" t="s">
        <v>122</v>
      </c>
      <c r="M941" t="s">
        <v>108</v>
      </c>
      <c r="R941" t="s">
        <v>4532</v>
      </c>
      <c r="W941" t="s">
        <v>4533</v>
      </c>
      <c r="X941" t="s">
        <v>805</v>
      </c>
      <c r="Y941" t="s">
        <v>806</v>
      </c>
      <c r="Z941" t="s">
        <v>112</v>
      </c>
      <c r="AA941" t="s">
        <v>807</v>
      </c>
      <c r="AB941" t="s">
        <v>114</v>
      </c>
      <c r="AC941" t="s">
        <v>115</v>
      </c>
      <c r="AD941" t="s">
        <v>108</v>
      </c>
      <c r="AE941" t="s">
        <v>116</v>
      </c>
      <c r="AF941" t="s">
        <v>127</v>
      </c>
      <c r="AG941" t="s">
        <v>118</v>
      </c>
    </row>
    <row r="942" spans="1:33" x14ac:dyDescent="0.25">
      <c r="A942">
        <v>1215120399</v>
      </c>
      <c r="B942">
        <v>2882424</v>
      </c>
      <c r="C942" t="s">
        <v>4534</v>
      </c>
      <c r="D942" t="s">
        <v>4535</v>
      </c>
      <c r="E942" t="s">
        <v>2034</v>
      </c>
      <c r="L942" t="s">
        <v>413</v>
      </c>
      <c r="M942" t="s">
        <v>108</v>
      </c>
      <c r="R942" t="s">
        <v>2035</v>
      </c>
      <c r="W942" t="s">
        <v>2034</v>
      </c>
      <c r="X942" t="s">
        <v>4536</v>
      </c>
      <c r="Y942" t="s">
        <v>4537</v>
      </c>
      <c r="Z942" t="s">
        <v>112</v>
      </c>
      <c r="AA942">
        <v>11980</v>
      </c>
      <c r="AB942" t="s">
        <v>808</v>
      </c>
      <c r="AC942" t="s">
        <v>115</v>
      </c>
      <c r="AD942" t="s">
        <v>108</v>
      </c>
      <c r="AE942" t="s">
        <v>116</v>
      </c>
      <c r="AF942" t="s">
        <v>127</v>
      </c>
      <c r="AG942" t="s">
        <v>118</v>
      </c>
    </row>
    <row r="943" spans="1:33" x14ac:dyDescent="0.25">
      <c r="A943">
        <v>1215122445</v>
      </c>
      <c r="B943">
        <v>3174063</v>
      </c>
      <c r="C943" t="s">
        <v>165</v>
      </c>
      <c r="D943" t="s">
        <v>4538</v>
      </c>
      <c r="E943" t="s">
        <v>4539</v>
      </c>
      <c r="L943" t="s">
        <v>107</v>
      </c>
      <c r="M943" t="s">
        <v>108</v>
      </c>
      <c r="R943" t="s">
        <v>4540</v>
      </c>
      <c r="W943" t="s">
        <v>4541</v>
      </c>
      <c r="X943" t="s">
        <v>2173</v>
      </c>
      <c r="Y943" t="s">
        <v>163</v>
      </c>
      <c r="Z943" t="s">
        <v>112</v>
      </c>
      <c r="AA943" t="s">
        <v>2174</v>
      </c>
      <c r="AB943" t="s">
        <v>114</v>
      </c>
      <c r="AC943" t="s">
        <v>115</v>
      </c>
      <c r="AD943" t="s">
        <v>108</v>
      </c>
      <c r="AE943" t="s">
        <v>116</v>
      </c>
      <c r="AF943" t="s">
        <v>127</v>
      </c>
      <c r="AG943" t="s">
        <v>118</v>
      </c>
    </row>
    <row r="944" spans="1:33" x14ac:dyDescent="0.25">
      <c r="A944">
        <v>1215127170</v>
      </c>
      <c r="B944">
        <v>2897625</v>
      </c>
      <c r="C944" t="s">
        <v>4542</v>
      </c>
      <c r="D944" t="s">
        <v>4543</v>
      </c>
      <c r="E944" t="s">
        <v>4544</v>
      </c>
      <c r="L944" t="s">
        <v>154</v>
      </c>
      <c r="M944" t="s">
        <v>108</v>
      </c>
      <c r="R944" t="s">
        <v>4545</v>
      </c>
      <c r="W944" t="s">
        <v>4544</v>
      </c>
      <c r="X944" t="s">
        <v>4546</v>
      </c>
      <c r="Y944" t="s">
        <v>2065</v>
      </c>
      <c r="Z944" t="s">
        <v>112</v>
      </c>
      <c r="AA944" t="s">
        <v>4547</v>
      </c>
      <c r="AB944" t="s">
        <v>114</v>
      </c>
      <c r="AC944" t="s">
        <v>115</v>
      </c>
      <c r="AD944" t="s">
        <v>108</v>
      </c>
      <c r="AE944" t="s">
        <v>116</v>
      </c>
      <c r="AF944" t="s">
        <v>127</v>
      </c>
      <c r="AG944" t="s">
        <v>118</v>
      </c>
    </row>
    <row r="945" spans="1:33" x14ac:dyDescent="0.25">
      <c r="A945">
        <v>1215135751</v>
      </c>
      <c r="B945">
        <v>3525702</v>
      </c>
      <c r="C945" t="s">
        <v>165</v>
      </c>
      <c r="D945" t="s">
        <v>4548</v>
      </c>
      <c r="E945" t="s">
        <v>4549</v>
      </c>
      <c r="L945" t="s">
        <v>107</v>
      </c>
      <c r="M945" t="s">
        <v>108</v>
      </c>
      <c r="R945" t="s">
        <v>4550</v>
      </c>
      <c r="W945" t="s">
        <v>4549</v>
      </c>
      <c r="X945" t="s">
        <v>1116</v>
      </c>
      <c r="Y945" t="s">
        <v>179</v>
      </c>
      <c r="Z945" t="s">
        <v>112</v>
      </c>
      <c r="AA945" t="s">
        <v>1117</v>
      </c>
      <c r="AB945" t="s">
        <v>114</v>
      </c>
      <c r="AC945" t="s">
        <v>115</v>
      </c>
      <c r="AD945" t="s">
        <v>108</v>
      </c>
      <c r="AE945" t="s">
        <v>116</v>
      </c>
      <c r="AF945" t="s">
        <v>127</v>
      </c>
      <c r="AG945" t="s">
        <v>118</v>
      </c>
    </row>
    <row r="946" spans="1:33" x14ac:dyDescent="0.25">
      <c r="A946">
        <v>1215135785</v>
      </c>
      <c r="C946" t="s">
        <v>4551</v>
      </c>
      <c r="K946" t="s">
        <v>279</v>
      </c>
      <c r="L946" t="s">
        <v>280</v>
      </c>
      <c r="M946" t="s">
        <v>108</v>
      </c>
      <c r="R946" t="s">
        <v>4552</v>
      </c>
      <c r="S946" t="s">
        <v>225</v>
      </c>
      <c r="T946" t="s">
        <v>111</v>
      </c>
      <c r="U946" t="s">
        <v>112</v>
      </c>
      <c r="V946">
        <v>115541859</v>
      </c>
      <c r="AC946" t="s">
        <v>115</v>
      </c>
      <c r="AD946" t="s">
        <v>108</v>
      </c>
      <c r="AE946" t="s">
        <v>284</v>
      </c>
      <c r="AF946" t="s">
        <v>117</v>
      </c>
      <c r="AG946" t="s">
        <v>118</v>
      </c>
    </row>
    <row r="947" spans="1:33" x14ac:dyDescent="0.25">
      <c r="A947">
        <v>1215173927</v>
      </c>
      <c r="B947">
        <v>3347055</v>
      </c>
      <c r="C947" t="s">
        <v>151</v>
      </c>
      <c r="D947" t="s">
        <v>4553</v>
      </c>
      <c r="E947" t="s">
        <v>4554</v>
      </c>
      <c r="L947" t="s">
        <v>107</v>
      </c>
      <c r="M947" t="s">
        <v>108</v>
      </c>
      <c r="R947" t="s">
        <v>4555</v>
      </c>
      <c r="W947" t="s">
        <v>4554</v>
      </c>
      <c r="X947" t="s">
        <v>162</v>
      </c>
      <c r="Y947" t="s">
        <v>163</v>
      </c>
      <c r="Z947" t="s">
        <v>112</v>
      </c>
      <c r="AA947" t="s">
        <v>164</v>
      </c>
      <c r="AB947" t="s">
        <v>114</v>
      </c>
      <c r="AC947" t="s">
        <v>115</v>
      </c>
      <c r="AD947" t="s">
        <v>108</v>
      </c>
      <c r="AE947" t="s">
        <v>116</v>
      </c>
      <c r="AF947" t="s">
        <v>127</v>
      </c>
      <c r="AG947" t="s">
        <v>118</v>
      </c>
    </row>
    <row r="948" spans="1:33" x14ac:dyDescent="0.25">
      <c r="A948">
        <v>1215189717</v>
      </c>
      <c r="B948">
        <v>3132267</v>
      </c>
      <c r="C948" t="s">
        <v>174</v>
      </c>
      <c r="D948" t="s">
        <v>4556</v>
      </c>
      <c r="E948" t="s">
        <v>4557</v>
      </c>
      <c r="L948" t="s">
        <v>170</v>
      </c>
      <c r="M948" t="s">
        <v>108</v>
      </c>
      <c r="R948" t="s">
        <v>4558</v>
      </c>
      <c r="W948" t="s">
        <v>4557</v>
      </c>
      <c r="X948" t="s">
        <v>4559</v>
      </c>
      <c r="Y948" t="s">
        <v>4276</v>
      </c>
      <c r="Z948" t="s">
        <v>112</v>
      </c>
      <c r="AA948" t="s">
        <v>4560</v>
      </c>
      <c r="AB948" t="s">
        <v>114</v>
      </c>
      <c r="AC948" t="s">
        <v>115</v>
      </c>
      <c r="AD948" t="s">
        <v>108</v>
      </c>
      <c r="AE948" t="s">
        <v>116</v>
      </c>
      <c r="AF948" t="s">
        <v>127</v>
      </c>
      <c r="AG948" t="s">
        <v>118</v>
      </c>
    </row>
    <row r="949" spans="1:33" x14ac:dyDescent="0.25">
      <c r="A949">
        <v>1215190756</v>
      </c>
      <c r="B949">
        <v>3152196</v>
      </c>
      <c r="C949" t="s">
        <v>165</v>
      </c>
      <c r="D949" t="s">
        <v>4561</v>
      </c>
      <c r="E949" t="s">
        <v>4562</v>
      </c>
      <c r="L949" t="s">
        <v>145</v>
      </c>
      <c r="M949" t="s">
        <v>108</v>
      </c>
      <c r="R949" t="s">
        <v>4563</v>
      </c>
      <c r="W949" t="s">
        <v>4564</v>
      </c>
      <c r="X949" t="s">
        <v>4565</v>
      </c>
      <c r="Y949" t="s">
        <v>2154</v>
      </c>
      <c r="Z949" t="s">
        <v>112</v>
      </c>
      <c r="AA949" t="s">
        <v>4566</v>
      </c>
      <c r="AB949" t="s">
        <v>114</v>
      </c>
      <c r="AC949" t="s">
        <v>115</v>
      </c>
      <c r="AD949" t="s">
        <v>108</v>
      </c>
      <c r="AE949" t="s">
        <v>116</v>
      </c>
      <c r="AF949" t="s">
        <v>127</v>
      </c>
      <c r="AG949" t="s">
        <v>118</v>
      </c>
    </row>
    <row r="950" spans="1:33" x14ac:dyDescent="0.25">
      <c r="A950">
        <v>1215194410</v>
      </c>
      <c r="B950">
        <v>3323035</v>
      </c>
      <c r="C950" t="s">
        <v>4567</v>
      </c>
      <c r="D950" t="s">
        <v>4568</v>
      </c>
      <c r="E950" t="s">
        <v>4569</v>
      </c>
      <c r="L950" t="s">
        <v>170</v>
      </c>
      <c r="M950" t="s">
        <v>108</v>
      </c>
      <c r="R950" t="s">
        <v>4569</v>
      </c>
      <c r="W950" t="s">
        <v>4570</v>
      </c>
      <c r="X950" t="s">
        <v>1596</v>
      </c>
      <c r="Y950" t="s">
        <v>111</v>
      </c>
      <c r="Z950" t="s">
        <v>112</v>
      </c>
      <c r="AA950" t="s">
        <v>4571</v>
      </c>
      <c r="AB950" t="s">
        <v>2060</v>
      </c>
      <c r="AC950" t="s">
        <v>115</v>
      </c>
      <c r="AD950" t="s">
        <v>108</v>
      </c>
      <c r="AE950" t="s">
        <v>116</v>
      </c>
      <c r="AF950" t="s">
        <v>127</v>
      </c>
      <c r="AG950" t="s">
        <v>118</v>
      </c>
    </row>
    <row r="951" spans="1:33" x14ac:dyDescent="0.25">
      <c r="A951">
        <v>1215220405</v>
      </c>
      <c r="B951">
        <v>3378892</v>
      </c>
      <c r="C951" t="s">
        <v>151</v>
      </c>
      <c r="D951" t="s">
        <v>4572</v>
      </c>
      <c r="E951" t="s">
        <v>4573</v>
      </c>
      <c r="L951" t="s">
        <v>107</v>
      </c>
      <c r="M951" t="s">
        <v>108</v>
      </c>
      <c r="R951" t="s">
        <v>4573</v>
      </c>
      <c r="W951" t="s">
        <v>4573</v>
      </c>
      <c r="X951" t="s">
        <v>387</v>
      </c>
      <c r="Y951" t="s">
        <v>388</v>
      </c>
      <c r="Z951" t="s">
        <v>112</v>
      </c>
      <c r="AA951" t="s">
        <v>389</v>
      </c>
      <c r="AB951" t="s">
        <v>114</v>
      </c>
      <c r="AC951" t="s">
        <v>115</v>
      </c>
      <c r="AD951" t="s">
        <v>108</v>
      </c>
      <c r="AE951" t="s">
        <v>116</v>
      </c>
      <c r="AF951" t="s">
        <v>127</v>
      </c>
      <c r="AG951" t="s">
        <v>118</v>
      </c>
    </row>
    <row r="952" spans="1:33" x14ac:dyDescent="0.25">
      <c r="A952">
        <v>1215234158</v>
      </c>
      <c r="B952">
        <v>3822942</v>
      </c>
      <c r="C952" t="s">
        <v>4574</v>
      </c>
      <c r="D952" t="s">
        <v>4575</v>
      </c>
      <c r="E952" t="s">
        <v>4576</v>
      </c>
      <c r="L952" t="s">
        <v>170</v>
      </c>
      <c r="M952" t="s">
        <v>108</v>
      </c>
      <c r="R952" t="s">
        <v>4577</v>
      </c>
      <c r="W952" t="s">
        <v>4576</v>
      </c>
      <c r="X952" t="s">
        <v>225</v>
      </c>
      <c r="Y952" t="s">
        <v>111</v>
      </c>
      <c r="Z952" t="s">
        <v>112</v>
      </c>
      <c r="AA952" t="s">
        <v>113</v>
      </c>
      <c r="AB952" t="s">
        <v>114</v>
      </c>
      <c r="AC952" t="s">
        <v>115</v>
      </c>
      <c r="AD952" t="s">
        <v>108</v>
      </c>
      <c r="AE952" t="s">
        <v>116</v>
      </c>
      <c r="AF952" t="s">
        <v>127</v>
      </c>
      <c r="AG952" t="s">
        <v>118</v>
      </c>
    </row>
    <row r="953" spans="1:33" x14ac:dyDescent="0.25">
      <c r="A953">
        <v>1215240403</v>
      </c>
      <c r="B953">
        <v>3287698</v>
      </c>
      <c r="C953" t="s">
        <v>151</v>
      </c>
      <c r="D953" t="s">
        <v>4578</v>
      </c>
      <c r="E953" t="s">
        <v>4579</v>
      </c>
      <c r="F953">
        <v>261520311</v>
      </c>
      <c r="L953" t="s">
        <v>68</v>
      </c>
      <c r="M953" t="s">
        <v>199</v>
      </c>
      <c r="R953" t="s">
        <v>4580</v>
      </c>
      <c r="W953" t="s">
        <v>4579</v>
      </c>
      <c r="X953" t="s">
        <v>4581</v>
      </c>
      <c r="Y953" t="s">
        <v>330</v>
      </c>
      <c r="Z953" t="s">
        <v>112</v>
      </c>
      <c r="AA953" t="s">
        <v>4582</v>
      </c>
      <c r="AB953" t="s">
        <v>510</v>
      </c>
      <c r="AC953" t="s">
        <v>115</v>
      </c>
      <c r="AD953" t="s">
        <v>108</v>
      </c>
      <c r="AE953" t="s">
        <v>116</v>
      </c>
      <c r="AF953" t="s">
        <v>127</v>
      </c>
      <c r="AG953" t="s">
        <v>118</v>
      </c>
    </row>
    <row r="954" spans="1:33" x14ac:dyDescent="0.25">
      <c r="A954">
        <v>1215241302</v>
      </c>
      <c r="B954">
        <v>2979308</v>
      </c>
      <c r="C954" t="s">
        <v>4583</v>
      </c>
      <c r="D954" t="s">
        <v>4584</v>
      </c>
      <c r="E954" t="s">
        <v>4585</v>
      </c>
      <c r="L954" t="s">
        <v>588</v>
      </c>
      <c r="M954" t="s">
        <v>199</v>
      </c>
      <c r="R954" t="s">
        <v>4586</v>
      </c>
      <c r="W954" t="s">
        <v>4587</v>
      </c>
      <c r="X954" t="s">
        <v>4031</v>
      </c>
      <c r="Y954" t="s">
        <v>1314</v>
      </c>
      <c r="Z954" t="s">
        <v>112</v>
      </c>
      <c r="AA954" t="s">
        <v>4032</v>
      </c>
      <c r="AB954" t="s">
        <v>418</v>
      </c>
      <c r="AC954" t="s">
        <v>115</v>
      </c>
      <c r="AD954" t="s">
        <v>108</v>
      </c>
      <c r="AE954" t="s">
        <v>116</v>
      </c>
      <c r="AF954" t="s">
        <v>117</v>
      </c>
      <c r="AG954" t="s">
        <v>118</v>
      </c>
    </row>
    <row r="955" spans="1:33" x14ac:dyDescent="0.25">
      <c r="A955">
        <v>1215247515</v>
      </c>
      <c r="B955">
        <v>3783786</v>
      </c>
      <c r="C955" t="s">
        <v>174</v>
      </c>
      <c r="D955" t="s">
        <v>4588</v>
      </c>
      <c r="E955" t="s">
        <v>4589</v>
      </c>
      <c r="L955" t="s">
        <v>107</v>
      </c>
      <c r="M955" t="s">
        <v>108</v>
      </c>
      <c r="R955" t="s">
        <v>4590</v>
      </c>
      <c r="W955" t="s">
        <v>4589</v>
      </c>
      <c r="X955" t="s">
        <v>4591</v>
      </c>
      <c r="Y955" t="s">
        <v>179</v>
      </c>
      <c r="Z955" t="s">
        <v>112</v>
      </c>
      <c r="AA955" t="s">
        <v>4592</v>
      </c>
      <c r="AB955" t="s">
        <v>114</v>
      </c>
      <c r="AC955" t="s">
        <v>115</v>
      </c>
      <c r="AD955" t="s">
        <v>108</v>
      </c>
      <c r="AE955" t="s">
        <v>116</v>
      </c>
      <c r="AF955" t="s">
        <v>127</v>
      </c>
      <c r="AG955" t="s">
        <v>118</v>
      </c>
    </row>
    <row r="956" spans="1:33" x14ac:dyDescent="0.25">
      <c r="A956">
        <v>1215254826</v>
      </c>
      <c r="B956">
        <v>3535137</v>
      </c>
      <c r="C956" t="s">
        <v>151</v>
      </c>
      <c r="D956" t="s">
        <v>4593</v>
      </c>
      <c r="E956" t="s">
        <v>4594</v>
      </c>
      <c r="L956" t="s">
        <v>170</v>
      </c>
      <c r="M956" t="s">
        <v>108</v>
      </c>
      <c r="R956" t="s">
        <v>4595</v>
      </c>
      <c r="W956" t="s">
        <v>4594</v>
      </c>
      <c r="X956" t="s">
        <v>185</v>
      </c>
      <c r="Y956" t="s">
        <v>186</v>
      </c>
      <c r="Z956" t="s">
        <v>112</v>
      </c>
      <c r="AA956" t="s">
        <v>187</v>
      </c>
      <c r="AB956" t="s">
        <v>114</v>
      </c>
      <c r="AC956" t="s">
        <v>115</v>
      </c>
      <c r="AD956" t="s">
        <v>108</v>
      </c>
      <c r="AE956" t="s">
        <v>116</v>
      </c>
      <c r="AF956" t="s">
        <v>127</v>
      </c>
      <c r="AG956" t="s">
        <v>118</v>
      </c>
    </row>
    <row r="957" spans="1:33" x14ac:dyDescent="0.25">
      <c r="A957">
        <v>1457358814</v>
      </c>
      <c r="B957">
        <v>1678000</v>
      </c>
      <c r="C957" t="s">
        <v>4596</v>
      </c>
      <c r="D957" t="s">
        <v>4597</v>
      </c>
      <c r="E957" t="s">
        <v>4598</v>
      </c>
      <c r="L957" t="s">
        <v>505</v>
      </c>
      <c r="M957" t="s">
        <v>199</v>
      </c>
      <c r="R957" t="s">
        <v>4599</v>
      </c>
      <c r="W957" t="s">
        <v>4598</v>
      </c>
      <c r="X957" t="s">
        <v>4600</v>
      </c>
      <c r="Y957" t="s">
        <v>823</v>
      </c>
      <c r="Z957" t="s">
        <v>112</v>
      </c>
      <c r="AA957" t="s">
        <v>4601</v>
      </c>
      <c r="AB957" t="s">
        <v>510</v>
      </c>
      <c r="AC957" t="s">
        <v>115</v>
      </c>
      <c r="AD957" t="s">
        <v>108</v>
      </c>
      <c r="AE957" t="s">
        <v>116</v>
      </c>
      <c r="AF957" t="s">
        <v>117</v>
      </c>
      <c r="AG957" t="s">
        <v>118</v>
      </c>
    </row>
    <row r="958" spans="1:33" x14ac:dyDescent="0.25">
      <c r="A958">
        <v>1457364648</v>
      </c>
      <c r="B958">
        <v>2231249</v>
      </c>
      <c r="C958" t="s">
        <v>4602</v>
      </c>
      <c r="D958" t="s">
        <v>4603</v>
      </c>
      <c r="E958" t="s">
        <v>4604</v>
      </c>
      <c r="L958" t="s">
        <v>122</v>
      </c>
      <c r="M958" t="s">
        <v>199</v>
      </c>
      <c r="R958" t="s">
        <v>4605</v>
      </c>
      <c r="W958" t="s">
        <v>4604</v>
      </c>
      <c r="X958" t="s">
        <v>4606</v>
      </c>
      <c r="Y958" t="s">
        <v>1582</v>
      </c>
      <c r="Z958" t="s">
        <v>112</v>
      </c>
      <c r="AA958" t="s">
        <v>4607</v>
      </c>
      <c r="AB958" t="s">
        <v>114</v>
      </c>
      <c r="AC958" t="s">
        <v>115</v>
      </c>
      <c r="AD958" t="s">
        <v>108</v>
      </c>
      <c r="AE958" t="s">
        <v>116</v>
      </c>
      <c r="AF958" t="s">
        <v>127</v>
      </c>
      <c r="AG958" t="s">
        <v>118</v>
      </c>
    </row>
    <row r="959" spans="1:33" x14ac:dyDescent="0.25">
      <c r="A959">
        <v>1376847400</v>
      </c>
      <c r="B959">
        <v>3784856</v>
      </c>
      <c r="C959" t="s">
        <v>151</v>
      </c>
      <c r="D959" t="s">
        <v>4608</v>
      </c>
      <c r="E959" t="s">
        <v>4609</v>
      </c>
      <c r="L959" t="s">
        <v>170</v>
      </c>
      <c r="M959" t="s">
        <v>108</v>
      </c>
      <c r="R959" t="s">
        <v>4610</v>
      </c>
      <c r="W959" t="s">
        <v>4609</v>
      </c>
      <c r="X959" t="s">
        <v>269</v>
      </c>
      <c r="Y959" t="s">
        <v>163</v>
      </c>
      <c r="Z959" t="s">
        <v>112</v>
      </c>
      <c r="AA959" t="s">
        <v>270</v>
      </c>
      <c r="AB959" t="s">
        <v>114</v>
      </c>
      <c r="AC959" t="s">
        <v>115</v>
      </c>
      <c r="AD959" t="s">
        <v>108</v>
      </c>
      <c r="AE959" t="s">
        <v>116</v>
      </c>
      <c r="AF959" t="s">
        <v>127</v>
      </c>
      <c r="AG959" t="s">
        <v>118</v>
      </c>
    </row>
    <row r="960" spans="1:33" x14ac:dyDescent="0.25">
      <c r="A960">
        <v>1376861948</v>
      </c>
      <c r="B960">
        <v>3651021</v>
      </c>
      <c r="C960" t="s">
        <v>151</v>
      </c>
      <c r="D960" t="s">
        <v>4611</v>
      </c>
      <c r="E960" t="s">
        <v>4612</v>
      </c>
      <c r="L960" t="s">
        <v>170</v>
      </c>
      <c r="M960" t="s">
        <v>108</v>
      </c>
      <c r="R960" t="s">
        <v>4613</v>
      </c>
      <c r="W960" t="s">
        <v>4612</v>
      </c>
      <c r="X960" t="s">
        <v>401</v>
      </c>
      <c r="Y960" t="s">
        <v>140</v>
      </c>
      <c r="Z960" t="s">
        <v>112</v>
      </c>
      <c r="AA960" t="s">
        <v>402</v>
      </c>
      <c r="AB960" t="s">
        <v>114</v>
      </c>
      <c r="AC960" t="s">
        <v>115</v>
      </c>
      <c r="AD960" t="s">
        <v>108</v>
      </c>
      <c r="AE960" t="s">
        <v>116</v>
      </c>
      <c r="AF960" t="s">
        <v>127</v>
      </c>
      <c r="AG960" t="s">
        <v>118</v>
      </c>
    </row>
    <row r="961" spans="1:33" x14ac:dyDescent="0.25">
      <c r="A961">
        <v>1386805448</v>
      </c>
      <c r="B961">
        <v>2990458</v>
      </c>
      <c r="C961" t="s">
        <v>151</v>
      </c>
      <c r="D961" t="s">
        <v>4614</v>
      </c>
      <c r="E961" t="s">
        <v>4615</v>
      </c>
      <c r="L961" t="s">
        <v>154</v>
      </c>
      <c r="M961" t="s">
        <v>108</v>
      </c>
      <c r="R961" t="s">
        <v>4616</v>
      </c>
      <c r="W961" t="s">
        <v>4617</v>
      </c>
      <c r="X961" t="s">
        <v>4618</v>
      </c>
      <c r="Y961" t="s">
        <v>132</v>
      </c>
      <c r="Z961" t="s">
        <v>112</v>
      </c>
      <c r="AA961" t="s">
        <v>4619</v>
      </c>
      <c r="AB961" t="s">
        <v>114</v>
      </c>
      <c r="AC961" t="s">
        <v>115</v>
      </c>
      <c r="AD961" t="s">
        <v>108</v>
      </c>
      <c r="AE961" t="s">
        <v>116</v>
      </c>
      <c r="AF961" t="s">
        <v>244</v>
      </c>
      <c r="AG961" t="s">
        <v>118</v>
      </c>
    </row>
    <row r="962" spans="1:33" x14ac:dyDescent="0.25">
      <c r="A962">
        <v>1386817906</v>
      </c>
      <c r="B962">
        <v>2189655</v>
      </c>
      <c r="C962" t="s">
        <v>4039</v>
      </c>
      <c r="D962" t="s">
        <v>4620</v>
      </c>
      <c r="E962" t="s">
        <v>4621</v>
      </c>
      <c r="L962" t="s">
        <v>1272</v>
      </c>
      <c r="M962" t="s">
        <v>199</v>
      </c>
      <c r="R962" t="s">
        <v>625</v>
      </c>
      <c r="W962" t="s">
        <v>4621</v>
      </c>
      <c r="X962" t="s">
        <v>4622</v>
      </c>
      <c r="Y962" t="s">
        <v>424</v>
      </c>
      <c r="Z962" t="s">
        <v>112</v>
      </c>
      <c r="AA962" t="s">
        <v>4623</v>
      </c>
      <c r="AB962" t="s">
        <v>808</v>
      </c>
      <c r="AC962" t="s">
        <v>115</v>
      </c>
      <c r="AD962" t="s">
        <v>108</v>
      </c>
      <c r="AE962" t="s">
        <v>116</v>
      </c>
      <c r="AF962" t="s">
        <v>127</v>
      </c>
      <c r="AG962" t="s">
        <v>118</v>
      </c>
    </row>
    <row r="963" spans="1:33" x14ac:dyDescent="0.25">
      <c r="A963">
        <v>1386867604</v>
      </c>
      <c r="B963">
        <v>2713000</v>
      </c>
      <c r="C963" t="s">
        <v>151</v>
      </c>
      <c r="D963" t="s">
        <v>4624</v>
      </c>
      <c r="E963" t="s">
        <v>4625</v>
      </c>
      <c r="L963" t="s">
        <v>107</v>
      </c>
      <c r="M963" t="s">
        <v>108</v>
      </c>
      <c r="R963" t="s">
        <v>4626</v>
      </c>
      <c r="W963" t="s">
        <v>4625</v>
      </c>
      <c r="X963" t="s">
        <v>2179</v>
      </c>
      <c r="Y963" t="s">
        <v>735</v>
      </c>
      <c r="Z963" t="s">
        <v>112</v>
      </c>
      <c r="AA963" t="s">
        <v>2180</v>
      </c>
      <c r="AB963" t="s">
        <v>114</v>
      </c>
      <c r="AC963" t="s">
        <v>115</v>
      </c>
      <c r="AD963" t="s">
        <v>108</v>
      </c>
      <c r="AE963" t="s">
        <v>116</v>
      </c>
      <c r="AF963" t="s">
        <v>127</v>
      </c>
      <c r="AG963" t="s">
        <v>118</v>
      </c>
    </row>
    <row r="964" spans="1:33" x14ac:dyDescent="0.25">
      <c r="A964">
        <v>1386886232</v>
      </c>
      <c r="B964">
        <v>3144603</v>
      </c>
      <c r="C964" t="s">
        <v>4627</v>
      </c>
      <c r="D964" t="s">
        <v>4628</v>
      </c>
      <c r="E964" t="s">
        <v>4629</v>
      </c>
      <c r="F964">
        <v>112420547</v>
      </c>
      <c r="L964" t="s">
        <v>68</v>
      </c>
      <c r="M964" t="s">
        <v>108</v>
      </c>
      <c r="R964" t="s">
        <v>2541</v>
      </c>
      <c r="W964" t="s">
        <v>4629</v>
      </c>
      <c r="X964" t="s">
        <v>2241</v>
      </c>
      <c r="Y964" t="s">
        <v>962</v>
      </c>
      <c r="Z964" t="s">
        <v>112</v>
      </c>
      <c r="AA964" t="s">
        <v>2242</v>
      </c>
      <c r="AB964" t="s">
        <v>418</v>
      </c>
      <c r="AC964" t="s">
        <v>115</v>
      </c>
      <c r="AD964" t="s">
        <v>108</v>
      </c>
      <c r="AE964" t="s">
        <v>116</v>
      </c>
      <c r="AF964" t="s">
        <v>127</v>
      </c>
      <c r="AG964" t="s">
        <v>118</v>
      </c>
    </row>
    <row r="965" spans="1:33" x14ac:dyDescent="0.25">
      <c r="A965">
        <v>1386886349</v>
      </c>
      <c r="B965">
        <v>3136716</v>
      </c>
      <c r="C965" t="s">
        <v>151</v>
      </c>
      <c r="D965" t="s">
        <v>4630</v>
      </c>
      <c r="E965" t="s">
        <v>4631</v>
      </c>
      <c r="L965" t="s">
        <v>170</v>
      </c>
      <c r="M965" t="s">
        <v>108</v>
      </c>
      <c r="R965" t="s">
        <v>4632</v>
      </c>
      <c r="W965" t="s">
        <v>4631</v>
      </c>
      <c r="X965" t="s">
        <v>162</v>
      </c>
      <c r="Y965" t="s">
        <v>163</v>
      </c>
      <c r="Z965" t="s">
        <v>112</v>
      </c>
      <c r="AA965" t="s">
        <v>164</v>
      </c>
      <c r="AB965" t="s">
        <v>114</v>
      </c>
      <c r="AC965" t="s">
        <v>115</v>
      </c>
      <c r="AD965" t="s">
        <v>108</v>
      </c>
      <c r="AE965" t="s">
        <v>116</v>
      </c>
      <c r="AF965" t="s">
        <v>127</v>
      </c>
      <c r="AG965" t="s">
        <v>118</v>
      </c>
    </row>
    <row r="966" spans="1:33" x14ac:dyDescent="0.25">
      <c r="A966">
        <v>1386893485</v>
      </c>
      <c r="B966">
        <v>3069885</v>
      </c>
      <c r="C966" t="s">
        <v>151</v>
      </c>
      <c r="D966" t="s">
        <v>4633</v>
      </c>
      <c r="E966" t="s">
        <v>4634</v>
      </c>
      <c r="L966" t="s">
        <v>478</v>
      </c>
      <c r="M966" t="s">
        <v>108</v>
      </c>
      <c r="R966" t="s">
        <v>4635</v>
      </c>
      <c r="W966" t="s">
        <v>4634</v>
      </c>
      <c r="X966" t="s">
        <v>185</v>
      </c>
      <c r="Y966" t="s">
        <v>186</v>
      </c>
      <c r="Z966" t="s">
        <v>112</v>
      </c>
      <c r="AA966" t="s">
        <v>187</v>
      </c>
      <c r="AB966" t="s">
        <v>114</v>
      </c>
      <c r="AC966" t="s">
        <v>115</v>
      </c>
      <c r="AD966" t="s">
        <v>108</v>
      </c>
      <c r="AE966" t="s">
        <v>116</v>
      </c>
      <c r="AF966" t="s">
        <v>127</v>
      </c>
      <c r="AG966" t="s">
        <v>118</v>
      </c>
    </row>
    <row r="967" spans="1:33" x14ac:dyDescent="0.25">
      <c r="A967">
        <v>1386894749</v>
      </c>
      <c r="B967">
        <v>3070688</v>
      </c>
      <c r="C967" t="s">
        <v>4039</v>
      </c>
      <c r="D967" t="s">
        <v>4636</v>
      </c>
      <c r="E967" t="s">
        <v>4637</v>
      </c>
      <c r="L967" t="s">
        <v>154</v>
      </c>
      <c r="M967" t="s">
        <v>108</v>
      </c>
      <c r="R967" t="s">
        <v>4638</v>
      </c>
      <c r="W967" t="s">
        <v>4637</v>
      </c>
      <c r="X967" t="s">
        <v>1116</v>
      </c>
      <c r="Y967" t="s">
        <v>179</v>
      </c>
      <c r="Z967" t="s">
        <v>112</v>
      </c>
      <c r="AA967" t="s">
        <v>1117</v>
      </c>
      <c r="AB967" t="s">
        <v>114</v>
      </c>
      <c r="AC967" t="s">
        <v>115</v>
      </c>
      <c r="AD967" t="s">
        <v>108</v>
      </c>
      <c r="AE967" t="s">
        <v>116</v>
      </c>
      <c r="AF967" t="s">
        <v>127</v>
      </c>
      <c r="AG967" t="s">
        <v>118</v>
      </c>
    </row>
    <row r="968" spans="1:33" x14ac:dyDescent="0.25">
      <c r="A968">
        <v>1386924439</v>
      </c>
      <c r="B968">
        <v>3379251</v>
      </c>
      <c r="C968" t="s">
        <v>4639</v>
      </c>
      <c r="D968" t="s">
        <v>4640</v>
      </c>
      <c r="E968" t="s">
        <v>4641</v>
      </c>
      <c r="L968" t="s">
        <v>68</v>
      </c>
      <c r="M968" t="s">
        <v>108</v>
      </c>
      <c r="R968" t="s">
        <v>4642</v>
      </c>
      <c r="W968" t="s">
        <v>4641</v>
      </c>
      <c r="X968" t="s">
        <v>4643</v>
      </c>
      <c r="Y968" t="s">
        <v>216</v>
      </c>
      <c r="Z968" t="s">
        <v>112</v>
      </c>
      <c r="AA968" t="s">
        <v>4644</v>
      </c>
      <c r="AB968" t="s">
        <v>2307</v>
      </c>
      <c r="AC968" t="s">
        <v>115</v>
      </c>
      <c r="AD968" t="s">
        <v>108</v>
      </c>
      <c r="AE968" t="s">
        <v>116</v>
      </c>
      <c r="AF968" t="s">
        <v>127</v>
      </c>
      <c r="AG968" t="s">
        <v>118</v>
      </c>
    </row>
    <row r="969" spans="1:33" x14ac:dyDescent="0.25">
      <c r="A969">
        <v>1386956563</v>
      </c>
      <c r="B969">
        <v>4561235</v>
      </c>
      <c r="C969" t="s">
        <v>4645</v>
      </c>
      <c r="D969" t="s">
        <v>4646</v>
      </c>
      <c r="E969" t="s">
        <v>4647</v>
      </c>
      <c r="L969" t="s">
        <v>170</v>
      </c>
      <c r="M969" t="s">
        <v>108</v>
      </c>
      <c r="R969" t="s">
        <v>4648</v>
      </c>
      <c r="W969" t="s">
        <v>4647</v>
      </c>
      <c r="AB969" t="s">
        <v>114</v>
      </c>
      <c r="AC969" t="s">
        <v>115</v>
      </c>
      <c r="AD969" t="s">
        <v>108</v>
      </c>
      <c r="AE969" t="s">
        <v>116</v>
      </c>
      <c r="AF969" t="s">
        <v>127</v>
      </c>
      <c r="AG969" t="s">
        <v>118</v>
      </c>
    </row>
    <row r="970" spans="1:33" x14ac:dyDescent="0.25">
      <c r="A970">
        <v>1386965374</v>
      </c>
      <c r="B970">
        <v>3750438</v>
      </c>
      <c r="C970" t="s">
        <v>1998</v>
      </c>
      <c r="D970" t="s">
        <v>4649</v>
      </c>
      <c r="E970" t="s">
        <v>4650</v>
      </c>
      <c r="L970" t="s">
        <v>122</v>
      </c>
      <c r="M970" t="s">
        <v>108</v>
      </c>
      <c r="R970" t="s">
        <v>4651</v>
      </c>
      <c r="W970" t="s">
        <v>4650</v>
      </c>
      <c r="X970" t="s">
        <v>345</v>
      </c>
      <c r="Y970" t="s">
        <v>346</v>
      </c>
      <c r="Z970" t="s">
        <v>112</v>
      </c>
      <c r="AA970" t="s">
        <v>347</v>
      </c>
      <c r="AB970" t="s">
        <v>114</v>
      </c>
      <c r="AC970" t="s">
        <v>115</v>
      </c>
      <c r="AD970" t="s">
        <v>108</v>
      </c>
      <c r="AE970" t="s">
        <v>116</v>
      </c>
      <c r="AF970" t="s">
        <v>127</v>
      </c>
      <c r="AG970" t="s">
        <v>118</v>
      </c>
    </row>
    <row r="971" spans="1:33" x14ac:dyDescent="0.25">
      <c r="A971">
        <v>1396031530</v>
      </c>
      <c r="B971">
        <v>3344043</v>
      </c>
      <c r="C971" t="s">
        <v>4652</v>
      </c>
      <c r="D971" t="s">
        <v>4653</v>
      </c>
      <c r="E971" t="s">
        <v>4654</v>
      </c>
      <c r="L971" t="s">
        <v>107</v>
      </c>
      <c r="M971" t="s">
        <v>108</v>
      </c>
      <c r="R971" t="s">
        <v>4655</v>
      </c>
      <c r="W971" t="s">
        <v>4654</v>
      </c>
      <c r="X971" t="s">
        <v>4656</v>
      </c>
      <c r="Y971" t="s">
        <v>4657</v>
      </c>
      <c r="Z971" t="s">
        <v>112</v>
      </c>
      <c r="AA971" t="s">
        <v>4658</v>
      </c>
      <c r="AB971" t="s">
        <v>3093</v>
      </c>
      <c r="AC971" t="s">
        <v>115</v>
      </c>
      <c r="AD971" t="s">
        <v>108</v>
      </c>
      <c r="AE971" t="s">
        <v>116</v>
      </c>
      <c r="AF971" t="s">
        <v>127</v>
      </c>
      <c r="AG971" t="s">
        <v>118</v>
      </c>
    </row>
    <row r="972" spans="1:33" x14ac:dyDescent="0.25">
      <c r="A972">
        <v>1396059499</v>
      </c>
      <c r="B972">
        <v>2979344</v>
      </c>
      <c r="C972" t="s">
        <v>4659</v>
      </c>
      <c r="D972" t="s">
        <v>4584</v>
      </c>
      <c r="E972" t="s">
        <v>4585</v>
      </c>
      <c r="L972" t="s">
        <v>588</v>
      </c>
      <c r="M972" t="s">
        <v>199</v>
      </c>
      <c r="R972" t="s">
        <v>4586</v>
      </c>
      <c r="W972" t="s">
        <v>4660</v>
      </c>
      <c r="X972" t="s">
        <v>4661</v>
      </c>
      <c r="Y972" t="s">
        <v>823</v>
      </c>
      <c r="Z972" t="s">
        <v>112</v>
      </c>
      <c r="AA972" t="s">
        <v>824</v>
      </c>
      <c r="AB972" t="s">
        <v>418</v>
      </c>
      <c r="AC972" t="s">
        <v>115</v>
      </c>
      <c r="AD972" t="s">
        <v>108</v>
      </c>
      <c r="AE972" t="s">
        <v>116</v>
      </c>
      <c r="AF972" t="s">
        <v>117</v>
      </c>
      <c r="AG972" t="s">
        <v>118</v>
      </c>
    </row>
    <row r="973" spans="1:33" x14ac:dyDescent="0.25">
      <c r="A973">
        <v>1396078127</v>
      </c>
      <c r="B973">
        <v>3208344</v>
      </c>
      <c r="C973" t="s">
        <v>151</v>
      </c>
      <c r="D973" t="s">
        <v>4662</v>
      </c>
      <c r="E973" t="s">
        <v>4663</v>
      </c>
      <c r="L973" t="s">
        <v>154</v>
      </c>
      <c r="M973" t="s">
        <v>108</v>
      </c>
      <c r="R973" t="s">
        <v>4664</v>
      </c>
      <c r="W973" t="s">
        <v>4665</v>
      </c>
      <c r="X973" t="s">
        <v>4666</v>
      </c>
      <c r="Y973" t="s">
        <v>2977</v>
      </c>
      <c r="Z973" t="s">
        <v>112</v>
      </c>
      <c r="AA973" t="s">
        <v>4667</v>
      </c>
      <c r="AB973" t="s">
        <v>114</v>
      </c>
      <c r="AC973" t="s">
        <v>115</v>
      </c>
      <c r="AD973" t="s">
        <v>108</v>
      </c>
      <c r="AE973" t="s">
        <v>116</v>
      </c>
      <c r="AF973" t="s">
        <v>127</v>
      </c>
      <c r="AG973" t="s">
        <v>118</v>
      </c>
    </row>
    <row r="974" spans="1:33" x14ac:dyDescent="0.25">
      <c r="A974">
        <v>1457342206</v>
      </c>
      <c r="B974">
        <v>1719626</v>
      </c>
      <c r="C974" t="s">
        <v>4668</v>
      </c>
      <c r="D974" t="s">
        <v>4669</v>
      </c>
      <c r="E974" t="s">
        <v>4670</v>
      </c>
      <c r="L974" t="s">
        <v>505</v>
      </c>
      <c r="M974" t="s">
        <v>199</v>
      </c>
      <c r="R974" t="s">
        <v>4671</v>
      </c>
      <c r="W974" t="s">
        <v>4670</v>
      </c>
      <c r="X974" t="s">
        <v>4672</v>
      </c>
      <c r="Y974" t="s">
        <v>4673</v>
      </c>
      <c r="Z974" t="s">
        <v>112</v>
      </c>
      <c r="AA974" t="s">
        <v>4674</v>
      </c>
      <c r="AB974" t="s">
        <v>510</v>
      </c>
      <c r="AC974" t="s">
        <v>115</v>
      </c>
      <c r="AD974" t="s">
        <v>108</v>
      </c>
      <c r="AE974" t="s">
        <v>116</v>
      </c>
      <c r="AF974" t="s">
        <v>127</v>
      </c>
      <c r="AG974" t="s">
        <v>118</v>
      </c>
    </row>
    <row r="975" spans="1:33" x14ac:dyDescent="0.25">
      <c r="A975">
        <v>1457347601</v>
      </c>
      <c r="B975">
        <v>1621461</v>
      </c>
      <c r="C975" t="s">
        <v>4675</v>
      </c>
      <c r="D975" t="s">
        <v>4676</v>
      </c>
      <c r="E975" t="s">
        <v>4677</v>
      </c>
      <c r="L975" t="s">
        <v>107</v>
      </c>
      <c r="M975" t="s">
        <v>108</v>
      </c>
      <c r="R975" t="s">
        <v>4678</v>
      </c>
      <c r="W975" t="s">
        <v>4677</v>
      </c>
      <c r="X975" t="s">
        <v>4679</v>
      </c>
      <c r="Y975" t="s">
        <v>561</v>
      </c>
      <c r="Z975" t="s">
        <v>112</v>
      </c>
      <c r="AA975" t="s">
        <v>4680</v>
      </c>
      <c r="AB975" t="s">
        <v>114</v>
      </c>
      <c r="AC975" t="s">
        <v>115</v>
      </c>
      <c r="AD975" t="s">
        <v>108</v>
      </c>
      <c r="AE975" t="s">
        <v>116</v>
      </c>
      <c r="AF975" t="s">
        <v>127</v>
      </c>
      <c r="AG975" t="s">
        <v>118</v>
      </c>
    </row>
    <row r="976" spans="1:33" x14ac:dyDescent="0.25">
      <c r="A976">
        <v>1457349185</v>
      </c>
      <c r="B976">
        <v>1149366</v>
      </c>
      <c r="C976" t="s">
        <v>135</v>
      </c>
      <c r="D976" t="s">
        <v>4681</v>
      </c>
      <c r="E976" t="s">
        <v>4682</v>
      </c>
      <c r="L976" t="s">
        <v>154</v>
      </c>
      <c r="M976" t="s">
        <v>108</v>
      </c>
      <c r="R976" t="s">
        <v>4683</v>
      </c>
      <c r="W976" t="s">
        <v>4684</v>
      </c>
      <c r="X976" t="s">
        <v>4685</v>
      </c>
      <c r="Y976" t="s">
        <v>179</v>
      </c>
      <c r="Z976" t="s">
        <v>112</v>
      </c>
      <c r="AA976" t="s">
        <v>4686</v>
      </c>
      <c r="AB976" t="s">
        <v>114</v>
      </c>
      <c r="AC976" t="s">
        <v>115</v>
      </c>
      <c r="AD976" t="s">
        <v>108</v>
      </c>
      <c r="AE976" t="s">
        <v>116</v>
      </c>
      <c r="AF976" t="s">
        <v>127</v>
      </c>
      <c r="AG976" t="s">
        <v>118</v>
      </c>
    </row>
    <row r="977" spans="1:33" x14ac:dyDescent="0.25">
      <c r="A977">
        <v>1457349706</v>
      </c>
      <c r="B977">
        <v>896768</v>
      </c>
      <c r="C977" t="s">
        <v>4687</v>
      </c>
      <c r="D977" t="s">
        <v>4688</v>
      </c>
      <c r="E977" t="s">
        <v>4689</v>
      </c>
      <c r="L977" t="s">
        <v>145</v>
      </c>
      <c r="M977" t="s">
        <v>108</v>
      </c>
      <c r="R977" t="s">
        <v>4690</v>
      </c>
      <c r="W977" t="s">
        <v>4689</v>
      </c>
      <c r="X977" t="s">
        <v>4691</v>
      </c>
      <c r="Y977" t="s">
        <v>823</v>
      </c>
      <c r="Z977" t="s">
        <v>112</v>
      </c>
      <c r="AA977" t="s">
        <v>2125</v>
      </c>
      <c r="AB977" t="s">
        <v>114</v>
      </c>
      <c r="AC977" t="s">
        <v>115</v>
      </c>
      <c r="AD977" t="s">
        <v>108</v>
      </c>
      <c r="AE977" t="s">
        <v>116</v>
      </c>
      <c r="AF977" t="s">
        <v>127</v>
      </c>
      <c r="AG977" t="s">
        <v>118</v>
      </c>
    </row>
    <row r="978" spans="1:33" x14ac:dyDescent="0.25">
      <c r="A978">
        <v>1457351801</v>
      </c>
      <c r="B978">
        <v>3099263</v>
      </c>
      <c r="C978" t="s">
        <v>4692</v>
      </c>
      <c r="D978" t="s">
        <v>4693</v>
      </c>
      <c r="E978" t="s">
        <v>4694</v>
      </c>
      <c r="L978" t="s">
        <v>154</v>
      </c>
      <c r="M978" t="s">
        <v>108</v>
      </c>
      <c r="R978" t="s">
        <v>4695</v>
      </c>
      <c r="W978" t="s">
        <v>4694</v>
      </c>
      <c r="X978" t="s">
        <v>2142</v>
      </c>
      <c r="Y978" t="s">
        <v>1074</v>
      </c>
      <c r="Z978" t="s">
        <v>112</v>
      </c>
      <c r="AA978" t="s">
        <v>2143</v>
      </c>
      <c r="AB978" t="s">
        <v>114</v>
      </c>
      <c r="AC978" t="s">
        <v>115</v>
      </c>
      <c r="AD978" t="s">
        <v>108</v>
      </c>
      <c r="AE978" t="s">
        <v>116</v>
      </c>
      <c r="AF978" t="s">
        <v>127</v>
      </c>
      <c r="AG978" t="s">
        <v>118</v>
      </c>
    </row>
    <row r="979" spans="1:33" x14ac:dyDescent="0.25">
      <c r="A979">
        <v>1013077171</v>
      </c>
      <c r="B979">
        <v>746676</v>
      </c>
      <c r="C979" t="s">
        <v>135</v>
      </c>
      <c r="D979" t="s">
        <v>4696</v>
      </c>
      <c r="E979" t="s">
        <v>4697</v>
      </c>
      <c r="L979" t="s">
        <v>107</v>
      </c>
      <c r="M979" t="s">
        <v>108</v>
      </c>
      <c r="R979" t="s">
        <v>4698</v>
      </c>
      <c r="W979" t="s">
        <v>4699</v>
      </c>
      <c r="X979" t="s">
        <v>688</v>
      </c>
      <c r="Y979" t="s">
        <v>186</v>
      </c>
      <c r="Z979" t="s">
        <v>112</v>
      </c>
      <c r="AA979" t="s">
        <v>187</v>
      </c>
      <c r="AB979" t="s">
        <v>114</v>
      </c>
      <c r="AC979" t="s">
        <v>115</v>
      </c>
      <c r="AD979" t="s">
        <v>108</v>
      </c>
      <c r="AE979" t="s">
        <v>116</v>
      </c>
      <c r="AF979" t="s">
        <v>127</v>
      </c>
      <c r="AG979" t="s">
        <v>118</v>
      </c>
    </row>
    <row r="980" spans="1:33" x14ac:dyDescent="0.25">
      <c r="A980">
        <v>1013083401</v>
      </c>
      <c r="B980">
        <v>191346</v>
      </c>
      <c r="C980" t="s">
        <v>4700</v>
      </c>
      <c r="D980" t="s">
        <v>4701</v>
      </c>
      <c r="E980" t="s">
        <v>4702</v>
      </c>
      <c r="L980" t="s">
        <v>154</v>
      </c>
      <c r="M980" t="s">
        <v>108</v>
      </c>
      <c r="R980" t="s">
        <v>4703</v>
      </c>
      <c r="W980" t="s">
        <v>4704</v>
      </c>
      <c r="X980" t="s">
        <v>4705</v>
      </c>
      <c r="Y980" t="s">
        <v>735</v>
      </c>
      <c r="Z980" t="s">
        <v>112</v>
      </c>
      <c r="AA980" t="s">
        <v>4706</v>
      </c>
      <c r="AB980" t="s">
        <v>114</v>
      </c>
      <c r="AC980" t="s">
        <v>115</v>
      </c>
      <c r="AD980" t="s">
        <v>108</v>
      </c>
      <c r="AE980" t="s">
        <v>116</v>
      </c>
      <c r="AF980" t="s">
        <v>127</v>
      </c>
      <c r="AG980" t="s">
        <v>118</v>
      </c>
    </row>
    <row r="981" spans="1:33" x14ac:dyDescent="0.25">
      <c r="A981">
        <v>1376662957</v>
      </c>
      <c r="B981">
        <v>1552547</v>
      </c>
      <c r="C981" t="s">
        <v>4707</v>
      </c>
      <c r="D981" t="s">
        <v>4708</v>
      </c>
      <c r="E981" t="s">
        <v>4709</v>
      </c>
      <c r="L981" t="s">
        <v>122</v>
      </c>
      <c r="M981" t="s">
        <v>199</v>
      </c>
      <c r="R981" t="s">
        <v>4710</v>
      </c>
      <c r="W981" t="s">
        <v>4709</v>
      </c>
      <c r="X981" t="s">
        <v>4711</v>
      </c>
      <c r="Y981" t="s">
        <v>2316</v>
      </c>
      <c r="Z981" t="s">
        <v>112</v>
      </c>
      <c r="AA981" t="s">
        <v>4712</v>
      </c>
      <c r="AB981" t="s">
        <v>114</v>
      </c>
      <c r="AC981" t="s">
        <v>115</v>
      </c>
      <c r="AD981" t="s">
        <v>108</v>
      </c>
      <c r="AE981" t="s">
        <v>116</v>
      </c>
      <c r="AF981" t="s">
        <v>127</v>
      </c>
      <c r="AG981" t="s">
        <v>118</v>
      </c>
    </row>
    <row r="982" spans="1:33" x14ac:dyDescent="0.25">
      <c r="A982">
        <v>1083762751</v>
      </c>
      <c r="B982">
        <v>3962127</v>
      </c>
      <c r="C982" t="s">
        <v>174</v>
      </c>
      <c r="D982" t="s">
        <v>4713</v>
      </c>
      <c r="E982" t="s">
        <v>4714</v>
      </c>
      <c r="L982" t="s">
        <v>170</v>
      </c>
      <c r="M982" t="s">
        <v>108</v>
      </c>
      <c r="R982" t="s">
        <v>4715</v>
      </c>
      <c r="W982" t="s">
        <v>4714</v>
      </c>
      <c r="X982" t="s">
        <v>4716</v>
      </c>
      <c r="Y982" t="s">
        <v>163</v>
      </c>
      <c r="Z982" t="s">
        <v>112</v>
      </c>
      <c r="AA982" t="s">
        <v>465</v>
      </c>
      <c r="AB982" t="s">
        <v>114</v>
      </c>
      <c r="AC982" t="s">
        <v>115</v>
      </c>
      <c r="AD982" t="s">
        <v>108</v>
      </c>
      <c r="AE982" t="s">
        <v>116</v>
      </c>
      <c r="AF982" t="s">
        <v>127</v>
      </c>
      <c r="AG982" t="s">
        <v>118</v>
      </c>
    </row>
    <row r="983" spans="1:33" x14ac:dyDescent="0.25">
      <c r="A983">
        <v>1083764831</v>
      </c>
      <c r="C983" t="s">
        <v>4717</v>
      </c>
      <c r="K983" t="s">
        <v>279</v>
      </c>
      <c r="L983" t="s">
        <v>478</v>
      </c>
      <c r="M983" t="s">
        <v>108</v>
      </c>
      <c r="R983" t="s">
        <v>4718</v>
      </c>
      <c r="S983" t="s">
        <v>4719</v>
      </c>
      <c r="T983" t="s">
        <v>346</v>
      </c>
      <c r="U983" t="s">
        <v>112</v>
      </c>
      <c r="V983">
        <v>112204742</v>
      </c>
      <c r="AC983" t="s">
        <v>115</v>
      </c>
      <c r="AD983" t="s">
        <v>108</v>
      </c>
      <c r="AE983" t="s">
        <v>284</v>
      </c>
      <c r="AF983" t="s">
        <v>127</v>
      </c>
      <c r="AG983" t="s">
        <v>118</v>
      </c>
    </row>
    <row r="984" spans="1:33" x14ac:dyDescent="0.25">
      <c r="A984">
        <v>1083771323</v>
      </c>
      <c r="B984">
        <v>1862486</v>
      </c>
      <c r="C984" t="s">
        <v>174</v>
      </c>
      <c r="D984" t="s">
        <v>4720</v>
      </c>
      <c r="E984" t="s">
        <v>4721</v>
      </c>
      <c r="L984" t="s">
        <v>122</v>
      </c>
      <c r="M984" t="s">
        <v>108</v>
      </c>
      <c r="R984" t="s">
        <v>4722</v>
      </c>
      <c r="W984" t="s">
        <v>4721</v>
      </c>
      <c r="X984" t="s">
        <v>1089</v>
      </c>
      <c r="Y984" t="s">
        <v>1090</v>
      </c>
      <c r="Z984" t="s">
        <v>112</v>
      </c>
      <c r="AA984" t="s">
        <v>1091</v>
      </c>
      <c r="AB984" t="s">
        <v>114</v>
      </c>
      <c r="AC984" t="s">
        <v>115</v>
      </c>
      <c r="AD984" t="s">
        <v>108</v>
      </c>
      <c r="AE984" t="s">
        <v>116</v>
      </c>
      <c r="AF984" t="s">
        <v>127</v>
      </c>
      <c r="AG984" t="s">
        <v>118</v>
      </c>
    </row>
    <row r="985" spans="1:33" x14ac:dyDescent="0.25">
      <c r="A985">
        <v>1134211741</v>
      </c>
      <c r="C985" t="s">
        <v>165</v>
      </c>
      <c r="K985" t="s">
        <v>279</v>
      </c>
      <c r="L985" t="s">
        <v>170</v>
      </c>
      <c r="M985" t="s">
        <v>108</v>
      </c>
      <c r="R985" t="s">
        <v>4723</v>
      </c>
      <c r="S985" t="s">
        <v>4724</v>
      </c>
      <c r="T985" t="s">
        <v>1429</v>
      </c>
      <c r="U985" t="s">
        <v>112</v>
      </c>
      <c r="V985">
        <v>11042</v>
      </c>
      <c r="AC985" t="s">
        <v>115</v>
      </c>
      <c r="AD985" t="s">
        <v>108</v>
      </c>
      <c r="AE985" t="s">
        <v>284</v>
      </c>
      <c r="AF985" t="s">
        <v>127</v>
      </c>
      <c r="AG985" t="s">
        <v>118</v>
      </c>
    </row>
    <row r="986" spans="1:33" x14ac:dyDescent="0.25">
      <c r="A986">
        <v>1144463191</v>
      </c>
      <c r="B986">
        <v>3650171</v>
      </c>
      <c r="C986" t="s">
        <v>151</v>
      </c>
      <c r="D986" t="s">
        <v>4725</v>
      </c>
      <c r="E986" t="s">
        <v>4726</v>
      </c>
      <c r="L986" t="s">
        <v>107</v>
      </c>
      <c r="M986" t="s">
        <v>108</v>
      </c>
      <c r="R986" t="s">
        <v>4727</v>
      </c>
      <c r="W986" t="s">
        <v>4728</v>
      </c>
      <c r="X986" t="s">
        <v>4729</v>
      </c>
      <c r="Y986" t="s">
        <v>163</v>
      </c>
      <c r="Z986" t="s">
        <v>112</v>
      </c>
      <c r="AA986" t="s">
        <v>270</v>
      </c>
      <c r="AB986" t="s">
        <v>114</v>
      </c>
      <c r="AC986" t="s">
        <v>115</v>
      </c>
      <c r="AD986" t="s">
        <v>108</v>
      </c>
      <c r="AE986" t="s">
        <v>116</v>
      </c>
      <c r="AF986" t="s">
        <v>127</v>
      </c>
      <c r="AG986" t="s">
        <v>118</v>
      </c>
    </row>
    <row r="987" spans="1:33" x14ac:dyDescent="0.25">
      <c r="A987">
        <v>1447583232</v>
      </c>
      <c r="B987">
        <v>3415029</v>
      </c>
      <c r="C987" t="s">
        <v>151</v>
      </c>
      <c r="D987" t="s">
        <v>4730</v>
      </c>
      <c r="E987" t="s">
        <v>4731</v>
      </c>
      <c r="L987" t="s">
        <v>170</v>
      </c>
      <c r="M987" t="s">
        <v>108</v>
      </c>
      <c r="R987" t="s">
        <v>4732</v>
      </c>
      <c r="W987" t="s">
        <v>4731</v>
      </c>
      <c r="X987" t="s">
        <v>3408</v>
      </c>
      <c r="Y987" t="s">
        <v>163</v>
      </c>
      <c r="Z987" t="s">
        <v>112</v>
      </c>
      <c r="AA987" t="s">
        <v>3409</v>
      </c>
      <c r="AB987" t="s">
        <v>114</v>
      </c>
      <c r="AC987" t="s">
        <v>115</v>
      </c>
      <c r="AD987" t="s">
        <v>108</v>
      </c>
      <c r="AE987" t="s">
        <v>116</v>
      </c>
      <c r="AF987" t="s">
        <v>127</v>
      </c>
      <c r="AG987" t="s">
        <v>118</v>
      </c>
    </row>
    <row r="988" spans="1:33" x14ac:dyDescent="0.25">
      <c r="A988">
        <v>1447586722</v>
      </c>
      <c r="B988">
        <v>3479132</v>
      </c>
      <c r="C988" t="s">
        <v>151</v>
      </c>
      <c r="D988" t="s">
        <v>4733</v>
      </c>
      <c r="E988" t="s">
        <v>4734</v>
      </c>
      <c r="L988" t="s">
        <v>170</v>
      </c>
      <c r="M988" t="s">
        <v>108</v>
      </c>
      <c r="R988" t="s">
        <v>4735</v>
      </c>
      <c r="W988" t="s">
        <v>4734</v>
      </c>
      <c r="X988" t="s">
        <v>162</v>
      </c>
      <c r="Y988" t="s">
        <v>163</v>
      </c>
      <c r="Z988" t="s">
        <v>112</v>
      </c>
      <c r="AA988" t="s">
        <v>164</v>
      </c>
      <c r="AB988" t="s">
        <v>114</v>
      </c>
      <c r="AC988" t="s">
        <v>115</v>
      </c>
      <c r="AD988" t="s">
        <v>108</v>
      </c>
      <c r="AE988" t="s">
        <v>116</v>
      </c>
      <c r="AF988" t="s">
        <v>127</v>
      </c>
      <c r="AG988" t="s">
        <v>118</v>
      </c>
    </row>
    <row r="989" spans="1:33" x14ac:dyDescent="0.25">
      <c r="A989">
        <v>1457314114</v>
      </c>
      <c r="B989">
        <v>1129322</v>
      </c>
      <c r="C989" t="s">
        <v>165</v>
      </c>
      <c r="D989" t="s">
        <v>4736</v>
      </c>
      <c r="E989" t="s">
        <v>4737</v>
      </c>
      <c r="L989" t="s">
        <v>145</v>
      </c>
      <c r="M989" t="s">
        <v>108</v>
      </c>
      <c r="R989" t="s">
        <v>4738</v>
      </c>
      <c r="W989" t="s">
        <v>4737</v>
      </c>
      <c r="X989" t="s">
        <v>688</v>
      </c>
      <c r="Y989" t="s">
        <v>186</v>
      </c>
      <c r="Z989" t="s">
        <v>112</v>
      </c>
      <c r="AA989" t="s">
        <v>187</v>
      </c>
      <c r="AB989" t="s">
        <v>114</v>
      </c>
      <c r="AC989" t="s">
        <v>115</v>
      </c>
      <c r="AD989" t="s">
        <v>108</v>
      </c>
      <c r="AE989" t="s">
        <v>116</v>
      </c>
      <c r="AF989" t="s">
        <v>127</v>
      </c>
      <c r="AG989" t="s">
        <v>118</v>
      </c>
    </row>
    <row r="990" spans="1:33" x14ac:dyDescent="0.25">
      <c r="A990">
        <v>1457318420</v>
      </c>
      <c r="B990">
        <v>1836075</v>
      </c>
      <c r="C990" t="s">
        <v>165</v>
      </c>
      <c r="D990" t="s">
        <v>4739</v>
      </c>
      <c r="E990" t="s">
        <v>4740</v>
      </c>
      <c r="L990" t="s">
        <v>170</v>
      </c>
      <c r="M990" t="s">
        <v>108</v>
      </c>
      <c r="R990" t="s">
        <v>4740</v>
      </c>
      <c r="W990" t="s">
        <v>4740</v>
      </c>
      <c r="X990" t="s">
        <v>4740</v>
      </c>
      <c r="Y990" t="s">
        <v>190</v>
      </c>
      <c r="Z990" t="s">
        <v>112</v>
      </c>
      <c r="AA990" t="s">
        <v>4741</v>
      </c>
      <c r="AB990" t="s">
        <v>114</v>
      </c>
      <c r="AC990" t="s">
        <v>115</v>
      </c>
      <c r="AD990" t="s">
        <v>108</v>
      </c>
      <c r="AE990" t="s">
        <v>116</v>
      </c>
      <c r="AF990" t="s">
        <v>127</v>
      </c>
      <c r="AG990" t="s">
        <v>118</v>
      </c>
    </row>
    <row r="991" spans="1:33" x14ac:dyDescent="0.25">
      <c r="A991">
        <v>1457318677</v>
      </c>
      <c r="B991">
        <v>1887732</v>
      </c>
      <c r="C991" t="s">
        <v>151</v>
      </c>
      <c r="D991" t="s">
        <v>4742</v>
      </c>
      <c r="E991" t="s">
        <v>4743</v>
      </c>
      <c r="L991" t="s">
        <v>107</v>
      </c>
      <c r="M991" t="s">
        <v>108</v>
      </c>
      <c r="R991" t="s">
        <v>4744</v>
      </c>
      <c r="W991" t="s">
        <v>4745</v>
      </c>
      <c r="X991" t="s">
        <v>253</v>
      </c>
      <c r="Y991" t="s">
        <v>163</v>
      </c>
      <c r="Z991" t="s">
        <v>112</v>
      </c>
      <c r="AA991" t="s">
        <v>4746</v>
      </c>
      <c r="AB991" t="s">
        <v>114</v>
      </c>
      <c r="AC991" t="s">
        <v>115</v>
      </c>
      <c r="AD991" t="s">
        <v>108</v>
      </c>
      <c r="AE991" t="s">
        <v>116</v>
      </c>
      <c r="AF991" t="s">
        <v>127</v>
      </c>
      <c r="AG991" t="s">
        <v>118</v>
      </c>
    </row>
    <row r="992" spans="1:33" x14ac:dyDescent="0.25">
      <c r="A992">
        <v>1457321523</v>
      </c>
      <c r="B992">
        <v>233743</v>
      </c>
      <c r="C992" t="s">
        <v>4747</v>
      </c>
      <c r="D992" t="s">
        <v>4748</v>
      </c>
      <c r="E992" t="s">
        <v>4747</v>
      </c>
      <c r="L992" t="s">
        <v>154</v>
      </c>
      <c r="M992" t="s">
        <v>108</v>
      </c>
      <c r="R992" t="s">
        <v>4749</v>
      </c>
      <c r="W992" t="s">
        <v>4747</v>
      </c>
      <c r="X992" t="s">
        <v>3038</v>
      </c>
      <c r="Y992" t="s">
        <v>163</v>
      </c>
      <c r="Z992" t="s">
        <v>112</v>
      </c>
      <c r="AA992" t="s">
        <v>1725</v>
      </c>
      <c r="AB992" t="s">
        <v>114</v>
      </c>
      <c r="AC992" t="s">
        <v>115</v>
      </c>
      <c r="AD992" t="s">
        <v>108</v>
      </c>
      <c r="AE992" t="s">
        <v>116</v>
      </c>
      <c r="AF992" t="s">
        <v>244</v>
      </c>
      <c r="AG992" t="s">
        <v>118</v>
      </c>
    </row>
    <row r="993" spans="1:33" x14ac:dyDescent="0.25">
      <c r="A993">
        <v>1457322562</v>
      </c>
      <c r="B993">
        <v>2229821</v>
      </c>
      <c r="C993" t="s">
        <v>165</v>
      </c>
      <c r="D993" t="s">
        <v>4750</v>
      </c>
      <c r="E993" t="s">
        <v>4751</v>
      </c>
      <c r="L993" t="s">
        <v>107</v>
      </c>
      <c r="M993" t="s">
        <v>108</v>
      </c>
      <c r="R993" t="s">
        <v>4752</v>
      </c>
      <c r="W993" t="s">
        <v>4751</v>
      </c>
      <c r="X993" t="s">
        <v>4751</v>
      </c>
      <c r="Y993" t="s">
        <v>163</v>
      </c>
      <c r="Z993" t="s">
        <v>112</v>
      </c>
      <c r="AA993" t="s">
        <v>4753</v>
      </c>
      <c r="AB993" t="s">
        <v>114</v>
      </c>
      <c r="AC993" t="s">
        <v>115</v>
      </c>
      <c r="AD993" t="s">
        <v>108</v>
      </c>
      <c r="AE993" t="s">
        <v>116</v>
      </c>
      <c r="AF993" t="s">
        <v>127</v>
      </c>
      <c r="AG993" t="s">
        <v>118</v>
      </c>
    </row>
    <row r="994" spans="1:33" x14ac:dyDescent="0.25">
      <c r="A994">
        <v>1457323776</v>
      </c>
      <c r="B994">
        <v>1837594</v>
      </c>
      <c r="C994" t="s">
        <v>165</v>
      </c>
      <c r="D994" t="s">
        <v>4754</v>
      </c>
      <c r="E994" t="s">
        <v>4755</v>
      </c>
      <c r="L994" t="s">
        <v>154</v>
      </c>
      <c r="M994" t="s">
        <v>108</v>
      </c>
      <c r="R994" t="s">
        <v>4756</v>
      </c>
      <c r="W994" t="s">
        <v>4755</v>
      </c>
      <c r="X994" t="s">
        <v>4757</v>
      </c>
      <c r="Y994" t="s">
        <v>248</v>
      </c>
      <c r="Z994" t="s">
        <v>112</v>
      </c>
      <c r="AA994" t="s">
        <v>4758</v>
      </c>
      <c r="AB994" t="s">
        <v>114</v>
      </c>
      <c r="AC994" t="s">
        <v>115</v>
      </c>
      <c r="AD994" t="s">
        <v>108</v>
      </c>
      <c r="AE994" t="s">
        <v>116</v>
      </c>
      <c r="AF994" t="s">
        <v>244</v>
      </c>
      <c r="AG994" t="s">
        <v>118</v>
      </c>
    </row>
    <row r="995" spans="1:33" x14ac:dyDescent="0.25">
      <c r="A995">
        <v>1457328346</v>
      </c>
      <c r="B995">
        <v>1834606</v>
      </c>
      <c r="C995" t="s">
        <v>165</v>
      </c>
      <c r="D995" t="s">
        <v>4759</v>
      </c>
      <c r="E995" t="s">
        <v>4760</v>
      </c>
      <c r="L995" t="s">
        <v>170</v>
      </c>
      <c r="M995" t="s">
        <v>108</v>
      </c>
      <c r="R995" t="s">
        <v>4760</v>
      </c>
      <c r="W995" t="s">
        <v>4760</v>
      </c>
      <c r="X995" t="s">
        <v>4760</v>
      </c>
      <c r="Y995" t="s">
        <v>140</v>
      </c>
      <c r="Z995" t="s">
        <v>112</v>
      </c>
      <c r="AA995" t="s">
        <v>2009</v>
      </c>
      <c r="AB995" t="s">
        <v>114</v>
      </c>
      <c r="AC995" t="s">
        <v>115</v>
      </c>
      <c r="AD995" t="s">
        <v>108</v>
      </c>
      <c r="AE995" t="s">
        <v>116</v>
      </c>
      <c r="AF995" t="s">
        <v>127</v>
      </c>
      <c r="AG995" t="s">
        <v>118</v>
      </c>
    </row>
    <row r="996" spans="1:33" x14ac:dyDescent="0.25">
      <c r="A996">
        <v>1457339202</v>
      </c>
      <c r="B996">
        <v>2481836</v>
      </c>
      <c r="C996" t="s">
        <v>4761</v>
      </c>
      <c r="D996" t="s">
        <v>4762</v>
      </c>
      <c r="E996" t="s">
        <v>4763</v>
      </c>
      <c r="L996" t="s">
        <v>154</v>
      </c>
      <c r="M996" t="s">
        <v>199</v>
      </c>
      <c r="R996" t="s">
        <v>4764</v>
      </c>
      <c r="W996" t="s">
        <v>4763</v>
      </c>
      <c r="X996" t="s">
        <v>3465</v>
      </c>
      <c r="Y996" t="s">
        <v>823</v>
      </c>
      <c r="Z996" t="s">
        <v>112</v>
      </c>
      <c r="AA996" t="s">
        <v>3466</v>
      </c>
      <c r="AB996" t="s">
        <v>114</v>
      </c>
      <c r="AC996" t="s">
        <v>115</v>
      </c>
      <c r="AD996" t="s">
        <v>108</v>
      </c>
      <c r="AE996" t="s">
        <v>116</v>
      </c>
      <c r="AF996" t="s">
        <v>117</v>
      </c>
      <c r="AG996" t="s">
        <v>118</v>
      </c>
    </row>
    <row r="997" spans="1:33" x14ac:dyDescent="0.25">
      <c r="A997">
        <v>1457340374</v>
      </c>
      <c r="B997">
        <v>2953771</v>
      </c>
      <c r="C997" t="s">
        <v>165</v>
      </c>
      <c r="D997" t="s">
        <v>4765</v>
      </c>
      <c r="E997" t="s">
        <v>4766</v>
      </c>
      <c r="L997" t="s">
        <v>107</v>
      </c>
      <c r="M997" t="s">
        <v>108</v>
      </c>
      <c r="R997" t="s">
        <v>4766</v>
      </c>
      <c r="W997" t="s">
        <v>4766</v>
      </c>
      <c r="X997" t="s">
        <v>4767</v>
      </c>
      <c r="Y997" t="s">
        <v>111</v>
      </c>
      <c r="Z997" t="s">
        <v>112</v>
      </c>
      <c r="AA997" t="s">
        <v>4768</v>
      </c>
      <c r="AB997" t="s">
        <v>114</v>
      </c>
      <c r="AC997" t="s">
        <v>115</v>
      </c>
      <c r="AD997" t="s">
        <v>108</v>
      </c>
      <c r="AE997" t="s">
        <v>116</v>
      </c>
      <c r="AF997" t="s">
        <v>127</v>
      </c>
      <c r="AG997" t="s">
        <v>118</v>
      </c>
    </row>
    <row r="998" spans="1:33" x14ac:dyDescent="0.25">
      <c r="A998">
        <v>1477570802</v>
      </c>
      <c r="B998">
        <v>2151499</v>
      </c>
      <c r="C998" t="s">
        <v>4769</v>
      </c>
      <c r="D998" t="s">
        <v>4770</v>
      </c>
      <c r="E998" t="s">
        <v>4771</v>
      </c>
      <c r="L998" t="s">
        <v>154</v>
      </c>
      <c r="M998" t="s">
        <v>199</v>
      </c>
      <c r="R998" t="s">
        <v>4772</v>
      </c>
      <c r="W998" t="s">
        <v>4771</v>
      </c>
      <c r="X998" t="s">
        <v>4773</v>
      </c>
      <c r="Y998" t="s">
        <v>346</v>
      </c>
      <c r="Z998" t="s">
        <v>112</v>
      </c>
      <c r="AA998" t="s">
        <v>4774</v>
      </c>
      <c r="AB998" t="s">
        <v>114</v>
      </c>
      <c r="AC998" t="s">
        <v>115</v>
      </c>
      <c r="AD998" t="s">
        <v>108</v>
      </c>
      <c r="AE998" t="s">
        <v>116</v>
      </c>
      <c r="AF998" t="s">
        <v>696</v>
      </c>
      <c r="AG998" t="s">
        <v>118</v>
      </c>
    </row>
    <row r="999" spans="1:33" x14ac:dyDescent="0.25">
      <c r="A999">
        <v>1477577963</v>
      </c>
      <c r="B999">
        <v>748178</v>
      </c>
      <c r="C999" t="s">
        <v>165</v>
      </c>
      <c r="D999" t="s">
        <v>4775</v>
      </c>
      <c r="E999" t="s">
        <v>4776</v>
      </c>
      <c r="L999" t="s">
        <v>107</v>
      </c>
      <c r="M999" t="s">
        <v>199</v>
      </c>
      <c r="R999" t="s">
        <v>4777</v>
      </c>
      <c r="W999" t="s">
        <v>4776</v>
      </c>
      <c r="X999" t="s">
        <v>4778</v>
      </c>
      <c r="Y999" t="s">
        <v>140</v>
      </c>
      <c r="Z999" t="s">
        <v>112</v>
      </c>
      <c r="AA999" t="s">
        <v>3252</v>
      </c>
      <c r="AB999" t="s">
        <v>114</v>
      </c>
      <c r="AC999" t="s">
        <v>115</v>
      </c>
      <c r="AD999" t="s">
        <v>108</v>
      </c>
      <c r="AE999" t="s">
        <v>116</v>
      </c>
      <c r="AF999" t="s">
        <v>127</v>
      </c>
      <c r="AG999" t="s">
        <v>118</v>
      </c>
    </row>
    <row r="1000" spans="1:33" x14ac:dyDescent="0.25">
      <c r="A1000">
        <v>1477578060</v>
      </c>
      <c r="B1000">
        <v>1515071</v>
      </c>
      <c r="C1000" t="s">
        <v>4779</v>
      </c>
      <c r="D1000" t="s">
        <v>4780</v>
      </c>
      <c r="E1000" t="s">
        <v>4781</v>
      </c>
      <c r="L1000" t="s">
        <v>68</v>
      </c>
      <c r="M1000" t="s">
        <v>108</v>
      </c>
      <c r="R1000" t="s">
        <v>4552</v>
      </c>
      <c r="W1000" t="s">
        <v>4552</v>
      </c>
      <c r="X1000" t="s">
        <v>225</v>
      </c>
      <c r="Y1000" t="s">
        <v>111</v>
      </c>
      <c r="Z1000" t="s">
        <v>112</v>
      </c>
      <c r="AA1000" t="s">
        <v>113</v>
      </c>
      <c r="AB1000" t="s">
        <v>2307</v>
      </c>
      <c r="AC1000" t="s">
        <v>115</v>
      </c>
      <c r="AD1000" t="s">
        <v>108</v>
      </c>
      <c r="AE1000" t="s">
        <v>116</v>
      </c>
      <c r="AF1000" t="s">
        <v>117</v>
      </c>
      <c r="AG1000" t="s">
        <v>118</v>
      </c>
    </row>
    <row r="1001" spans="1:33" x14ac:dyDescent="0.25">
      <c r="A1001">
        <v>1477579464</v>
      </c>
      <c r="B1001">
        <v>2054933</v>
      </c>
      <c r="C1001" t="s">
        <v>4782</v>
      </c>
      <c r="D1001" t="s">
        <v>4783</v>
      </c>
      <c r="E1001" t="s">
        <v>4784</v>
      </c>
      <c r="L1001" t="s">
        <v>68</v>
      </c>
      <c r="M1001" t="s">
        <v>108</v>
      </c>
      <c r="R1001" t="s">
        <v>4552</v>
      </c>
      <c r="W1001" t="s">
        <v>4552</v>
      </c>
      <c r="X1001" t="s">
        <v>225</v>
      </c>
      <c r="Y1001" t="s">
        <v>111</v>
      </c>
      <c r="Z1001" t="s">
        <v>112</v>
      </c>
      <c r="AA1001" t="s">
        <v>113</v>
      </c>
      <c r="AB1001" t="s">
        <v>2307</v>
      </c>
      <c r="AC1001" t="s">
        <v>115</v>
      </c>
      <c r="AD1001" t="s">
        <v>108</v>
      </c>
      <c r="AE1001" t="s">
        <v>116</v>
      </c>
      <c r="AF1001" t="s">
        <v>117</v>
      </c>
      <c r="AG1001" t="s">
        <v>118</v>
      </c>
    </row>
    <row r="1002" spans="1:33" x14ac:dyDescent="0.25">
      <c r="A1002">
        <v>1326086208</v>
      </c>
      <c r="B1002">
        <v>1466733</v>
      </c>
      <c r="C1002" t="s">
        <v>4785</v>
      </c>
      <c r="D1002" t="s">
        <v>4786</v>
      </c>
      <c r="E1002" t="s">
        <v>4787</v>
      </c>
      <c r="L1002" t="s">
        <v>107</v>
      </c>
      <c r="M1002" t="s">
        <v>108</v>
      </c>
      <c r="R1002" t="s">
        <v>4788</v>
      </c>
      <c r="W1002" t="s">
        <v>4787</v>
      </c>
      <c r="X1002" t="s">
        <v>4789</v>
      </c>
      <c r="Y1002" t="s">
        <v>140</v>
      </c>
      <c r="Z1002" t="s">
        <v>112</v>
      </c>
      <c r="AA1002" t="s">
        <v>3252</v>
      </c>
      <c r="AB1002" t="s">
        <v>114</v>
      </c>
      <c r="AC1002" t="s">
        <v>115</v>
      </c>
      <c r="AD1002" t="s">
        <v>108</v>
      </c>
      <c r="AE1002" t="s">
        <v>116</v>
      </c>
      <c r="AF1002" t="s">
        <v>127</v>
      </c>
      <c r="AG1002" t="s">
        <v>118</v>
      </c>
    </row>
    <row r="1003" spans="1:33" x14ac:dyDescent="0.25">
      <c r="A1003">
        <v>1326090655</v>
      </c>
      <c r="B1003">
        <v>1597626</v>
      </c>
      <c r="C1003" t="s">
        <v>135</v>
      </c>
      <c r="D1003" t="s">
        <v>4790</v>
      </c>
      <c r="E1003" t="s">
        <v>4791</v>
      </c>
      <c r="L1003" t="s">
        <v>107</v>
      </c>
      <c r="M1003" t="s">
        <v>108</v>
      </c>
      <c r="R1003" t="s">
        <v>4792</v>
      </c>
      <c r="W1003" t="s">
        <v>4791</v>
      </c>
      <c r="X1003" t="s">
        <v>1613</v>
      </c>
      <c r="Y1003" t="s">
        <v>140</v>
      </c>
      <c r="Z1003" t="s">
        <v>112</v>
      </c>
      <c r="AA1003" t="s">
        <v>141</v>
      </c>
      <c r="AB1003" t="s">
        <v>114</v>
      </c>
      <c r="AC1003" t="s">
        <v>115</v>
      </c>
      <c r="AD1003" t="s">
        <v>108</v>
      </c>
      <c r="AE1003" t="s">
        <v>116</v>
      </c>
      <c r="AF1003" t="s">
        <v>127</v>
      </c>
      <c r="AG1003" t="s">
        <v>118</v>
      </c>
    </row>
    <row r="1004" spans="1:33" x14ac:dyDescent="0.25">
      <c r="A1004">
        <v>1164460952</v>
      </c>
      <c r="B1004">
        <v>2082240</v>
      </c>
      <c r="C1004" t="s">
        <v>4793</v>
      </c>
      <c r="D1004" t="s">
        <v>4794</v>
      </c>
      <c r="E1004" t="s">
        <v>4795</v>
      </c>
      <c r="L1004" t="s">
        <v>107</v>
      </c>
      <c r="M1004" t="s">
        <v>108</v>
      </c>
      <c r="R1004" t="s">
        <v>4796</v>
      </c>
      <c r="W1004" t="s">
        <v>4795</v>
      </c>
      <c r="X1004" t="s">
        <v>4797</v>
      </c>
      <c r="Y1004" t="s">
        <v>140</v>
      </c>
      <c r="Z1004" t="s">
        <v>112</v>
      </c>
      <c r="AA1004" t="s">
        <v>3252</v>
      </c>
      <c r="AB1004" t="s">
        <v>114</v>
      </c>
      <c r="AC1004" t="s">
        <v>115</v>
      </c>
      <c r="AD1004" t="s">
        <v>108</v>
      </c>
      <c r="AE1004" t="s">
        <v>116</v>
      </c>
      <c r="AF1004" t="s">
        <v>127</v>
      </c>
      <c r="AG1004" t="s">
        <v>118</v>
      </c>
    </row>
    <row r="1005" spans="1:33" x14ac:dyDescent="0.25">
      <c r="A1005">
        <v>1164461133</v>
      </c>
      <c r="C1005" t="s">
        <v>4039</v>
      </c>
      <c r="K1005" t="s">
        <v>279</v>
      </c>
      <c r="L1005" t="s">
        <v>280</v>
      </c>
      <c r="M1005" t="s">
        <v>108</v>
      </c>
      <c r="R1005" t="s">
        <v>4798</v>
      </c>
      <c r="S1005" t="s">
        <v>4799</v>
      </c>
      <c r="T1005" t="s">
        <v>694</v>
      </c>
      <c r="U1005" t="s">
        <v>112</v>
      </c>
      <c r="V1005">
        <v>115503718</v>
      </c>
      <c r="AC1005" t="s">
        <v>115</v>
      </c>
      <c r="AD1005" t="s">
        <v>108</v>
      </c>
      <c r="AE1005" t="s">
        <v>284</v>
      </c>
      <c r="AF1005" t="s">
        <v>127</v>
      </c>
      <c r="AG1005" t="s">
        <v>118</v>
      </c>
    </row>
    <row r="1006" spans="1:33" x14ac:dyDescent="0.25">
      <c r="A1006">
        <v>1316106834</v>
      </c>
      <c r="B1006">
        <v>3136867</v>
      </c>
      <c r="C1006" t="s">
        <v>151</v>
      </c>
      <c r="D1006" t="s">
        <v>4800</v>
      </c>
      <c r="E1006" t="s">
        <v>4801</v>
      </c>
      <c r="L1006" t="s">
        <v>107</v>
      </c>
      <c r="M1006" t="s">
        <v>108</v>
      </c>
      <c r="R1006" t="s">
        <v>4802</v>
      </c>
      <c r="W1006" t="s">
        <v>4803</v>
      </c>
      <c r="X1006" t="s">
        <v>4804</v>
      </c>
      <c r="Y1006" t="s">
        <v>1429</v>
      </c>
      <c r="Z1006" t="s">
        <v>112</v>
      </c>
      <c r="AA1006" t="s">
        <v>1783</v>
      </c>
      <c r="AB1006" t="s">
        <v>114</v>
      </c>
      <c r="AC1006" t="s">
        <v>115</v>
      </c>
      <c r="AD1006" t="s">
        <v>108</v>
      </c>
      <c r="AE1006" t="s">
        <v>116</v>
      </c>
      <c r="AF1006" t="s">
        <v>127</v>
      </c>
      <c r="AG1006" t="s">
        <v>118</v>
      </c>
    </row>
    <row r="1007" spans="1:33" x14ac:dyDescent="0.25">
      <c r="A1007">
        <v>1134458755</v>
      </c>
      <c r="B1007">
        <v>3195948</v>
      </c>
      <c r="C1007" t="s">
        <v>4805</v>
      </c>
      <c r="D1007" t="s">
        <v>4806</v>
      </c>
      <c r="E1007" t="s">
        <v>4807</v>
      </c>
      <c r="L1007" t="s">
        <v>20</v>
      </c>
      <c r="M1007" t="s">
        <v>199</v>
      </c>
      <c r="R1007" t="s">
        <v>4807</v>
      </c>
      <c r="W1007" t="s">
        <v>4807</v>
      </c>
      <c r="X1007" t="s">
        <v>4808</v>
      </c>
      <c r="Y1007" t="s">
        <v>823</v>
      </c>
      <c r="Z1007" t="s">
        <v>112</v>
      </c>
      <c r="AA1007" t="s">
        <v>4809</v>
      </c>
      <c r="AB1007" t="s">
        <v>441</v>
      </c>
      <c r="AC1007" t="s">
        <v>115</v>
      </c>
      <c r="AD1007" t="s">
        <v>108</v>
      </c>
      <c r="AE1007" t="s">
        <v>116</v>
      </c>
      <c r="AF1007" t="s">
        <v>127</v>
      </c>
      <c r="AG1007" t="s">
        <v>118</v>
      </c>
    </row>
    <row r="1008" spans="1:33" x14ac:dyDescent="0.25">
      <c r="A1008">
        <v>1134460249</v>
      </c>
      <c r="B1008">
        <v>3575142</v>
      </c>
      <c r="C1008" t="s">
        <v>4810</v>
      </c>
      <c r="D1008" t="s">
        <v>4811</v>
      </c>
      <c r="E1008" t="s">
        <v>4812</v>
      </c>
      <c r="L1008" t="s">
        <v>68</v>
      </c>
      <c r="M1008" t="s">
        <v>108</v>
      </c>
      <c r="R1008" t="s">
        <v>4810</v>
      </c>
      <c r="W1008" t="s">
        <v>4812</v>
      </c>
      <c r="X1008" t="s">
        <v>1035</v>
      </c>
      <c r="Y1008" t="s">
        <v>216</v>
      </c>
      <c r="Z1008" t="s">
        <v>112</v>
      </c>
      <c r="AA1008" t="s">
        <v>1036</v>
      </c>
      <c r="AB1008" t="s">
        <v>2307</v>
      </c>
      <c r="AC1008" t="s">
        <v>115</v>
      </c>
      <c r="AD1008" t="s">
        <v>108</v>
      </c>
      <c r="AE1008" t="s">
        <v>116</v>
      </c>
      <c r="AF1008" t="s">
        <v>127</v>
      </c>
      <c r="AG1008" t="s">
        <v>118</v>
      </c>
    </row>
    <row r="1009" spans="1:33" x14ac:dyDescent="0.25">
      <c r="A1009">
        <v>1366679094</v>
      </c>
      <c r="B1009">
        <v>3280408</v>
      </c>
      <c r="C1009" t="s">
        <v>165</v>
      </c>
      <c r="D1009" t="s">
        <v>4813</v>
      </c>
      <c r="E1009" t="s">
        <v>4814</v>
      </c>
      <c r="L1009" t="s">
        <v>154</v>
      </c>
      <c r="M1009" t="s">
        <v>108</v>
      </c>
      <c r="R1009" t="s">
        <v>4815</v>
      </c>
      <c r="W1009" t="s">
        <v>4814</v>
      </c>
      <c r="X1009" t="s">
        <v>307</v>
      </c>
      <c r="Y1009" t="s">
        <v>231</v>
      </c>
      <c r="Z1009" t="s">
        <v>112</v>
      </c>
      <c r="AA1009" t="s">
        <v>308</v>
      </c>
      <c r="AB1009" t="s">
        <v>114</v>
      </c>
      <c r="AC1009" t="s">
        <v>115</v>
      </c>
      <c r="AD1009" t="s">
        <v>108</v>
      </c>
      <c r="AE1009" t="s">
        <v>116</v>
      </c>
      <c r="AF1009" t="s">
        <v>127</v>
      </c>
      <c r="AG1009" t="s">
        <v>118</v>
      </c>
    </row>
    <row r="1010" spans="1:33" x14ac:dyDescent="0.25">
      <c r="A1010">
        <v>1366683112</v>
      </c>
      <c r="B1010">
        <v>3127800</v>
      </c>
      <c r="C1010" t="s">
        <v>356</v>
      </c>
      <c r="D1010" t="s">
        <v>4816</v>
      </c>
      <c r="E1010" t="s">
        <v>4817</v>
      </c>
      <c r="L1010" t="s">
        <v>122</v>
      </c>
      <c r="M1010" t="s">
        <v>108</v>
      </c>
      <c r="R1010" t="s">
        <v>4818</v>
      </c>
      <c r="W1010" t="s">
        <v>4817</v>
      </c>
      <c r="X1010" t="s">
        <v>4819</v>
      </c>
      <c r="Y1010" t="s">
        <v>157</v>
      </c>
      <c r="Z1010" t="s">
        <v>112</v>
      </c>
      <c r="AA1010" t="s">
        <v>4820</v>
      </c>
      <c r="AB1010" t="s">
        <v>114</v>
      </c>
      <c r="AC1010" t="s">
        <v>115</v>
      </c>
      <c r="AD1010" t="s">
        <v>108</v>
      </c>
      <c r="AE1010" t="s">
        <v>116</v>
      </c>
      <c r="AF1010" t="s">
        <v>127</v>
      </c>
      <c r="AG1010" t="s">
        <v>118</v>
      </c>
    </row>
    <row r="1011" spans="1:33" x14ac:dyDescent="0.25">
      <c r="A1011">
        <v>1366687766</v>
      </c>
      <c r="B1011">
        <v>3504785</v>
      </c>
      <c r="C1011" t="s">
        <v>151</v>
      </c>
      <c r="D1011" t="s">
        <v>4821</v>
      </c>
      <c r="E1011" t="s">
        <v>4822</v>
      </c>
      <c r="L1011" t="s">
        <v>1087</v>
      </c>
      <c r="M1011" t="s">
        <v>108</v>
      </c>
      <c r="R1011" t="s">
        <v>4822</v>
      </c>
      <c r="W1011" t="s">
        <v>4822</v>
      </c>
      <c r="X1011" t="s">
        <v>1089</v>
      </c>
      <c r="Y1011" t="s">
        <v>1090</v>
      </c>
      <c r="Z1011" t="s">
        <v>112</v>
      </c>
      <c r="AA1011" t="s">
        <v>1091</v>
      </c>
      <c r="AB1011" t="s">
        <v>114</v>
      </c>
      <c r="AC1011" t="s">
        <v>115</v>
      </c>
      <c r="AD1011" t="s">
        <v>108</v>
      </c>
      <c r="AE1011" t="s">
        <v>116</v>
      </c>
      <c r="AF1011" t="s">
        <v>127</v>
      </c>
      <c r="AG1011" t="s">
        <v>118</v>
      </c>
    </row>
    <row r="1012" spans="1:33" x14ac:dyDescent="0.25">
      <c r="A1012">
        <v>1366722829</v>
      </c>
      <c r="B1012">
        <v>3816837</v>
      </c>
      <c r="C1012" t="s">
        <v>165</v>
      </c>
      <c r="D1012" t="s">
        <v>4823</v>
      </c>
      <c r="E1012" t="s">
        <v>4824</v>
      </c>
      <c r="L1012" t="s">
        <v>539</v>
      </c>
      <c r="M1012" t="s">
        <v>108</v>
      </c>
      <c r="R1012" t="s">
        <v>4825</v>
      </c>
      <c r="W1012" t="s">
        <v>4824</v>
      </c>
      <c r="X1012" t="s">
        <v>4826</v>
      </c>
      <c r="Y1012" t="s">
        <v>835</v>
      </c>
      <c r="Z1012" t="s">
        <v>112</v>
      </c>
      <c r="AA1012" t="s">
        <v>836</v>
      </c>
      <c r="AB1012" t="s">
        <v>114</v>
      </c>
      <c r="AC1012" t="s">
        <v>115</v>
      </c>
      <c r="AD1012" t="s">
        <v>108</v>
      </c>
      <c r="AE1012" t="s">
        <v>116</v>
      </c>
      <c r="AF1012" t="s">
        <v>127</v>
      </c>
      <c r="AG1012" t="s">
        <v>118</v>
      </c>
    </row>
    <row r="1013" spans="1:33" x14ac:dyDescent="0.25">
      <c r="A1013">
        <v>1376883017</v>
      </c>
      <c r="B1013">
        <v>3960854</v>
      </c>
      <c r="C1013" t="s">
        <v>4827</v>
      </c>
      <c r="D1013" t="s">
        <v>4828</v>
      </c>
      <c r="E1013" t="s">
        <v>4829</v>
      </c>
      <c r="L1013" t="s">
        <v>170</v>
      </c>
      <c r="M1013" t="s">
        <v>108</v>
      </c>
      <c r="R1013" t="s">
        <v>4829</v>
      </c>
      <c r="W1013" t="s">
        <v>4830</v>
      </c>
      <c r="X1013" t="s">
        <v>2058</v>
      </c>
      <c r="Y1013" t="s">
        <v>1655</v>
      </c>
      <c r="Z1013" t="s">
        <v>112</v>
      </c>
      <c r="AA1013" t="s">
        <v>2059</v>
      </c>
      <c r="AB1013" t="s">
        <v>364</v>
      </c>
      <c r="AC1013" t="s">
        <v>115</v>
      </c>
      <c r="AD1013" t="s">
        <v>108</v>
      </c>
      <c r="AE1013" t="s">
        <v>116</v>
      </c>
      <c r="AF1013" t="s">
        <v>127</v>
      </c>
      <c r="AG1013" t="s">
        <v>118</v>
      </c>
    </row>
    <row r="1014" spans="1:33" x14ac:dyDescent="0.25">
      <c r="A1014">
        <v>1376898791</v>
      </c>
      <c r="B1014">
        <v>3490466</v>
      </c>
      <c r="C1014" t="s">
        <v>4831</v>
      </c>
      <c r="D1014" t="s">
        <v>4832</v>
      </c>
      <c r="E1014" t="s">
        <v>4833</v>
      </c>
      <c r="L1014" t="s">
        <v>68</v>
      </c>
      <c r="M1014" t="s">
        <v>108</v>
      </c>
      <c r="R1014" t="s">
        <v>4831</v>
      </c>
      <c r="W1014" t="s">
        <v>4833</v>
      </c>
      <c r="X1014" t="s">
        <v>4834</v>
      </c>
      <c r="Y1014" t="s">
        <v>216</v>
      </c>
      <c r="Z1014" t="s">
        <v>112</v>
      </c>
      <c r="AA1014" t="s">
        <v>2746</v>
      </c>
      <c r="AB1014" t="s">
        <v>2307</v>
      </c>
      <c r="AC1014" t="s">
        <v>115</v>
      </c>
      <c r="AD1014" t="s">
        <v>108</v>
      </c>
      <c r="AE1014" t="s">
        <v>116</v>
      </c>
      <c r="AF1014" t="s">
        <v>127</v>
      </c>
      <c r="AG1014" t="s">
        <v>118</v>
      </c>
    </row>
    <row r="1015" spans="1:33" x14ac:dyDescent="0.25">
      <c r="A1015">
        <v>1376946640</v>
      </c>
      <c r="B1015">
        <v>4134323</v>
      </c>
      <c r="C1015" t="s">
        <v>4835</v>
      </c>
      <c r="D1015" t="s">
        <v>4836</v>
      </c>
      <c r="E1015" t="s">
        <v>4837</v>
      </c>
      <c r="L1015" t="s">
        <v>20</v>
      </c>
      <c r="M1015" t="s">
        <v>108</v>
      </c>
      <c r="R1015" t="s">
        <v>4837</v>
      </c>
      <c r="W1015" t="s">
        <v>4837</v>
      </c>
      <c r="X1015" t="s">
        <v>4838</v>
      </c>
      <c r="Y1015" t="s">
        <v>542</v>
      </c>
      <c r="Z1015" t="s">
        <v>112</v>
      </c>
      <c r="AA1015" t="s">
        <v>4839</v>
      </c>
      <c r="AB1015" t="s">
        <v>441</v>
      </c>
      <c r="AC1015" t="s">
        <v>115</v>
      </c>
      <c r="AD1015" t="s">
        <v>108</v>
      </c>
      <c r="AE1015" t="s">
        <v>116</v>
      </c>
      <c r="AF1015" t="s">
        <v>127</v>
      </c>
      <c r="AG1015" t="s">
        <v>118</v>
      </c>
    </row>
    <row r="1016" spans="1:33" x14ac:dyDescent="0.25">
      <c r="A1016">
        <v>1376989376</v>
      </c>
      <c r="B1016">
        <v>308347</v>
      </c>
      <c r="C1016" t="s">
        <v>4840</v>
      </c>
      <c r="D1016" t="s">
        <v>4841</v>
      </c>
      <c r="E1016" t="s">
        <v>4842</v>
      </c>
      <c r="L1016" t="s">
        <v>505</v>
      </c>
      <c r="M1016" t="s">
        <v>199</v>
      </c>
      <c r="R1016" t="s">
        <v>4843</v>
      </c>
      <c r="W1016" t="s">
        <v>4842</v>
      </c>
      <c r="X1016" t="s">
        <v>4844</v>
      </c>
      <c r="Y1016" t="s">
        <v>248</v>
      </c>
      <c r="Z1016" t="s">
        <v>112</v>
      </c>
      <c r="AA1016" t="s">
        <v>4845</v>
      </c>
      <c r="AB1016" t="s">
        <v>510</v>
      </c>
      <c r="AC1016" t="s">
        <v>115</v>
      </c>
      <c r="AD1016" t="s">
        <v>108</v>
      </c>
      <c r="AE1016" t="s">
        <v>116</v>
      </c>
      <c r="AF1016" t="s">
        <v>244</v>
      </c>
      <c r="AG1016" t="s">
        <v>118</v>
      </c>
    </row>
    <row r="1017" spans="1:33" x14ac:dyDescent="0.25">
      <c r="A1017">
        <v>1386601359</v>
      </c>
      <c r="B1017">
        <v>2797359</v>
      </c>
      <c r="C1017" t="s">
        <v>563</v>
      </c>
      <c r="D1017" t="s">
        <v>4846</v>
      </c>
      <c r="E1017" t="s">
        <v>4847</v>
      </c>
      <c r="L1017" t="s">
        <v>154</v>
      </c>
      <c r="M1017" t="s">
        <v>199</v>
      </c>
      <c r="R1017" t="s">
        <v>4847</v>
      </c>
      <c r="W1017" t="s">
        <v>4848</v>
      </c>
      <c r="X1017" t="s">
        <v>1057</v>
      </c>
      <c r="Y1017" t="s">
        <v>346</v>
      </c>
      <c r="Z1017" t="s">
        <v>112</v>
      </c>
      <c r="AA1017" t="s">
        <v>1058</v>
      </c>
      <c r="AB1017" t="s">
        <v>114</v>
      </c>
      <c r="AC1017" t="s">
        <v>115</v>
      </c>
      <c r="AD1017" t="s">
        <v>108</v>
      </c>
      <c r="AE1017" t="s">
        <v>116</v>
      </c>
      <c r="AF1017" t="s">
        <v>127</v>
      </c>
      <c r="AG1017" t="s">
        <v>118</v>
      </c>
    </row>
    <row r="1018" spans="1:33" x14ac:dyDescent="0.25">
      <c r="A1018">
        <v>1386603926</v>
      </c>
      <c r="B1018">
        <v>2683961</v>
      </c>
      <c r="C1018" t="s">
        <v>181</v>
      </c>
      <c r="D1018" t="s">
        <v>4849</v>
      </c>
      <c r="E1018" t="s">
        <v>4850</v>
      </c>
      <c r="L1018" t="s">
        <v>539</v>
      </c>
      <c r="M1018" t="s">
        <v>108</v>
      </c>
      <c r="R1018" t="s">
        <v>4851</v>
      </c>
      <c r="W1018" t="s">
        <v>4850</v>
      </c>
      <c r="X1018" t="s">
        <v>4852</v>
      </c>
      <c r="Y1018" t="s">
        <v>111</v>
      </c>
      <c r="Z1018" t="s">
        <v>112</v>
      </c>
      <c r="AA1018">
        <v>11554</v>
      </c>
      <c r="AB1018" t="s">
        <v>114</v>
      </c>
      <c r="AC1018" t="s">
        <v>115</v>
      </c>
      <c r="AD1018" t="s">
        <v>108</v>
      </c>
      <c r="AE1018" t="s">
        <v>116</v>
      </c>
      <c r="AF1018" t="s">
        <v>127</v>
      </c>
      <c r="AG1018" t="s">
        <v>118</v>
      </c>
    </row>
    <row r="1019" spans="1:33" x14ac:dyDescent="0.25">
      <c r="A1019">
        <v>1386604718</v>
      </c>
      <c r="B1019">
        <v>2083645</v>
      </c>
      <c r="C1019" t="s">
        <v>165</v>
      </c>
      <c r="D1019" t="s">
        <v>4853</v>
      </c>
      <c r="E1019" t="s">
        <v>4854</v>
      </c>
      <c r="L1019" t="s">
        <v>154</v>
      </c>
      <c r="M1019" t="s">
        <v>108</v>
      </c>
      <c r="R1019" t="s">
        <v>4855</v>
      </c>
      <c r="W1019" t="s">
        <v>4856</v>
      </c>
      <c r="X1019" t="s">
        <v>4857</v>
      </c>
      <c r="Y1019" t="s">
        <v>346</v>
      </c>
      <c r="Z1019" t="s">
        <v>112</v>
      </c>
      <c r="AA1019" t="s">
        <v>4858</v>
      </c>
      <c r="AB1019" t="s">
        <v>114</v>
      </c>
      <c r="AC1019" t="s">
        <v>115</v>
      </c>
      <c r="AD1019" t="s">
        <v>108</v>
      </c>
      <c r="AE1019" t="s">
        <v>116</v>
      </c>
      <c r="AF1019" t="s">
        <v>127</v>
      </c>
      <c r="AG1019" t="s">
        <v>118</v>
      </c>
    </row>
    <row r="1020" spans="1:33" x14ac:dyDescent="0.25">
      <c r="A1020">
        <v>1386605566</v>
      </c>
      <c r="B1020">
        <v>1936061</v>
      </c>
      <c r="C1020" t="s">
        <v>4859</v>
      </c>
      <c r="D1020" t="s">
        <v>4860</v>
      </c>
      <c r="E1020" t="s">
        <v>4861</v>
      </c>
      <c r="L1020" t="s">
        <v>154</v>
      </c>
      <c r="M1020" t="s">
        <v>199</v>
      </c>
      <c r="R1020" t="s">
        <v>4862</v>
      </c>
      <c r="W1020" t="s">
        <v>4861</v>
      </c>
      <c r="X1020" t="s">
        <v>2153</v>
      </c>
      <c r="Y1020" t="s">
        <v>2154</v>
      </c>
      <c r="Z1020" t="s">
        <v>112</v>
      </c>
      <c r="AA1020" t="s">
        <v>2155</v>
      </c>
      <c r="AB1020" t="s">
        <v>114</v>
      </c>
      <c r="AC1020" t="s">
        <v>115</v>
      </c>
      <c r="AD1020" t="s">
        <v>108</v>
      </c>
      <c r="AE1020" t="s">
        <v>116</v>
      </c>
      <c r="AF1020" t="s">
        <v>127</v>
      </c>
      <c r="AG1020" t="s">
        <v>118</v>
      </c>
    </row>
    <row r="1021" spans="1:33" x14ac:dyDescent="0.25">
      <c r="A1021">
        <v>1386606655</v>
      </c>
      <c r="B1021">
        <v>3500149</v>
      </c>
      <c r="C1021" t="s">
        <v>403</v>
      </c>
      <c r="D1021" t="s">
        <v>4863</v>
      </c>
      <c r="E1021" t="s">
        <v>4864</v>
      </c>
      <c r="L1021" t="s">
        <v>170</v>
      </c>
      <c r="M1021" t="s">
        <v>108</v>
      </c>
      <c r="R1021" t="s">
        <v>4865</v>
      </c>
      <c r="W1021" t="s">
        <v>4864</v>
      </c>
      <c r="X1021" t="s">
        <v>3227</v>
      </c>
      <c r="Y1021" t="s">
        <v>362</v>
      </c>
      <c r="Z1021" t="s">
        <v>112</v>
      </c>
      <c r="AA1021" t="s">
        <v>3228</v>
      </c>
      <c r="AB1021" t="s">
        <v>2924</v>
      </c>
      <c r="AC1021" t="s">
        <v>115</v>
      </c>
      <c r="AD1021" t="s">
        <v>108</v>
      </c>
      <c r="AE1021" t="s">
        <v>116</v>
      </c>
      <c r="AF1021" t="s">
        <v>127</v>
      </c>
      <c r="AG1021" t="s">
        <v>118</v>
      </c>
    </row>
    <row r="1022" spans="1:33" x14ac:dyDescent="0.25">
      <c r="A1022">
        <v>1164854923</v>
      </c>
      <c r="B1022">
        <v>3756127</v>
      </c>
      <c r="C1022" t="s">
        <v>174</v>
      </c>
      <c r="D1022" t="s">
        <v>4866</v>
      </c>
      <c r="E1022" t="s">
        <v>4867</v>
      </c>
      <c r="L1022" t="s">
        <v>122</v>
      </c>
      <c r="M1022" t="s">
        <v>108</v>
      </c>
      <c r="R1022" t="s">
        <v>4868</v>
      </c>
      <c r="W1022" t="s">
        <v>4867</v>
      </c>
      <c r="X1022" t="s">
        <v>1089</v>
      </c>
      <c r="Y1022" t="s">
        <v>1090</v>
      </c>
      <c r="Z1022" t="s">
        <v>112</v>
      </c>
      <c r="AA1022" t="s">
        <v>1091</v>
      </c>
      <c r="AB1022" t="s">
        <v>114</v>
      </c>
      <c r="AC1022" t="s">
        <v>115</v>
      </c>
      <c r="AD1022" t="s">
        <v>108</v>
      </c>
      <c r="AE1022" t="s">
        <v>116</v>
      </c>
      <c r="AF1022" t="s">
        <v>127</v>
      </c>
      <c r="AG1022" t="s">
        <v>118</v>
      </c>
    </row>
    <row r="1023" spans="1:33" x14ac:dyDescent="0.25">
      <c r="A1023">
        <v>1205949518</v>
      </c>
      <c r="B1023">
        <v>429263</v>
      </c>
      <c r="C1023" t="s">
        <v>4869</v>
      </c>
      <c r="D1023" t="s">
        <v>4870</v>
      </c>
      <c r="E1023" t="s">
        <v>4871</v>
      </c>
      <c r="L1023" t="s">
        <v>154</v>
      </c>
      <c r="M1023" t="s">
        <v>108</v>
      </c>
      <c r="R1023" t="s">
        <v>4872</v>
      </c>
      <c r="W1023" t="s">
        <v>4873</v>
      </c>
      <c r="X1023" t="s">
        <v>4874</v>
      </c>
      <c r="Y1023" t="s">
        <v>416</v>
      </c>
      <c r="Z1023" t="s">
        <v>112</v>
      </c>
      <c r="AA1023" t="s">
        <v>4875</v>
      </c>
      <c r="AB1023" t="s">
        <v>114</v>
      </c>
      <c r="AC1023" t="s">
        <v>115</v>
      </c>
      <c r="AD1023" t="s">
        <v>108</v>
      </c>
      <c r="AE1023" t="s">
        <v>116</v>
      </c>
      <c r="AF1023" t="s">
        <v>127</v>
      </c>
      <c r="AG1023" t="s">
        <v>118</v>
      </c>
    </row>
    <row r="1024" spans="1:33" x14ac:dyDescent="0.25">
      <c r="A1024">
        <v>1205949864</v>
      </c>
      <c r="B1024">
        <v>2874913</v>
      </c>
      <c r="C1024" t="s">
        <v>4876</v>
      </c>
      <c r="D1024" t="s">
        <v>4877</v>
      </c>
      <c r="E1024" t="s">
        <v>4878</v>
      </c>
      <c r="L1024" t="s">
        <v>107</v>
      </c>
      <c r="M1024" t="s">
        <v>108</v>
      </c>
      <c r="R1024" t="s">
        <v>4879</v>
      </c>
      <c r="W1024" t="s">
        <v>4880</v>
      </c>
      <c r="X1024" t="s">
        <v>211</v>
      </c>
      <c r="Y1024" t="s">
        <v>132</v>
      </c>
      <c r="Z1024" t="s">
        <v>112</v>
      </c>
      <c r="AA1024" t="s">
        <v>133</v>
      </c>
      <c r="AB1024" t="s">
        <v>134</v>
      </c>
      <c r="AC1024" t="s">
        <v>115</v>
      </c>
      <c r="AD1024" t="s">
        <v>108</v>
      </c>
      <c r="AE1024" t="s">
        <v>116</v>
      </c>
      <c r="AF1024" t="s">
        <v>127</v>
      </c>
      <c r="AG1024" t="s">
        <v>118</v>
      </c>
    </row>
    <row r="1025" spans="1:33" x14ac:dyDescent="0.25">
      <c r="A1025">
        <v>1205957297</v>
      </c>
      <c r="C1025" t="s">
        <v>2934</v>
      </c>
      <c r="K1025" t="s">
        <v>279</v>
      </c>
      <c r="L1025" t="s">
        <v>280</v>
      </c>
      <c r="M1025" t="s">
        <v>108</v>
      </c>
      <c r="R1025" t="s">
        <v>2935</v>
      </c>
      <c r="S1025" t="s">
        <v>4881</v>
      </c>
      <c r="T1025" t="s">
        <v>231</v>
      </c>
      <c r="U1025" t="s">
        <v>112</v>
      </c>
      <c r="V1025">
        <v>10469</v>
      </c>
      <c r="AC1025" t="s">
        <v>115</v>
      </c>
      <c r="AD1025" t="s">
        <v>108</v>
      </c>
      <c r="AE1025" t="s">
        <v>284</v>
      </c>
      <c r="AF1025" t="s">
        <v>127</v>
      </c>
      <c r="AG1025" t="s">
        <v>118</v>
      </c>
    </row>
    <row r="1026" spans="1:33" x14ac:dyDescent="0.25">
      <c r="A1026">
        <v>1205972601</v>
      </c>
      <c r="B1026">
        <v>3001127</v>
      </c>
      <c r="C1026" t="s">
        <v>4882</v>
      </c>
      <c r="D1026" t="s">
        <v>4883</v>
      </c>
      <c r="E1026" t="s">
        <v>4884</v>
      </c>
      <c r="L1026" t="s">
        <v>413</v>
      </c>
      <c r="M1026" t="s">
        <v>199</v>
      </c>
      <c r="R1026" t="s">
        <v>4885</v>
      </c>
      <c r="W1026" t="s">
        <v>4884</v>
      </c>
      <c r="X1026" t="s">
        <v>4886</v>
      </c>
      <c r="Y1026" t="s">
        <v>823</v>
      </c>
      <c r="Z1026" t="s">
        <v>112</v>
      </c>
      <c r="AA1026" t="s">
        <v>4887</v>
      </c>
      <c r="AB1026" t="s">
        <v>418</v>
      </c>
      <c r="AC1026" t="s">
        <v>115</v>
      </c>
      <c r="AD1026" t="s">
        <v>108</v>
      </c>
      <c r="AE1026" t="s">
        <v>116</v>
      </c>
      <c r="AF1026" t="s">
        <v>127</v>
      </c>
      <c r="AG1026" t="s">
        <v>118</v>
      </c>
    </row>
    <row r="1027" spans="1:33" x14ac:dyDescent="0.25">
      <c r="A1027">
        <v>1205981958</v>
      </c>
      <c r="B1027">
        <v>1592290</v>
      </c>
      <c r="C1027" t="s">
        <v>151</v>
      </c>
      <c r="D1027" t="s">
        <v>4888</v>
      </c>
      <c r="E1027" t="s">
        <v>4889</v>
      </c>
      <c r="L1027" t="s">
        <v>170</v>
      </c>
      <c r="M1027" t="s">
        <v>108</v>
      </c>
      <c r="R1027" t="s">
        <v>4890</v>
      </c>
      <c r="W1027" t="s">
        <v>4889</v>
      </c>
      <c r="X1027" t="s">
        <v>269</v>
      </c>
      <c r="Y1027" t="s">
        <v>163</v>
      </c>
      <c r="Z1027" t="s">
        <v>112</v>
      </c>
      <c r="AA1027" t="s">
        <v>270</v>
      </c>
      <c r="AB1027" t="s">
        <v>114</v>
      </c>
      <c r="AC1027" t="s">
        <v>115</v>
      </c>
      <c r="AD1027" t="s">
        <v>108</v>
      </c>
      <c r="AE1027" t="s">
        <v>116</v>
      </c>
      <c r="AF1027" t="s">
        <v>127</v>
      </c>
      <c r="AG1027" t="s">
        <v>118</v>
      </c>
    </row>
    <row r="1028" spans="1:33" x14ac:dyDescent="0.25">
      <c r="A1028">
        <v>1205999810</v>
      </c>
      <c r="B1028">
        <v>1095298</v>
      </c>
      <c r="C1028" t="s">
        <v>165</v>
      </c>
      <c r="D1028" t="s">
        <v>4891</v>
      </c>
      <c r="E1028" t="s">
        <v>4892</v>
      </c>
      <c r="L1028" t="s">
        <v>107</v>
      </c>
      <c r="M1028" t="s">
        <v>108</v>
      </c>
      <c r="R1028" t="s">
        <v>4893</v>
      </c>
      <c r="W1028" t="s">
        <v>4892</v>
      </c>
      <c r="X1028" t="s">
        <v>4894</v>
      </c>
      <c r="Y1028" t="s">
        <v>163</v>
      </c>
      <c r="Z1028" t="s">
        <v>112</v>
      </c>
      <c r="AA1028" t="s">
        <v>4895</v>
      </c>
      <c r="AB1028" t="s">
        <v>114</v>
      </c>
      <c r="AC1028" t="s">
        <v>115</v>
      </c>
      <c r="AD1028" t="s">
        <v>108</v>
      </c>
      <c r="AE1028" t="s">
        <v>116</v>
      </c>
      <c r="AF1028" t="s">
        <v>127</v>
      </c>
      <c r="AG1028" t="s">
        <v>118</v>
      </c>
    </row>
    <row r="1029" spans="1:33" x14ac:dyDescent="0.25">
      <c r="A1029">
        <v>1215000914</v>
      </c>
      <c r="B1029">
        <v>1837278</v>
      </c>
      <c r="C1029" t="s">
        <v>151</v>
      </c>
      <c r="D1029" t="s">
        <v>4896</v>
      </c>
      <c r="E1029" t="s">
        <v>4897</v>
      </c>
      <c r="L1029" t="s">
        <v>154</v>
      </c>
      <c r="M1029" t="s">
        <v>108</v>
      </c>
      <c r="R1029" t="s">
        <v>4898</v>
      </c>
      <c r="W1029" t="s">
        <v>4899</v>
      </c>
      <c r="X1029" t="s">
        <v>4900</v>
      </c>
      <c r="Y1029" t="s">
        <v>416</v>
      </c>
      <c r="Z1029" t="s">
        <v>112</v>
      </c>
      <c r="AA1029" t="s">
        <v>4901</v>
      </c>
      <c r="AB1029" t="s">
        <v>114</v>
      </c>
      <c r="AC1029" t="s">
        <v>115</v>
      </c>
      <c r="AD1029" t="s">
        <v>108</v>
      </c>
      <c r="AE1029" t="s">
        <v>116</v>
      </c>
      <c r="AF1029" t="s">
        <v>127</v>
      </c>
      <c r="AG1029" t="s">
        <v>118</v>
      </c>
    </row>
    <row r="1030" spans="1:33" x14ac:dyDescent="0.25">
      <c r="A1030">
        <v>1215006960</v>
      </c>
      <c r="C1030" t="s">
        <v>4902</v>
      </c>
      <c r="K1030" t="s">
        <v>279</v>
      </c>
      <c r="L1030" t="s">
        <v>280</v>
      </c>
      <c r="M1030" t="s">
        <v>199</v>
      </c>
      <c r="R1030" t="s">
        <v>4903</v>
      </c>
      <c r="S1030" t="s">
        <v>4904</v>
      </c>
      <c r="T1030" t="s">
        <v>735</v>
      </c>
      <c r="U1030" t="s">
        <v>112</v>
      </c>
      <c r="V1030">
        <v>116914406</v>
      </c>
      <c r="AC1030" t="s">
        <v>115</v>
      </c>
      <c r="AD1030" t="s">
        <v>108</v>
      </c>
      <c r="AE1030" t="s">
        <v>284</v>
      </c>
      <c r="AF1030" t="s">
        <v>696</v>
      </c>
      <c r="AG1030" t="s">
        <v>118</v>
      </c>
    </row>
    <row r="1031" spans="1:33" x14ac:dyDescent="0.25">
      <c r="A1031">
        <v>1215007653</v>
      </c>
      <c r="B1031">
        <v>1380381</v>
      </c>
      <c r="C1031" t="s">
        <v>151</v>
      </c>
      <c r="D1031" t="s">
        <v>4905</v>
      </c>
      <c r="E1031" t="s">
        <v>4906</v>
      </c>
      <c r="L1031" t="s">
        <v>107</v>
      </c>
      <c r="M1031" t="s">
        <v>108</v>
      </c>
      <c r="R1031" t="s">
        <v>4907</v>
      </c>
      <c r="W1031" t="s">
        <v>4906</v>
      </c>
      <c r="X1031" t="s">
        <v>185</v>
      </c>
      <c r="Y1031" t="s">
        <v>186</v>
      </c>
      <c r="Z1031" t="s">
        <v>112</v>
      </c>
      <c r="AA1031" t="s">
        <v>187</v>
      </c>
      <c r="AB1031" t="s">
        <v>114</v>
      </c>
      <c r="AC1031" t="s">
        <v>115</v>
      </c>
      <c r="AD1031" t="s">
        <v>108</v>
      </c>
      <c r="AE1031" t="s">
        <v>116</v>
      </c>
      <c r="AF1031" t="s">
        <v>127</v>
      </c>
      <c r="AG1031" t="s">
        <v>118</v>
      </c>
    </row>
    <row r="1032" spans="1:33" x14ac:dyDescent="0.25">
      <c r="A1032">
        <v>1215008305</v>
      </c>
      <c r="B1032">
        <v>783739</v>
      </c>
      <c r="C1032" t="s">
        <v>151</v>
      </c>
      <c r="D1032" t="s">
        <v>4908</v>
      </c>
      <c r="E1032" t="s">
        <v>4909</v>
      </c>
      <c r="L1032" t="s">
        <v>107</v>
      </c>
      <c r="M1032" t="s">
        <v>108</v>
      </c>
      <c r="R1032" t="s">
        <v>4910</v>
      </c>
      <c r="W1032" t="s">
        <v>4911</v>
      </c>
      <c r="X1032" t="s">
        <v>269</v>
      </c>
      <c r="Y1032" t="s">
        <v>163</v>
      </c>
      <c r="Z1032" t="s">
        <v>112</v>
      </c>
      <c r="AA1032" t="s">
        <v>270</v>
      </c>
      <c r="AB1032" t="s">
        <v>114</v>
      </c>
      <c r="AC1032" t="s">
        <v>115</v>
      </c>
      <c r="AD1032" t="s">
        <v>108</v>
      </c>
      <c r="AE1032" t="s">
        <v>116</v>
      </c>
      <c r="AF1032" t="s">
        <v>127</v>
      </c>
      <c r="AG1032" t="s">
        <v>118</v>
      </c>
    </row>
    <row r="1033" spans="1:33" x14ac:dyDescent="0.25">
      <c r="A1033">
        <v>1215013990</v>
      </c>
      <c r="B1033">
        <v>2953726</v>
      </c>
      <c r="C1033" t="s">
        <v>4912</v>
      </c>
      <c r="D1033" t="s">
        <v>4913</v>
      </c>
      <c r="E1033" t="s">
        <v>4914</v>
      </c>
      <c r="L1033" t="s">
        <v>107</v>
      </c>
      <c r="M1033" t="s">
        <v>108</v>
      </c>
      <c r="R1033" t="s">
        <v>4914</v>
      </c>
      <c r="W1033" t="s">
        <v>4912</v>
      </c>
      <c r="X1033" t="s">
        <v>4915</v>
      </c>
      <c r="Y1033" t="s">
        <v>186</v>
      </c>
      <c r="Z1033" t="s">
        <v>112</v>
      </c>
      <c r="AA1033" t="s">
        <v>4916</v>
      </c>
      <c r="AB1033" t="s">
        <v>114</v>
      </c>
      <c r="AC1033" t="s">
        <v>115</v>
      </c>
      <c r="AD1033" t="s">
        <v>108</v>
      </c>
      <c r="AE1033" t="s">
        <v>116</v>
      </c>
      <c r="AF1033" t="s">
        <v>127</v>
      </c>
      <c r="AG1033" t="s">
        <v>118</v>
      </c>
    </row>
    <row r="1034" spans="1:33" x14ac:dyDescent="0.25">
      <c r="A1034">
        <v>1215021423</v>
      </c>
      <c r="B1034">
        <v>2014024</v>
      </c>
      <c r="C1034" t="s">
        <v>356</v>
      </c>
      <c r="D1034" t="s">
        <v>4917</v>
      </c>
      <c r="E1034" t="s">
        <v>4918</v>
      </c>
      <c r="L1034" t="s">
        <v>122</v>
      </c>
      <c r="M1034" t="s">
        <v>108</v>
      </c>
      <c r="R1034" t="s">
        <v>4919</v>
      </c>
      <c r="W1034" t="s">
        <v>4918</v>
      </c>
      <c r="X1034" t="s">
        <v>560</v>
      </c>
      <c r="Y1034" t="s">
        <v>561</v>
      </c>
      <c r="Z1034" t="s">
        <v>112</v>
      </c>
      <c r="AA1034" t="s">
        <v>562</v>
      </c>
      <c r="AB1034" t="s">
        <v>364</v>
      </c>
      <c r="AC1034" t="s">
        <v>115</v>
      </c>
      <c r="AD1034" t="s">
        <v>108</v>
      </c>
      <c r="AE1034" t="s">
        <v>116</v>
      </c>
      <c r="AF1034" t="s">
        <v>127</v>
      </c>
      <c r="AG1034" t="s">
        <v>118</v>
      </c>
    </row>
    <row r="1035" spans="1:33" x14ac:dyDescent="0.25">
      <c r="A1035">
        <v>1215021530</v>
      </c>
      <c r="B1035">
        <v>2202660</v>
      </c>
      <c r="C1035" t="s">
        <v>165</v>
      </c>
      <c r="D1035" t="s">
        <v>4920</v>
      </c>
      <c r="E1035" t="s">
        <v>4921</v>
      </c>
      <c r="L1035" t="s">
        <v>154</v>
      </c>
      <c r="M1035" t="s">
        <v>108</v>
      </c>
      <c r="R1035" t="s">
        <v>4922</v>
      </c>
      <c r="W1035" t="s">
        <v>4921</v>
      </c>
      <c r="X1035" t="s">
        <v>4923</v>
      </c>
      <c r="Y1035" t="s">
        <v>140</v>
      </c>
      <c r="Z1035" t="s">
        <v>112</v>
      </c>
      <c r="AA1035" t="s">
        <v>4924</v>
      </c>
      <c r="AB1035" t="s">
        <v>114</v>
      </c>
      <c r="AC1035" t="s">
        <v>115</v>
      </c>
      <c r="AD1035" t="s">
        <v>108</v>
      </c>
      <c r="AE1035" t="s">
        <v>116</v>
      </c>
      <c r="AF1035" t="s">
        <v>696</v>
      </c>
      <c r="AG1035" t="s">
        <v>118</v>
      </c>
    </row>
    <row r="1036" spans="1:33" x14ac:dyDescent="0.25">
      <c r="A1036">
        <v>1215022058</v>
      </c>
      <c r="B1036">
        <v>856139</v>
      </c>
      <c r="C1036" t="s">
        <v>165</v>
      </c>
      <c r="D1036" t="s">
        <v>4925</v>
      </c>
      <c r="E1036" t="s">
        <v>4926</v>
      </c>
      <c r="L1036" t="s">
        <v>107</v>
      </c>
      <c r="M1036" t="s">
        <v>108</v>
      </c>
      <c r="R1036" t="s">
        <v>4927</v>
      </c>
      <c r="W1036" t="s">
        <v>4926</v>
      </c>
      <c r="X1036" t="s">
        <v>4928</v>
      </c>
      <c r="Y1036" t="s">
        <v>4929</v>
      </c>
      <c r="Z1036" t="s">
        <v>112</v>
      </c>
      <c r="AA1036" t="s">
        <v>4930</v>
      </c>
      <c r="AB1036" t="s">
        <v>114</v>
      </c>
      <c r="AC1036" t="s">
        <v>115</v>
      </c>
      <c r="AD1036" t="s">
        <v>108</v>
      </c>
      <c r="AE1036" t="s">
        <v>116</v>
      </c>
      <c r="AF1036" t="s">
        <v>127</v>
      </c>
      <c r="AG1036" t="s">
        <v>118</v>
      </c>
    </row>
    <row r="1037" spans="1:33" x14ac:dyDescent="0.25">
      <c r="A1037">
        <v>1336111624</v>
      </c>
      <c r="B1037">
        <v>1768932</v>
      </c>
      <c r="C1037" t="s">
        <v>181</v>
      </c>
      <c r="D1037" t="s">
        <v>4931</v>
      </c>
      <c r="E1037" t="s">
        <v>4932</v>
      </c>
      <c r="L1037" t="s">
        <v>154</v>
      </c>
      <c r="M1037" t="s">
        <v>108</v>
      </c>
      <c r="R1037" t="s">
        <v>4933</v>
      </c>
      <c r="W1037" t="s">
        <v>4932</v>
      </c>
      <c r="X1037" t="s">
        <v>4934</v>
      </c>
      <c r="Y1037" t="s">
        <v>111</v>
      </c>
      <c r="Z1037" t="s">
        <v>112</v>
      </c>
      <c r="AA1037" t="s">
        <v>4935</v>
      </c>
      <c r="AB1037" t="s">
        <v>114</v>
      </c>
      <c r="AC1037" t="s">
        <v>115</v>
      </c>
      <c r="AD1037" t="s">
        <v>108</v>
      </c>
      <c r="AE1037" t="s">
        <v>116</v>
      </c>
      <c r="AF1037" t="s">
        <v>127</v>
      </c>
      <c r="AG1037" t="s">
        <v>118</v>
      </c>
    </row>
    <row r="1038" spans="1:33" x14ac:dyDescent="0.25">
      <c r="A1038">
        <v>1336111780</v>
      </c>
      <c r="B1038">
        <v>1432351</v>
      </c>
      <c r="C1038" t="s">
        <v>165</v>
      </c>
      <c r="D1038" t="s">
        <v>4936</v>
      </c>
      <c r="E1038" t="s">
        <v>4937</v>
      </c>
      <c r="L1038" t="s">
        <v>154</v>
      </c>
      <c r="M1038" t="s">
        <v>108</v>
      </c>
      <c r="R1038" t="s">
        <v>4938</v>
      </c>
      <c r="W1038" t="s">
        <v>4937</v>
      </c>
      <c r="X1038" t="s">
        <v>4757</v>
      </c>
      <c r="Y1038" t="s">
        <v>248</v>
      </c>
      <c r="Z1038" t="s">
        <v>112</v>
      </c>
      <c r="AA1038" t="s">
        <v>4758</v>
      </c>
      <c r="AB1038" t="s">
        <v>114</v>
      </c>
      <c r="AC1038" t="s">
        <v>115</v>
      </c>
      <c r="AD1038" t="s">
        <v>108</v>
      </c>
      <c r="AE1038" t="s">
        <v>116</v>
      </c>
      <c r="AF1038" t="s">
        <v>244</v>
      </c>
      <c r="AG1038" t="s">
        <v>118</v>
      </c>
    </row>
    <row r="1039" spans="1:33" x14ac:dyDescent="0.25">
      <c r="A1039">
        <v>1144464645</v>
      </c>
      <c r="B1039">
        <v>3148143</v>
      </c>
      <c r="C1039" t="s">
        <v>356</v>
      </c>
      <c r="D1039" t="s">
        <v>4939</v>
      </c>
      <c r="E1039" t="s">
        <v>4940</v>
      </c>
      <c r="L1039" t="s">
        <v>122</v>
      </c>
      <c r="M1039" t="s">
        <v>108</v>
      </c>
      <c r="R1039" t="s">
        <v>4941</v>
      </c>
      <c r="W1039" t="s">
        <v>4940</v>
      </c>
      <c r="X1039" t="s">
        <v>560</v>
      </c>
      <c r="Y1039" t="s">
        <v>561</v>
      </c>
      <c r="Z1039" t="s">
        <v>112</v>
      </c>
      <c r="AA1039" t="s">
        <v>562</v>
      </c>
      <c r="AB1039" t="s">
        <v>364</v>
      </c>
      <c r="AC1039" t="s">
        <v>115</v>
      </c>
      <c r="AD1039" t="s">
        <v>108</v>
      </c>
      <c r="AE1039" t="s">
        <v>116</v>
      </c>
      <c r="AF1039" t="s">
        <v>127</v>
      </c>
      <c r="AG1039" t="s">
        <v>118</v>
      </c>
    </row>
    <row r="1040" spans="1:33" x14ac:dyDescent="0.25">
      <c r="A1040">
        <v>1144465873</v>
      </c>
      <c r="B1040">
        <v>3716052</v>
      </c>
      <c r="C1040" t="s">
        <v>165</v>
      </c>
      <c r="D1040" t="s">
        <v>4942</v>
      </c>
      <c r="E1040" t="s">
        <v>4943</v>
      </c>
      <c r="L1040" t="s">
        <v>107</v>
      </c>
      <c r="M1040" t="s">
        <v>108</v>
      </c>
      <c r="R1040" t="s">
        <v>4943</v>
      </c>
      <c r="W1040" t="s">
        <v>4943</v>
      </c>
      <c r="X1040" t="s">
        <v>282</v>
      </c>
      <c r="Y1040" t="s">
        <v>283</v>
      </c>
      <c r="Z1040" t="s">
        <v>112</v>
      </c>
      <c r="AA1040" t="s">
        <v>1499</v>
      </c>
      <c r="AB1040" t="s">
        <v>114</v>
      </c>
      <c r="AC1040" t="s">
        <v>115</v>
      </c>
      <c r="AD1040" t="s">
        <v>108</v>
      </c>
      <c r="AE1040" t="s">
        <v>116</v>
      </c>
      <c r="AF1040" t="s">
        <v>127</v>
      </c>
      <c r="AG1040" t="s">
        <v>118</v>
      </c>
    </row>
    <row r="1041" spans="1:33" x14ac:dyDescent="0.25">
      <c r="A1041">
        <v>1144469677</v>
      </c>
      <c r="B1041">
        <v>3153413</v>
      </c>
      <c r="C1041" t="s">
        <v>723</v>
      </c>
      <c r="D1041" t="s">
        <v>4944</v>
      </c>
      <c r="E1041" t="s">
        <v>4945</v>
      </c>
      <c r="L1041" t="s">
        <v>4946</v>
      </c>
      <c r="M1041" t="s">
        <v>199</v>
      </c>
      <c r="R1041" t="s">
        <v>727</v>
      </c>
      <c r="W1041" t="s">
        <v>4945</v>
      </c>
      <c r="X1041" t="s">
        <v>4947</v>
      </c>
      <c r="Y1041" t="s">
        <v>173</v>
      </c>
      <c r="Z1041" t="s">
        <v>112</v>
      </c>
      <c r="AA1041" t="s">
        <v>2868</v>
      </c>
      <c r="AB1041" t="s">
        <v>808</v>
      </c>
      <c r="AC1041" t="s">
        <v>115</v>
      </c>
      <c r="AD1041" t="s">
        <v>108</v>
      </c>
      <c r="AE1041" t="s">
        <v>116</v>
      </c>
      <c r="AF1041" t="s">
        <v>127</v>
      </c>
      <c r="AG1041" t="s">
        <v>118</v>
      </c>
    </row>
    <row r="1042" spans="1:33" x14ac:dyDescent="0.25">
      <c r="A1042">
        <v>1144497033</v>
      </c>
      <c r="B1042">
        <v>3918421</v>
      </c>
      <c r="C1042" t="s">
        <v>4948</v>
      </c>
      <c r="D1042" t="s">
        <v>4949</v>
      </c>
      <c r="E1042" t="s">
        <v>4950</v>
      </c>
      <c r="L1042" t="s">
        <v>107</v>
      </c>
      <c r="M1042" t="s">
        <v>108</v>
      </c>
      <c r="R1042" t="s">
        <v>4951</v>
      </c>
      <c r="W1042" t="s">
        <v>4950</v>
      </c>
      <c r="X1042" t="s">
        <v>4952</v>
      </c>
      <c r="Y1042" t="s">
        <v>946</v>
      </c>
      <c r="Z1042" t="s">
        <v>112</v>
      </c>
      <c r="AA1042" t="s">
        <v>4953</v>
      </c>
      <c r="AB1042" t="s">
        <v>114</v>
      </c>
      <c r="AC1042" t="s">
        <v>115</v>
      </c>
      <c r="AD1042" t="s">
        <v>108</v>
      </c>
      <c r="AE1042" t="s">
        <v>116</v>
      </c>
      <c r="AF1042" t="s">
        <v>127</v>
      </c>
      <c r="AG1042" t="s">
        <v>118</v>
      </c>
    </row>
    <row r="1043" spans="1:33" x14ac:dyDescent="0.25">
      <c r="A1043">
        <v>1144521709</v>
      </c>
      <c r="B1043">
        <v>3316254</v>
      </c>
      <c r="C1043" t="s">
        <v>4954</v>
      </c>
      <c r="D1043" t="s">
        <v>4955</v>
      </c>
      <c r="E1043" t="s">
        <v>4956</v>
      </c>
      <c r="L1043" t="s">
        <v>170</v>
      </c>
      <c r="M1043" t="s">
        <v>108</v>
      </c>
      <c r="R1043" t="s">
        <v>4957</v>
      </c>
      <c r="W1043" t="s">
        <v>4958</v>
      </c>
      <c r="X1043" t="s">
        <v>4959</v>
      </c>
      <c r="Y1043" t="s">
        <v>4960</v>
      </c>
      <c r="Z1043" t="s">
        <v>112</v>
      </c>
      <c r="AA1043" t="s">
        <v>4961</v>
      </c>
      <c r="AB1043" t="s">
        <v>114</v>
      </c>
      <c r="AC1043" t="s">
        <v>115</v>
      </c>
      <c r="AD1043" t="s">
        <v>108</v>
      </c>
      <c r="AE1043" t="s">
        <v>116</v>
      </c>
      <c r="AF1043" t="s">
        <v>127</v>
      </c>
      <c r="AG1043" t="s">
        <v>118</v>
      </c>
    </row>
    <row r="1044" spans="1:33" x14ac:dyDescent="0.25">
      <c r="A1044">
        <v>1144555475</v>
      </c>
      <c r="B1044">
        <v>3921991</v>
      </c>
      <c r="C1044" t="s">
        <v>174</v>
      </c>
      <c r="D1044" t="s">
        <v>4962</v>
      </c>
      <c r="E1044" t="s">
        <v>4963</v>
      </c>
      <c r="L1044" t="s">
        <v>107</v>
      </c>
      <c r="M1044" t="s">
        <v>108</v>
      </c>
      <c r="R1044" t="s">
        <v>4964</v>
      </c>
      <c r="W1044" t="s">
        <v>4963</v>
      </c>
      <c r="X1044" t="s">
        <v>1782</v>
      </c>
      <c r="Y1044" t="s">
        <v>163</v>
      </c>
      <c r="Z1044" t="s">
        <v>112</v>
      </c>
      <c r="AA1044" t="s">
        <v>4965</v>
      </c>
      <c r="AB1044" t="s">
        <v>114</v>
      </c>
      <c r="AC1044" t="s">
        <v>115</v>
      </c>
      <c r="AD1044" t="s">
        <v>108</v>
      </c>
      <c r="AE1044" t="s">
        <v>116</v>
      </c>
      <c r="AF1044" t="s">
        <v>127</v>
      </c>
      <c r="AG1044" t="s">
        <v>118</v>
      </c>
    </row>
    <row r="1045" spans="1:33" x14ac:dyDescent="0.25">
      <c r="A1045">
        <v>1144578303</v>
      </c>
      <c r="B1045">
        <v>3500525</v>
      </c>
      <c r="C1045" t="s">
        <v>563</v>
      </c>
      <c r="D1045" t="s">
        <v>4966</v>
      </c>
      <c r="E1045" t="s">
        <v>4967</v>
      </c>
      <c r="L1045" t="s">
        <v>68</v>
      </c>
      <c r="M1045" t="s">
        <v>108</v>
      </c>
      <c r="R1045" t="s">
        <v>4967</v>
      </c>
      <c r="W1045" t="s">
        <v>4967</v>
      </c>
      <c r="X1045" t="s">
        <v>4968</v>
      </c>
      <c r="Y1045" t="s">
        <v>795</v>
      </c>
      <c r="Z1045" t="s">
        <v>112</v>
      </c>
      <c r="AA1045" t="s">
        <v>4969</v>
      </c>
      <c r="AB1045" t="s">
        <v>2307</v>
      </c>
      <c r="AC1045" t="s">
        <v>115</v>
      </c>
      <c r="AD1045" t="s">
        <v>108</v>
      </c>
      <c r="AE1045" t="s">
        <v>116</v>
      </c>
      <c r="AF1045" t="s">
        <v>127</v>
      </c>
      <c r="AG1045" t="s">
        <v>118</v>
      </c>
    </row>
    <row r="1046" spans="1:33" x14ac:dyDescent="0.25">
      <c r="A1046">
        <v>1144657560</v>
      </c>
      <c r="B1046">
        <v>4019123</v>
      </c>
      <c r="C1046" t="s">
        <v>4970</v>
      </c>
      <c r="D1046" t="s">
        <v>4971</v>
      </c>
      <c r="E1046" t="s">
        <v>4972</v>
      </c>
      <c r="L1046" t="s">
        <v>107</v>
      </c>
      <c r="M1046" t="s">
        <v>108</v>
      </c>
      <c r="R1046" t="s">
        <v>4973</v>
      </c>
      <c r="W1046" t="s">
        <v>4972</v>
      </c>
      <c r="X1046" t="s">
        <v>4679</v>
      </c>
      <c r="Y1046" t="s">
        <v>561</v>
      </c>
      <c r="Z1046" t="s">
        <v>112</v>
      </c>
      <c r="AA1046" t="s">
        <v>4680</v>
      </c>
      <c r="AB1046" t="s">
        <v>114</v>
      </c>
      <c r="AC1046" t="s">
        <v>115</v>
      </c>
      <c r="AD1046" t="s">
        <v>108</v>
      </c>
      <c r="AE1046" t="s">
        <v>116</v>
      </c>
      <c r="AF1046" t="s">
        <v>127</v>
      </c>
      <c r="AG1046" t="s">
        <v>118</v>
      </c>
    </row>
    <row r="1047" spans="1:33" x14ac:dyDescent="0.25">
      <c r="A1047">
        <v>1144665464</v>
      </c>
      <c r="B1047">
        <v>3568614</v>
      </c>
      <c r="C1047" t="s">
        <v>356</v>
      </c>
      <c r="D1047" t="s">
        <v>4974</v>
      </c>
      <c r="E1047" t="s">
        <v>4975</v>
      </c>
      <c r="L1047" t="s">
        <v>170</v>
      </c>
      <c r="M1047" t="s">
        <v>108</v>
      </c>
      <c r="R1047" t="s">
        <v>4975</v>
      </c>
      <c r="W1047" t="s">
        <v>4975</v>
      </c>
      <c r="X1047" t="s">
        <v>761</v>
      </c>
      <c r="Y1047" t="s">
        <v>694</v>
      </c>
      <c r="Z1047" t="s">
        <v>112</v>
      </c>
      <c r="AA1047" t="s">
        <v>762</v>
      </c>
      <c r="AB1047" t="s">
        <v>364</v>
      </c>
      <c r="AC1047" t="s">
        <v>115</v>
      </c>
      <c r="AD1047" t="s">
        <v>108</v>
      </c>
      <c r="AE1047" t="s">
        <v>116</v>
      </c>
      <c r="AF1047" t="s">
        <v>127</v>
      </c>
      <c r="AG1047" t="s">
        <v>118</v>
      </c>
    </row>
    <row r="1048" spans="1:33" x14ac:dyDescent="0.25">
      <c r="A1048">
        <v>1154304368</v>
      </c>
      <c r="B1048">
        <v>1269043</v>
      </c>
      <c r="C1048" t="s">
        <v>165</v>
      </c>
      <c r="D1048" t="s">
        <v>4976</v>
      </c>
      <c r="E1048" t="s">
        <v>4977</v>
      </c>
      <c r="L1048" t="s">
        <v>145</v>
      </c>
      <c r="M1048" t="s">
        <v>199</v>
      </c>
      <c r="R1048" t="s">
        <v>4978</v>
      </c>
      <c r="W1048" t="s">
        <v>4977</v>
      </c>
      <c r="X1048" t="s">
        <v>4979</v>
      </c>
      <c r="Y1048" t="s">
        <v>132</v>
      </c>
      <c r="Z1048" t="s">
        <v>112</v>
      </c>
      <c r="AA1048">
        <v>10003</v>
      </c>
      <c r="AB1048" t="s">
        <v>114</v>
      </c>
      <c r="AC1048" t="s">
        <v>115</v>
      </c>
      <c r="AD1048" t="s">
        <v>108</v>
      </c>
      <c r="AE1048" t="s">
        <v>116</v>
      </c>
      <c r="AF1048" t="s">
        <v>127</v>
      </c>
      <c r="AG1048" t="s">
        <v>118</v>
      </c>
    </row>
    <row r="1049" spans="1:33" x14ac:dyDescent="0.25">
      <c r="A1049">
        <v>1518129501</v>
      </c>
      <c r="B1049">
        <v>3341600</v>
      </c>
      <c r="C1049" t="s">
        <v>4980</v>
      </c>
      <c r="D1049" t="s">
        <v>4981</v>
      </c>
      <c r="E1049" t="s">
        <v>4982</v>
      </c>
      <c r="L1049" t="s">
        <v>478</v>
      </c>
      <c r="M1049" t="s">
        <v>108</v>
      </c>
      <c r="R1049" t="s">
        <v>4983</v>
      </c>
      <c r="W1049" t="s">
        <v>4982</v>
      </c>
      <c r="X1049" t="s">
        <v>4984</v>
      </c>
      <c r="Y1049" t="s">
        <v>132</v>
      </c>
      <c r="Z1049" t="s">
        <v>112</v>
      </c>
      <c r="AA1049" t="s">
        <v>4985</v>
      </c>
      <c r="AB1049" t="s">
        <v>114</v>
      </c>
      <c r="AC1049" t="s">
        <v>115</v>
      </c>
      <c r="AD1049" t="s">
        <v>108</v>
      </c>
      <c r="AE1049" t="s">
        <v>116</v>
      </c>
      <c r="AF1049" t="s">
        <v>127</v>
      </c>
      <c r="AG1049" t="s">
        <v>118</v>
      </c>
    </row>
    <row r="1050" spans="1:33" x14ac:dyDescent="0.25">
      <c r="A1050">
        <v>1518131846</v>
      </c>
      <c r="B1050">
        <v>3192803</v>
      </c>
      <c r="C1050" t="s">
        <v>4986</v>
      </c>
      <c r="D1050" t="s">
        <v>4987</v>
      </c>
      <c r="E1050" t="s">
        <v>4988</v>
      </c>
      <c r="L1050" t="s">
        <v>154</v>
      </c>
      <c r="M1050" t="s">
        <v>108</v>
      </c>
      <c r="R1050" t="s">
        <v>4989</v>
      </c>
      <c r="W1050" t="s">
        <v>4988</v>
      </c>
      <c r="X1050" t="s">
        <v>4990</v>
      </c>
      <c r="Y1050" t="s">
        <v>346</v>
      </c>
      <c r="Z1050" t="s">
        <v>112</v>
      </c>
      <c r="AA1050" t="s">
        <v>4991</v>
      </c>
      <c r="AB1050" t="s">
        <v>114</v>
      </c>
      <c r="AC1050" t="s">
        <v>115</v>
      </c>
      <c r="AD1050" t="s">
        <v>108</v>
      </c>
      <c r="AE1050" t="s">
        <v>116</v>
      </c>
      <c r="AF1050" t="s">
        <v>127</v>
      </c>
      <c r="AG1050" t="s">
        <v>118</v>
      </c>
    </row>
    <row r="1051" spans="1:33" x14ac:dyDescent="0.25">
      <c r="A1051">
        <v>1306954946</v>
      </c>
      <c r="B1051">
        <v>1834844</v>
      </c>
      <c r="C1051" t="s">
        <v>165</v>
      </c>
      <c r="D1051" t="s">
        <v>4992</v>
      </c>
      <c r="E1051" t="s">
        <v>4993</v>
      </c>
      <c r="L1051" t="s">
        <v>107</v>
      </c>
      <c r="M1051" t="s">
        <v>199</v>
      </c>
      <c r="R1051" t="s">
        <v>4993</v>
      </c>
      <c r="W1051" t="s">
        <v>4994</v>
      </c>
      <c r="X1051" t="s">
        <v>4995</v>
      </c>
      <c r="Y1051" t="s">
        <v>1414</v>
      </c>
      <c r="Z1051" t="s">
        <v>112</v>
      </c>
      <c r="AA1051" t="s">
        <v>4996</v>
      </c>
      <c r="AB1051" t="s">
        <v>114</v>
      </c>
      <c r="AC1051" t="s">
        <v>115</v>
      </c>
      <c r="AD1051" t="s">
        <v>108</v>
      </c>
      <c r="AE1051" t="s">
        <v>116</v>
      </c>
      <c r="AF1051" t="s">
        <v>127</v>
      </c>
      <c r="AG1051" t="s">
        <v>118</v>
      </c>
    </row>
    <row r="1052" spans="1:33" x14ac:dyDescent="0.25">
      <c r="A1052">
        <v>1306975552</v>
      </c>
      <c r="B1052">
        <v>227147</v>
      </c>
      <c r="C1052" t="s">
        <v>151</v>
      </c>
      <c r="D1052" t="s">
        <v>4997</v>
      </c>
      <c r="E1052" t="s">
        <v>4998</v>
      </c>
      <c r="L1052" t="s">
        <v>170</v>
      </c>
      <c r="M1052" t="s">
        <v>108</v>
      </c>
      <c r="R1052" t="s">
        <v>4999</v>
      </c>
      <c r="W1052" t="s">
        <v>4998</v>
      </c>
      <c r="X1052" t="s">
        <v>894</v>
      </c>
      <c r="Y1052" t="s">
        <v>173</v>
      </c>
      <c r="Z1052" t="s">
        <v>112</v>
      </c>
      <c r="AA1052" t="s">
        <v>895</v>
      </c>
      <c r="AB1052" t="s">
        <v>114</v>
      </c>
      <c r="AC1052" t="s">
        <v>115</v>
      </c>
      <c r="AD1052" t="s">
        <v>108</v>
      </c>
      <c r="AE1052" t="s">
        <v>116</v>
      </c>
      <c r="AF1052" t="s">
        <v>127</v>
      </c>
      <c r="AG1052" t="s">
        <v>118</v>
      </c>
    </row>
    <row r="1053" spans="1:33" x14ac:dyDescent="0.25">
      <c r="A1053">
        <v>1154327492</v>
      </c>
      <c r="B1053">
        <v>1997346</v>
      </c>
      <c r="C1053" t="s">
        <v>165</v>
      </c>
      <c r="D1053" t="s">
        <v>5000</v>
      </c>
      <c r="E1053" t="s">
        <v>5001</v>
      </c>
      <c r="L1053" t="s">
        <v>154</v>
      </c>
      <c r="M1053" t="s">
        <v>108</v>
      </c>
      <c r="R1053" t="s">
        <v>5002</v>
      </c>
      <c r="W1053" t="s">
        <v>5001</v>
      </c>
      <c r="X1053" t="s">
        <v>5003</v>
      </c>
      <c r="Y1053" t="s">
        <v>1887</v>
      </c>
      <c r="Z1053" t="s">
        <v>112</v>
      </c>
      <c r="AA1053" t="s">
        <v>5004</v>
      </c>
      <c r="AB1053" t="s">
        <v>114</v>
      </c>
      <c r="AC1053" t="s">
        <v>115</v>
      </c>
      <c r="AD1053" t="s">
        <v>108</v>
      </c>
      <c r="AE1053" t="s">
        <v>116</v>
      </c>
      <c r="AF1053" t="s">
        <v>127</v>
      </c>
      <c r="AG1053" t="s">
        <v>118</v>
      </c>
    </row>
    <row r="1054" spans="1:33" x14ac:dyDescent="0.25">
      <c r="A1054">
        <v>1154329472</v>
      </c>
      <c r="B1054">
        <v>600239</v>
      </c>
      <c r="C1054" t="s">
        <v>181</v>
      </c>
      <c r="D1054" t="s">
        <v>5005</v>
      </c>
      <c r="E1054" t="s">
        <v>5006</v>
      </c>
      <c r="L1054" t="s">
        <v>107</v>
      </c>
      <c r="M1054" t="s">
        <v>108</v>
      </c>
      <c r="R1054" t="s">
        <v>5007</v>
      </c>
      <c r="W1054" t="s">
        <v>5006</v>
      </c>
      <c r="X1054" t="s">
        <v>5008</v>
      </c>
      <c r="Y1054" t="s">
        <v>346</v>
      </c>
      <c r="Z1054" t="s">
        <v>112</v>
      </c>
      <c r="AA1054">
        <v>11212</v>
      </c>
      <c r="AB1054" t="s">
        <v>114</v>
      </c>
      <c r="AC1054" t="s">
        <v>115</v>
      </c>
      <c r="AD1054" t="s">
        <v>108</v>
      </c>
      <c r="AE1054" t="s">
        <v>116</v>
      </c>
      <c r="AF1054" t="s">
        <v>127</v>
      </c>
      <c r="AG1054" t="s">
        <v>118</v>
      </c>
    </row>
    <row r="1055" spans="1:33" x14ac:dyDescent="0.25">
      <c r="A1055">
        <v>1154335461</v>
      </c>
      <c r="B1055">
        <v>2141697</v>
      </c>
      <c r="C1055" t="s">
        <v>165</v>
      </c>
      <c r="D1055" t="s">
        <v>5009</v>
      </c>
      <c r="E1055" t="s">
        <v>5010</v>
      </c>
      <c r="L1055" t="s">
        <v>107</v>
      </c>
      <c r="M1055" t="s">
        <v>108</v>
      </c>
      <c r="R1055" t="s">
        <v>5011</v>
      </c>
      <c r="W1055" t="s">
        <v>5010</v>
      </c>
      <c r="X1055" t="s">
        <v>5012</v>
      </c>
      <c r="Y1055" t="s">
        <v>132</v>
      </c>
      <c r="Z1055" t="s">
        <v>112</v>
      </c>
      <c r="AA1055" t="s">
        <v>3530</v>
      </c>
      <c r="AB1055" t="s">
        <v>114</v>
      </c>
      <c r="AC1055" t="s">
        <v>115</v>
      </c>
      <c r="AD1055" t="s">
        <v>108</v>
      </c>
      <c r="AE1055" t="s">
        <v>116</v>
      </c>
      <c r="AF1055" t="s">
        <v>127</v>
      </c>
      <c r="AG1055" t="s">
        <v>118</v>
      </c>
    </row>
    <row r="1056" spans="1:33" x14ac:dyDescent="0.25">
      <c r="A1056">
        <v>1154354710</v>
      </c>
      <c r="B1056">
        <v>2909268</v>
      </c>
      <c r="C1056" t="s">
        <v>151</v>
      </c>
      <c r="D1056" t="s">
        <v>5013</v>
      </c>
      <c r="E1056" t="s">
        <v>5014</v>
      </c>
      <c r="L1056" t="s">
        <v>107</v>
      </c>
      <c r="M1056" t="s">
        <v>108</v>
      </c>
      <c r="R1056" t="s">
        <v>5015</v>
      </c>
      <c r="W1056" t="s">
        <v>5014</v>
      </c>
      <c r="X1056" t="s">
        <v>2145</v>
      </c>
      <c r="Y1056" t="s">
        <v>561</v>
      </c>
      <c r="Z1056" t="s">
        <v>112</v>
      </c>
      <c r="AA1056" t="s">
        <v>2778</v>
      </c>
      <c r="AB1056" t="s">
        <v>114</v>
      </c>
      <c r="AC1056" t="s">
        <v>115</v>
      </c>
      <c r="AD1056" t="s">
        <v>108</v>
      </c>
      <c r="AE1056" t="s">
        <v>116</v>
      </c>
      <c r="AF1056" t="s">
        <v>127</v>
      </c>
      <c r="AG1056" t="s">
        <v>118</v>
      </c>
    </row>
    <row r="1057" spans="1:33" x14ac:dyDescent="0.25">
      <c r="A1057">
        <v>1154363083</v>
      </c>
      <c r="B1057">
        <v>4202622</v>
      </c>
      <c r="C1057" t="s">
        <v>5016</v>
      </c>
      <c r="D1057" t="s">
        <v>5017</v>
      </c>
      <c r="E1057" t="s">
        <v>5018</v>
      </c>
      <c r="L1057" t="s">
        <v>170</v>
      </c>
      <c r="M1057" t="s">
        <v>108</v>
      </c>
      <c r="R1057" t="s">
        <v>5019</v>
      </c>
      <c r="W1057" t="s">
        <v>5018</v>
      </c>
      <c r="X1057" t="s">
        <v>225</v>
      </c>
      <c r="Y1057" t="s">
        <v>111</v>
      </c>
      <c r="Z1057" t="s">
        <v>112</v>
      </c>
      <c r="AA1057" t="s">
        <v>113</v>
      </c>
      <c r="AB1057" t="s">
        <v>114</v>
      </c>
      <c r="AC1057" t="s">
        <v>115</v>
      </c>
      <c r="AD1057" t="s">
        <v>108</v>
      </c>
      <c r="AE1057" t="s">
        <v>116</v>
      </c>
      <c r="AF1057" t="s">
        <v>127</v>
      </c>
      <c r="AG1057" t="s">
        <v>118</v>
      </c>
    </row>
    <row r="1058" spans="1:33" x14ac:dyDescent="0.25">
      <c r="A1058">
        <v>1154363323</v>
      </c>
      <c r="B1058">
        <v>2695641</v>
      </c>
      <c r="C1058" t="s">
        <v>848</v>
      </c>
      <c r="D1058" t="s">
        <v>5020</v>
      </c>
      <c r="E1058" t="s">
        <v>5021</v>
      </c>
      <c r="L1058" t="s">
        <v>154</v>
      </c>
      <c r="M1058" t="s">
        <v>108</v>
      </c>
      <c r="R1058" t="s">
        <v>5022</v>
      </c>
      <c r="W1058" t="s">
        <v>5021</v>
      </c>
      <c r="X1058" t="s">
        <v>5023</v>
      </c>
      <c r="Y1058" t="s">
        <v>132</v>
      </c>
      <c r="Z1058" t="s">
        <v>112</v>
      </c>
      <c r="AA1058" t="s">
        <v>5024</v>
      </c>
      <c r="AB1058" t="s">
        <v>114</v>
      </c>
      <c r="AC1058" t="s">
        <v>115</v>
      </c>
      <c r="AD1058" t="s">
        <v>108</v>
      </c>
      <c r="AE1058" t="s">
        <v>116</v>
      </c>
      <c r="AF1058" t="s">
        <v>127</v>
      </c>
      <c r="AG1058" t="s">
        <v>118</v>
      </c>
    </row>
    <row r="1059" spans="1:33" x14ac:dyDescent="0.25">
      <c r="A1059">
        <v>1154364446</v>
      </c>
      <c r="B1059">
        <v>1491670</v>
      </c>
      <c r="C1059" t="s">
        <v>5025</v>
      </c>
      <c r="D1059" t="s">
        <v>5026</v>
      </c>
      <c r="E1059" t="s">
        <v>5027</v>
      </c>
      <c r="L1059" t="s">
        <v>154</v>
      </c>
      <c r="M1059" t="s">
        <v>108</v>
      </c>
      <c r="R1059" t="s">
        <v>5028</v>
      </c>
      <c r="W1059" t="s">
        <v>5029</v>
      </c>
      <c r="X1059" t="s">
        <v>5030</v>
      </c>
      <c r="Y1059" t="s">
        <v>5031</v>
      </c>
      <c r="Z1059" t="s">
        <v>112</v>
      </c>
      <c r="AA1059" t="s">
        <v>5032</v>
      </c>
      <c r="AB1059" t="s">
        <v>114</v>
      </c>
      <c r="AC1059" t="s">
        <v>115</v>
      </c>
      <c r="AD1059" t="s">
        <v>108</v>
      </c>
      <c r="AE1059" t="s">
        <v>116</v>
      </c>
      <c r="AF1059" t="s">
        <v>127</v>
      </c>
      <c r="AG1059" t="s">
        <v>118</v>
      </c>
    </row>
    <row r="1060" spans="1:33" x14ac:dyDescent="0.25">
      <c r="A1060">
        <v>1154364784</v>
      </c>
      <c r="B1060">
        <v>3047481</v>
      </c>
      <c r="C1060" t="s">
        <v>151</v>
      </c>
      <c r="D1060" t="s">
        <v>5033</v>
      </c>
      <c r="E1060" t="s">
        <v>5034</v>
      </c>
      <c r="L1060" t="s">
        <v>170</v>
      </c>
      <c r="M1060" t="s">
        <v>108</v>
      </c>
      <c r="R1060" t="s">
        <v>5035</v>
      </c>
      <c r="W1060" t="s">
        <v>5034</v>
      </c>
      <c r="X1060" t="s">
        <v>162</v>
      </c>
      <c r="Y1060" t="s">
        <v>163</v>
      </c>
      <c r="Z1060" t="s">
        <v>112</v>
      </c>
      <c r="AA1060" t="s">
        <v>164</v>
      </c>
      <c r="AB1060" t="s">
        <v>114</v>
      </c>
      <c r="AC1060" t="s">
        <v>115</v>
      </c>
      <c r="AD1060" t="s">
        <v>108</v>
      </c>
      <c r="AE1060" t="s">
        <v>116</v>
      </c>
      <c r="AF1060" t="s">
        <v>127</v>
      </c>
      <c r="AG1060" t="s">
        <v>118</v>
      </c>
    </row>
    <row r="1061" spans="1:33" x14ac:dyDescent="0.25">
      <c r="A1061">
        <v>1154366763</v>
      </c>
      <c r="B1061">
        <v>1729771</v>
      </c>
      <c r="C1061" t="s">
        <v>5036</v>
      </c>
      <c r="D1061" t="s">
        <v>5037</v>
      </c>
      <c r="E1061" t="s">
        <v>5036</v>
      </c>
      <c r="L1061" t="s">
        <v>154</v>
      </c>
      <c r="M1061" t="s">
        <v>108</v>
      </c>
      <c r="R1061" t="s">
        <v>5038</v>
      </c>
      <c r="W1061" t="s">
        <v>5039</v>
      </c>
      <c r="X1061" t="s">
        <v>5040</v>
      </c>
      <c r="Y1061" t="s">
        <v>1407</v>
      </c>
      <c r="Z1061" t="s">
        <v>112</v>
      </c>
      <c r="AA1061" t="s">
        <v>5041</v>
      </c>
      <c r="AB1061" t="s">
        <v>114</v>
      </c>
      <c r="AC1061" t="s">
        <v>115</v>
      </c>
      <c r="AD1061" t="s">
        <v>108</v>
      </c>
      <c r="AE1061" t="s">
        <v>116</v>
      </c>
      <c r="AF1061" t="s">
        <v>244</v>
      </c>
      <c r="AG1061" t="s">
        <v>118</v>
      </c>
    </row>
    <row r="1062" spans="1:33" x14ac:dyDescent="0.25">
      <c r="A1062">
        <v>1154367886</v>
      </c>
      <c r="B1062">
        <v>1839445</v>
      </c>
      <c r="C1062" t="s">
        <v>165</v>
      </c>
      <c r="D1062" t="s">
        <v>5042</v>
      </c>
      <c r="E1062" t="s">
        <v>5043</v>
      </c>
      <c r="L1062" t="s">
        <v>107</v>
      </c>
      <c r="M1062" t="s">
        <v>108</v>
      </c>
      <c r="R1062" t="s">
        <v>5044</v>
      </c>
      <c r="W1062" t="s">
        <v>5043</v>
      </c>
      <c r="X1062" t="s">
        <v>5045</v>
      </c>
      <c r="Y1062" t="s">
        <v>132</v>
      </c>
      <c r="Z1062" t="s">
        <v>112</v>
      </c>
      <c r="AA1062" t="s">
        <v>516</v>
      </c>
      <c r="AB1062" t="s">
        <v>114</v>
      </c>
      <c r="AC1062" t="s">
        <v>115</v>
      </c>
      <c r="AD1062" t="s">
        <v>108</v>
      </c>
      <c r="AE1062" t="s">
        <v>116</v>
      </c>
      <c r="AF1062" t="s">
        <v>127</v>
      </c>
      <c r="AG1062" t="s">
        <v>118</v>
      </c>
    </row>
    <row r="1063" spans="1:33" x14ac:dyDescent="0.25">
      <c r="A1063">
        <v>1154374627</v>
      </c>
      <c r="B1063">
        <v>2727939</v>
      </c>
      <c r="C1063" t="s">
        <v>5046</v>
      </c>
      <c r="D1063" t="s">
        <v>5047</v>
      </c>
      <c r="E1063" t="s">
        <v>5048</v>
      </c>
      <c r="L1063" t="s">
        <v>154</v>
      </c>
      <c r="M1063" t="s">
        <v>108</v>
      </c>
      <c r="R1063" t="s">
        <v>960</v>
      </c>
      <c r="W1063" t="s">
        <v>5048</v>
      </c>
      <c r="X1063" t="s">
        <v>5049</v>
      </c>
      <c r="Y1063" t="s">
        <v>823</v>
      </c>
      <c r="Z1063" t="s">
        <v>112</v>
      </c>
      <c r="AA1063" t="s">
        <v>5050</v>
      </c>
      <c r="AB1063" t="s">
        <v>114</v>
      </c>
      <c r="AC1063" t="s">
        <v>115</v>
      </c>
      <c r="AD1063" t="s">
        <v>108</v>
      </c>
      <c r="AE1063" t="s">
        <v>116</v>
      </c>
      <c r="AF1063" t="s">
        <v>117</v>
      </c>
      <c r="AG1063" t="s">
        <v>118</v>
      </c>
    </row>
    <row r="1064" spans="1:33" x14ac:dyDescent="0.25">
      <c r="A1064">
        <v>1154377570</v>
      </c>
      <c r="B1064">
        <v>2092886</v>
      </c>
      <c r="C1064" t="s">
        <v>5051</v>
      </c>
      <c r="D1064" t="s">
        <v>5052</v>
      </c>
      <c r="E1064" t="s">
        <v>5051</v>
      </c>
      <c r="L1064" t="s">
        <v>107</v>
      </c>
      <c r="M1064" t="s">
        <v>199</v>
      </c>
      <c r="R1064" t="s">
        <v>5053</v>
      </c>
      <c r="W1064" t="s">
        <v>5051</v>
      </c>
      <c r="X1064" t="s">
        <v>5054</v>
      </c>
      <c r="Y1064" t="s">
        <v>346</v>
      </c>
      <c r="Z1064" t="s">
        <v>112</v>
      </c>
      <c r="AA1064" t="s">
        <v>5055</v>
      </c>
      <c r="AB1064" t="s">
        <v>114</v>
      </c>
      <c r="AC1064" t="s">
        <v>115</v>
      </c>
      <c r="AD1064" t="s">
        <v>108</v>
      </c>
      <c r="AE1064" t="s">
        <v>116</v>
      </c>
      <c r="AF1064" t="s">
        <v>127</v>
      </c>
      <c r="AG1064" t="s">
        <v>118</v>
      </c>
    </row>
    <row r="1065" spans="1:33" x14ac:dyDescent="0.25">
      <c r="A1065">
        <v>1164582516</v>
      </c>
      <c r="B1065">
        <v>2075230</v>
      </c>
      <c r="C1065" t="s">
        <v>135</v>
      </c>
      <c r="D1065" t="s">
        <v>5056</v>
      </c>
      <c r="E1065" t="s">
        <v>5057</v>
      </c>
      <c r="L1065" t="s">
        <v>122</v>
      </c>
      <c r="M1065" t="s">
        <v>108</v>
      </c>
      <c r="R1065" t="s">
        <v>5058</v>
      </c>
      <c r="W1065" t="s">
        <v>5057</v>
      </c>
      <c r="X1065" t="s">
        <v>5059</v>
      </c>
      <c r="Y1065" t="s">
        <v>911</v>
      </c>
      <c r="Z1065" t="s">
        <v>112</v>
      </c>
      <c r="AA1065" t="s">
        <v>1138</v>
      </c>
      <c r="AB1065" t="s">
        <v>114</v>
      </c>
      <c r="AC1065" t="s">
        <v>115</v>
      </c>
      <c r="AD1065" t="s">
        <v>108</v>
      </c>
      <c r="AE1065" t="s">
        <v>116</v>
      </c>
      <c r="AF1065" t="s">
        <v>127</v>
      </c>
      <c r="AG1065" t="s">
        <v>118</v>
      </c>
    </row>
    <row r="1066" spans="1:33" x14ac:dyDescent="0.25">
      <c r="A1066">
        <v>1366773319</v>
      </c>
      <c r="B1066">
        <v>3603050</v>
      </c>
      <c r="C1066" t="s">
        <v>5060</v>
      </c>
      <c r="D1066" t="s">
        <v>5061</v>
      </c>
      <c r="E1066" t="s">
        <v>5062</v>
      </c>
      <c r="L1066" t="s">
        <v>154</v>
      </c>
      <c r="M1066" t="s">
        <v>108</v>
      </c>
      <c r="R1066" t="s">
        <v>5063</v>
      </c>
      <c r="W1066" t="s">
        <v>5060</v>
      </c>
      <c r="X1066" t="s">
        <v>5064</v>
      </c>
      <c r="Y1066" t="s">
        <v>2528</v>
      </c>
      <c r="Z1066" t="s">
        <v>112</v>
      </c>
      <c r="AA1066" t="s">
        <v>5065</v>
      </c>
      <c r="AB1066" t="s">
        <v>114</v>
      </c>
      <c r="AC1066" t="s">
        <v>115</v>
      </c>
      <c r="AD1066" t="s">
        <v>108</v>
      </c>
      <c r="AE1066" t="s">
        <v>116</v>
      </c>
      <c r="AF1066" t="s">
        <v>696</v>
      </c>
      <c r="AG1066" t="s">
        <v>118</v>
      </c>
    </row>
    <row r="1067" spans="1:33" x14ac:dyDescent="0.25">
      <c r="A1067">
        <v>1366877797</v>
      </c>
      <c r="B1067">
        <v>3955731</v>
      </c>
      <c r="C1067" t="s">
        <v>5066</v>
      </c>
      <c r="D1067" t="s">
        <v>5067</v>
      </c>
      <c r="E1067" t="s">
        <v>5068</v>
      </c>
      <c r="L1067" t="s">
        <v>170</v>
      </c>
      <c r="M1067" t="s">
        <v>108</v>
      </c>
      <c r="R1067" t="s">
        <v>5069</v>
      </c>
      <c r="W1067" t="s">
        <v>5068</v>
      </c>
      <c r="X1067" t="s">
        <v>5070</v>
      </c>
      <c r="Y1067" t="s">
        <v>3308</v>
      </c>
      <c r="Z1067" t="s">
        <v>112</v>
      </c>
      <c r="AA1067" t="s">
        <v>5071</v>
      </c>
      <c r="AB1067" t="s">
        <v>114</v>
      </c>
      <c r="AC1067" t="s">
        <v>115</v>
      </c>
      <c r="AD1067" t="s">
        <v>108</v>
      </c>
      <c r="AE1067" t="s">
        <v>116</v>
      </c>
      <c r="AF1067" t="s">
        <v>127</v>
      </c>
      <c r="AG1067" t="s">
        <v>118</v>
      </c>
    </row>
    <row r="1068" spans="1:33" x14ac:dyDescent="0.25">
      <c r="A1068">
        <v>1366877961</v>
      </c>
      <c r="C1068" t="s">
        <v>1998</v>
      </c>
      <c r="K1068" t="s">
        <v>279</v>
      </c>
      <c r="L1068" t="s">
        <v>280</v>
      </c>
      <c r="M1068" t="s">
        <v>108</v>
      </c>
      <c r="R1068" t="s">
        <v>5072</v>
      </c>
      <c r="S1068" t="s">
        <v>5073</v>
      </c>
      <c r="T1068" t="s">
        <v>132</v>
      </c>
      <c r="U1068" t="s">
        <v>112</v>
      </c>
      <c r="V1068">
        <v>100184190</v>
      </c>
      <c r="AC1068" t="s">
        <v>115</v>
      </c>
      <c r="AD1068" t="s">
        <v>108</v>
      </c>
      <c r="AE1068" t="s">
        <v>284</v>
      </c>
      <c r="AF1068" t="s">
        <v>127</v>
      </c>
      <c r="AG1068" t="s">
        <v>118</v>
      </c>
    </row>
    <row r="1069" spans="1:33" x14ac:dyDescent="0.25">
      <c r="A1069">
        <v>1376503664</v>
      </c>
      <c r="B1069">
        <v>1817909</v>
      </c>
      <c r="C1069" t="s">
        <v>5074</v>
      </c>
      <c r="D1069" t="s">
        <v>5075</v>
      </c>
      <c r="E1069" t="s">
        <v>5074</v>
      </c>
      <c r="L1069" t="s">
        <v>154</v>
      </c>
      <c r="M1069" t="s">
        <v>108</v>
      </c>
      <c r="R1069" t="s">
        <v>5076</v>
      </c>
      <c r="W1069" t="s">
        <v>5074</v>
      </c>
      <c r="X1069" t="s">
        <v>5077</v>
      </c>
      <c r="Y1069" t="s">
        <v>542</v>
      </c>
      <c r="Z1069" t="s">
        <v>112</v>
      </c>
      <c r="AA1069" t="s">
        <v>1758</v>
      </c>
      <c r="AB1069" t="s">
        <v>114</v>
      </c>
      <c r="AC1069" t="s">
        <v>115</v>
      </c>
      <c r="AD1069" t="s">
        <v>108</v>
      </c>
      <c r="AE1069" t="s">
        <v>116</v>
      </c>
      <c r="AF1069" t="s">
        <v>127</v>
      </c>
      <c r="AG1069" t="s">
        <v>118</v>
      </c>
    </row>
    <row r="1070" spans="1:33" x14ac:dyDescent="0.25">
      <c r="A1070">
        <v>1376513739</v>
      </c>
      <c r="B1070">
        <v>2624091</v>
      </c>
      <c r="C1070" t="s">
        <v>5078</v>
      </c>
      <c r="D1070" t="s">
        <v>5079</v>
      </c>
      <c r="E1070" t="s">
        <v>5078</v>
      </c>
      <c r="L1070" t="s">
        <v>154</v>
      </c>
      <c r="M1070" t="s">
        <v>199</v>
      </c>
      <c r="R1070" t="s">
        <v>5080</v>
      </c>
      <c r="W1070" t="s">
        <v>5078</v>
      </c>
      <c r="X1070" t="s">
        <v>5081</v>
      </c>
      <c r="Y1070" t="s">
        <v>1407</v>
      </c>
      <c r="Z1070" t="s">
        <v>112</v>
      </c>
      <c r="AA1070" t="s">
        <v>5082</v>
      </c>
      <c r="AB1070" t="s">
        <v>114</v>
      </c>
      <c r="AC1070" t="s">
        <v>115</v>
      </c>
      <c r="AD1070" t="s">
        <v>108</v>
      </c>
      <c r="AE1070" t="s">
        <v>116</v>
      </c>
      <c r="AF1070" t="s">
        <v>696</v>
      </c>
      <c r="AG1070" t="s">
        <v>118</v>
      </c>
    </row>
    <row r="1071" spans="1:33" x14ac:dyDescent="0.25">
      <c r="A1071">
        <v>1376514265</v>
      </c>
      <c r="B1071">
        <v>1420768</v>
      </c>
      <c r="C1071" t="s">
        <v>165</v>
      </c>
      <c r="D1071" t="s">
        <v>5083</v>
      </c>
      <c r="E1071" t="s">
        <v>5084</v>
      </c>
      <c r="L1071" t="s">
        <v>107</v>
      </c>
      <c r="M1071" t="s">
        <v>108</v>
      </c>
      <c r="R1071" t="s">
        <v>5085</v>
      </c>
      <c r="W1071" t="s">
        <v>5086</v>
      </c>
      <c r="X1071" t="s">
        <v>5087</v>
      </c>
      <c r="Y1071" t="s">
        <v>186</v>
      </c>
      <c r="Z1071" t="s">
        <v>112</v>
      </c>
      <c r="AA1071" t="s">
        <v>5088</v>
      </c>
      <c r="AB1071" t="s">
        <v>114</v>
      </c>
      <c r="AC1071" t="s">
        <v>115</v>
      </c>
      <c r="AD1071" t="s">
        <v>108</v>
      </c>
      <c r="AE1071" t="s">
        <v>116</v>
      </c>
      <c r="AF1071" t="s">
        <v>127</v>
      </c>
      <c r="AG1071" t="s">
        <v>118</v>
      </c>
    </row>
    <row r="1072" spans="1:33" x14ac:dyDescent="0.25">
      <c r="A1072">
        <v>1376516500</v>
      </c>
      <c r="B1072">
        <v>1713657</v>
      </c>
      <c r="C1072" t="s">
        <v>5089</v>
      </c>
      <c r="D1072" t="s">
        <v>5090</v>
      </c>
      <c r="E1072" t="s">
        <v>5091</v>
      </c>
      <c r="L1072" t="s">
        <v>154</v>
      </c>
      <c r="M1072" t="s">
        <v>108</v>
      </c>
      <c r="R1072" t="s">
        <v>5092</v>
      </c>
      <c r="W1072" t="s">
        <v>5091</v>
      </c>
      <c r="X1072" t="s">
        <v>5093</v>
      </c>
      <c r="Y1072" t="s">
        <v>542</v>
      </c>
      <c r="Z1072" t="s">
        <v>112</v>
      </c>
      <c r="AA1072" t="s">
        <v>548</v>
      </c>
      <c r="AB1072" t="s">
        <v>114</v>
      </c>
      <c r="AC1072" t="s">
        <v>115</v>
      </c>
      <c r="AD1072" t="s">
        <v>108</v>
      </c>
      <c r="AE1072" t="s">
        <v>116</v>
      </c>
      <c r="AF1072" t="s">
        <v>696</v>
      </c>
      <c r="AG1072" t="s">
        <v>118</v>
      </c>
    </row>
    <row r="1073" spans="1:33" x14ac:dyDescent="0.25">
      <c r="A1073">
        <v>1376517847</v>
      </c>
      <c r="B1073">
        <v>2710052</v>
      </c>
      <c r="C1073" t="s">
        <v>165</v>
      </c>
      <c r="D1073" t="s">
        <v>5094</v>
      </c>
      <c r="E1073" t="s">
        <v>5095</v>
      </c>
      <c r="L1073" t="s">
        <v>145</v>
      </c>
      <c r="M1073" t="s">
        <v>108</v>
      </c>
      <c r="R1073" t="s">
        <v>5096</v>
      </c>
      <c r="W1073" t="s">
        <v>5095</v>
      </c>
      <c r="X1073" t="s">
        <v>354</v>
      </c>
      <c r="Y1073" t="s">
        <v>163</v>
      </c>
      <c r="Z1073" t="s">
        <v>112</v>
      </c>
      <c r="AA1073" t="s">
        <v>355</v>
      </c>
      <c r="AB1073" t="s">
        <v>114</v>
      </c>
      <c r="AC1073" t="s">
        <v>115</v>
      </c>
      <c r="AD1073" t="s">
        <v>108</v>
      </c>
      <c r="AE1073" t="s">
        <v>116</v>
      </c>
      <c r="AF1073" t="s">
        <v>127</v>
      </c>
      <c r="AG1073" t="s">
        <v>118</v>
      </c>
    </row>
    <row r="1074" spans="1:33" x14ac:dyDescent="0.25">
      <c r="A1074">
        <v>1205923893</v>
      </c>
      <c r="B1074">
        <v>2827301</v>
      </c>
      <c r="C1074" t="s">
        <v>5097</v>
      </c>
      <c r="D1074" t="s">
        <v>5098</v>
      </c>
      <c r="E1074" t="s">
        <v>5099</v>
      </c>
      <c r="L1074" t="s">
        <v>107</v>
      </c>
      <c r="M1074" t="s">
        <v>199</v>
      </c>
      <c r="R1074" t="s">
        <v>5100</v>
      </c>
      <c r="W1074" t="s">
        <v>5099</v>
      </c>
      <c r="X1074" t="s">
        <v>5101</v>
      </c>
      <c r="Y1074" t="s">
        <v>346</v>
      </c>
      <c r="Z1074" t="s">
        <v>112</v>
      </c>
      <c r="AA1074" t="s">
        <v>5055</v>
      </c>
      <c r="AB1074" t="s">
        <v>114</v>
      </c>
      <c r="AC1074" t="s">
        <v>115</v>
      </c>
      <c r="AD1074" t="s">
        <v>108</v>
      </c>
      <c r="AE1074" t="s">
        <v>116</v>
      </c>
      <c r="AF1074" t="s">
        <v>127</v>
      </c>
      <c r="AG1074" t="s">
        <v>118</v>
      </c>
    </row>
    <row r="1075" spans="1:33" x14ac:dyDescent="0.25">
      <c r="A1075">
        <v>1205931052</v>
      </c>
      <c r="B1075">
        <v>1991588</v>
      </c>
      <c r="C1075" t="s">
        <v>165</v>
      </c>
      <c r="D1075" t="s">
        <v>5102</v>
      </c>
      <c r="E1075" t="s">
        <v>5103</v>
      </c>
      <c r="L1075" t="s">
        <v>107</v>
      </c>
      <c r="M1075" t="s">
        <v>108</v>
      </c>
      <c r="R1075" t="s">
        <v>5104</v>
      </c>
      <c r="W1075" t="s">
        <v>5103</v>
      </c>
      <c r="X1075" t="s">
        <v>5105</v>
      </c>
      <c r="Y1075" t="s">
        <v>231</v>
      </c>
      <c r="Z1075" t="s">
        <v>112</v>
      </c>
      <c r="AA1075" t="s">
        <v>1909</v>
      </c>
      <c r="AB1075" t="s">
        <v>114</v>
      </c>
      <c r="AC1075" t="s">
        <v>115</v>
      </c>
      <c r="AD1075" t="s">
        <v>108</v>
      </c>
      <c r="AE1075" t="s">
        <v>116</v>
      </c>
      <c r="AF1075" t="s">
        <v>127</v>
      </c>
      <c r="AG1075" t="s">
        <v>118</v>
      </c>
    </row>
    <row r="1076" spans="1:33" x14ac:dyDescent="0.25">
      <c r="A1076">
        <v>1205934437</v>
      </c>
      <c r="B1076">
        <v>2173857</v>
      </c>
      <c r="C1076" t="s">
        <v>165</v>
      </c>
      <c r="D1076" t="s">
        <v>5106</v>
      </c>
      <c r="E1076" t="s">
        <v>5107</v>
      </c>
      <c r="L1076" t="s">
        <v>154</v>
      </c>
      <c r="M1076" t="s">
        <v>108</v>
      </c>
      <c r="R1076" t="s">
        <v>5108</v>
      </c>
      <c r="W1076" t="s">
        <v>5107</v>
      </c>
      <c r="X1076" t="s">
        <v>1561</v>
      </c>
      <c r="Y1076" t="s">
        <v>140</v>
      </c>
      <c r="Z1076" t="s">
        <v>112</v>
      </c>
      <c r="AA1076" t="s">
        <v>1892</v>
      </c>
      <c r="AB1076" t="s">
        <v>114</v>
      </c>
      <c r="AC1076" t="s">
        <v>115</v>
      </c>
      <c r="AD1076" t="s">
        <v>108</v>
      </c>
      <c r="AE1076" t="s">
        <v>116</v>
      </c>
      <c r="AF1076" t="s">
        <v>127</v>
      </c>
      <c r="AG1076" t="s">
        <v>118</v>
      </c>
    </row>
    <row r="1077" spans="1:33" x14ac:dyDescent="0.25">
      <c r="A1077">
        <v>1457373896</v>
      </c>
      <c r="B1077">
        <v>2772214</v>
      </c>
      <c r="C1077" t="s">
        <v>151</v>
      </c>
      <c r="D1077" t="s">
        <v>5109</v>
      </c>
      <c r="E1077" t="s">
        <v>5110</v>
      </c>
      <c r="L1077" t="s">
        <v>107</v>
      </c>
      <c r="M1077" t="s">
        <v>108</v>
      </c>
      <c r="R1077" t="s">
        <v>5111</v>
      </c>
      <c r="W1077" t="s">
        <v>5110</v>
      </c>
      <c r="X1077" t="s">
        <v>185</v>
      </c>
      <c r="Y1077" t="s">
        <v>186</v>
      </c>
      <c r="Z1077" t="s">
        <v>112</v>
      </c>
      <c r="AA1077" t="s">
        <v>187</v>
      </c>
      <c r="AB1077" t="s">
        <v>114</v>
      </c>
      <c r="AC1077" t="s">
        <v>115</v>
      </c>
      <c r="AD1077" t="s">
        <v>108</v>
      </c>
      <c r="AE1077" t="s">
        <v>116</v>
      </c>
      <c r="AF1077" t="s">
        <v>127</v>
      </c>
      <c r="AG1077" t="s">
        <v>118</v>
      </c>
    </row>
    <row r="1078" spans="1:33" x14ac:dyDescent="0.25">
      <c r="A1078">
        <v>1134381619</v>
      </c>
      <c r="B1078">
        <v>3166570</v>
      </c>
      <c r="C1078" t="s">
        <v>5112</v>
      </c>
      <c r="D1078" t="s">
        <v>5113</v>
      </c>
      <c r="E1078" t="s">
        <v>5114</v>
      </c>
      <c r="L1078" t="s">
        <v>539</v>
      </c>
      <c r="M1078" t="s">
        <v>108</v>
      </c>
      <c r="R1078" t="s">
        <v>5115</v>
      </c>
      <c r="W1078" t="s">
        <v>5116</v>
      </c>
      <c r="X1078" t="s">
        <v>162</v>
      </c>
      <c r="Y1078" t="s">
        <v>163</v>
      </c>
      <c r="Z1078" t="s">
        <v>112</v>
      </c>
      <c r="AA1078" t="s">
        <v>164</v>
      </c>
      <c r="AB1078" t="s">
        <v>114</v>
      </c>
      <c r="AC1078" t="s">
        <v>115</v>
      </c>
      <c r="AD1078" t="s">
        <v>108</v>
      </c>
      <c r="AE1078" t="s">
        <v>116</v>
      </c>
      <c r="AF1078" t="s">
        <v>127</v>
      </c>
      <c r="AG1078" t="s">
        <v>118</v>
      </c>
    </row>
    <row r="1079" spans="1:33" x14ac:dyDescent="0.25">
      <c r="A1079">
        <v>1134390461</v>
      </c>
      <c r="B1079">
        <v>3256553</v>
      </c>
      <c r="C1079" t="s">
        <v>151</v>
      </c>
      <c r="D1079" t="s">
        <v>5117</v>
      </c>
      <c r="E1079" t="s">
        <v>5118</v>
      </c>
      <c r="L1079" t="s">
        <v>107</v>
      </c>
      <c r="M1079" t="s">
        <v>108</v>
      </c>
      <c r="R1079" t="s">
        <v>5119</v>
      </c>
      <c r="W1079" t="s">
        <v>5118</v>
      </c>
      <c r="X1079" t="s">
        <v>185</v>
      </c>
      <c r="Y1079" t="s">
        <v>186</v>
      </c>
      <c r="Z1079" t="s">
        <v>112</v>
      </c>
      <c r="AA1079" t="s">
        <v>187</v>
      </c>
      <c r="AB1079" t="s">
        <v>114</v>
      </c>
      <c r="AC1079" t="s">
        <v>115</v>
      </c>
      <c r="AD1079" t="s">
        <v>108</v>
      </c>
      <c r="AE1079" t="s">
        <v>116</v>
      </c>
      <c r="AF1079" t="s">
        <v>127</v>
      </c>
      <c r="AG1079" t="s">
        <v>118</v>
      </c>
    </row>
    <row r="1080" spans="1:33" x14ac:dyDescent="0.25">
      <c r="A1080">
        <v>1013910413</v>
      </c>
      <c r="B1080">
        <v>2551206</v>
      </c>
      <c r="C1080" t="s">
        <v>5120</v>
      </c>
      <c r="D1080" t="s">
        <v>5121</v>
      </c>
      <c r="E1080" t="s">
        <v>5122</v>
      </c>
      <c r="L1080" t="s">
        <v>21</v>
      </c>
      <c r="M1080" t="s">
        <v>108</v>
      </c>
      <c r="R1080" t="s">
        <v>5123</v>
      </c>
      <c r="W1080" t="s">
        <v>5122</v>
      </c>
      <c r="X1080" t="s">
        <v>5124</v>
      </c>
      <c r="Y1080" t="s">
        <v>231</v>
      </c>
      <c r="Z1080" t="s">
        <v>112</v>
      </c>
      <c r="AA1080" t="s">
        <v>5125</v>
      </c>
      <c r="AB1080" t="s">
        <v>418</v>
      </c>
      <c r="AC1080" t="s">
        <v>115</v>
      </c>
      <c r="AD1080" t="s">
        <v>108</v>
      </c>
      <c r="AE1080" t="s">
        <v>116</v>
      </c>
      <c r="AF1080" t="s">
        <v>127</v>
      </c>
      <c r="AG1080" t="s">
        <v>118</v>
      </c>
    </row>
    <row r="1081" spans="1:33" x14ac:dyDescent="0.25">
      <c r="A1081">
        <v>1013914670</v>
      </c>
      <c r="B1081">
        <v>2089572</v>
      </c>
      <c r="C1081" t="s">
        <v>174</v>
      </c>
      <c r="D1081" t="s">
        <v>5126</v>
      </c>
      <c r="E1081" t="s">
        <v>5127</v>
      </c>
      <c r="L1081" t="s">
        <v>154</v>
      </c>
      <c r="M1081" t="s">
        <v>108</v>
      </c>
      <c r="R1081" t="s">
        <v>5128</v>
      </c>
      <c r="W1081" t="s">
        <v>5127</v>
      </c>
      <c r="X1081" t="s">
        <v>5129</v>
      </c>
      <c r="Y1081" t="s">
        <v>5130</v>
      </c>
      <c r="Z1081" t="s">
        <v>112</v>
      </c>
      <c r="AA1081" t="s">
        <v>5131</v>
      </c>
      <c r="AB1081" t="s">
        <v>114</v>
      </c>
      <c r="AC1081" t="s">
        <v>115</v>
      </c>
      <c r="AD1081" t="s">
        <v>108</v>
      </c>
      <c r="AE1081" t="s">
        <v>116</v>
      </c>
      <c r="AF1081" t="s">
        <v>127</v>
      </c>
      <c r="AG1081" t="s">
        <v>118</v>
      </c>
    </row>
    <row r="1082" spans="1:33" x14ac:dyDescent="0.25">
      <c r="A1082">
        <v>1013915974</v>
      </c>
      <c r="B1082">
        <v>594069</v>
      </c>
      <c r="C1082" t="s">
        <v>181</v>
      </c>
      <c r="D1082" t="s">
        <v>5132</v>
      </c>
      <c r="E1082" t="s">
        <v>5133</v>
      </c>
      <c r="L1082" t="s">
        <v>107</v>
      </c>
      <c r="M1082" t="s">
        <v>108</v>
      </c>
      <c r="R1082" t="s">
        <v>5134</v>
      </c>
      <c r="W1082" t="s">
        <v>5135</v>
      </c>
      <c r="X1082" t="s">
        <v>1338</v>
      </c>
      <c r="Y1082" t="s">
        <v>424</v>
      </c>
      <c r="Z1082" t="s">
        <v>112</v>
      </c>
      <c r="AA1082" t="s">
        <v>1339</v>
      </c>
      <c r="AB1082" t="s">
        <v>114</v>
      </c>
      <c r="AC1082" t="s">
        <v>115</v>
      </c>
      <c r="AD1082" t="s">
        <v>108</v>
      </c>
      <c r="AE1082" t="s">
        <v>116</v>
      </c>
      <c r="AF1082" t="s">
        <v>127</v>
      </c>
      <c r="AG1082" t="s">
        <v>118</v>
      </c>
    </row>
    <row r="1083" spans="1:33" x14ac:dyDescent="0.25">
      <c r="A1083">
        <v>1013916006</v>
      </c>
      <c r="B1083">
        <v>2852308</v>
      </c>
      <c r="C1083" t="s">
        <v>151</v>
      </c>
      <c r="D1083" t="s">
        <v>5136</v>
      </c>
      <c r="E1083" t="s">
        <v>5137</v>
      </c>
      <c r="L1083" t="s">
        <v>145</v>
      </c>
      <c r="M1083" t="s">
        <v>108</v>
      </c>
      <c r="R1083" t="s">
        <v>5138</v>
      </c>
      <c r="W1083" t="s">
        <v>5137</v>
      </c>
      <c r="X1083" t="s">
        <v>541</v>
      </c>
      <c r="Y1083" t="s">
        <v>542</v>
      </c>
      <c r="Z1083" t="s">
        <v>112</v>
      </c>
      <c r="AA1083" t="s">
        <v>543</v>
      </c>
      <c r="AB1083" t="s">
        <v>114</v>
      </c>
      <c r="AC1083" t="s">
        <v>115</v>
      </c>
      <c r="AD1083" t="s">
        <v>108</v>
      </c>
      <c r="AE1083" t="s">
        <v>116</v>
      </c>
      <c r="AF1083" t="s">
        <v>127</v>
      </c>
      <c r="AG1083" t="s">
        <v>118</v>
      </c>
    </row>
    <row r="1084" spans="1:33" x14ac:dyDescent="0.25">
      <c r="A1084">
        <v>1013917665</v>
      </c>
      <c r="B1084">
        <v>2109566</v>
      </c>
      <c r="C1084" t="s">
        <v>5139</v>
      </c>
      <c r="D1084" t="s">
        <v>5140</v>
      </c>
      <c r="E1084" t="s">
        <v>5141</v>
      </c>
      <c r="L1084" t="s">
        <v>170</v>
      </c>
      <c r="M1084" t="s">
        <v>108</v>
      </c>
      <c r="R1084" t="s">
        <v>5142</v>
      </c>
      <c r="W1084" t="s">
        <v>5141</v>
      </c>
      <c r="X1084" t="s">
        <v>5143</v>
      </c>
      <c r="Y1084" t="s">
        <v>2357</v>
      </c>
      <c r="Z1084" t="s">
        <v>112</v>
      </c>
      <c r="AA1084" t="s">
        <v>5144</v>
      </c>
      <c r="AB1084" t="s">
        <v>114</v>
      </c>
      <c r="AC1084" t="s">
        <v>115</v>
      </c>
      <c r="AD1084" t="s">
        <v>108</v>
      </c>
      <c r="AE1084" t="s">
        <v>116</v>
      </c>
      <c r="AF1084" t="s">
        <v>127</v>
      </c>
      <c r="AG1084" t="s">
        <v>118</v>
      </c>
    </row>
    <row r="1085" spans="1:33" x14ac:dyDescent="0.25">
      <c r="A1085">
        <v>1013917863</v>
      </c>
      <c r="B1085">
        <v>2661530</v>
      </c>
      <c r="C1085" t="s">
        <v>5145</v>
      </c>
      <c r="D1085" t="s">
        <v>5146</v>
      </c>
      <c r="E1085" t="s">
        <v>5147</v>
      </c>
      <c r="L1085" t="s">
        <v>170</v>
      </c>
      <c r="M1085" t="s">
        <v>108</v>
      </c>
      <c r="R1085" t="s">
        <v>5148</v>
      </c>
      <c r="W1085" t="s">
        <v>5147</v>
      </c>
      <c r="X1085" t="s">
        <v>830</v>
      </c>
      <c r="Y1085" t="s">
        <v>806</v>
      </c>
      <c r="Z1085" t="s">
        <v>112</v>
      </c>
      <c r="AA1085" t="s">
        <v>807</v>
      </c>
      <c r="AB1085" t="s">
        <v>114</v>
      </c>
      <c r="AC1085" t="s">
        <v>115</v>
      </c>
      <c r="AD1085" t="s">
        <v>108</v>
      </c>
      <c r="AE1085" t="s">
        <v>116</v>
      </c>
      <c r="AF1085" t="s">
        <v>127</v>
      </c>
      <c r="AG1085" t="s">
        <v>118</v>
      </c>
    </row>
    <row r="1086" spans="1:33" x14ac:dyDescent="0.25">
      <c r="A1086">
        <v>1013924927</v>
      </c>
      <c r="B1086">
        <v>274240</v>
      </c>
      <c r="C1086" t="s">
        <v>4039</v>
      </c>
      <c r="D1086" t="s">
        <v>5149</v>
      </c>
      <c r="E1086" t="s">
        <v>5150</v>
      </c>
      <c r="L1086" t="s">
        <v>5151</v>
      </c>
      <c r="M1086" t="s">
        <v>108</v>
      </c>
      <c r="R1086" t="s">
        <v>5152</v>
      </c>
      <c r="W1086" t="s">
        <v>5150</v>
      </c>
      <c r="X1086" t="s">
        <v>3837</v>
      </c>
      <c r="Y1086" t="s">
        <v>173</v>
      </c>
      <c r="Z1086" t="s">
        <v>112</v>
      </c>
      <c r="AA1086" t="s">
        <v>895</v>
      </c>
      <c r="AB1086" t="s">
        <v>1063</v>
      </c>
      <c r="AC1086" t="s">
        <v>115</v>
      </c>
      <c r="AD1086" t="s">
        <v>108</v>
      </c>
      <c r="AE1086" t="s">
        <v>116</v>
      </c>
      <c r="AF1086" t="s">
        <v>127</v>
      </c>
      <c r="AG1086" t="s">
        <v>118</v>
      </c>
    </row>
    <row r="1087" spans="1:33" x14ac:dyDescent="0.25">
      <c r="A1087">
        <v>1013930684</v>
      </c>
      <c r="B1087">
        <v>3047490</v>
      </c>
      <c r="C1087" t="s">
        <v>151</v>
      </c>
      <c r="D1087" t="s">
        <v>5153</v>
      </c>
      <c r="E1087" t="s">
        <v>5154</v>
      </c>
      <c r="L1087" t="s">
        <v>107</v>
      </c>
      <c r="M1087" t="s">
        <v>108</v>
      </c>
      <c r="R1087" t="s">
        <v>5155</v>
      </c>
      <c r="W1087" t="s">
        <v>5154</v>
      </c>
      <c r="X1087" t="s">
        <v>5156</v>
      </c>
      <c r="Y1087" t="s">
        <v>911</v>
      </c>
      <c r="Z1087" t="s">
        <v>112</v>
      </c>
      <c r="AA1087" t="s">
        <v>5157</v>
      </c>
      <c r="AB1087" t="s">
        <v>114</v>
      </c>
      <c r="AC1087" t="s">
        <v>115</v>
      </c>
      <c r="AD1087" t="s">
        <v>108</v>
      </c>
      <c r="AE1087" t="s">
        <v>116</v>
      </c>
      <c r="AF1087" t="s">
        <v>127</v>
      </c>
      <c r="AG1087" t="s">
        <v>118</v>
      </c>
    </row>
    <row r="1088" spans="1:33" x14ac:dyDescent="0.25">
      <c r="A1088">
        <v>1013940527</v>
      </c>
      <c r="B1088">
        <v>2432048</v>
      </c>
      <c r="C1088" t="s">
        <v>165</v>
      </c>
      <c r="D1088" t="s">
        <v>5158</v>
      </c>
      <c r="E1088" t="s">
        <v>5159</v>
      </c>
      <c r="L1088" t="s">
        <v>154</v>
      </c>
      <c r="M1088" t="s">
        <v>199</v>
      </c>
      <c r="R1088" t="s">
        <v>5160</v>
      </c>
      <c r="W1088" t="s">
        <v>5159</v>
      </c>
      <c r="Y1088" t="s">
        <v>1628</v>
      </c>
      <c r="Z1088" t="s">
        <v>112</v>
      </c>
      <c r="AA1088" t="s">
        <v>1629</v>
      </c>
      <c r="AB1088" t="s">
        <v>114</v>
      </c>
      <c r="AC1088" t="s">
        <v>115</v>
      </c>
      <c r="AD1088" t="s">
        <v>108</v>
      </c>
      <c r="AE1088" t="s">
        <v>116</v>
      </c>
      <c r="AF1088" t="s">
        <v>127</v>
      </c>
      <c r="AG1088" t="s">
        <v>118</v>
      </c>
    </row>
    <row r="1089" spans="1:33" x14ac:dyDescent="0.25">
      <c r="A1089">
        <v>1013944032</v>
      </c>
      <c r="B1089">
        <v>1421205</v>
      </c>
      <c r="C1089" t="s">
        <v>165</v>
      </c>
      <c r="D1089" t="s">
        <v>5161</v>
      </c>
      <c r="E1089" t="s">
        <v>5162</v>
      </c>
      <c r="L1089" t="s">
        <v>107</v>
      </c>
      <c r="M1089" t="s">
        <v>108</v>
      </c>
      <c r="R1089" t="s">
        <v>5163</v>
      </c>
      <c r="W1089" t="s">
        <v>5162</v>
      </c>
      <c r="X1089" t="s">
        <v>5164</v>
      </c>
      <c r="Y1089" t="s">
        <v>289</v>
      </c>
      <c r="Z1089" t="s">
        <v>112</v>
      </c>
      <c r="AA1089" t="s">
        <v>290</v>
      </c>
      <c r="AB1089" t="s">
        <v>114</v>
      </c>
      <c r="AC1089" t="s">
        <v>115</v>
      </c>
      <c r="AD1089" t="s">
        <v>108</v>
      </c>
      <c r="AE1089" t="s">
        <v>116</v>
      </c>
      <c r="AF1089" t="s">
        <v>127</v>
      </c>
      <c r="AG1089" t="s">
        <v>118</v>
      </c>
    </row>
    <row r="1090" spans="1:33" x14ac:dyDescent="0.25">
      <c r="A1090">
        <v>1013956267</v>
      </c>
      <c r="B1090">
        <v>773771</v>
      </c>
      <c r="C1090" t="s">
        <v>151</v>
      </c>
      <c r="D1090" t="s">
        <v>5165</v>
      </c>
      <c r="E1090" t="s">
        <v>5166</v>
      </c>
      <c r="L1090" t="s">
        <v>107</v>
      </c>
      <c r="M1090" t="s">
        <v>108</v>
      </c>
      <c r="R1090" t="s">
        <v>5167</v>
      </c>
      <c r="W1090" t="s">
        <v>5166</v>
      </c>
      <c r="X1090" t="s">
        <v>5168</v>
      </c>
      <c r="Y1090" t="s">
        <v>216</v>
      </c>
      <c r="Z1090" t="s">
        <v>112</v>
      </c>
      <c r="AA1090" t="s">
        <v>5169</v>
      </c>
      <c r="AB1090" t="s">
        <v>114</v>
      </c>
      <c r="AC1090" t="s">
        <v>115</v>
      </c>
      <c r="AD1090" t="s">
        <v>108</v>
      </c>
      <c r="AE1090" t="s">
        <v>116</v>
      </c>
      <c r="AF1090" t="s">
        <v>127</v>
      </c>
      <c r="AG1090" t="s">
        <v>118</v>
      </c>
    </row>
    <row r="1091" spans="1:33" x14ac:dyDescent="0.25">
      <c r="A1091">
        <v>1487667739</v>
      </c>
      <c r="B1091">
        <v>1286479</v>
      </c>
      <c r="C1091" t="s">
        <v>151</v>
      </c>
      <c r="D1091" t="s">
        <v>5170</v>
      </c>
      <c r="E1091" t="s">
        <v>5171</v>
      </c>
      <c r="L1091" t="s">
        <v>107</v>
      </c>
      <c r="M1091" t="s">
        <v>108</v>
      </c>
      <c r="R1091" t="s">
        <v>5172</v>
      </c>
      <c r="W1091" t="s">
        <v>5173</v>
      </c>
      <c r="X1091" t="s">
        <v>5174</v>
      </c>
      <c r="Y1091" t="s">
        <v>111</v>
      </c>
      <c r="Z1091" t="s">
        <v>112</v>
      </c>
      <c r="AA1091" t="s">
        <v>4768</v>
      </c>
      <c r="AB1091" t="s">
        <v>114</v>
      </c>
      <c r="AC1091" t="s">
        <v>115</v>
      </c>
      <c r="AD1091" t="s">
        <v>108</v>
      </c>
      <c r="AE1091" t="s">
        <v>116</v>
      </c>
      <c r="AF1091" t="s">
        <v>127</v>
      </c>
      <c r="AG1091" t="s">
        <v>118</v>
      </c>
    </row>
    <row r="1092" spans="1:33" x14ac:dyDescent="0.25">
      <c r="A1092">
        <v>1255398889</v>
      </c>
      <c r="B1092">
        <v>1834642</v>
      </c>
      <c r="C1092" t="s">
        <v>165</v>
      </c>
      <c r="D1092" t="s">
        <v>5175</v>
      </c>
      <c r="E1092" t="s">
        <v>5176</v>
      </c>
      <c r="L1092" t="s">
        <v>170</v>
      </c>
      <c r="M1092" t="s">
        <v>108</v>
      </c>
      <c r="R1092" t="s">
        <v>5176</v>
      </c>
      <c r="W1092" t="s">
        <v>5176</v>
      </c>
      <c r="X1092" t="s">
        <v>5176</v>
      </c>
      <c r="Y1092" t="s">
        <v>190</v>
      </c>
      <c r="Z1092" t="s">
        <v>112</v>
      </c>
      <c r="AA1092" t="s">
        <v>4741</v>
      </c>
      <c r="AB1092" t="s">
        <v>114</v>
      </c>
      <c r="AC1092" t="s">
        <v>115</v>
      </c>
      <c r="AD1092" t="s">
        <v>108</v>
      </c>
      <c r="AE1092" t="s">
        <v>116</v>
      </c>
      <c r="AF1092" t="s">
        <v>127</v>
      </c>
      <c r="AG1092" t="s">
        <v>118</v>
      </c>
    </row>
    <row r="1093" spans="1:33" x14ac:dyDescent="0.25">
      <c r="A1093">
        <v>1255400271</v>
      </c>
      <c r="B1093">
        <v>2529986</v>
      </c>
      <c r="C1093" t="s">
        <v>356</v>
      </c>
      <c r="D1093" t="s">
        <v>5177</v>
      </c>
      <c r="E1093" t="s">
        <v>5178</v>
      </c>
      <c r="L1093" t="s">
        <v>122</v>
      </c>
      <c r="M1093" t="s">
        <v>108</v>
      </c>
      <c r="R1093" t="s">
        <v>5179</v>
      </c>
      <c r="W1093" t="s">
        <v>5178</v>
      </c>
      <c r="X1093" t="s">
        <v>1089</v>
      </c>
      <c r="Y1093" t="s">
        <v>1090</v>
      </c>
      <c r="Z1093" t="s">
        <v>112</v>
      </c>
      <c r="AA1093" t="s">
        <v>1091</v>
      </c>
      <c r="AB1093" t="s">
        <v>114</v>
      </c>
      <c r="AC1093" t="s">
        <v>115</v>
      </c>
      <c r="AD1093" t="s">
        <v>108</v>
      </c>
      <c r="AE1093" t="s">
        <v>116</v>
      </c>
      <c r="AF1093" t="s">
        <v>127</v>
      </c>
      <c r="AG1093" t="s">
        <v>118</v>
      </c>
    </row>
    <row r="1094" spans="1:33" x14ac:dyDescent="0.25">
      <c r="A1094">
        <v>1255401394</v>
      </c>
      <c r="B1094">
        <v>2203661</v>
      </c>
      <c r="C1094" t="s">
        <v>151</v>
      </c>
      <c r="D1094" t="s">
        <v>5180</v>
      </c>
      <c r="E1094" t="s">
        <v>5181</v>
      </c>
      <c r="L1094" t="s">
        <v>107</v>
      </c>
      <c r="M1094" t="s">
        <v>108</v>
      </c>
      <c r="R1094" t="s">
        <v>5182</v>
      </c>
      <c r="W1094" t="s">
        <v>5181</v>
      </c>
      <c r="X1094" t="s">
        <v>5183</v>
      </c>
      <c r="Y1094" t="s">
        <v>424</v>
      </c>
      <c r="Z1094" t="s">
        <v>112</v>
      </c>
      <c r="AA1094">
        <v>11418</v>
      </c>
      <c r="AB1094" t="s">
        <v>114</v>
      </c>
      <c r="AC1094" t="s">
        <v>115</v>
      </c>
      <c r="AD1094" t="s">
        <v>108</v>
      </c>
      <c r="AE1094" t="s">
        <v>116</v>
      </c>
      <c r="AF1094" t="s">
        <v>127</v>
      </c>
      <c r="AG1094" t="s">
        <v>118</v>
      </c>
    </row>
    <row r="1095" spans="1:33" x14ac:dyDescent="0.25">
      <c r="A1095">
        <v>1336118892</v>
      </c>
      <c r="C1095" t="s">
        <v>5184</v>
      </c>
      <c r="K1095" t="s">
        <v>279</v>
      </c>
      <c r="L1095" t="s">
        <v>280</v>
      </c>
      <c r="M1095" t="s">
        <v>199</v>
      </c>
      <c r="R1095" t="s">
        <v>5185</v>
      </c>
      <c r="S1095" t="s">
        <v>5186</v>
      </c>
      <c r="T1095" t="s">
        <v>231</v>
      </c>
      <c r="U1095" t="s">
        <v>112</v>
      </c>
      <c r="V1095">
        <v>10461</v>
      </c>
      <c r="AC1095" t="s">
        <v>115</v>
      </c>
      <c r="AD1095" t="s">
        <v>108</v>
      </c>
      <c r="AE1095" t="s">
        <v>284</v>
      </c>
      <c r="AF1095" t="s">
        <v>127</v>
      </c>
      <c r="AG1095" t="s">
        <v>118</v>
      </c>
    </row>
    <row r="1096" spans="1:33" x14ac:dyDescent="0.25">
      <c r="A1096">
        <v>1336119866</v>
      </c>
      <c r="B1096">
        <v>2132305</v>
      </c>
      <c r="C1096" t="s">
        <v>165</v>
      </c>
      <c r="D1096" t="s">
        <v>5187</v>
      </c>
      <c r="E1096" t="s">
        <v>5188</v>
      </c>
      <c r="L1096" t="s">
        <v>145</v>
      </c>
      <c r="M1096" t="s">
        <v>108</v>
      </c>
      <c r="R1096" t="s">
        <v>5189</v>
      </c>
      <c r="W1096" t="s">
        <v>5188</v>
      </c>
      <c r="X1096" t="s">
        <v>5190</v>
      </c>
      <c r="Y1096" t="s">
        <v>132</v>
      </c>
      <c r="Z1096" t="s">
        <v>112</v>
      </c>
      <c r="AA1096" t="s">
        <v>5191</v>
      </c>
      <c r="AB1096" t="s">
        <v>114</v>
      </c>
      <c r="AC1096" t="s">
        <v>115</v>
      </c>
      <c r="AD1096" t="s">
        <v>108</v>
      </c>
      <c r="AE1096" t="s">
        <v>116</v>
      </c>
      <c r="AF1096" t="s">
        <v>127</v>
      </c>
      <c r="AG1096" t="s">
        <v>118</v>
      </c>
    </row>
    <row r="1097" spans="1:33" x14ac:dyDescent="0.25">
      <c r="A1097">
        <v>1336120211</v>
      </c>
      <c r="B1097">
        <v>1254888</v>
      </c>
      <c r="C1097" t="s">
        <v>5192</v>
      </c>
      <c r="D1097" t="s">
        <v>5193</v>
      </c>
      <c r="E1097" t="s">
        <v>5194</v>
      </c>
      <c r="L1097" t="s">
        <v>107</v>
      </c>
      <c r="M1097" t="s">
        <v>108</v>
      </c>
      <c r="R1097" t="s">
        <v>5195</v>
      </c>
      <c r="W1097" t="s">
        <v>5196</v>
      </c>
      <c r="X1097" t="s">
        <v>5197</v>
      </c>
      <c r="Y1097" t="s">
        <v>248</v>
      </c>
      <c r="Z1097" t="s">
        <v>112</v>
      </c>
      <c r="AA1097" t="s">
        <v>5198</v>
      </c>
      <c r="AB1097" t="s">
        <v>114</v>
      </c>
      <c r="AC1097" t="s">
        <v>115</v>
      </c>
      <c r="AD1097" t="s">
        <v>108</v>
      </c>
      <c r="AE1097" t="s">
        <v>116</v>
      </c>
      <c r="AF1097" t="s">
        <v>127</v>
      </c>
      <c r="AG1097" t="s">
        <v>118</v>
      </c>
    </row>
    <row r="1098" spans="1:33" x14ac:dyDescent="0.25">
      <c r="A1098">
        <v>1336122985</v>
      </c>
      <c r="B1098">
        <v>846855</v>
      </c>
      <c r="C1098" t="s">
        <v>356</v>
      </c>
      <c r="D1098" t="s">
        <v>5199</v>
      </c>
      <c r="E1098" t="s">
        <v>5200</v>
      </c>
      <c r="L1098" t="s">
        <v>170</v>
      </c>
      <c r="M1098" t="s">
        <v>108</v>
      </c>
      <c r="R1098" t="s">
        <v>5201</v>
      </c>
      <c r="W1098" t="s">
        <v>5202</v>
      </c>
      <c r="X1098" t="s">
        <v>5203</v>
      </c>
      <c r="Y1098" t="s">
        <v>3341</v>
      </c>
      <c r="Z1098" t="s">
        <v>112</v>
      </c>
      <c r="AA1098" t="s">
        <v>5204</v>
      </c>
      <c r="AB1098" t="s">
        <v>114</v>
      </c>
      <c r="AC1098" t="s">
        <v>115</v>
      </c>
      <c r="AD1098" t="s">
        <v>108</v>
      </c>
      <c r="AE1098" t="s">
        <v>116</v>
      </c>
      <c r="AF1098" t="s">
        <v>127</v>
      </c>
      <c r="AG1098" t="s">
        <v>118</v>
      </c>
    </row>
    <row r="1099" spans="1:33" x14ac:dyDescent="0.25">
      <c r="A1099">
        <v>1336128032</v>
      </c>
      <c r="B1099">
        <v>316156</v>
      </c>
      <c r="C1099" t="s">
        <v>5205</v>
      </c>
      <c r="D1099" t="s">
        <v>5206</v>
      </c>
      <c r="E1099" t="s">
        <v>5207</v>
      </c>
      <c r="L1099" t="s">
        <v>170</v>
      </c>
      <c r="M1099" t="s">
        <v>108</v>
      </c>
      <c r="R1099" t="s">
        <v>5208</v>
      </c>
      <c r="W1099" t="s">
        <v>5207</v>
      </c>
      <c r="X1099" t="s">
        <v>3619</v>
      </c>
      <c r="Y1099" t="s">
        <v>132</v>
      </c>
      <c r="Z1099" t="s">
        <v>112</v>
      </c>
      <c r="AA1099" t="s">
        <v>3620</v>
      </c>
      <c r="AB1099" t="s">
        <v>2924</v>
      </c>
      <c r="AC1099" t="s">
        <v>115</v>
      </c>
      <c r="AD1099" t="s">
        <v>108</v>
      </c>
      <c r="AE1099" t="s">
        <v>116</v>
      </c>
      <c r="AF1099" t="s">
        <v>127</v>
      </c>
      <c r="AG1099" t="s">
        <v>118</v>
      </c>
    </row>
    <row r="1100" spans="1:33" x14ac:dyDescent="0.25">
      <c r="A1100">
        <v>1336129584</v>
      </c>
      <c r="B1100">
        <v>1758598</v>
      </c>
      <c r="C1100" t="s">
        <v>151</v>
      </c>
      <c r="D1100" t="s">
        <v>5209</v>
      </c>
      <c r="E1100" t="s">
        <v>5210</v>
      </c>
      <c r="L1100" t="s">
        <v>154</v>
      </c>
      <c r="M1100" t="s">
        <v>108</v>
      </c>
      <c r="R1100" t="s">
        <v>5211</v>
      </c>
      <c r="W1100" t="s">
        <v>5210</v>
      </c>
      <c r="X1100" t="s">
        <v>1561</v>
      </c>
      <c r="Y1100" t="s">
        <v>140</v>
      </c>
      <c r="Z1100" t="s">
        <v>112</v>
      </c>
      <c r="AA1100" t="s">
        <v>1562</v>
      </c>
      <c r="AB1100" t="s">
        <v>114</v>
      </c>
      <c r="AC1100" t="s">
        <v>115</v>
      </c>
      <c r="AD1100" t="s">
        <v>108</v>
      </c>
      <c r="AE1100" t="s">
        <v>116</v>
      </c>
      <c r="AF1100" t="s">
        <v>244</v>
      </c>
      <c r="AG1100" t="s">
        <v>118</v>
      </c>
    </row>
    <row r="1101" spans="1:33" x14ac:dyDescent="0.25">
      <c r="A1101">
        <v>1164448007</v>
      </c>
      <c r="B1101">
        <v>1834702</v>
      </c>
      <c r="C1101" t="s">
        <v>5212</v>
      </c>
      <c r="D1101" t="s">
        <v>5213</v>
      </c>
      <c r="E1101" t="s">
        <v>5212</v>
      </c>
      <c r="L1101" t="s">
        <v>107</v>
      </c>
      <c r="M1101" t="s">
        <v>108</v>
      </c>
      <c r="R1101" t="s">
        <v>5214</v>
      </c>
      <c r="W1101" t="s">
        <v>5212</v>
      </c>
      <c r="X1101" t="s">
        <v>541</v>
      </c>
      <c r="Y1101" t="s">
        <v>542</v>
      </c>
      <c r="Z1101" t="s">
        <v>112</v>
      </c>
      <c r="AA1101" t="s">
        <v>543</v>
      </c>
      <c r="AB1101" t="s">
        <v>114</v>
      </c>
      <c r="AC1101" t="s">
        <v>115</v>
      </c>
      <c r="AD1101" t="s">
        <v>108</v>
      </c>
      <c r="AE1101" t="s">
        <v>116</v>
      </c>
      <c r="AF1101" t="s">
        <v>127</v>
      </c>
      <c r="AG1101" t="s">
        <v>118</v>
      </c>
    </row>
    <row r="1102" spans="1:33" x14ac:dyDescent="0.25">
      <c r="A1102">
        <v>1164451555</v>
      </c>
      <c r="B1102">
        <v>1183224</v>
      </c>
      <c r="C1102" t="s">
        <v>5215</v>
      </c>
      <c r="D1102" t="s">
        <v>5216</v>
      </c>
      <c r="E1102" t="s">
        <v>5217</v>
      </c>
      <c r="L1102" t="s">
        <v>170</v>
      </c>
      <c r="M1102" t="s">
        <v>108</v>
      </c>
      <c r="R1102" t="s">
        <v>5218</v>
      </c>
      <c r="W1102" t="s">
        <v>5217</v>
      </c>
      <c r="X1102" t="s">
        <v>5219</v>
      </c>
      <c r="Y1102" t="s">
        <v>704</v>
      </c>
      <c r="Z1102" t="s">
        <v>112</v>
      </c>
      <c r="AA1102">
        <v>11762</v>
      </c>
      <c r="AB1102" t="s">
        <v>114</v>
      </c>
      <c r="AC1102" t="s">
        <v>115</v>
      </c>
      <c r="AD1102" t="s">
        <v>108</v>
      </c>
      <c r="AE1102" t="s">
        <v>116</v>
      </c>
      <c r="AF1102" t="s">
        <v>127</v>
      </c>
      <c r="AG1102" t="s">
        <v>118</v>
      </c>
    </row>
    <row r="1103" spans="1:33" x14ac:dyDescent="0.25">
      <c r="A1103">
        <v>1447491725</v>
      </c>
      <c r="B1103">
        <v>3084746</v>
      </c>
      <c r="C1103" t="s">
        <v>5220</v>
      </c>
      <c r="D1103" t="s">
        <v>5221</v>
      </c>
      <c r="E1103" t="s">
        <v>5222</v>
      </c>
      <c r="L1103" t="s">
        <v>505</v>
      </c>
      <c r="M1103" t="s">
        <v>199</v>
      </c>
      <c r="R1103" t="s">
        <v>5223</v>
      </c>
      <c r="W1103" t="s">
        <v>5220</v>
      </c>
      <c r="X1103" t="s">
        <v>5224</v>
      </c>
      <c r="Y1103" t="s">
        <v>3341</v>
      </c>
      <c r="Z1103" t="s">
        <v>112</v>
      </c>
      <c r="AA1103" t="s">
        <v>5225</v>
      </c>
      <c r="AB1103" t="s">
        <v>510</v>
      </c>
      <c r="AC1103" t="s">
        <v>115</v>
      </c>
      <c r="AD1103" t="s">
        <v>108</v>
      </c>
      <c r="AE1103" t="s">
        <v>116</v>
      </c>
      <c r="AF1103" t="s">
        <v>127</v>
      </c>
      <c r="AG1103" t="s">
        <v>118</v>
      </c>
    </row>
    <row r="1104" spans="1:33" x14ac:dyDescent="0.25">
      <c r="A1104">
        <v>1255380556</v>
      </c>
      <c r="B1104">
        <v>2269372</v>
      </c>
      <c r="C1104" t="s">
        <v>5226</v>
      </c>
      <c r="D1104" t="s">
        <v>5227</v>
      </c>
      <c r="E1104" t="s">
        <v>5226</v>
      </c>
      <c r="L1104" t="s">
        <v>107</v>
      </c>
      <c r="M1104" t="s">
        <v>108</v>
      </c>
      <c r="R1104" t="s">
        <v>5228</v>
      </c>
      <c r="W1104" t="s">
        <v>5228</v>
      </c>
      <c r="X1104" t="s">
        <v>1279</v>
      </c>
      <c r="Y1104" t="s">
        <v>1280</v>
      </c>
      <c r="Z1104" t="s">
        <v>112</v>
      </c>
      <c r="AA1104" t="s">
        <v>2343</v>
      </c>
      <c r="AB1104" t="s">
        <v>114</v>
      </c>
      <c r="AC1104" t="s">
        <v>115</v>
      </c>
      <c r="AD1104" t="s">
        <v>108</v>
      </c>
      <c r="AE1104" t="s">
        <v>116</v>
      </c>
      <c r="AF1104" t="s">
        <v>127</v>
      </c>
      <c r="AG1104" t="s">
        <v>118</v>
      </c>
    </row>
    <row r="1105" spans="1:33" x14ac:dyDescent="0.25">
      <c r="A1105">
        <v>1255393617</v>
      </c>
      <c r="B1105">
        <v>1879010</v>
      </c>
      <c r="C1105" t="s">
        <v>151</v>
      </c>
      <c r="D1105" t="s">
        <v>5229</v>
      </c>
      <c r="E1105" t="s">
        <v>5230</v>
      </c>
      <c r="L1105" t="s">
        <v>107</v>
      </c>
      <c r="M1105" t="s">
        <v>108</v>
      </c>
      <c r="R1105" t="s">
        <v>5231</v>
      </c>
      <c r="W1105" t="s">
        <v>5230</v>
      </c>
      <c r="X1105" t="s">
        <v>162</v>
      </c>
      <c r="Y1105" t="s">
        <v>163</v>
      </c>
      <c r="Z1105" t="s">
        <v>112</v>
      </c>
      <c r="AA1105" t="s">
        <v>164</v>
      </c>
      <c r="AB1105" t="s">
        <v>114</v>
      </c>
      <c r="AC1105" t="s">
        <v>115</v>
      </c>
      <c r="AD1105" t="s">
        <v>108</v>
      </c>
      <c r="AE1105" t="s">
        <v>116</v>
      </c>
      <c r="AF1105" t="s">
        <v>127</v>
      </c>
      <c r="AG1105" t="s">
        <v>118</v>
      </c>
    </row>
    <row r="1106" spans="1:33" x14ac:dyDescent="0.25">
      <c r="A1106">
        <v>1447302898</v>
      </c>
      <c r="B1106">
        <v>1336612</v>
      </c>
      <c r="C1106" t="s">
        <v>5232</v>
      </c>
      <c r="D1106" t="s">
        <v>5233</v>
      </c>
      <c r="E1106" t="s">
        <v>5234</v>
      </c>
      <c r="L1106" t="s">
        <v>154</v>
      </c>
      <c r="M1106" t="s">
        <v>108</v>
      </c>
      <c r="R1106" t="s">
        <v>5235</v>
      </c>
      <c r="W1106" t="s">
        <v>5234</v>
      </c>
      <c r="X1106" t="s">
        <v>5236</v>
      </c>
      <c r="Y1106" t="s">
        <v>132</v>
      </c>
      <c r="Z1106" t="s">
        <v>112</v>
      </c>
      <c r="AA1106" t="s">
        <v>5237</v>
      </c>
      <c r="AB1106" t="s">
        <v>114</v>
      </c>
      <c r="AC1106" t="s">
        <v>115</v>
      </c>
      <c r="AD1106" t="s">
        <v>108</v>
      </c>
      <c r="AE1106" t="s">
        <v>116</v>
      </c>
      <c r="AF1106" t="s">
        <v>127</v>
      </c>
      <c r="AG1106" t="s">
        <v>118</v>
      </c>
    </row>
    <row r="1107" spans="1:33" x14ac:dyDescent="0.25">
      <c r="A1107">
        <v>1447313978</v>
      </c>
      <c r="B1107">
        <v>2915011</v>
      </c>
      <c r="C1107" t="s">
        <v>5238</v>
      </c>
      <c r="D1107" t="s">
        <v>5239</v>
      </c>
      <c r="E1107" t="s">
        <v>5240</v>
      </c>
      <c r="L1107" t="s">
        <v>170</v>
      </c>
      <c r="M1107" t="s">
        <v>108</v>
      </c>
      <c r="R1107" t="s">
        <v>5241</v>
      </c>
      <c r="W1107" t="s">
        <v>5240</v>
      </c>
      <c r="X1107" t="s">
        <v>225</v>
      </c>
      <c r="Y1107" t="s">
        <v>111</v>
      </c>
      <c r="Z1107" t="s">
        <v>112</v>
      </c>
      <c r="AA1107" t="s">
        <v>113</v>
      </c>
      <c r="AB1107" t="s">
        <v>114</v>
      </c>
      <c r="AC1107" t="s">
        <v>115</v>
      </c>
      <c r="AD1107" t="s">
        <v>108</v>
      </c>
      <c r="AE1107" t="s">
        <v>116</v>
      </c>
      <c r="AF1107" t="s">
        <v>127</v>
      </c>
      <c r="AG1107" t="s">
        <v>118</v>
      </c>
    </row>
    <row r="1108" spans="1:33" x14ac:dyDescent="0.25">
      <c r="A1108">
        <v>1447314042</v>
      </c>
      <c r="B1108">
        <v>1141313</v>
      </c>
      <c r="C1108" t="s">
        <v>403</v>
      </c>
      <c r="D1108" t="s">
        <v>5242</v>
      </c>
      <c r="E1108" t="s">
        <v>5243</v>
      </c>
      <c r="F1108">
        <v>112542430</v>
      </c>
      <c r="L1108" t="s">
        <v>68</v>
      </c>
      <c r="M1108" t="s">
        <v>108</v>
      </c>
      <c r="R1108" t="s">
        <v>625</v>
      </c>
      <c r="W1108" t="s">
        <v>5243</v>
      </c>
      <c r="X1108" t="s">
        <v>5244</v>
      </c>
      <c r="Y1108" t="s">
        <v>5245</v>
      </c>
      <c r="Z1108" t="s">
        <v>112</v>
      </c>
      <c r="AA1108" t="s">
        <v>5246</v>
      </c>
      <c r="AB1108" t="s">
        <v>510</v>
      </c>
      <c r="AC1108" t="s">
        <v>115</v>
      </c>
      <c r="AD1108" t="s">
        <v>108</v>
      </c>
      <c r="AE1108" t="s">
        <v>116</v>
      </c>
      <c r="AF1108" t="s">
        <v>127</v>
      </c>
      <c r="AG1108" t="s">
        <v>118</v>
      </c>
    </row>
    <row r="1109" spans="1:33" x14ac:dyDescent="0.25">
      <c r="A1109">
        <v>1447317680</v>
      </c>
      <c r="B1109">
        <v>2669478</v>
      </c>
      <c r="C1109" t="s">
        <v>5247</v>
      </c>
      <c r="D1109" t="s">
        <v>5248</v>
      </c>
      <c r="E1109" t="s">
        <v>5247</v>
      </c>
      <c r="L1109" t="s">
        <v>122</v>
      </c>
      <c r="M1109" t="s">
        <v>108</v>
      </c>
      <c r="R1109" t="s">
        <v>5249</v>
      </c>
      <c r="W1109" t="s">
        <v>5247</v>
      </c>
      <c r="X1109" t="s">
        <v>5250</v>
      </c>
      <c r="Y1109" t="s">
        <v>1090</v>
      </c>
      <c r="Z1109" t="s">
        <v>112</v>
      </c>
      <c r="AA1109" t="s">
        <v>1091</v>
      </c>
      <c r="AB1109" t="s">
        <v>114</v>
      </c>
      <c r="AC1109" t="s">
        <v>115</v>
      </c>
      <c r="AD1109" t="s">
        <v>108</v>
      </c>
      <c r="AE1109" t="s">
        <v>116</v>
      </c>
      <c r="AF1109" t="s">
        <v>127</v>
      </c>
      <c r="AG1109" t="s">
        <v>118</v>
      </c>
    </row>
    <row r="1110" spans="1:33" x14ac:dyDescent="0.25">
      <c r="A1110">
        <v>1447321658</v>
      </c>
      <c r="B1110">
        <v>2470579</v>
      </c>
      <c r="C1110" t="s">
        <v>165</v>
      </c>
      <c r="D1110" t="s">
        <v>5251</v>
      </c>
      <c r="E1110" t="s">
        <v>5252</v>
      </c>
      <c r="L1110" t="s">
        <v>154</v>
      </c>
      <c r="M1110" t="s">
        <v>108</v>
      </c>
      <c r="R1110" t="s">
        <v>5253</v>
      </c>
      <c r="W1110" t="s">
        <v>5252</v>
      </c>
      <c r="X1110" t="s">
        <v>5254</v>
      </c>
      <c r="Y1110" t="s">
        <v>173</v>
      </c>
      <c r="Z1110" t="s">
        <v>112</v>
      </c>
      <c r="AA1110" t="s">
        <v>5255</v>
      </c>
      <c r="AB1110" t="s">
        <v>114</v>
      </c>
      <c r="AC1110" t="s">
        <v>115</v>
      </c>
      <c r="AD1110" t="s">
        <v>108</v>
      </c>
      <c r="AE1110" t="s">
        <v>116</v>
      </c>
      <c r="AF1110" t="s">
        <v>127</v>
      </c>
      <c r="AG1110" t="s">
        <v>118</v>
      </c>
    </row>
    <row r="1111" spans="1:33" x14ac:dyDescent="0.25">
      <c r="A1111">
        <v>1447325063</v>
      </c>
      <c r="B1111">
        <v>2615218</v>
      </c>
      <c r="C1111" t="s">
        <v>165</v>
      </c>
      <c r="D1111" t="s">
        <v>5256</v>
      </c>
      <c r="E1111" t="s">
        <v>5257</v>
      </c>
      <c r="L1111" t="s">
        <v>107</v>
      </c>
      <c r="M1111" t="s">
        <v>108</v>
      </c>
      <c r="R1111" t="s">
        <v>5258</v>
      </c>
      <c r="W1111" t="s">
        <v>5257</v>
      </c>
      <c r="X1111" t="s">
        <v>5259</v>
      </c>
      <c r="Y1111" t="s">
        <v>132</v>
      </c>
      <c r="Z1111" t="s">
        <v>112</v>
      </c>
      <c r="AA1111" t="s">
        <v>2070</v>
      </c>
      <c r="AB1111" t="s">
        <v>114</v>
      </c>
      <c r="AC1111" t="s">
        <v>115</v>
      </c>
      <c r="AD1111" t="s">
        <v>108</v>
      </c>
      <c r="AE1111" t="s">
        <v>116</v>
      </c>
      <c r="AF1111" t="s">
        <v>127</v>
      </c>
      <c r="AG1111" t="s">
        <v>118</v>
      </c>
    </row>
    <row r="1112" spans="1:33" x14ac:dyDescent="0.25">
      <c r="A1112">
        <v>1447327051</v>
      </c>
      <c r="B1112">
        <v>468497</v>
      </c>
      <c r="C1112" t="s">
        <v>165</v>
      </c>
      <c r="D1112" t="s">
        <v>5260</v>
      </c>
      <c r="E1112" t="s">
        <v>5261</v>
      </c>
      <c r="L1112" t="s">
        <v>107</v>
      </c>
      <c r="M1112" t="s">
        <v>199</v>
      </c>
      <c r="R1112" t="s">
        <v>5262</v>
      </c>
      <c r="W1112" t="s">
        <v>5261</v>
      </c>
      <c r="X1112" t="s">
        <v>5263</v>
      </c>
      <c r="Y1112" t="s">
        <v>3120</v>
      </c>
      <c r="Z1112" t="s">
        <v>112</v>
      </c>
      <c r="AA1112" t="s">
        <v>5264</v>
      </c>
      <c r="AB1112" t="s">
        <v>114</v>
      </c>
      <c r="AC1112" t="s">
        <v>115</v>
      </c>
      <c r="AD1112" t="s">
        <v>108</v>
      </c>
      <c r="AE1112" t="s">
        <v>116</v>
      </c>
      <c r="AF1112" t="s">
        <v>127</v>
      </c>
      <c r="AG1112" t="s">
        <v>118</v>
      </c>
    </row>
    <row r="1113" spans="1:33" x14ac:dyDescent="0.25">
      <c r="A1113">
        <v>1447329305</v>
      </c>
      <c r="C1113" t="s">
        <v>165</v>
      </c>
      <c r="K1113" t="s">
        <v>279</v>
      </c>
      <c r="L1113" t="s">
        <v>170</v>
      </c>
      <c r="M1113" t="s">
        <v>108</v>
      </c>
      <c r="R1113" t="s">
        <v>5265</v>
      </c>
      <c r="S1113" t="s">
        <v>5266</v>
      </c>
      <c r="T1113" t="s">
        <v>140</v>
      </c>
      <c r="U1113" t="s">
        <v>112</v>
      </c>
      <c r="V1113">
        <v>110214717</v>
      </c>
      <c r="AC1113" t="s">
        <v>115</v>
      </c>
      <c r="AD1113" t="s">
        <v>108</v>
      </c>
      <c r="AE1113" t="s">
        <v>284</v>
      </c>
      <c r="AF1113" t="s">
        <v>127</v>
      </c>
      <c r="AG1113" t="s">
        <v>118</v>
      </c>
    </row>
    <row r="1114" spans="1:33" x14ac:dyDescent="0.25">
      <c r="A1114">
        <v>1447335971</v>
      </c>
      <c r="B1114">
        <v>204100</v>
      </c>
      <c r="C1114" t="s">
        <v>5267</v>
      </c>
      <c r="D1114" t="s">
        <v>5268</v>
      </c>
      <c r="E1114" t="s">
        <v>5269</v>
      </c>
      <c r="L1114" t="s">
        <v>154</v>
      </c>
      <c r="M1114" t="s">
        <v>199</v>
      </c>
      <c r="R1114" t="s">
        <v>5270</v>
      </c>
      <c r="W1114" t="s">
        <v>5269</v>
      </c>
      <c r="X1114" t="s">
        <v>5271</v>
      </c>
      <c r="Y1114" t="s">
        <v>346</v>
      </c>
      <c r="Z1114" t="s">
        <v>112</v>
      </c>
      <c r="AA1114" t="s">
        <v>5272</v>
      </c>
      <c r="AB1114" t="s">
        <v>114</v>
      </c>
      <c r="AC1114" t="s">
        <v>115</v>
      </c>
      <c r="AD1114" t="s">
        <v>108</v>
      </c>
      <c r="AE1114" t="s">
        <v>116</v>
      </c>
      <c r="AF1114" t="s">
        <v>244</v>
      </c>
      <c r="AG1114" t="s">
        <v>118</v>
      </c>
    </row>
    <row r="1115" spans="1:33" x14ac:dyDescent="0.25">
      <c r="A1115">
        <v>1447342399</v>
      </c>
      <c r="B1115">
        <v>2822062</v>
      </c>
      <c r="C1115" t="s">
        <v>151</v>
      </c>
      <c r="D1115" t="s">
        <v>5273</v>
      </c>
      <c r="E1115" t="s">
        <v>5274</v>
      </c>
      <c r="L1115" t="s">
        <v>107</v>
      </c>
      <c r="M1115" t="s">
        <v>108</v>
      </c>
      <c r="R1115" t="s">
        <v>5275</v>
      </c>
      <c r="W1115" t="s">
        <v>5275</v>
      </c>
      <c r="X1115" t="s">
        <v>5276</v>
      </c>
      <c r="Y1115" t="s">
        <v>5277</v>
      </c>
      <c r="Z1115" t="s">
        <v>112</v>
      </c>
      <c r="AA1115" t="s">
        <v>5278</v>
      </c>
      <c r="AB1115" t="s">
        <v>114</v>
      </c>
      <c r="AC1115" t="s">
        <v>115</v>
      </c>
      <c r="AD1115" t="s">
        <v>108</v>
      </c>
      <c r="AE1115" t="s">
        <v>116</v>
      </c>
      <c r="AF1115" t="s">
        <v>127</v>
      </c>
      <c r="AG1115" t="s">
        <v>118</v>
      </c>
    </row>
    <row r="1116" spans="1:33" x14ac:dyDescent="0.25">
      <c r="A1116">
        <v>1447344577</v>
      </c>
      <c r="B1116">
        <v>1120598</v>
      </c>
      <c r="C1116" t="s">
        <v>151</v>
      </c>
      <c r="D1116" t="s">
        <v>5279</v>
      </c>
      <c r="E1116" t="s">
        <v>5280</v>
      </c>
      <c r="L1116" t="s">
        <v>107</v>
      </c>
      <c r="M1116" t="s">
        <v>108</v>
      </c>
      <c r="R1116" t="s">
        <v>5281</v>
      </c>
      <c r="W1116" t="s">
        <v>5280</v>
      </c>
      <c r="X1116" t="s">
        <v>5282</v>
      </c>
      <c r="Y1116" t="s">
        <v>140</v>
      </c>
      <c r="Z1116" t="s">
        <v>112</v>
      </c>
      <c r="AA1116" t="s">
        <v>1892</v>
      </c>
      <c r="AB1116" t="s">
        <v>114</v>
      </c>
      <c r="AC1116" t="s">
        <v>115</v>
      </c>
      <c r="AD1116" t="s">
        <v>108</v>
      </c>
      <c r="AE1116" t="s">
        <v>116</v>
      </c>
      <c r="AF1116" t="s">
        <v>127</v>
      </c>
      <c r="AG1116" t="s">
        <v>118</v>
      </c>
    </row>
    <row r="1117" spans="1:33" x14ac:dyDescent="0.25">
      <c r="A1117">
        <v>1447344890</v>
      </c>
      <c r="B1117">
        <v>1867716</v>
      </c>
      <c r="C1117" t="s">
        <v>5283</v>
      </c>
      <c r="D1117" t="s">
        <v>5284</v>
      </c>
      <c r="E1117" t="s">
        <v>5285</v>
      </c>
      <c r="L1117" t="s">
        <v>20</v>
      </c>
      <c r="M1117" t="s">
        <v>199</v>
      </c>
      <c r="R1117" t="s">
        <v>5285</v>
      </c>
      <c r="W1117" t="s">
        <v>5285</v>
      </c>
      <c r="X1117" t="s">
        <v>5286</v>
      </c>
      <c r="Y1117" t="s">
        <v>231</v>
      </c>
      <c r="Z1117" t="s">
        <v>112</v>
      </c>
      <c r="AA1117" t="s">
        <v>5287</v>
      </c>
      <c r="AB1117" t="s">
        <v>441</v>
      </c>
      <c r="AC1117" t="s">
        <v>115</v>
      </c>
      <c r="AD1117" t="s">
        <v>108</v>
      </c>
      <c r="AE1117" t="s">
        <v>116</v>
      </c>
      <c r="AF1117" t="s">
        <v>127</v>
      </c>
      <c r="AG1117" t="s">
        <v>118</v>
      </c>
    </row>
    <row r="1118" spans="1:33" x14ac:dyDescent="0.25">
      <c r="A1118">
        <v>1447349295</v>
      </c>
      <c r="B1118">
        <v>3094295</v>
      </c>
      <c r="C1118" t="s">
        <v>165</v>
      </c>
      <c r="D1118" t="s">
        <v>5288</v>
      </c>
      <c r="E1118" t="s">
        <v>5289</v>
      </c>
      <c r="L1118" t="s">
        <v>107</v>
      </c>
      <c r="M1118" t="s">
        <v>108</v>
      </c>
      <c r="R1118" t="s">
        <v>5290</v>
      </c>
      <c r="W1118" t="s">
        <v>5289</v>
      </c>
      <c r="X1118" t="s">
        <v>185</v>
      </c>
      <c r="Y1118" t="s">
        <v>186</v>
      </c>
      <c r="Z1118" t="s">
        <v>112</v>
      </c>
      <c r="AA1118" t="s">
        <v>187</v>
      </c>
      <c r="AB1118" t="s">
        <v>114</v>
      </c>
      <c r="AC1118" t="s">
        <v>115</v>
      </c>
      <c r="AD1118" t="s">
        <v>108</v>
      </c>
      <c r="AE1118" t="s">
        <v>116</v>
      </c>
      <c r="AF1118" t="s">
        <v>127</v>
      </c>
      <c r="AG1118" t="s">
        <v>118</v>
      </c>
    </row>
    <row r="1119" spans="1:33" x14ac:dyDescent="0.25">
      <c r="A1119">
        <v>1447364153</v>
      </c>
      <c r="C1119" t="s">
        <v>5291</v>
      </c>
      <c r="K1119" t="s">
        <v>279</v>
      </c>
      <c r="L1119" t="s">
        <v>170</v>
      </c>
      <c r="M1119" t="s">
        <v>108</v>
      </c>
      <c r="R1119" t="s">
        <v>5292</v>
      </c>
      <c r="S1119" t="s">
        <v>2058</v>
      </c>
      <c r="T1119" t="s">
        <v>1655</v>
      </c>
      <c r="U1119" t="s">
        <v>112</v>
      </c>
      <c r="V1119">
        <v>117832606</v>
      </c>
      <c r="AC1119" t="s">
        <v>115</v>
      </c>
      <c r="AD1119" t="s">
        <v>108</v>
      </c>
      <c r="AE1119" t="s">
        <v>284</v>
      </c>
      <c r="AF1119" t="s">
        <v>127</v>
      </c>
      <c r="AG1119" t="s">
        <v>118</v>
      </c>
    </row>
    <row r="1120" spans="1:33" x14ac:dyDescent="0.25">
      <c r="A1120">
        <v>1457364804</v>
      </c>
      <c r="B1120">
        <v>2360589</v>
      </c>
      <c r="C1120" t="s">
        <v>165</v>
      </c>
      <c r="D1120" t="s">
        <v>5293</v>
      </c>
      <c r="E1120" t="s">
        <v>5294</v>
      </c>
      <c r="L1120" t="s">
        <v>107</v>
      </c>
      <c r="M1120" t="s">
        <v>108</v>
      </c>
      <c r="R1120" t="s">
        <v>5295</v>
      </c>
      <c r="W1120" t="s">
        <v>5294</v>
      </c>
      <c r="X1120" t="s">
        <v>5296</v>
      </c>
      <c r="Y1120" t="s">
        <v>346</v>
      </c>
      <c r="Z1120" t="s">
        <v>112</v>
      </c>
      <c r="AA1120" t="s">
        <v>5055</v>
      </c>
      <c r="AB1120" t="s">
        <v>114</v>
      </c>
      <c r="AC1120" t="s">
        <v>115</v>
      </c>
      <c r="AD1120" t="s">
        <v>108</v>
      </c>
      <c r="AE1120" t="s">
        <v>116</v>
      </c>
      <c r="AF1120" t="s">
        <v>127</v>
      </c>
      <c r="AG1120" t="s">
        <v>118</v>
      </c>
    </row>
    <row r="1121" spans="1:33" x14ac:dyDescent="0.25">
      <c r="A1121">
        <v>1457373474</v>
      </c>
      <c r="B1121">
        <v>2175964</v>
      </c>
      <c r="C1121" t="s">
        <v>181</v>
      </c>
      <c r="D1121" t="s">
        <v>5297</v>
      </c>
      <c r="E1121" t="s">
        <v>5298</v>
      </c>
      <c r="L1121" t="s">
        <v>170</v>
      </c>
      <c r="M1121" t="s">
        <v>108</v>
      </c>
      <c r="R1121" t="s">
        <v>5299</v>
      </c>
      <c r="W1121" t="s">
        <v>5300</v>
      </c>
      <c r="X1121" t="s">
        <v>201</v>
      </c>
      <c r="Y1121" t="s">
        <v>132</v>
      </c>
      <c r="Z1121" t="s">
        <v>112</v>
      </c>
      <c r="AA1121" t="s">
        <v>202</v>
      </c>
      <c r="AB1121" t="s">
        <v>114</v>
      </c>
      <c r="AC1121" t="s">
        <v>115</v>
      </c>
      <c r="AD1121" t="s">
        <v>108</v>
      </c>
      <c r="AE1121" t="s">
        <v>116</v>
      </c>
      <c r="AF1121" t="s">
        <v>127</v>
      </c>
      <c r="AG1121" t="s">
        <v>118</v>
      </c>
    </row>
    <row r="1122" spans="1:33" x14ac:dyDescent="0.25">
      <c r="A1122">
        <v>1487673323</v>
      </c>
      <c r="B1122">
        <v>3100332</v>
      </c>
      <c r="C1122" t="s">
        <v>151</v>
      </c>
      <c r="D1122" t="s">
        <v>5301</v>
      </c>
      <c r="E1122" t="s">
        <v>5302</v>
      </c>
      <c r="L1122" t="s">
        <v>170</v>
      </c>
      <c r="M1122" t="s">
        <v>199</v>
      </c>
      <c r="R1122" t="s">
        <v>5303</v>
      </c>
      <c r="W1122" t="s">
        <v>5304</v>
      </c>
      <c r="X1122" t="s">
        <v>259</v>
      </c>
      <c r="Y1122" t="s">
        <v>186</v>
      </c>
      <c r="Z1122" t="s">
        <v>112</v>
      </c>
      <c r="AA1122" t="s">
        <v>187</v>
      </c>
      <c r="AB1122" t="s">
        <v>114</v>
      </c>
      <c r="AC1122" t="s">
        <v>115</v>
      </c>
      <c r="AD1122" t="s">
        <v>108</v>
      </c>
      <c r="AE1122" t="s">
        <v>116</v>
      </c>
      <c r="AF1122" t="s">
        <v>127</v>
      </c>
      <c r="AG1122" t="s">
        <v>118</v>
      </c>
    </row>
    <row r="1123" spans="1:33" x14ac:dyDescent="0.25">
      <c r="A1123">
        <v>1487677126</v>
      </c>
      <c r="B1123">
        <v>1888944</v>
      </c>
      <c r="C1123" t="s">
        <v>165</v>
      </c>
      <c r="D1123" t="s">
        <v>5305</v>
      </c>
      <c r="E1123" t="s">
        <v>5306</v>
      </c>
      <c r="L1123" t="s">
        <v>154</v>
      </c>
      <c r="M1123" t="s">
        <v>108</v>
      </c>
      <c r="R1123" t="s">
        <v>5307</v>
      </c>
      <c r="W1123" t="s">
        <v>5306</v>
      </c>
      <c r="X1123" t="s">
        <v>3582</v>
      </c>
      <c r="Y1123" t="s">
        <v>163</v>
      </c>
      <c r="Z1123" t="s">
        <v>112</v>
      </c>
      <c r="AA1123" t="s">
        <v>1725</v>
      </c>
      <c r="AB1123" t="s">
        <v>114</v>
      </c>
      <c r="AC1123" t="s">
        <v>115</v>
      </c>
      <c r="AD1123" t="s">
        <v>108</v>
      </c>
      <c r="AE1123" t="s">
        <v>116</v>
      </c>
      <c r="AF1123" t="s">
        <v>244</v>
      </c>
      <c r="AG1123" t="s">
        <v>118</v>
      </c>
    </row>
    <row r="1124" spans="1:33" x14ac:dyDescent="0.25">
      <c r="A1124">
        <v>1487686119</v>
      </c>
      <c r="B1124">
        <v>1598585</v>
      </c>
      <c r="C1124" t="s">
        <v>165</v>
      </c>
      <c r="D1124" t="s">
        <v>5308</v>
      </c>
      <c r="E1124" t="s">
        <v>5309</v>
      </c>
      <c r="L1124" t="s">
        <v>107</v>
      </c>
      <c r="M1124" t="s">
        <v>108</v>
      </c>
      <c r="R1124" t="s">
        <v>5310</v>
      </c>
      <c r="W1124" t="s">
        <v>5309</v>
      </c>
      <c r="X1124" t="s">
        <v>5311</v>
      </c>
      <c r="Y1124" t="s">
        <v>132</v>
      </c>
      <c r="Z1124" t="s">
        <v>112</v>
      </c>
      <c r="AA1124" t="s">
        <v>1084</v>
      </c>
      <c r="AB1124" t="s">
        <v>114</v>
      </c>
      <c r="AC1124" t="s">
        <v>115</v>
      </c>
      <c r="AD1124" t="s">
        <v>108</v>
      </c>
      <c r="AE1124" t="s">
        <v>116</v>
      </c>
      <c r="AF1124" t="s">
        <v>127</v>
      </c>
      <c r="AG1124" t="s">
        <v>118</v>
      </c>
    </row>
    <row r="1125" spans="1:33" x14ac:dyDescent="0.25">
      <c r="A1125">
        <v>1205840022</v>
      </c>
      <c r="B1125">
        <v>2377562</v>
      </c>
      <c r="C1125" t="s">
        <v>5312</v>
      </c>
      <c r="D1125" t="s">
        <v>5313</v>
      </c>
      <c r="E1125" t="s">
        <v>5312</v>
      </c>
      <c r="L1125" t="s">
        <v>154</v>
      </c>
      <c r="M1125" t="s">
        <v>199</v>
      </c>
      <c r="R1125" t="s">
        <v>5314</v>
      </c>
      <c r="W1125" t="s">
        <v>5315</v>
      </c>
      <c r="X1125" t="s">
        <v>4705</v>
      </c>
      <c r="Y1125" t="s">
        <v>735</v>
      </c>
      <c r="Z1125" t="s">
        <v>112</v>
      </c>
      <c r="AA1125" t="s">
        <v>4706</v>
      </c>
      <c r="AB1125" t="s">
        <v>114</v>
      </c>
      <c r="AC1125" t="s">
        <v>115</v>
      </c>
      <c r="AD1125" t="s">
        <v>108</v>
      </c>
      <c r="AE1125" t="s">
        <v>116</v>
      </c>
      <c r="AF1125" t="s">
        <v>244</v>
      </c>
      <c r="AG1125" t="s">
        <v>118</v>
      </c>
    </row>
    <row r="1126" spans="1:33" x14ac:dyDescent="0.25">
      <c r="A1126">
        <v>1205847597</v>
      </c>
      <c r="B1126">
        <v>641438</v>
      </c>
      <c r="C1126" t="s">
        <v>5316</v>
      </c>
      <c r="D1126" t="s">
        <v>5317</v>
      </c>
      <c r="E1126" t="s">
        <v>5318</v>
      </c>
      <c r="L1126" t="s">
        <v>154</v>
      </c>
      <c r="M1126" t="s">
        <v>199</v>
      </c>
      <c r="R1126" t="s">
        <v>5319</v>
      </c>
      <c r="W1126" t="s">
        <v>5320</v>
      </c>
      <c r="X1126" t="s">
        <v>5321</v>
      </c>
      <c r="Y1126" t="s">
        <v>784</v>
      </c>
      <c r="Z1126" t="s">
        <v>112</v>
      </c>
      <c r="AA1126" t="s">
        <v>5322</v>
      </c>
      <c r="AB1126" t="s">
        <v>114</v>
      </c>
      <c r="AC1126" t="s">
        <v>115</v>
      </c>
      <c r="AD1126" t="s">
        <v>108</v>
      </c>
      <c r="AE1126" t="s">
        <v>116</v>
      </c>
      <c r="AF1126" t="s">
        <v>127</v>
      </c>
      <c r="AG1126" t="s">
        <v>118</v>
      </c>
    </row>
    <row r="1127" spans="1:33" x14ac:dyDescent="0.25">
      <c r="A1127">
        <v>1205851516</v>
      </c>
      <c r="B1127">
        <v>1837425</v>
      </c>
      <c r="C1127" t="s">
        <v>165</v>
      </c>
      <c r="D1127" t="s">
        <v>5323</v>
      </c>
      <c r="E1127" t="s">
        <v>5324</v>
      </c>
      <c r="L1127" t="s">
        <v>107</v>
      </c>
      <c r="M1127" t="s">
        <v>108</v>
      </c>
      <c r="R1127" t="s">
        <v>5324</v>
      </c>
      <c r="W1127" t="s">
        <v>5324</v>
      </c>
      <c r="X1127" t="s">
        <v>5324</v>
      </c>
      <c r="Y1127" t="s">
        <v>5325</v>
      </c>
      <c r="Z1127" t="s">
        <v>112</v>
      </c>
      <c r="AA1127" t="s">
        <v>5326</v>
      </c>
      <c r="AB1127" t="s">
        <v>114</v>
      </c>
      <c r="AC1127" t="s">
        <v>115</v>
      </c>
      <c r="AD1127" t="s">
        <v>108</v>
      </c>
      <c r="AE1127" t="s">
        <v>116</v>
      </c>
      <c r="AF1127" t="s">
        <v>127</v>
      </c>
      <c r="AG1127" t="s">
        <v>118</v>
      </c>
    </row>
    <row r="1128" spans="1:33" x14ac:dyDescent="0.25">
      <c r="A1128">
        <v>1205857067</v>
      </c>
      <c r="B1128">
        <v>1015627</v>
      </c>
      <c r="C1128" t="s">
        <v>165</v>
      </c>
      <c r="D1128" t="s">
        <v>5327</v>
      </c>
      <c r="E1128" t="s">
        <v>5328</v>
      </c>
      <c r="L1128" t="s">
        <v>107</v>
      </c>
      <c r="M1128" t="s">
        <v>108</v>
      </c>
      <c r="R1128" t="s">
        <v>5329</v>
      </c>
      <c r="W1128" t="s">
        <v>5328</v>
      </c>
      <c r="Y1128" t="s">
        <v>179</v>
      </c>
      <c r="Z1128" t="s">
        <v>112</v>
      </c>
      <c r="AA1128" t="s">
        <v>5330</v>
      </c>
      <c r="AB1128" t="s">
        <v>114</v>
      </c>
      <c r="AC1128" t="s">
        <v>115</v>
      </c>
      <c r="AD1128" t="s">
        <v>108</v>
      </c>
      <c r="AE1128" t="s">
        <v>116</v>
      </c>
      <c r="AF1128" t="s">
        <v>127</v>
      </c>
      <c r="AG1128" t="s">
        <v>118</v>
      </c>
    </row>
    <row r="1129" spans="1:33" x14ac:dyDescent="0.25">
      <c r="A1129">
        <v>1205866340</v>
      </c>
      <c r="B1129">
        <v>1407354</v>
      </c>
      <c r="C1129" t="s">
        <v>165</v>
      </c>
      <c r="D1129" t="s">
        <v>5331</v>
      </c>
      <c r="E1129" t="s">
        <v>5332</v>
      </c>
      <c r="L1129" t="s">
        <v>154</v>
      </c>
      <c r="M1129" t="s">
        <v>108</v>
      </c>
      <c r="R1129" t="s">
        <v>5333</v>
      </c>
      <c r="W1129" t="s">
        <v>5332</v>
      </c>
      <c r="X1129" t="s">
        <v>5334</v>
      </c>
      <c r="Y1129" t="s">
        <v>173</v>
      </c>
      <c r="Z1129" t="s">
        <v>112</v>
      </c>
      <c r="AA1129" t="s">
        <v>5335</v>
      </c>
      <c r="AB1129" t="s">
        <v>114</v>
      </c>
      <c r="AC1129" t="s">
        <v>115</v>
      </c>
      <c r="AD1129" t="s">
        <v>108</v>
      </c>
      <c r="AE1129" t="s">
        <v>116</v>
      </c>
      <c r="AF1129" t="s">
        <v>244</v>
      </c>
      <c r="AG1129" t="s">
        <v>118</v>
      </c>
    </row>
    <row r="1130" spans="1:33" x14ac:dyDescent="0.25">
      <c r="A1130">
        <v>1205868320</v>
      </c>
      <c r="B1130">
        <v>1562812</v>
      </c>
      <c r="C1130" t="s">
        <v>174</v>
      </c>
      <c r="D1130" t="s">
        <v>5336</v>
      </c>
      <c r="E1130" t="s">
        <v>5337</v>
      </c>
      <c r="L1130" t="s">
        <v>478</v>
      </c>
      <c r="M1130" t="s">
        <v>108</v>
      </c>
      <c r="R1130" t="s">
        <v>5338</v>
      </c>
      <c r="W1130" t="s">
        <v>5337</v>
      </c>
      <c r="X1130" t="s">
        <v>5339</v>
      </c>
      <c r="Y1130" t="s">
        <v>231</v>
      </c>
      <c r="Z1130" t="s">
        <v>112</v>
      </c>
      <c r="AA1130" t="s">
        <v>5340</v>
      </c>
      <c r="AB1130" t="s">
        <v>114</v>
      </c>
      <c r="AC1130" t="s">
        <v>115</v>
      </c>
      <c r="AD1130" t="s">
        <v>108</v>
      </c>
      <c r="AE1130" t="s">
        <v>116</v>
      </c>
      <c r="AF1130" t="s">
        <v>127</v>
      </c>
      <c r="AG1130" t="s">
        <v>118</v>
      </c>
    </row>
    <row r="1131" spans="1:33" x14ac:dyDescent="0.25">
      <c r="A1131">
        <v>1205872082</v>
      </c>
      <c r="B1131">
        <v>900981</v>
      </c>
      <c r="C1131" t="s">
        <v>5341</v>
      </c>
      <c r="D1131" t="s">
        <v>5342</v>
      </c>
      <c r="E1131" t="s">
        <v>5343</v>
      </c>
      <c r="L1131" t="s">
        <v>107</v>
      </c>
      <c r="M1131" t="s">
        <v>108</v>
      </c>
      <c r="R1131" t="s">
        <v>5344</v>
      </c>
      <c r="W1131" t="s">
        <v>5345</v>
      </c>
      <c r="X1131" t="s">
        <v>5346</v>
      </c>
      <c r="Y1131" t="s">
        <v>346</v>
      </c>
      <c r="Z1131" t="s">
        <v>112</v>
      </c>
      <c r="AA1131" t="s">
        <v>4858</v>
      </c>
      <c r="AB1131" t="s">
        <v>2659</v>
      </c>
      <c r="AC1131" t="s">
        <v>115</v>
      </c>
      <c r="AD1131" t="s">
        <v>108</v>
      </c>
      <c r="AE1131" t="s">
        <v>116</v>
      </c>
      <c r="AF1131" t="s">
        <v>127</v>
      </c>
      <c r="AG1131" t="s">
        <v>118</v>
      </c>
    </row>
    <row r="1132" spans="1:33" x14ac:dyDescent="0.25">
      <c r="A1132">
        <v>1205872207</v>
      </c>
      <c r="B1132">
        <v>1640784</v>
      </c>
      <c r="C1132" t="s">
        <v>165</v>
      </c>
      <c r="D1132" t="s">
        <v>5347</v>
      </c>
      <c r="E1132" t="s">
        <v>5348</v>
      </c>
      <c r="L1132" t="s">
        <v>170</v>
      </c>
      <c r="M1132" t="s">
        <v>108</v>
      </c>
      <c r="R1132" t="s">
        <v>5349</v>
      </c>
      <c r="W1132" t="s">
        <v>5348</v>
      </c>
      <c r="X1132" t="s">
        <v>4116</v>
      </c>
      <c r="Y1132" t="s">
        <v>2189</v>
      </c>
      <c r="Z1132" t="s">
        <v>112</v>
      </c>
      <c r="AA1132" t="s">
        <v>4117</v>
      </c>
      <c r="AB1132" t="s">
        <v>114</v>
      </c>
      <c r="AC1132" t="s">
        <v>115</v>
      </c>
      <c r="AD1132" t="s">
        <v>108</v>
      </c>
      <c r="AE1132" t="s">
        <v>116</v>
      </c>
      <c r="AF1132" t="s">
        <v>127</v>
      </c>
      <c r="AG1132" t="s">
        <v>118</v>
      </c>
    </row>
    <row r="1133" spans="1:33" x14ac:dyDescent="0.25">
      <c r="A1133">
        <v>1205877784</v>
      </c>
      <c r="B1133">
        <v>2929880</v>
      </c>
      <c r="C1133" t="s">
        <v>356</v>
      </c>
      <c r="D1133" t="s">
        <v>5350</v>
      </c>
      <c r="E1133" t="s">
        <v>5351</v>
      </c>
      <c r="L1133" t="s">
        <v>122</v>
      </c>
      <c r="M1133" t="s">
        <v>108</v>
      </c>
      <c r="R1133" t="s">
        <v>5352</v>
      </c>
      <c r="W1133" t="s">
        <v>5351</v>
      </c>
      <c r="X1133" t="s">
        <v>5353</v>
      </c>
      <c r="Y1133" t="s">
        <v>125</v>
      </c>
      <c r="Z1133" t="s">
        <v>112</v>
      </c>
      <c r="AA1133" t="s">
        <v>5354</v>
      </c>
      <c r="AB1133" t="s">
        <v>364</v>
      </c>
      <c r="AC1133" t="s">
        <v>115</v>
      </c>
      <c r="AD1133" t="s">
        <v>108</v>
      </c>
      <c r="AE1133" t="s">
        <v>116</v>
      </c>
      <c r="AF1133" t="s">
        <v>127</v>
      </c>
      <c r="AG1133" t="s">
        <v>118</v>
      </c>
    </row>
    <row r="1134" spans="1:33" x14ac:dyDescent="0.25">
      <c r="A1134">
        <v>1205883345</v>
      </c>
      <c r="B1134">
        <v>1724001</v>
      </c>
      <c r="C1134" t="s">
        <v>151</v>
      </c>
      <c r="D1134" t="s">
        <v>5355</v>
      </c>
      <c r="E1134" t="s">
        <v>5356</v>
      </c>
      <c r="L1134" t="s">
        <v>154</v>
      </c>
      <c r="M1134" t="s">
        <v>108</v>
      </c>
      <c r="R1134" t="s">
        <v>5357</v>
      </c>
      <c r="W1134" t="s">
        <v>5356</v>
      </c>
      <c r="X1134" t="s">
        <v>5358</v>
      </c>
      <c r="Y1134" t="s">
        <v>1029</v>
      </c>
      <c r="Z1134" t="s">
        <v>112</v>
      </c>
      <c r="AA1134" t="s">
        <v>5359</v>
      </c>
      <c r="AB1134" t="s">
        <v>114</v>
      </c>
      <c r="AC1134" t="s">
        <v>115</v>
      </c>
      <c r="AD1134" t="s">
        <v>108</v>
      </c>
      <c r="AE1134" t="s">
        <v>116</v>
      </c>
      <c r="AF1134" t="s">
        <v>127</v>
      </c>
      <c r="AG1134" t="s">
        <v>118</v>
      </c>
    </row>
    <row r="1135" spans="1:33" x14ac:dyDescent="0.25">
      <c r="A1135">
        <v>1205892338</v>
      </c>
      <c r="B1135">
        <v>2114276</v>
      </c>
      <c r="C1135" t="s">
        <v>5360</v>
      </c>
      <c r="D1135" t="s">
        <v>5361</v>
      </c>
      <c r="E1135" t="s">
        <v>5362</v>
      </c>
      <c r="L1135" t="s">
        <v>170</v>
      </c>
      <c r="M1135" t="s">
        <v>108</v>
      </c>
      <c r="R1135" t="s">
        <v>5362</v>
      </c>
      <c r="W1135" t="s">
        <v>5362</v>
      </c>
      <c r="X1135" t="s">
        <v>211</v>
      </c>
      <c r="Y1135" t="s">
        <v>132</v>
      </c>
      <c r="Z1135" t="s">
        <v>112</v>
      </c>
      <c r="AA1135" t="s">
        <v>133</v>
      </c>
      <c r="AB1135" t="s">
        <v>134</v>
      </c>
      <c r="AC1135" t="s">
        <v>115</v>
      </c>
      <c r="AD1135" t="s">
        <v>108</v>
      </c>
      <c r="AE1135" t="s">
        <v>116</v>
      </c>
      <c r="AF1135" t="s">
        <v>127</v>
      </c>
      <c r="AG1135" t="s">
        <v>118</v>
      </c>
    </row>
    <row r="1136" spans="1:33" x14ac:dyDescent="0.25">
      <c r="A1136">
        <v>1205896800</v>
      </c>
      <c r="B1136">
        <v>2300407</v>
      </c>
      <c r="C1136" t="s">
        <v>5363</v>
      </c>
      <c r="D1136" t="s">
        <v>5364</v>
      </c>
      <c r="E1136" t="s">
        <v>5365</v>
      </c>
      <c r="L1136" t="s">
        <v>154</v>
      </c>
      <c r="M1136" t="s">
        <v>199</v>
      </c>
      <c r="R1136" t="s">
        <v>5366</v>
      </c>
      <c r="W1136" t="s">
        <v>5367</v>
      </c>
      <c r="X1136" t="s">
        <v>5368</v>
      </c>
      <c r="Y1136" t="s">
        <v>2154</v>
      </c>
      <c r="Z1136" t="s">
        <v>112</v>
      </c>
      <c r="AA1136" t="s">
        <v>5369</v>
      </c>
      <c r="AB1136" t="s">
        <v>114</v>
      </c>
      <c r="AC1136" t="s">
        <v>115</v>
      </c>
      <c r="AD1136" t="s">
        <v>108</v>
      </c>
      <c r="AE1136" t="s">
        <v>116</v>
      </c>
      <c r="AF1136" t="s">
        <v>127</v>
      </c>
      <c r="AG1136" t="s">
        <v>118</v>
      </c>
    </row>
    <row r="1137" spans="1:33" x14ac:dyDescent="0.25">
      <c r="A1137">
        <v>1205900222</v>
      </c>
      <c r="B1137">
        <v>2479014</v>
      </c>
      <c r="C1137" t="s">
        <v>5370</v>
      </c>
      <c r="D1137" t="s">
        <v>5371</v>
      </c>
      <c r="E1137" t="s">
        <v>5372</v>
      </c>
      <c r="L1137" t="s">
        <v>154</v>
      </c>
      <c r="M1137" t="s">
        <v>108</v>
      </c>
      <c r="R1137" t="s">
        <v>5373</v>
      </c>
      <c r="W1137" t="s">
        <v>5372</v>
      </c>
      <c r="X1137" t="s">
        <v>3328</v>
      </c>
      <c r="Y1137" t="s">
        <v>416</v>
      </c>
      <c r="Z1137" t="s">
        <v>112</v>
      </c>
      <c r="AA1137" t="s">
        <v>3329</v>
      </c>
      <c r="AB1137" t="s">
        <v>114</v>
      </c>
      <c r="AC1137" t="s">
        <v>115</v>
      </c>
      <c r="AD1137" t="s">
        <v>108</v>
      </c>
      <c r="AE1137" t="s">
        <v>116</v>
      </c>
      <c r="AF1137" t="s">
        <v>127</v>
      </c>
      <c r="AG1137" t="s">
        <v>118</v>
      </c>
    </row>
    <row r="1138" spans="1:33" x14ac:dyDescent="0.25">
      <c r="A1138">
        <v>1205902087</v>
      </c>
      <c r="B1138">
        <v>3211305</v>
      </c>
      <c r="C1138" t="s">
        <v>142</v>
      </c>
      <c r="D1138" t="s">
        <v>5374</v>
      </c>
      <c r="E1138" t="s">
        <v>5375</v>
      </c>
      <c r="L1138" t="s">
        <v>107</v>
      </c>
      <c r="M1138" t="s">
        <v>108</v>
      </c>
      <c r="R1138" t="s">
        <v>5375</v>
      </c>
      <c r="W1138" t="s">
        <v>5375</v>
      </c>
      <c r="X1138" t="s">
        <v>5376</v>
      </c>
      <c r="Y1138" t="s">
        <v>917</v>
      </c>
      <c r="Z1138" t="s">
        <v>112</v>
      </c>
      <c r="AA1138" t="s">
        <v>5377</v>
      </c>
      <c r="AB1138" t="s">
        <v>114</v>
      </c>
      <c r="AC1138" t="s">
        <v>115</v>
      </c>
      <c r="AD1138" t="s">
        <v>108</v>
      </c>
      <c r="AE1138" t="s">
        <v>116</v>
      </c>
      <c r="AF1138" t="s">
        <v>127</v>
      </c>
      <c r="AG1138" t="s">
        <v>118</v>
      </c>
    </row>
    <row r="1139" spans="1:33" x14ac:dyDescent="0.25">
      <c r="A1139">
        <v>1205907201</v>
      </c>
      <c r="B1139">
        <v>2496995</v>
      </c>
      <c r="C1139" t="s">
        <v>151</v>
      </c>
      <c r="D1139" t="s">
        <v>5378</v>
      </c>
      <c r="E1139" t="s">
        <v>5379</v>
      </c>
      <c r="L1139" t="s">
        <v>107</v>
      </c>
      <c r="M1139" t="s">
        <v>108</v>
      </c>
      <c r="R1139" t="s">
        <v>5380</v>
      </c>
      <c r="W1139" t="s">
        <v>5380</v>
      </c>
      <c r="X1139" t="s">
        <v>259</v>
      </c>
      <c r="Y1139" t="s">
        <v>186</v>
      </c>
      <c r="Z1139" t="s">
        <v>112</v>
      </c>
      <c r="AA1139" t="s">
        <v>1555</v>
      </c>
      <c r="AB1139" t="s">
        <v>114</v>
      </c>
      <c r="AC1139" t="s">
        <v>115</v>
      </c>
      <c r="AD1139" t="s">
        <v>108</v>
      </c>
      <c r="AE1139" t="s">
        <v>116</v>
      </c>
      <c r="AF1139" t="s">
        <v>127</v>
      </c>
      <c r="AG1139" t="s">
        <v>118</v>
      </c>
    </row>
    <row r="1140" spans="1:33" x14ac:dyDescent="0.25">
      <c r="A1140">
        <v>1205909710</v>
      </c>
      <c r="B1140">
        <v>2377719</v>
      </c>
      <c r="C1140" t="s">
        <v>5381</v>
      </c>
      <c r="D1140" t="s">
        <v>5382</v>
      </c>
      <c r="E1140" t="s">
        <v>5383</v>
      </c>
      <c r="L1140" t="s">
        <v>154</v>
      </c>
      <c r="M1140" t="s">
        <v>108</v>
      </c>
      <c r="R1140" t="s">
        <v>5384</v>
      </c>
      <c r="W1140" t="s">
        <v>5383</v>
      </c>
      <c r="X1140" t="s">
        <v>5383</v>
      </c>
      <c r="Y1140" t="s">
        <v>3308</v>
      </c>
      <c r="Z1140" t="s">
        <v>112</v>
      </c>
      <c r="AA1140">
        <v>11901</v>
      </c>
      <c r="AB1140" t="s">
        <v>114</v>
      </c>
      <c r="AC1140" t="s">
        <v>115</v>
      </c>
      <c r="AD1140" t="s">
        <v>108</v>
      </c>
      <c r="AE1140" t="s">
        <v>116</v>
      </c>
      <c r="AF1140" t="s">
        <v>127</v>
      </c>
      <c r="AG1140" t="s">
        <v>118</v>
      </c>
    </row>
    <row r="1141" spans="1:33" x14ac:dyDescent="0.25">
      <c r="A1141">
        <v>1205914348</v>
      </c>
      <c r="B1141">
        <v>3187524</v>
      </c>
      <c r="C1141" t="s">
        <v>151</v>
      </c>
      <c r="D1141" t="s">
        <v>5385</v>
      </c>
      <c r="E1141" t="s">
        <v>5386</v>
      </c>
      <c r="L1141" t="s">
        <v>154</v>
      </c>
      <c r="M1141" t="s">
        <v>108</v>
      </c>
      <c r="R1141" t="s">
        <v>5387</v>
      </c>
      <c r="W1141" t="s">
        <v>5386</v>
      </c>
      <c r="X1141" t="s">
        <v>2642</v>
      </c>
      <c r="Y1141" t="s">
        <v>140</v>
      </c>
      <c r="Z1141" t="s">
        <v>112</v>
      </c>
      <c r="AA1141" t="s">
        <v>5388</v>
      </c>
      <c r="AB1141" t="s">
        <v>114</v>
      </c>
      <c r="AC1141" t="s">
        <v>115</v>
      </c>
      <c r="AD1141" t="s">
        <v>108</v>
      </c>
      <c r="AE1141" t="s">
        <v>116</v>
      </c>
      <c r="AF1141" t="s">
        <v>244</v>
      </c>
      <c r="AG1141" t="s">
        <v>118</v>
      </c>
    </row>
    <row r="1142" spans="1:33" x14ac:dyDescent="0.25">
      <c r="A1142">
        <v>1437249711</v>
      </c>
      <c r="B1142">
        <v>2448906</v>
      </c>
      <c r="C1142" t="s">
        <v>356</v>
      </c>
      <c r="D1142" t="s">
        <v>5389</v>
      </c>
      <c r="E1142" t="s">
        <v>5390</v>
      </c>
      <c r="L1142" t="s">
        <v>122</v>
      </c>
      <c r="M1142" t="s">
        <v>108</v>
      </c>
      <c r="R1142" t="s">
        <v>5391</v>
      </c>
      <c r="W1142" t="s">
        <v>5390</v>
      </c>
      <c r="X1142" t="s">
        <v>560</v>
      </c>
      <c r="Y1142" t="s">
        <v>561</v>
      </c>
      <c r="Z1142" t="s">
        <v>112</v>
      </c>
      <c r="AA1142" t="s">
        <v>562</v>
      </c>
      <c r="AB1142" t="s">
        <v>364</v>
      </c>
      <c r="AC1142" t="s">
        <v>115</v>
      </c>
      <c r="AD1142" t="s">
        <v>108</v>
      </c>
      <c r="AE1142" t="s">
        <v>116</v>
      </c>
      <c r="AF1142" t="s">
        <v>127</v>
      </c>
      <c r="AG1142" t="s">
        <v>118</v>
      </c>
    </row>
    <row r="1143" spans="1:33" x14ac:dyDescent="0.25">
      <c r="A1143">
        <v>1215067236</v>
      </c>
      <c r="B1143">
        <v>3784383</v>
      </c>
      <c r="C1143" t="s">
        <v>174</v>
      </c>
      <c r="D1143" t="s">
        <v>5392</v>
      </c>
      <c r="E1143" t="s">
        <v>5393</v>
      </c>
      <c r="L1143" t="s">
        <v>170</v>
      </c>
      <c r="M1143" t="s">
        <v>108</v>
      </c>
      <c r="R1143" t="s">
        <v>5393</v>
      </c>
      <c r="W1143" t="s">
        <v>5394</v>
      </c>
      <c r="X1143" t="s">
        <v>1689</v>
      </c>
      <c r="Y1143" t="s">
        <v>163</v>
      </c>
      <c r="Z1143" t="s">
        <v>112</v>
      </c>
      <c r="AA1143" t="s">
        <v>303</v>
      </c>
      <c r="AB1143" t="s">
        <v>114</v>
      </c>
      <c r="AC1143" t="s">
        <v>115</v>
      </c>
      <c r="AD1143" t="s">
        <v>108</v>
      </c>
      <c r="AE1143" t="s">
        <v>116</v>
      </c>
      <c r="AF1143" t="s">
        <v>127</v>
      </c>
      <c r="AG1143" t="s">
        <v>118</v>
      </c>
    </row>
    <row r="1144" spans="1:33" x14ac:dyDescent="0.25">
      <c r="A1144">
        <v>1215067517</v>
      </c>
      <c r="B1144">
        <v>2140389</v>
      </c>
      <c r="C1144" t="s">
        <v>151</v>
      </c>
      <c r="D1144" t="s">
        <v>5395</v>
      </c>
      <c r="E1144" t="s">
        <v>5396</v>
      </c>
      <c r="L1144" t="s">
        <v>107</v>
      </c>
      <c r="M1144" t="s">
        <v>108</v>
      </c>
      <c r="R1144" t="s">
        <v>5397</v>
      </c>
      <c r="W1144" t="s">
        <v>5396</v>
      </c>
      <c r="X1144" t="s">
        <v>185</v>
      </c>
      <c r="Y1144" t="s">
        <v>186</v>
      </c>
      <c r="Z1144" t="s">
        <v>112</v>
      </c>
      <c r="AA1144" t="s">
        <v>187</v>
      </c>
      <c r="AB1144" t="s">
        <v>114</v>
      </c>
      <c r="AC1144" t="s">
        <v>115</v>
      </c>
      <c r="AD1144" t="s">
        <v>108</v>
      </c>
      <c r="AE1144" t="s">
        <v>116</v>
      </c>
      <c r="AF1144" t="s">
        <v>127</v>
      </c>
      <c r="AG1144" t="s">
        <v>118</v>
      </c>
    </row>
    <row r="1145" spans="1:33" x14ac:dyDescent="0.25">
      <c r="A1145">
        <v>1154457554</v>
      </c>
      <c r="B1145">
        <v>3150947</v>
      </c>
      <c r="C1145" t="s">
        <v>5398</v>
      </c>
      <c r="D1145" t="s">
        <v>5399</v>
      </c>
      <c r="E1145" t="s">
        <v>5400</v>
      </c>
      <c r="L1145" t="s">
        <v>170</v>
      </c>
      <c r="M1145" t="s">
        <v>108</v>
      </c>
      <c r="R1145" t="s">
        <v>5400</v>
      </c>
      <c r="W1145" t="s">
        <v>5400</v>
      </c>
      <c r="X1145" t="s">
        <v>2058</v>
      </c>
      <c r="Y1145" t="s">
        <v>1655</v>
      </c>
      <c r="Z1145" t="s">
        <v>112</v>
      </c>
      <c r="AA1145" t="s">
        <v>2059</v>
      </c>
      <c r="AB1145" t="s">
        <v>364</v>
      </c>
      <c r="AC1145" t="s">
        <v>115</v>
      </c>
      <c r="AD1145" t="s">
        <v>108</v>
      </c>
      <c r="AE1145" t="s">
        <v>116</v>
      </c>
      <c r="AF1145" t="s">
        <v>127</v>
      </c>
      <c r="AG1145" t="s">
        <v>118</v>
      </c>
    </row>
    <row r="1146" spans="1:33" x14ac:dyDescent="0.25">
      <c r="A1146">
        <v>1154467363</v>
      </c>
      <c r="B1146">
        <v>3027709</v>
      </c>
      <c r="C1146" t="s">
        <v>181</v>
      </c>
      <c r="D1146" t="s">
        <v>5401</v>
      </c>
      <c r="E1146" t="s">
        <v>5402</v>
      </c>
      <c r="L1146" t="s">
        <v>107</v>
      </c>
      <c r="M1146" t="s">
        <v>199</v>
      </c>
      <c r="R1146" t="s">
        <v>5403</v>
      </c>
      <c r="W1146" t="s">
        <v>5404</v>
      </c>
      <c r="X1146" t="s">
        <v>307</v>
      </c>
      <c r="Y1146" t="s">
        <v>231</v>
      </c>
      <c r="Z1146" t="s">
        <v>112</v>
      </c>
      <c r="AA1146" t="s">
        <v>308</v>
      </c>
      <c r="AB1146" t="s">
        <v>114</v>
      </c>
      <c r="AC1146" t="s">
        <v>115</v>
      </c>
      <c r="AD1146" t="s">
        <v>108</v>
      </c>
      <c r="AE1146" t="s">
        <v>116</v>
      </c>
      <c r="AF1146" t="s">
        <v>127</v>
      </c>
      <c r="AG1146" t="s">
        <v>118</v>
      </c>
    </row>
    <row r="1147" spans="1:33" x14ac:dyDescent="0.25">
      <c r="A1147">
        <v>1154470979</v>
      </c>
      <c r="B1147">
        <v>3071661</v>
      </c>
      <c r="C1147" t="s">
        <v>151</v>
      </c>
      <c r="D1147" t="s">
        <v>5405</v>
      </c>
      <c r="E1147" t="s">
        <v>5406</v>
      </c>
      <c r="L1147" t="s">
        <v>170</v>
      </c>
      <c r="M1147" t="s">
        <v>108</v>
      </c>
      <c r="R1147" t="s">
        <v>5407</v>
      </c>
      <c r="W1147" t="s">
        <v>5406</v>
      </c>
      <c r="X1147" t="s">
        <v>2145</v>
      </c>
      <c r="Y1147" t="s">
        <v>561</v>
      </c>
      <c r="Z1147" t="s">
        <v>112</v>
      </c>
      <c r="AA1147" t="s">
        <v>2778</v>
      </c>
      <c r="AB1147" t="s">
        <v>114</v>
      </c>
      <c r="AC1147" t="s">
        <v>115</v>
      </c>
      <c r="AD1147" t="s">
        <v>108</v>
      </c>
      <c r="AE1147" t="s">
        <v>116</v>
      </c>
      <c r="AF1147" t="s">
        <v>127</v>
      </c>
      <c r="AG1147" t="s">
        <v>118</v>
      </c>
    </row>
    <row r="1148" spans="1:33" x14ac:dyDescent="0.25">
      <c r="A1148">
        <v>1154472140</v>
      </c>
      <c r="B1148">
        <v>3782267</v>
      </c>
      <c r="C1148" t="s">
        <v>135</v>
      </c>
      <c r="D1148" t="s">
        <v>5408</v>
      </c>
      <c r="E1148" t="s">
        <v>5409</v>
      </c>
      <c r="L1148" t="s">
        <v>107</v>
      </c>
      <c r="M1148" t="s">
        <v>108</v>
      </c>
      <c r="R1148" t="s">
        <v>5410</v>
      </c>
      <c r="W1148" t="s">
        <v>5409</v>
      </c>
      <c r="X1148" t="s">
        <v>387</v>
      </c>
      <c r="Y1148" t="s">
        <v>388</v>
      </c>
      <c r="Z1148" t="s">
        <v>112</v>
      </c>
      <c r="AA1148" t="s">
        <v>389</v>
      </c>
      <c r="AB1148" t="s">
        <v>114</v>
      </c>
      <c r="AC1148" t="s">
        <v>115</v>
      </c>
      <c r="AD1148" t="s">
        <v>108</v>
      </c>
      <c r="AE1148" t="s">
        <v>116</v>
      </c>
      <c r="AF1148" t="s">
        <v>127</v>
      </c>
      <c r="AG1148" t="s">
        <v>118</v>
      </c>
    </row>
    <row r="1149" spans="1:33" x14ac:dyDescent="0.25">
      <c r="A1149">
        <v>1134213242</v>
      </c>
      <c r="B1149">
        <v>1432053</v>
      </c>
      <c r="C1149" t="s">
        <v>151</v>
      </c>
      <c r="D1149" t="s">
        <v>5411</v>
      </c>
      <c r="E1149" t="s">
        <v>5412</v>
      </c>
      <c r="L1149" t="s">
        <v>145</v>
      </c>
      <c r="M1149" t="s">
        <v>108</v>
      </c>
      <c r="R1149" t="s">
        <v>5413</v>
      </c>
      <c r="W1149" t="s">
        <v>5412</v>
      </c>
      <c r="X1149" t="s">
        <v>688</v>
      </c>
      <c r="Y1149" t="s">
        <v>186</v>
      </c>
      <c r="Z1149" t="s">
        <v>112</v>
      </c>
      <c r="AA1149" t="s">
        <v>187</v>
      </c>
      <c r="AB1149" t="s">
        <v>114</v>
      </c>
      <c r="AC1149" t="s">
        <v>115</v>
      </c>
      <c r="AD1149" t="s">
        <v>108</v>
      </c>
      <c r="AE1149" t="s">
        <v>116</v>
      </c>
      <c r="AF1149" t="s">
        <v>127</v>
      </c>
      <c r="AG1149" t="s">
        <v>118</v>
      </c>
    </row>
    <row r="1150" spans="1:33" x14ac:dyDescent="0.25">
      <c r="A1150">
        <v>1255401691</v>
      </c>
      <c r="B1150">
        <v>2075258</v>
      </c>
      <c r="C1150" t="s">
        <v>151</v>
      </c>
      <c r="D1150" t="s">
        <v>5414</v>
      </c>
      <c r="E1150" t="s">
        <v>5415</v>
      </c>
      <c r="L1150" t="s">
        <v>107</v>
      </c>
      <c r="M1150" t="s">
        <v>108</v>
      </c>
      <c r="R1150" t="s">
        <v>5416</v>
      </c>
      <c r="W1150" t="s">
        <v>5415</v>
      </c>
      <c r="X1150" t="s">
        <v>162</v>
      </c>
      <c r="Y1150" t="s">
        <v>163</v>
      </c>
      <c r="Z1150" t="s">
        <v>112</v>
      </c>
      <c r="AA1150" t="s">
        <v>164</v>
      </c>
      <c r="AB1150" t="s">
        <v>114</v>
      </c>
      <c r="AC1150" t="s">
        <v>115</v>
      </c>
      <c r="AD1150" t="s">
        <v>108</v>
      </c>
      <c r="AE1150" t="s">
        <v>116</v>
      </c>
      <c r="AF1150" t="s">
        <v>127</v>
      </c>
      <c r="AG1150" t="s">
        <v>118</v>
      </c>
    </row>
    <row r="1151" spans="1:33" x14ac:dyDescent="0.25">
      <c r="A1151">
        <v>1255403200</v>
      </c>
      <c r="B1151">
        <v>3488199</v>
      </c>
      <c r="C1151" t="s">
        <v>151</v>
      </c>
      <c r="D1151" t="s">
        <v>5417</v>
      </c>
      <c r="E1151" t="s">
        <v>5418</v>
      </c>
      <c r="L1151" t="s">
        <v>170</v>
      </c>
      <c r="M1151" t="s">
        <v>108</v>
      </c>
      <c r="R1151" t="s">
        <v>5419</v>
      </c>
      <c r="W1151" t="s">
        <v>5418</v>
      </c>
      <c r="X1151" t="s">
        <v>185</v>
      </c>
      <c r="Y1151" t="s">
        <v>186</v>
      </c>
      <c r="Z1151" t="s">
        <v>112</v>
      </c>
      <c r="AA1151" t="s">
        <v>187</v>
      </c>
      <c r="AB1151" t="s">
        <v>114</v>
      </c>
      <c r="AC1151" t="s">
        <v>115</v>
      </c>
      <c r="AD1151" t="s">
        <v>108</v>
      </c>
      <c r="AE1151" t="s">
        <v>116</v>
      </c>
      <c r="AF1151" t="s">
        <v>127</v>
      </c>
      <c r="AG1151" t="s">
        <v>118</v>
      </c>
    </row>
    <row r="1152" spans="1:33" x14ac:dyDescent="0.25">
      <c r="A1152">
        <v>1255404380</v>
      </c>
      <c r="B1152">
        <v>2611214</v>
      </c>
      <c r="C1152" t="s">
        <v>151</v>
      </c>
      <c r="D1152" t="s">
        <v>5420</v>
      </c>
      <c r="E1152" t="s">
        <v>5421</v>
      </c>
      <c r="L1152" t="s">
        <v>145</v>
      </c>
      <c r="M1152" t="s">
        <v>108</v>
      </c>
      <c r="R1152" t="s">
        <v>5422</v>
      </c>
      <c r="W1152" t="s">
        <v>5421</v>
      </c>
      <c r="X1152" t="s">
        <v>162</v>
      </c>
      <c r="Y1152" t="s">
        <v>163</v>
      </c>
      <c r="Z1152" t="s">
        <v>112</v>
      </c>
      <c r="AA1152" t="s">
        <v>164</v>
      </c>
      <c r="AB1152" t="s">
        <v>114</v>
      </c>
      <c r="AC1152" t="s">
        <v>115</v>
      </c>
      <c r="AD1152" t="s">
        <v>108</v>
      </c>
      <c r="AE1152" t="s">
        <v>116</v>
      </c>
      <c r="AF1152" t="s">
        <v>127</v>
      </c>
      <c r="AG1152" t="s">
        <v>118</v>
      </c>
    </row>
    <row r="1153" spans="1:33" x14ac:dyDescent="0.25">
      <c r="A1153">
        <v>1255409306</v>
      </c>
      <c r="B1153">
        <v>3461130</v>
      </c>
      <c r="C1153" t="s">
        <v>356</v>
      </c>
      <c r="D1153" t="s">
        <v>5423</v>
      </c>
      <c r="E1153" t="s">
        <v>5424</v>
      </c>
      <c r="L1153" t="s">
        <v>170</v>
      </c>
      <c r="M1153" t="s">
        <v>108</v>
      </c>
      <c r="R1153" t="s">
        <v>5425</v>
      </c>
      <c r="W1153" t="s">
        <v>5424</v>
      </c>
      <c r="X1153" t="s">
        <v>560</v>
      </c>
      <c r="Y1153" t="s">
        <v>561</v>
      </c>
      <c r="Z1153" t="s">
        <v>112</v>
      </c>
      <c r="AA1153" t="s">
        <v>562</v>
      </c>
      <c r="AB1153" t="s">
        <v>364</v>
      </c>
      <c r="AC1153" t="s">
        <v>115</v>
      </c>
      <c r="AD1153" t="s">
        <v>108</v>
      </c>
      <c r="AE1153" t="s">
        <v>116</v>
      </c>
      <c r="AF1153" t="s">
        <v>127</v>
      </c>
      <c r="AG1153" t="s">
        <v>118</v>
      </c>
    </row>
    <row r="1154" spans="1:33" x14ac:dyDescent="0.25">
      <c r="A1154">
        <v>1255411708</v>
      </c>
      <c r="B1154">
        <v>1422260</v>
      </c>
      <c r="C1154" t="s">
        <v>5426</v>
      </c>
      <c r="D1154" t="s">
        <v>5427</v>
      </c>
      <c r="E1154" t="s">
        <v>5428</v>
      </c>
      <c r="L1154" t="s">
        <v>107</v>
      </c>
      <c r="M1154" t="s">
        <v>108</v>
      </c>
      <c r="R1154" t="s">
        <v>5429</v>
      </c>
      <c r="W1154" t="s">
        <v>5428</v>
      </c>
      <c r="X1154" t="s">
        <v>4116</v>
      </c>
      <c r="Y1154" t="s">
        <v>2189</v>
      </c>
      <c r="Z1154" t="s">
        <v>112</v>
      </c>
      <c r="AA1154" t="s">
        <v>4117</v>
      </c>
      <c r="AB1154" t="s">
        <v>114</v>
      </c>
      <c r="AC1154" t="s">
        <v>115</v>
      </c>
      <c r="AD1154" t="s">
        <v>108</v>
      </c>
      <c r="AE1154" t="s">
        <v>116</v>
      </c>
      <c r="AF1154" t="s">
        <v>127</v>
      </c>
      <c r="AG1154" t="s">
        <v>118</v>
      </c>
    </row>
    <row r="1155" spans="1:33" x14ac:dyDescent="0.25">
      <c r="A1155">
        <v>1255413050</v>
      </c>
      <c r="B1155">
        <v>984450</v>
      </c>
      <c r="C1155" t="s">
        <v>5430</v>
      </c>
      <c r="D1155" t="s">
        <v>5431</v>
      </c>
      <c r="E1155" t="s">
        <v>5430</v>
      </c>
      <c r="L1155" t="s">
        <v>154</v>
      </c>
      <c r="M1155" t="s">
        <v>108</v>
      </c>
      <c r="R1155" t="s">
        <v>5432</v>
      </c>
      <c r="W1155" t="s">
        <v>5430</v>
      </c>
      <c r="X1155" t="s">
        <v>5433</v>
      </c>
      <c r="Y1155" t="s">
        <v>2357</v>
      </c>
      <c r="Z1155" t="s">
        <v>112</v>
      </c>
      <c r="AA1155" t="s">
        <v>5434</v>
      </c>
      <c r="AB1155" t="s">
        <v>114</v>
      </c>
      <c r="AC1155" t="s">
        <v>115</v>
      </c>
      <c r="AD1155" t="s">
        <v>108</v>
      </c>
      <c r="AE1155" t="s">
        <v>116</v>
      </c>
      <c r="AF1155" t="s">
        <v>127</v>
      </c>
      <c r="AG1155" t="s">
        <v>118</v>
      </c>
    </row>
    <row r="1156" spans="1:33" x14ac:dyDescent="0.25">
      <c r="A1156">
        <v>1255418349</v>
      </c>
      <c r="B1156">
        <v>1988967</v>
      </c>
      <c r="C1156" t="s">
        <v>135</v>
      </c>
      <c r="D1156" t="s">
        <v>5435</v>
      </c>
      <c r="E1156" t="s">
        <v>5436</v>
      </c>
      <c r="L1156" t="s">
        <v>107</v>
      </c>
      <c r="M1156" t="s">
        <v>108</v>
      </c>
      <c r="R1156" t="s">
        <v>5436</v>
      </c>
      <c r="W1156" t="s">
        <v>5436</v>
      </c>
      <c r="X1156" t="s">
        <v>5436</v>
      </c>
      <c r="Y1156" t="s">
        <v>1381</v>
      </c>
      <c r="Z1156" t="s">
        <v>112</v>
      </c>
      <c r="AA1156">
        <v>11710</v>
      </c>
      <c r="AB1156" t="s">
        <v>114</v>
      </c>
      <c r="AC1156" t="s">
        <v>115</v>
      </c>
      <c r="AD1156" t="s">
        <v>108</v>
      </c>
      <c r="AE1156" t="s">
        <v>116</v>
      </c>
      <c r="AF1156" t="s">
        <v>127</v>
      </c>
      <c r="AG1156" t="s">
        <v>118</v>
      </c>
    </row>
    <row r="1157" spans="1:33" x14ac:dyDescent="0.25">
      <c r="A1157">
        <v>1255420345</v>
      </c>
      <c r="B1157">
        <v>2194883</v>
      </c>
      <c r="C1157" t="s">
        <v>5437</v>
      </c>
      <c r="D1157" t="s">
        <v>5438</v>
      </c>
      <c r="E1157" t="s">
        <v>5439</v>
      </c>
      <c r="L1157" t="s">
        <v>154</v>
      </c>
      <c r="M1157" t="s">
        <v>108</v>
      </c>
      <c r="R1157" t="s">
        <v>5440</v>
      </c>
      <c r="W1157" t="s">
        <v>5439</v>
      </c>
      <c r="X1157" t="s">
        <v>5441</v>
      </c>
      <c r="Y1157" t="s">
        <v>132</v>
      </c>
      <c r="Z1157" t="s">
        <v>112</v>
      </c>
      <c r="AA1157" t="s">
        <v>5442</v>
      </c>
      <c r="AB1157" t="s">
        <v>114</v>
      </c>
      <c r="AC1157" t="s">
        <v>115</v>
      </c>
      <c r="AD1157" t="s">
        <v>108</v>
      </c>
      <c r="AE1157" t="s">
        <v>116</v>
      </c>
      <c r="AF1157" t="s">
        <v>127</v>
      </c>
      <c r="AG1157" t="s">
        <v>118</v>
      </c>
    </row>
    <row r="1158" spans="1:33" x14ac:dyDescent="0.25">
      <c r="A1158">
        <v>1255426862</v>
      </c>
      <c r="B1158">
        <v>746543</v>
      </c>
      <c r="C1158" t="s">
        <v>165</v>
      </c>
      <c r="D1158" t="s">
        <v>5443</v>
      </c>
      <c r="E1158" t="s">
        <v>5444</v>
      </c>
      <c r="L1158" t="s">
        <v>107</v>
      </c>
      <c r="M1158" t="s">
        <v>108</v>
      </c>
      <c r="R1158" t="s">
        <v>5445</v>
      </c>
      <c r="W1158" t="s">
        <v>5444</v>
      </c>
      <c r="X1158" t="s">
        <v>5446</v>
      </c>
      <c r="Y1158" t="s">
        <v>132</v>
      </c>
      <c r="Z1158" t="s">
        <v>112</v>
      </c>
      <c r="AA1158" t="s">
        <v>1668</v>
      </c>
      <c r="AB1158" t="s">
        <v>114</v>
      </c>
      <c r="AC1158" t="s">
        <v>115</v>
      </c>
      <c r="AD1158" t="s">
        <v>108</v>
      </c>
      <c r="AE1158" t="s">
        <v>116</v>
      </c>
      <c r="AF1158" t="s">
        <v>127</v>
      </c>
      <c r="AG1158" t="s">
        <v>118</v>
      </c>
    </row>
    <row r="1159" spans="1:33" x14ac:dyDescent="0.25">
      <c r="A1159">
        <v>1255433744</v>
      </c>
      <c r="B1159">
        <v>987004</v>
      </c>
      <c r="C1159" t="s">
        <v>165</v>
      </c>
      <c r="D1159" t="s">
        <v>5447</v>
      </c>
      <c r="E1159" t="s">
        <v>5448</v>
      </c>
      <c r="L1159" t="s">
        <v>107</v>
      </c>
      <c r="M1159" t="s">
        <v>108</v>
      </c>
      <c r="R1159" t="s">
        <v>5449</v>
      </c>
      <c r="W1159" t="s">
        <v>5448</v>
      </c>
      <c r="X1159" t="s">
        <v>5450</v>
      </c>
      <c r="Y1159" t="s">
        <v>932</v>
      </c>
      <c r="Z1159" t="s">
        <v>112</v>
      </c>
      <c r="AA1159" t="s">
        <v>3324</v>
      </c>
      <c r="AB1159" t="s">
        <v>114</v>
      </c>
      <c r="AC1159" t="s">
        <v>115</v>
      </c>
      <c r="AD1159" t="s">
        <v>108</v>
      </c>
      <c r="AE1159" t="s">
        <v>116</v>
      </c>
      <c r="AF1159" t="s">
        <v>127</v>
      </c>
      <c r="AG1159" t="s">
        <v>118</v>
      </c>
    </row>
    <row r="1160" spans="1:33" x14ac:dyDescent="0.25">
      <c r="A1160">
        <v>1255436945</v>
      </c>
      <c r="B1160">
        <v>1981424</v>
      </c>
      <c r="C1160" t="s">
        <v>165</v>
      </c>
      <c r="D1160" t="s">
        <v>5451</v>
      </c>
      <c r="E1160" t="s">
        <v>5452</v>
      </c>
      <c r="L1160" t="s">
        <v>154</v>
      </c>
      <c r="M1160" t="s">
        <v>108</v>
      </c>
      <c r="R1160" t="s">
        <v>5453</v>
      </c>
      <c r="W1160" t="s">
        <v>5452</v>
      </c>
      <c r="X1160" t="s">
        <v>5454</v>
      </c>
      <c r="Y1160" t="s">
        <v>388</v>
      </c>
      <c r="Z1160" t="s">
        <v>112</v>
      </c>
      <c r="AA1160" t="s">
        <v>2983</v>
      </c>
      <c r="AB1160" t="s">
        <v>114</v>
      </c>
      <c r="AC1160" t="s">
        <v>115</v>
      </c>
      <c r="AD1160" t="s">
        <v>108</v>
      </c>
      <c r="AE1160" t="s">
        <v>116</v>
      </c>
      <c r="AF1160" t="s">
        <v>244</v>
      </c>
      <c r="AG1160" t="s">
        <v>118</v>
      </c>
    </row>
    <row r="1161" spans="1:33" x14ac:dyDescent="0.25">
      <c r="A1161">
        <v>1255437059</v>
      </c>
      <c r="B1161">
        <v>1848324</v>
      </c>
      <c r="C1161" t="s">
        <v>165</v>
      </c>
      <c r="D1161" t="s">
        <v>5455</v>
      </c>
      <c r="E1161" t="s">
        <v>5456</v>
      </c>
      <c r="L1161" t="s">
        <v>154</v>
      </c>
      <c r="M1161" t="s">
        <v>108</v>
      </c>
      <c r="R1161" t="s">
        <v>5457</v>
      </c>
      <c r="W1161" t="s">
        <v>5456</v>
      </c>
      <c r="X1161" t="s">
        <v>5458</v>
      </c>
      <c r="Y1161" t="s">
        <v>1677</v>
      </c>
      <c r="Z1161" t="s">
        <v>112</v>
      </c>
      <c r="AA1161" t="s">
        <v>5459</v>
      </c>
      <c r="AB1161" t="s">
        <v>114</v>
      </c>
      <c r="AC1161" t="s">
        <v>115</v>
      </c>
      <c r="AD1161" t="s">
        <v>108</v>
      </c>
      <c r="AE1161" t="s">
        <v>116</v>
      </c>
      <c r="AF1161" t="s">
        <v>127</v>
      </c>
      <c r="AG1161" t="s">
        <v>118</v>
      </c>
    </row>
    <row r="1162" spans="1:33" x14ac:dyDescent="0.25">
      <c r="A1162">
        <v>1255438222</v>
      </c>
      <c r="B1162">
        <v>1837609</v>
      </c>
      <c r="C1162" t="s">
        <v>165</v>
      </c>
      <c r="D1162" t="s">
        <v>5460</v>
      </c>
      <c r="E1162" t="s">
        <v>5461</v>
      </c>
      <c r="L1162" t="s">
        <v>154</v>
      </c>
      <c r="M1162" t="s">
        <v>108</v>
      </c>
      <c r="R1162" t="s">
        <v>5461</v>
      </c>
      <c r="W1162" t="s">
        <v>5462</v>
      </c>
      <c r="X1162" t="s">
        <v>5463</v>
      </c>
      <c r="Y1162" t="s">
        <v>542</v>
      </c>
      <c r="Z1162" t="s">
        <v>112</v>
      </c>
      <c r="AA1162" t="s">
        <v>5464</v>
      </c>
      <c r="AB1162" t="s">
        <v>114</v>
      </c>
      <c r="AC1162" t="s">
        <v>115</v>
      </c>
      <c r="AD1162" t="s">
        <v>108</v>
      </c>
      <c r="AE1162" t="s">
        <v>116</v>
      </c>
      <c r="AF1162" t="s">
        <v>244</v>
      </c>
      <c r="AG1162" t="s">
        <v>118</v>
      </c>
    </row>
    <row r="1163" spans="1:33" x14ac:dyDescent="0.25">
      <c r="A1163">
        <v>1255444022</v>
      </c>
      <c r="B1163">
        <v>1733426</v>
      </c>
      <c r="C1163" t="s">
        <v>165</v>
      </c>
      <c r="D1163" t="s">
        <v>5465</v>
      </c>
      <c r="E1163" t="s">
        <v>5466</v>
      </c>
      <c r="L1163" t="s">
        <v>122</v>
      </c>
      <c r="M1163" t="s">
        <v>108</v>
      </c>
      <c r="R1163" t="s">
        <v>5467</v>
      </c>
      <c r="W1163" t="s">
        <v>5466</v>
      </c>
      <c r="X1163" t="s">
        <v>5468</v>
      </c>
      <c r="Y1163" t="s">
        <v>132</v>
      </c>
      <c r="Z1163" t="s">
        <v>112</v>
      </c>
      <c r="AA1163" t="s">
        <v>5469</v>
      </c>
      <c r="AB1163" t="s">
        <v>114</v>
      </c>
      <c r="AC1163" t="s">
        <v>115</v>
      </c>
      <c r="AD1163" t="s">
        <v>108</v>
      </c>
      <c r="AE1163" t="s">
        <v>116</v>
      </c>
      <c r="AF1163" t="s">
        <v>127</v>
      </c>
      <c r="AG1163" t="s">
        <v>118</v>
      </c>
    </row>
    <row r="1164" spans="1:33" x14ac:dyDescent="0.25">
      <c r="A1164">
        <v>1255444121</v>
      </c>
      <c r="B1164">
        <v>897645</v>
      </c>
      <c r="C1164" t="s">
        <v>165</v>
      </c>
      <c r="D1164" t="s">
        <v>5470</v>
      </c>
      <c r="E1164" t="s">
        <v>5471</v>
      </c>
      <c r="L1164" t="s">
        <v>145</v>
      </c>
      <c r="M1164" t="s">
        <v>108</v>
      </c>
      <c r="R1164" t="s">
        <v>5472</v>
      </c>
      <c r="W1164" t="s">
        <v>5473</v>
      </c>
      <c r="X1164" t="s">
        <v>5474</v>
      </c>
      <c r="Y1164" t="s">
        <v>1414</v>
      </c>
      <c r="Z1164" t="s">
        <v>112</v>
      </c>
      <c r="AA1164" t="s">
        <v>5475</v>
      </c>
      <c r="AB1164" t="s">
        <v>114</v>
      </c>
      <c r="AC1164" t="s">
        <v>115</v>
      </c>
      <c r="AD1164" t="s">
        <v>108</v>
      </c>
      <c r="AE1164" t="s">
        <v>116</v>
      </c>
      <c r="AF1164" t="s">
        <v>127</v>
      </c>
      <c r="AG1164" t="s">
        <v>118</v>
      </c>
    </row>
    <row r="1165" spans="1:33" x14ac:dyDescent="0.25">
      <c r="A1165">
        <v>1255445094</v>
      </c>
      <c r="B1165">
        <v>1930845</v>
      </c>
      <c r="C1165" t="s">
        <v>5476</v>
      </c>
      <c r="D1165" t="s">
        <v>5477</v>
      </c>
      <c r="E1165" t="s">
        <v>5478</v>
      </c>
      <c r="L1165" t="s">
        <v>170</v>
      </c>
      <c r="M1165" t="s">
        <v>108</v>
      </c>
      <c r="R1165" t="s">
        <v>5478</v>
      </c>
      <c r="W1165" t="s">
        <v>5478</v>
      </c>
      <c r="X1165" t="s">
        <v>450</v>
      </c>
      <c r="Y1165" t="s">
        <v>451</v>
      </c>
      <c r="Z1165" t="s">
        <v>112</v>
      </c>
      <c r="AA1165" t="s">
        <v>452</v>
      </c>
      <c r="AB1165" t="s">
        <v>364</v>
      </c>
      <c r="AC1165" t="s">
        <v>115</v>
      </c>
      <c r="AD1165" t="s">
        <v>108</v>
      </c>
      <c r="AE1165" t="s">
        <v>116</v>
      </c>
      <c r="AF1165" t="s">
        <v>127</v>
      </c>
      <c r="AG1165" t="s">
        <v>118</v>
      </c>
    </row>
    <row r="1166" spans="1:33" x14ac:dyDescent="0.25">
      <c r="A1166">
        <v>1255464715</v>
      </c>
      <c r="B1166">
        <v>805849</v>
      </c>
      <c r="C1166" t="s">
        <v>5479</v>
      </c>
      <c r="D1166" t="s">
        <v>5480</v>
      </c>
      <c r="E1166" t="s">
        <v>5479</v>
      </c>
      <c r="L1166" t="s">
        <v>154</v>
      </c>
      <c r="M1166" t="s">
        <v>108</v>
      </c>
      <c r="R1166" t="s">
        <v>5481</v>
      </c>
      <c r="W1166" t="s">
        <v>5479</v>
      </c>
      <c r="X1166" t="s">
        <v>5482</v>
      </c>
      <c r="Y1166" t="s">
        <v>346</v>
      </c>
      <c r="Z1166" t="s">
        <v>112</v>
      </c>
      <c r="AA1166" t="s">
        <v>5483</v>
      </c>
      <c r="AB1166" t="s">
        <v>114</v>
      </c>
      <c r="AC1166" t="s">
        <v>115</v>
      </c>
      <c r="AD1166" t="s">
        <v>108</v>
      </c>
      <c r="AE1166" t="s">
        <v>116</v>
      </c>
      <c r="AF1166" t="s">
        <v>127</v>
      </c>
      <c r="AG1166" t="s">
        <v>118</v>
      </c>
    </row>
    <row r="1167" spans="1:33" x14ac:dyDescent="0.25">
      <c r="A1167">
        <v>1255467783</v>
      </c>
      <c r="B1167">
        <v>2868793</v>
      </c>
      <c r="C1167" t="s">
        <v>151</v>
      </c>
      <c r="D1167" t="s">
        <v>5484</v>
      </c>
      <c r="E1167" t="s">
        <v>5485</v>
      </c>
      <c r="L1167" t="s">
        <v>107</v>
      </c>
      <c r="M1167" t="s">
        <v>108</v>
      </c>
      <c r="R1167" t="s">
        <v>5486</v>
      </c>
      <c r="W1167" t="s">
        <v>5485</v>
      </c>
      <c r="X1167" t="s">
        <v>2173</v>
      </c>
      <c r="Y1167" t="s">
        <v>163</v>
      </c>
      <c r="Z1167" t="s">
        <v>112</v>
      </c>
      <c r="AA1167" t="s">
        <v>303</v>
      </c>
      <c r="AB1167" t="s">
        <v>114</v>
      </c>
      <c r="AC1167" t="s">
        <v>115</v>
      </c>
      <c r="AD1167" t="s">
        <v>108</v>
      </c>
      <c r="AE1167" t="s">
        <v>116</v>
      </c>
      <c r="AF1167" t="s">
        <v>127</v>
      </c>
      <c r="AG1167" t="s">
        <v>118</v>
      </c>
    </row>
    <row r="1168" spans="1:33" x14ac:dyDescent="0.25">
      <c r="A1168">
        <v>1255478004</v>
      </c>
      <c r="B1168">
        <v>2408579</v>
      </c>
      <c r="C1168" t="s">
        <v>151</v>
      </c>
      <c r="D1168" t="s">
        <v>5487</v>
      </c>
      <c r="E1168" t="s">
        <v>5488</v>
      </c>
      <c r="L1168" t="s">
        <v>107</v>
      </c>
      <c r="M1168" t="s">
        <v>108</v>
      </c>
      <c r="R1168" t="s">
        <v>5489</v>
      </c>
      <c r="W1168" t="s">
        <v>5490</v>
      </c>
      <c r="X1168" t="s">
        <v>185</v>
      </c>
      <c r="Y1168" t="s">
        <v>186</v>
      </c>
      <c r="Z1168" t="s">
        <v>112</v>
      </c>
      <c r="AA1168" t="s">
        <v>187</v>
      </c>
      <c r="AB1168" t="s">
        <v>114</v>
      </c>
      <c r="AC1168" t="s">
        <v>115</v>
      </c>
      <c r="AD1168" t="s">
        <v>108</v>
      </c>
      <c r="AE1168" t="s">
        <v>116</v>
      </c>
      <c r="AF1168" t="s">
        <v>127</v>
      </c>
      <c r="AG1168" t="s">
        <v>118</v>
      </c>
    </row>
    <row r="1169" spans="1:33" x14ac:dyDescent="0.25">
      <c r="A1169">
        <v>1386794667</v>
      </c>
      <c r="B1169">
        <v>3145457</v>
      </c>
      <c r="C1169" t="s">
        <v>174</v>
      </c>
      <c r="D1169" t="s">
        <v>5491</v>
      </c>
      <c r="E1169" t="s">
        <v>5492</v>
      </c>
      <c r="L1169" t="s">
        <v>107</v>
      </c>
      <c r="M1169" t="s">
        <v>108</v>
      </c>
      <c r="R1169" t="s">
        <v>5493</v>
      </c>
      <c r="W1169" t="s">
        <v>5494</v>
      </c>
      <c r="X1169" t="s">
        <v>5495</v>
      </c>
      <c r="Y1169" t="s">
        <v>5496</v>
      </c>
      <c r="Z1169" t="s">
        <v>4038</v>
      </c>
      <c r="AA1169" t="s">
        <v>5497</v>
      </c>
      <c r="AB1169" t="s">
        <v>114</v>
      </c>
      <c r="AC1169" t="s">
        <v>115</v>
      </c>
      <c r="AD1169" t="s">
        <v>108</v>
      </c>
      <c r="AE1169" t="s">
        <v>116</v>
      </c>
      <c r="AF1169" t="s">
        <v>127</v>
      </c>
      <c r="AG1169" t="s">
        <v>118</v>
      </c>
    </row>
    <row r="1170" spans="1:33" x14ac:dyDescent="0.25">
      <c r="A1170">
        <v>1386799039</v>
      </c>
      <c r="B1170">
        <v>2280202</v>
      </c>
      <c r="C1170" t="s">
        <v>151</v>
      </c>
      <c r="D1170" t="s">
        <v>5498</v>
      </c>
      <c r="E1170" t="s">
        <v>5499</v>
      </c>
      <c r="L1170" t="s">
        <v>107</v>
      </c>
      <c r="M1170" t="s">
        <v>108</v>
      </c>
      <c r="R1170" t="s">
        <v>5500</v>
      </c>
      <c r="W1170" t="s">
        <v>5499</v>
      </c>
      <c r="X1170" t="s">
        <v>185</v>
      </c>
      <c r="Y1170" t="s">
        <v>186</v>
      </c>
      <c r="Z1170" t="s">
        <v>112</v>
      </c>
      <c r="AA1170" t="s">
        <v>187</v>
      </c>
      <c r="AB1170" t="s">
        <v>114</v>
      </c>
      <c r="AC1170" t="s">
        <v>115</v>
      </c>
      <c r="AD1170" t="s">
        <v>108</v>
      </c>
      <c r="AE1170" t="s">
        <v>116</v>
      </c>
      <c r="AF1170" t="s">
        <v>127</v>
      </c>
      <c r="AG1170" t="s">
        <v>118</v>
      </c>
    </row>
    <row r="1171" spans="1:33" x14ac:dyDescent="0.25">
      <c r="A1171">
        <v>1013124890</v>
      </c>
      <c r="B1171">
        <v>3126414</v>
      </c>
      <c r="C1171" t="s">
        <v>5501</v>
      </c>
      <c r="D1171" t="s">
        <v>5502</v>
      </c>
      <c r="E1171" t="s">
        <v>5503</v>
      </c>
      <c r="L1171" t="s">
        <v>122</v>
      </c>
      <c r="M1171" t="s">
        <v>108</v>
      </c>
      <c r="R1171" t="s">
        <v>5504</v>
      </c>
      <c r="W1171" t="s">
        <v>5505</v>
      </c>
      <c r="X1171" t="s">
        <v>282</v>
      </c>
      <c r="Y1171" t="s">
        <v>283</v>
      </c>
      <c r="Z1171" t="s">
        <v>112</v>
      </c>
      <c r="AA1171" t="s">
        <v>1499</v>
      </c>
      <c r="AB1171" t="s">
        <v>114</v>
      </c>
      <c r="AC1171" t="s">
        <v>115</v>
      </c>
      <c r="AD1171" t="s">
        <v>108</v>
      </c>
      <c r="AE1171" t="s">
        <v>116</v>
      </c>
      <c r="AF1171" t="s">
        <v>127</v>
      </c>
      <c r="AG1171" t="s">
        <v>118</v>
      </c>
    </row>
    <row r="1172" spans="1:33" x14ac:dyDescent="0.25">
      <c r="A1172">
        <v>1013127562</v>
      </c>
      <c r="B1172">
        <v>3436239</v>
      </c>
      <c r="C1172" t="s">
        <v>165</v>
      </c>
      <c r="D1172" t="s">
        <v>5506</v>
      </c>
      <c r="E1172" t="s">
        <v>5507</v>
      </c>
      <c r="L1172" t="s">
        <v>170</v>
      </c>
      <c r="M1172" t="s">
        <v>108</v>
      </c>
      <c r="R1172" t="s">
        <v>5508</v>
      </c>
      <c r="W1172" t="s">
        <v>5509</v>
      </c>
      <c r="X1172" t="s">
        <v>5510</v>
      </c>
      <c r="Y1172" t="s">
        <v>140</v>
      </c>
      <c r="Z1172" t="s">
        <v>112</v>
      </c>
      <c r="AA1172" t="s">
        <v>3252</v>
      </c>
      <c r="AB1172" t="s">
        <v>114</v>
      </c>
      <c r="AC1172" t="s">
        <v>115</v>
      </c>
      <c r="AD1172" t="s">
        <v>108</v>
      </c>
      <c r="AE1172" t="s">
        <v>116</v>
      </c>
      <c r="AF1172" t="s">
        <v>127</v>
      </c>
      <c r="AG1172" t="s">
        <v>118</v>
      </c>
    </row>
    <row r="1173" spans="1:33" x14ac:dyDescent="0.25">
      <c r="A1173">
        <v>1013138189</v>
      </c>
      <c r="B1173">
        <v>876971</v>
      </c>
      <c r="C1173" t="s">
        <v>174</v>
      </c>
      <c r="D1173" t="s">
        <v>5511</v>
      </c>
      <c r="E1173" t="s">
        <v>5512</v>
      </c>
      <c r="F1173">
        <v>111633572</v>
      </c>
      <c r="L1173" t="s">
        <v>68</v>
      </c>
      <c r="M1173" t="s">
        <v>108</v>
      </c>
      <c r="R1173" t="s">
        <v>1303</v>
      </c>
      <c r="W1173" t="s">
        <v>5512</v>
      </c>
      <c r="X1173" t="s">
        <v>5513</v>
      </c>
      <c r="Y1173" t="s">
        <v>5514</v>
      </c>
      <c r="Z1173" t="s">
        <v>112</v>
      </c>
      <c r="AA1173" t="s">
        <v>5515</v>
      </c>
      <c r="AB1173" t="s">
        <v>510</v>
      </c>
      <c r="AC1173" t="s">
        <v>115</v>
      </c>
      <c r="AD1173" t="s">
        <v>108</v>
      </c>
      <c r="AE1173" t="s">
        <v>116</v>
      </c>
      <c r="AF1173" t="s">
        <v>127</v>
      </c>
      <c r="AG1173" t="s">
        <v>118</v>
      </c>
    </row>
    <row r="1174" spans="1:33" x14ac:dyDescent="0.25">
      <c r="A1174">
        <v>1013151851</v>
      </c>
      <c r="B1174">
        <v>3349548</v>
      </c>
      <c r="C1174" t="s">
        <v>181</v>
      </c>
      <c r="D1174" t="s">
        <v>5516</v>
      </c>
      <c r="E1174" t="s">
        <v>5517</v>
      </c>
      <c r="L1174" t="s">
        <v>170</v>
      </c>
      <c r="M1174" t="s">
        <v>108</v>
      </c>
      <c r="R1174" t="s">
        <v>5517</v>
      </c>
      <c r="W1174" t="s">
        <v>5517</v>
      </c>
      <c r="X1174" t="s">
        <v>5518</v>
      </c>
      <c r="Y1174" t="s">
        <v>5519</v>
      </c>
      <c r="Z1174" t="s">
        <v>112</v>
      </c>
      <c r="AA1174" t="s">
        <v>5520</v>
      </c>
      <c r="AB1174" t="s">
        <v>114</v>
      </c>
      <c r="AC1174" t="s">
        <v>115</v>
      </c>
      <c r="AD1174" t="s">
        <v>108</v>
      </c>
      <c r="AE1174" t="s">
        <v>116</v>
      </c>
      <c r="AF1174" t="s">
        <v>127</v>
      </c>
      <c r="AG1174" t="s">
        <v>118</v>
      </c>
    </row>
    <row r="1175" spans="1:33" x14ac:dyDescent="0.25">
      <c r="A1175">
        <v>1013152651</v>
      </c>
      <c r="B1175">
        <v>3689594</v>
      </c>
      <c r="C1175" t="s">
        <v>5521</v>
      </c>
      <c r="D1175" t="s">
        <v>5522</v>
      </c>
      <c r="E1175" t="s">
        <v>5523</v>
      </c>
      <c r="L1175" t="s">
        <v>170</v>
      </c>
      <c r="M1175" t="s">
        <v>108</v>
      </c>
      <c r="R1175" t="s">
        <v>5524</v>
      </c>
      <c r="W1175" t="s">
        <v>5523</v>
      </c>
      <c r="X1175" t="s">
        <v>931</v>
      </c>
      <c r="Y1175" t="s">
        <v>932</v>
      </c>
      <c r="Z1175" t="s">
        <v>112</v>
      </c>
      <c r="AA1175" t="s">
        <v>933</v>
      </c>
      <c r="AB1175" t="s">
        <v>114</v>
      </c>
      <c r="AC1175" t="s">
        <v>115</v>
      </c>
      <c r="AD1175" t="s">
        <v>108</v>
      </c>
      <c r="AE1175" t="s">
        <v>116</v>
      </c>
      <c r="AF1175" t="s">
        <v>127</v>
      </c>
      <c r="AG1175" t="s">
        <v>118</v>
      </c>
    </row>
    <row r="1176" spans="1:33" x14ac:dyDescent="0.25">
      <c r="A1176">
        <v>1013160613</v>
      </c>
      <c r="B1176">
        <v>3051498</v>
      </c>
      <c r="C1176" t="s">
        <v>5525</v>
      </c>
      <c r="D1176" t="s">
        <v>5526</v>
      </c>
      <c r="E1176" t="s">
        <v>5527</v>
      </c>
      <c r="L1176" t="s">
        <v>122</v>
      </c>
      <c r="M1176" t="s">
        <v>108</v>
      </c>
      <c r="R1176" t="s">
        <v>5528</v>
      </c>
      <c r="W1176" t="s">
        <v>5529</v>
      </c>
      <c r="X1176" t="s">
        <v>2829</v>
      </c>
      <c r="Y1176" t="s">
        <v>346</v>
      </c>
      <c r="Z1176" t="s">
        <v>112</v>
      </c>
      <c r="AA1176" t="s">
        <v>2830</v>
      </c>
      <c r="AB1176" t="s">
        <v>114</v>
      </c>
      <c r="AC1176" t="s">
        <v>115</v>
      </c>
      <c r="AD1176" t="s">
        <v>108</v>
      </c>
      <c r="AE1176" t="s">
        <v>116</v>
      </c>
      <c r="AF1176" t="s">
        <v>127</v>
      </c>
      <c r="AG1176" t="s">
        <v>118</v>
      </c>
    </row>
    <row r="1177" spans="1:33" x14ac:dyDescent="0.25">
      <c r="A1177">
        <v>1134488158</v>
      </c>
      <c r="B1177">
        <v>3957917</v>
      </c>
      <c r="C1177" t="s">
        <v>5530</v>
      </c>
      <c r="D1177" t="s">
        <v>5531</v>
      </c>
      <c r="E1177" t="s">
        <v>5532</v>
      </c>
      <c r="L1177" t="s">
        <v>154</v>
      </c>
      <c r="M1177" t="s">
        <v>108</v>
      </c>
      <c r="R1177" t="s">
        <v>5533</v>
      </c>
      <c r="W1177" t="s">
        <v>5532</v>
      </c>
      <c r="X1177" t="s">
        <v>2401</v>
      </c>
      <c r="Y1177" t="s">
        <v>2402</v>
      </c>
      <c r="Z1177" t="s">
        <v>112</v>
      </c>
      <c r="AA1177" t="s">
        <v>2403</v>
      </c>
      <c r="AB1177" t="s">
        <v>114</v>
      </c>
      <c r="AC1177" t="s">
        <v>115</v>
      </c>
      <c r="AD1177" t="s">
        <v>108</v>
      </c>
      <c r="AE1177" t="s">
        <v>116</v>
      </c>
      <c r="AF1177" t="s">
        <v>244</v>
      </c>
      <c r="AG1177" t="s">
        <v>118</v>
      </c>
    </row>
    <row r="1178" spans="1:33" x14ac:dyDescent="0.25">
      <c r="A1178">
        <v>1134562036</v>
      </c>
      <c r="C1178" t="s">
        <v>356</v>
      </c>
      <c r="K1178" t="s">
        <v>279</v>
      </c>
      <c r="L1178" t="s">
        <v>280</v>
      </c>
      <c r="M1178" t="s">
        <v>108</v>
      </c>
      <c r="R1178" t="s">
        <v>5534</v>
      </c>
      <c r="S1178" t="s">
        <v>5535</v>
      </c>
      <c r="T1178" t="s">
        <v>283</v>
      </c>
      <c r="U1178" t="s">
        <v>112</v>
      </c>
      <c r="V1178">
        <v>117435410</v>
      </c>
      <c r="AC1178" t="s">
        <v>115</v>
      </c>
      <c r="AD1178" t="s">
        <v>108</v>
      </c>
      <c r="AE1178" t="s">
        <v>284</v>
      </c>
      <c r="AF1178" t="s">
        <v>127</v>
      </c>
      <c r="AG1178" t="s">
        <v>118</v>
      </c>
    </row>
    <row r="1179" spans="1:33" x14ac:dyDescent="0.25">
      <c r="A1179">
        <v>1144200395</v>
      </c>
      <c r="B1179">
        <v>1665907</v>
      </c>
      <c r="C1179" t="s">
        <v>165</v>
      </c>
      <c r="D1179" t="s">
        <v>5536</v>
      </c>
      <c r="E1179" t="s">
        <v>5537</v>
      </c>
      <c r="L1179" t="s">
        <v>107</v>
      </c>
      <c r="M1179" t="s">
        <v>199</v>
      </c>
      <c r="R1179" t="s">
        <v>5538</v>
      </c>
      <c r="W1179" t="s">
        <v>5537</v>
      </c>
      <c r="X1179" t="s">
        <v>2688</v>
      </c>
      <c r="Y1179" t="s">
        <v>231</v>
      </c>
      <c r="Z1179" t="s">
        <v>112</v>
      </c>
      <c r="AA1179" t="s">
        <v>2689</v>
      </c>
      <c r="AB1179" t="s">
        <v>114</v>
      </c>
      <c r="AC1179" t="s">
        <v>115</v>
      </c>
      <c r="AD1179" t="s">
        <v>108</v>
      </c>
      <c r="AE1179" t="s">
        <v>116</v>
      </c>
      <c r="AF1179" t="s">
        <v>127</v>
      </c>
      <c r="AG1179" t="s">
        <v>118</v>
      </c>
    </row>
    <row r="1180" spans="1:33" x14ac:dyDescent="0.25">
      <c r="A1180">
        <v>1144321167</v>
      </c>
      <c r="B1180">
        <v>2757275</v>
      </c>
      <c r="C1180" t="s">
        <v>151</v>
      </c>
      <c r="D1180" t="s">
        <v>5539</v>
      </c>
      <c r="E1180" t="s">
        <v>5540</v>
      </c>
      <c r="L1180" t="s">
        <v>122</v>
      </c>
      <c r="M1180" t="s">
        <v>108</v>
      </c>
      <c r="R1180" t="s">
        <v>5541</v>
      </c>
      <c r="W1180" t="s">
        <v>5541</v>
      </c>
      <c r="X1180" t="s">
        <v>1089</v>
      </c>
      <c r="Y1180" t="s">
        <v>1090</v>
      </c>
      <c r="Z1180" t="s">
        <v>112</v>
      </c>
      <c r="AA1180" t="s">
        <v>1091</v>
      </c>
      <c r="AB1180" t="s">
        <v>114</v>
      </c>
      <c r="AC1180" t="s">
        <v>115</v>
      </c>
      <c r="AD1180" t="s">
        <v>108</v>
      </c>
      <c r="AE1180" t="s">
        <v>116</v>
      </c>
      <c r="AF1180" t="s">
        <v>127</v>
      </c>
      <c r="AG1180" t="s">
        <v>118</v>
      </c>
    </row>
    <row r="1181" spans="1:33" x14ac:dyDescent="0.25">
      <c r="A1181">
        <v>1144324427</v>
      </c>
      <c r="B1181">
        <v>1580950</v>
      </c>
      <c r="C1181" t="s">
        <v>5542</v>
      </c>
      <c r="D1181" t="s">
        <v>5543</v>
      </c>
      <c r="E1181" t="s">
        <v>5542</v>
      </c>
      <c r="L1181" t="s">
        <v>107</v>
      </c>
      <c r="M1181" t="s">
        <v>108</v>
      </c>
      <c r="R1181" t="s">
        <v>5544</v>
      </c>
      <c r="W1181" t="s">
        <v>5542</v>
      </c>
      <c r="X1181" t="s">
        <v>5545</v>
      </c>
      <c r="Y1181" t="s">
        <v>5546</v>
      </c>
      <c r="Z1181" t="s">
        <v>112</v>
      </c>
      <c r="AA1181">
        <v>11570</v>
      </c>
      <c r="AB1181" t="s">
        <v>114</v>
      </c>
      <c r="AC1181" t="s">
        <v>115</v>
      </c>
      <c r="AD1181" t="s">
        <v>108</v>
      </c>
      <c r="AE1181" t="s">
        <v>116</v>
      </c>
      <c r="AF1181" t="s">
        <v>127</v>
      </c>
      <c r="AG1181" t="s">
        <v>118</v>
      </c>
    </row>
    <row r="1182" spans="1:33" x14ac:dyDescent="0.25">
      <c r="A1182">
        <v>1144324450</v>
      </c>
      <c r="B1182">
        <v>1732269</v>
      </c>
      <c r="C1182" t="s">
        <v>151</v>
      </c>
      <c r="D1182" t="s">
        <v>5547</v>
      </c>
      <c r="E1182" t="s">
        <v>5548</v>
      </c>
      <c r="L1182" t="s">
        <v>107</v>
      </c>
      <c r="M1182" t="s">
        <v>108</v>
      </c>
      <c r="R1182" t="s">
        <v>5549</v>
      </c>
      <c r="W1182" t="s">
        <v>5548</v>
      </c>
      <c r="X1182" t="s">
        <v>185</v>
      </c>
      <c r="Y1182" t="s">
        <v>186</v>
      </c>
      <c r="Z1182" t="s">
        <v>112</v>
      </c>
      <c r="AA1182" t="s">
        <v>187</v>
      </c>
      <c r="AB1182" t="s">
        <v>114</v>
      </c>
      <c r="AC1182" t="s">
        <v>115</v>
      </c>
      <c r="AD1182" t="s">
        <v>108</v>
      </c>
      <c r="AE1182" t="s">
        <v>116</v>
      </c>
      <c r="AF1182" t="s">
        <v>127</v>
      </c>
      <c r="AG1182" t="s">
        <v>118</v>
      </c>
    </row>
    <row r="1183" spans="1:33" x14ac:dyDescent="0.25">
      <c r="A1183">
        <v>1427139401</v>
      </c>
      <c r="B1183">
        <v>3685756</v>
      </c>
      <c r="C1183" t="s">
        <v>5550</v>
      </c>
      <c r="D1183" t="s">
        <v>5551</v>
      </c>
      <c r="E1183" t="s">
        <v>5552</v>
      </c>
      <c r="L1183" t="s">
        <v>122</v>
      </c>
      <c r="M1183" t="s">
        <v>108</v>
      </c>
      <c r="R1183" t="s">
        <v>5553</v>
      </c>
      <c r="W1183" t="s">
        <v>5552</v>
      </c>
      <c r="X1183" t="s">
        <v>5554</v>
      </c>
      <c r="Y1183" t="s">
        <v>1375</v>
      </c>
      <c r="Z1183" t="s">
        <v>112</v>
      </c>
      <c r="AA1183" t="s">
        <v>5555</v>
      </c>
      <c r="AB1183" t="s">
        <v>114</v>
      </c>
      <c r="AC1183" t="s">
        <v>115</v>
      </c>
      <c r="AD1183" t="s">
        <v>108</v>
      </c>
      <c r="AE1183" t="s">
        <v>116</v>
      </c>
      <c r="AF1183" t="s">
        <v>127</v>
      </c>
      <c r="AG1183" t="s">
        <v>118</v>
      </c>
    </row>
    <row r="1184" spans="1:33" x14ac:dyDescent="0.25">
      <c r="A1184">
        <v>1427140185</v>
      </c>
      <c r="B1184">
        <v>1887672</v>
      </c>
      <c r="C1184" t="s">
        <v>174</v>
      </c>
      <c r="D1184" t="s">
        <v>5556</v>
      </c>
      <c r="E1184" t="s">
        <v>5557</v>
      </c>
      <c r="L1184" t="s">
        <v>107</v>
      </c>
      <c r="M1184" t="s">
        <v>108</v>
      </c>
      <c r="R1184" t="s">
        <v>5558</v>
      </c>
      <c r="W1184" t="s">
        <v>5557</v>
      </c>
      <c r="X1184" t="s">
        <v>185</v>
      </c>
      <c r="Y1184" t="s">
        <v>186</v>
      </c>
      <c r="Z1184" t="s">
        <v>112</v>
      </c>
      <c r="AA1184" t="s">
        <v>187</v>
      </c>
      <c r="AB1184" t="s">
        <v>114</v>
      </c>
      <c r="AC1184" t="s">
        <v>115</v>
      </c>
      <c r="AD1184" t="s">
        <v>108</v>
      </c>
      <c r="AE1184" t="s">
        <v>116</v>
      </c>
      <c r="AF1184" t="s">
        <v>127</v>
      </c>
      <c r="AG1184" t="s">
        <v>118</v>
      </c>
    </row>
    <row r="1185" spans="1:33" x14ac:dyDescent="0.25">
      <c r="A1185">
        <v>1427156223</v>
      </c>
      <c r="B1185">
        <v>2707399</v>
      </c>
      <c r="C1185" t="s">
        <v>5559</v>
      </c>
      <c r="D1185" t="s">
        <v>5560</v>
      </c>
      <c r="E1185" t="s">
        <v>5561</v>
      </c>
      <c r="L1185" t="s">
        <v>122</v>
      </c>
      <c r="M1185" t="s">
        <v>199</v>
      </c>
      <c r="R1185" t="s">
        <v>5562</v>
      </c>
      <c r="W1185" t="s">
        <v>5563</v>
      </c>
      <c r="X1185" t="s">
        <v>5564</v>
      </c>
      <c r="Y1185" t="s">
        <v>1887</v>
      </c>
      <c r="Z1185" t="s">
        <v>112</v>
      </c>
      <c r="AA1185" t="s">
        <v>5565</v>
      </c>
      <c r="AB1185" t="s">
        <v>114</v>
      </c>
      <c r="AC1185" t="s">
        <v>115</v>
      </c>
      <c r="AD1185" t="s">
        <v>108</v>
      </c>
      <c r="AE1185" t="s">
        <v>116</v>
      </c>
      <c r="AF1185" t="s">
        <v>127</v>
      </c>
      <c r="AG1185" t="s">
        <v>118</v>
      </c>
    </row>
    <row r="1186" spans="1:33" x14ac:dyDescent="0.25">
      <c r="A1186">
        <v>1427168210</v>
      </c>
      <c r="B1186">
        <v>2061609</v>
      </c>
      <c r="C1186" t="s">
        <v>151</v>
      </c>
      <c r="D1186" t="s">
        <v>5566</v>
      </c>
      <c r="E1186" t="s">
        <v>5567</v>
      </c>
      <c r="L1186" t="s">
        <v>154</v>
      </c>
      <c r="M1186" t="s">
        <v>108</v>
      </c>
      <c r="R1186" t="s">
        <v>5568</v>
      </c>
      <c r="W1186" t="s">
        <v>5567</v>
      </c>
      <c r="X1186" t="s">
        <v>5569</v>
      </c>
      <c r="Y1186" t="s">
        <v>231</v>
      </c>
      <c r="Z1186" t="s">
        <v>112</v>
      </c>
      <c r="AA1186" t="s">
        <v>5570</v>
      </c>
      <c r="AB1186" t="s">
        <v>114</v>
      </c>
      <c r="AC1186" t="s">
        <v>115</v>
      </c>
      <c r="AD1186" t="s">
        <v>108</v>
      </c>
      <c r="AE1186" t="s">
        <v>116</v>
      </c>
      <c r="AF1186" t="s">
        <v>127</v>
      </c>
      <c r="AG1186" t="s">
        <v>118</v>
      </c>
    </row>
    <row r="1187" spans="1:33" x14ac:dyDescent="0.25">
      <c r="A1187">
        <v>1427173251</v>
      </c>
      <c r="B1187">
        <v>3041669</v>
      </c>
      <c r="C1187" t="s">
        <v>356</v>
      </c>
      <c r="D1187" t="s">
        <v>5571</v>
      </c>
      <c r="E1187" t="s">
        <v>5572</v>
      </c>
      <c r="L1187" t="s">
        <v>170</v>
      </c>
      <c r="M1187" t="s">
        <v>108</v>
      </c>
      <c r="R1187" t="s">
        <v>5573</v>
      </c>
      <c r="W1187" t="s">
        <v>5572</v>
      </c>
      <c r="X1187" t="s">
        <v>2545</v>
      </c>
      <c r="Y1187" t="s">
        <v>2546</v>
      </c>
      <c r="Z1187" t="s">
        <v>112</v>
      </c>
      <c r="AA1187" t="s">
        <v>2547</v>
      </c>
      <c r="AB1187" t="s">
        <v>364</v>
      </c>
      <c r="AC1187" t="s">
        <v>115</v>
      </c>
      <c r="AD1187" t="s">
        <v>108</v>
      </c>
      <c r="AE1187" t="s">
        <v>116</v>
      </c>
      <c r="AF1187" t="s">
        <v>127</v>
      </c>
      <c r="AG1187" t="s">
        <v>118</v>
      </c>
    </row>
    <row r="1188" spans="1:33" x14ac:dyDescent="0.25">
      <c r="A1188">
        <v>1427175694</v>
      </c>
      <c r="B1188">
        <v>2713808</v>
      </c>
      <c r="C1188" t="s">
        <v>151</v>
      </c>
      <c r="D1188" t="s">
        <v>5574</v>
      </c>
      <c r="E1188" t="s">
        <v>5575</v>
      </c>
      <c r="L1188" t="s">
        <v>154</v>
      </c>
      <c r="M1188" t="s">
        <v>108</v>
      </c>
      <c r="R1188" t="s">
        <v>5576</v>
      </c>
      <c r="W1188" t="s">
        <v>5575</v>
      </c>
      <c r="X1188" t="s">
        <v>354</v>
      </c>
      <c r="Y1188" t="s">
        <v>163</v>
      </c>
      <c r="Z1188" t="s">
        <v>112</v>
      </c>
      <c r="AA1188" t="s">
        <v>355</v>
      </c>
      <c r="AB1188" t="s">
        <v>114</v>
      </c>
      <c r="AC1188" t="s">
        <v>115</v>
      </c>
      <c r="AD1188" t="s">
        <v>108</v>
      </c>
      <c r="AE1188" t="s">
        <v>116</v>
      </c>
      <c r="AF1188" t="s">
        <v>244</v>
      </c>
      <c r="AG1188" t="s">
        <v>118</v>
      </c>
    </row>
    <row r="1189" spans="1:33" x14ac:dyDescent="0.25">
      <c r="A1189">
        <v>1427187707</v>
      </c>
      <c r="B1189">
        <v>1488095</v>
      </c>
      <c r="C1189" t="s">
        <v>151</v>
      </c>
      <c r="D1189" t="s">
        <v>5577</v>
      </c>
      <c r="E1189" t="s">
        <v>5578</v>
      </c>
      <c r="L1189" t="s">
        <v>154</v>
      </c>
      <c r="M1189" t="s">
        <v>108</v>
      </c>
      <c r="R1189" t="s">
        <v>5579</v>
      </c>
      <c r="W1189" t="s">
        <v>5578</v>
      </c>
      <c r="X1189" t="s">
        <v>2524</v>
      </c>
      <c r="Y1189" t="s">
        <v>140</v>
      </c>
      <c r="Z1189" t="s">
        <v>112</v>
      </c>
      <c r="AA1189" t="s">
        <v>1892</v>
      </c>
      <c r="AB1189" t="s">
        <v>114</v>
      </c>
      <c r="AC1189" t="s">
        <v>115</v>
      </c>
      <c r="AD1189" t="s">
        <v>108</v>
      </c>
      <c r="AE1189" t="s">
        <v>116</v>
      </c>
      <c r="AF1189" t="s">
        <v>244</v>
      </c>
      <c r="AG1189" t="s">
        <v>118</v>
      </c>
    </row>
    <row r="1190" spans="1:33" x14ac:dyDescent="0.25">
      <c r="A1190">
        <v>1427192921</v>
      </c>
      <c r="B1190">
        <v>3210859</v>
      </c>
      <c r="C1190" t="s">
        <v>165</v>
      </c>
      <c r="D1190" t="s">
        <v>5580</v>
      </c>
      <c r="E1190" t="s">
        <v>5581</v>
      </c>
      <c r="L1190" t="s">
        <v>154</v>
      </c>
      <c r="M1190" t="s">
        <v>108</v>
      </c>
      <c r="R1190" t="s">
        <v>5582</v>
      </c>
      <c r="W1190" t="s">
        <v>5581</v>
      </c>
      <c r="X1190" t="s">
        <v>1299</v>
      </c>
      <c r="Y1190" t="s">
        <v>911</v>
      </c>
      <c r="Z1190" t="s">
        <v>112</v>
      </c>
      <c r="AA1190" t="s">
        <v>1300</v>
      </c>
      <c r="AB1190" t="s">
        <v>114</v>
      </c>
      <c r="AC1190" t="s">
        <v>115</v>
      </c>
      <c r="AD1190" t="s">
        <v>108</v>
      </c>
      <c r="AE1190" t="s">
        <v>116</v>
      </c>
      <c r="AF1190" t="s">
        <v>244</v>
      </c>
      <c r="AG1190" t="s">
        <v>118</v>
      </c>
    </row>
    <row r="1191" spans="1:33" x14ac:dyDescent="0.25">
      <c r="A1191">
        <v>1427197425</v>
      </c>
      <c r="B1191">
        <v>871756</v>
      </c>
      <c r="C1191" t="s">
        <v>2285</v>
      </c>
      <c r="D1191" t="s">
        <v>5583</v>
      </c>
      <c r="E1191" t="s">
        <v>5584</v>
      </c>
      <c r="F1191">
        <v>131624123</v>
      </c>
      <c r="L1191" t="s">
        <v>68</v>
      </c>
      <c r="M1191" t="s">
        <v>108</v>
      </c>
      <c r="R1191" t="s">
        <v>5585</v>
      </c>
      <c r="W1191" t="s">
        <v>5586</v>
      </c>
      <c r="X1191" t="s">
        <v>5587</v>
      </c>
      <c r="Y1191" t="s">
        <v>3091</v>
      </c>
      <c r="Z1191" t="s">
        <v>112</v>
      </c>
      <c r="AA1191" t="s">
        <v>3355</v>
      </c>
      <c r="AB1191" t="s">
        <v>510</v>
      </c>
      <c r="AC1191" t="s">
        <v>115</v>
      </c>
      <c r="AD1191" t="s">
        <v>108</v>
      </c>
      <c r="AE1191" t="s">
        <v>116</v>
      </c>
      <c r="AF1191" t="s">
        <v>127</v>
      </c>
      <c r="AG1191" t="s">
        <v>118</v>
      </c>
    </row>
    <row r="1192" spans="1:33" x14ac:dyDescent="0.25">
      <c r="A1192">
        <v>1427198209</v>
      </c>
      <c r="B1192">
        <v>1303584</v>
      </c>
      <c r="C1192" t="s">
        <v>5588</v>
      </c>
      <c r="D1192" t="s">
        <v>5589</v>
      </c>
      <c r="E1192" t="s">
        <v>5590</v>
      </c>
      <c r="L1192" t="s">
        <v>14</v>
      </c>
      <c r="M1192" t="s">
        <v>199</v>
      </c>
      <c r="R1192" t="s">
        <v>5591</v>
      </c>
      <c r="W1192" t="s">
        <v>5592</v>
      </c>
      <c r="X1192" t="s">
        <v>5593</v>
      </c>
      <c r="Y1192" t="s">
        <v>3428</v>
      </c>
      <c r="Z1192" t="s">
        <v>112</v>
      </c>
      <c r="AA1192" t="s">
        <v>5594</v>
      </c>
      <c r="AB1192" t="s">
        <v>808</v>
      </c>
      <c r="AC1192" t="s">
        <v>115</v>
      </c>
      <c r="AD1192" t="s">
        <v>108</v>
      </c>
      <c r="AE1192" t="s">
        <v>116</v>
      </c>
      <c r="AF1192" t="s">
        <v>127</v>
      </c>
      <c r="AG1192" t="s">
        <v>118</v>
      </c>
    </row>
    <row r="1193" spans="1:33" x14ac:dyDescent="0.25">
      <c r="A1193">
        <v>1427217942</v>
      </c>
      <c r="B1193">
        <v>3792629</v>
      </c>
      <c r="C1193" t="s">
        <v>151</v>
      </c>
      <c r="D1193" t="s">
        <v>5595</v>
      </c>
      <c r="E1193" t="s">
        <v>5596</v>
      </c>
      <c r="L1193" t="s">
        <v>107</v>
      </c>
      <c r="M1193" t="s">
        <v>108</v>
      </c>
      <c r="R1193" t="s">
        <v>5597</v>
      </c>
      <c r="W1193" t="s">
        <v>5596</v>
      </c>
      <c r="X1193" t="s">
        <v>2872</v>
      </c>
      <c r="Y1193" t="s">
        <v>140</v>
      </c>
      <c r="Z1193" t="s">
        <v>112</v>
      </c>
      <c r="AA1193" t="s">
        <v>2873</v>
      </c>
      <c r="AB1193" t="s">
        <v>114</v>
      </c>
      <c r="AC1193" t="s">
        <v>115</v>
      </c>
      <c r="AD1193" t="s">
        <v>108</v>
      </c>
      <c r="AE1193" t="s">
        <v>116</v>
      </c>
      <c r="AF1193" t="s">
        <v>127</v>
      </c>
      <c r="AG1193" t="s">
        <v>118</v>
      </c>
    </row>
    <row r="1194" spans="1:33" x14ac:dyDescent="0.25">
      <c r="A1194">
        <v>1427230200</v>
      </c>
      <c r="B1194">
        <v>3781353</v>
      </c>
      <c r="C1194" t="s">
        <v>165</v>
      </c>
      <c r="D1194" t="s">
        <v>5598</v>
      </c>
      <c r="E1194" t="s">
        <v>5599</v>
      </c>
      <c r="L1194" t="s">
        <v>107</v>
      </c>
      <c r="M1194" t="s">
        <v>108</v>
      </c>
      <c r="R1194" t="s">
        <v>5600</v>
      </c>
      <c r="W1194" t="s">
        <v>5599</v>
      </c>
      <c r="X1194" t="s">
        <v>269</v>
      </c>
      <c r="Y1194" t="s">
        <v>163</v>
      </c>
      <c r="Z1194" t="s">
        <v>112</v>
      </c>
      <c r="AA1194" t="s">
        <v>270</v>
      </c>
      <c r="AB1194" t="s">
        <v>114</v>
      </c>
      <c r="AC1194" t="s">
        <v>115</v>
      </c>
      <c r="AD1194" t="s">
        <v>108</v>
      </c>
      <c r="AE1194" t="s">
        <v>116</v>
      </c>
      <c r="AF1194" t="s">
        <v>127</v>
      </c>
      <c r="AG1194" t="s">
        <v>118</v>
      </c>
    </row>
    <row r="1195" spans="1:33" x14ac:dyDescent="0.25">
      <c r="A1195">
        <v>1427262427</v>
      </c>
      <c r="B1195">
        <v>3017705</v>
      </c>
      <c r="C1195" t="s">
        <v>5601</v>
      </c>
      <c r="D1195" t="s">
        <v>5602</v>
      </c>
      <c r="E1195" t="s">
        <v>5603</v>
      </c>
      <c r="L1195" t="s">
        <v>170</v>
      </c>
      <c r="M1195" t="s">
        <v>108</v>
      </c>
      <c r="R1195" t="s">
        <v>5604</v>
      </c>
      <c r="W1195" t="s">
        <v>5605</v>
      </c>
      <c r="X1195" t="s">
        <v>5606</v>
      </c>
      <c r="Y1195" t="s">
        <v>1172</v>
      </c>
      <c r="Z1195" t="s">
        <v>112</v>
      </c>
      <c r="AA1195" t="s">
        <v>1856</v>
      </c>
      <c r="AB1195" t="s">
        <v>114</v>
      </c>
      <c r="AC1195" t="s">
        <v>115</v>
      </c>
      <c r="AD1195" t="s">
        <v>108</v>
      </c>
      <c r="AE1195" t="s">
        <v>116</v>
      </c>
      <c r="AF1195" t="s">
        <v>127</v>
      </c>
      <c r="AG1195" t="s">
        <v>118</v>
      </c>
    </row>
    <row r="1196" spans="1:33" x14ac:dyDescent="0.25">
      <c r="A1196">
        <v>1427267889</v>
      </c>
      <c r="B1196">
        <v>1562225</v>
      </c>
      <c r="C1196" t="s">
        <v>165</v>
      </c>
      <c r="D1196" t="s">
        <v>5607</v>
      </c>
      <c r="E1196" t="s">
        <v>5608</v>
      </c>
      <c r="L1196" t="s">
        <v>145</v>
      </c>
      <c r="M1196" t="s">
        <v>108</v>
      </c>
      <c r="R1196" t="s">
        <v>5609</v>
      </c>
      <c r="W1196" t="s">
        <v>5608</v>
      </c>
      <c r="X1196" t="s">
        <v>5610</v>
      </c>
      <c r="Y1196" t="s">
        <v>132</v>
      </c>
      <c r="Z1196" t="s">
        <v>112</v>
      </c>
      <c r="AA1196" t="s">
        <v>5611</v>
      </c>
      <c r="AB1196" t="s">
        <v>114</v>
      </c>
      <c r="AC1196" t="s">
        <v>115</v>
      </c>
      <c r="AD1196" t="s">
        <v>108</v>
      </c>
      <c r="AE1196" t="s">
        <v>116</v>
      </c>
      <c r="AF1196" t="s">
        <v>127</v>
      </c>
      <c r="AG1196" t="s">
        <v>118</v>
      </c>
    </row>
    <row r="1197" spans="1:33" x14ac:dyDescent="0.25">
      <c r="A1197">
        <v>1427269141</v>
      </c>
      <c r="B1197">
        <v>2995619</v>
      </c>
      <c r="C1197" t="s">
        <v>5612</v>
      </c>
      <c r="D1197" t="s">
        <v>5613</v>
      </c>
      <c r="E1197" t="s">
        <v>5614</v>
      </c>
      <c r="L1197" t="s">
        <v>14</v>
      </c>
      <c r="M1197" t="s">
        <v>199</v>
      </c>
      <c r="R1197" t="s">
        <v>5615</v>
      </c>
      <c r="W1197" t="s">
        <v>5616</v>
      </c>
      <c r="X1197" t="s">
        <v>5617</v>
      </c>
      <c r="Y1197" t="s">
        <v>859</v>
      </c>
      <c r="Z1197" t="s">
        <v>112</v>
      </c>
      <c r="AA1197" t="s">
        <v>5618</v>
      </c>
      <c r="AB1197" t="s">
        <v>531</v>
      </c>
      <c r="AC1197" t="s">
        <v>115</v>
      </c>
      <c r="AD1197" t="s">
        <v>108</v>
      </c>
      <c r="AE1197" t="s">
        <v>116</v>
      </c>
      <c r="AF1197" t="s">
        <v>127</v>
      </c>
      <c r="AG1197" t="s">
        <v>118</v>
      </c>
    </row>
    <row r="1198" spans="1:33" x14ac:dyDescent="0.25">
      <c r="A1198">
        <v>1427294529</v>
      </c>
      <c r="B1198">
        <v>3501104</v>
      </c>
      <c r="C1198" t="s">
        <v>135</v>
      </c>
      <c r="D1198" t="s">
        <v>5619</v>
      </c>
      <c r="E1198" t="s">
        <v>5620</v>
      </c>
      <c r="L1198" t="s">
        <v>122</v>
      </c>
      <c r="M1198" t="s">
        <v>108</v>
      </c>
      <c r="R1198" t="s">
        <v>5620</v>
      </c>
      <c r="W1198" t="s">
        <v>5620</v>
      </c>
      <c r="X1198" t="s">
        <v>2627</v>
      </c>
      <c r="Y1198" t="s">
        <v>1090</v>
      </c>
      <c r="Z1198" t="s">
        <v>112</v>
      </c>
      <c r="AA1198" t="s">
        <v>1091</v>
      </c>
      <c r="AB1198" t="s">
        <v>114</v>
      </c>
      <c r="AC1198" t="s">
        <v>115</v>
      </c>
      <c r="AD1198" t="s">
        <v>108</v>
      </c>
      <c r="AE1198" t="s">
        <v>116</v>
      </c>
      <c r="AF1198" t="s">
        <v>127</v>
      </c>
      <c r="AG1198" t="s">
        <v>118</v>
      </c>
    </row>
    <row r="1199" spans="1:33" x14ac:dyDescent="0.25">
      <c r="A1199">
        <v>1427348358</v>
      </c>
      <c r="B1199">
        <v>3972263</v>
      </c>
      <c r="C1199" t="s">
        <v>174</v>
      </c>
      <c r="D1199" t="s">
        <v>5621</v>
      </c>
      <c r="E1199" t="s">
        <v>5622</v>
      </c>
      <c r="L1199" t="s">
        <v>107</v>
      </c>
      <c r="M1199" t="s">
        <v>108</v>
      </c>
      <c r="R1199" t="s">
        <v>5623</v>
      </c>
      <c r="W1199" t="s">
        <v>5622</v>
      </c>
      <c r="X1199" t="s">
        <v>162</v>
      </c>
      <c r="Y1199" t="s">
        <v>163</v>
      </c>
      <c r="Z1199" t="s">
        <v>112</v>
      </c>
      <c r="AA1199" t="s">
        <v>164</v>
      </c>
      <c r="AB1199" t="s">
        <v>114</v>
      </c>
      <c r="AC1199" t="s">
        <v>115</v>
      </c>
      <c r="AD1199" t="s">
        <v>108</v>
      </c>
      <c r="AE1199" t="s">
        <v>116</v>
      </c>
      <c r="AF1199" t="s">
        <v>127</v>
      </c>
      <c r="AG1199" t="s">
        <v>118</v>
      </c>
    </row>
    <row r="1200" spans="1:33" x14ac:dyDescent="0.25">
      <c r="A1200">
        <v>1427354695</v>
      </c>
      <c r="B1200">
        <v>3544612</v>
      </c>
      <c r="C1200" t="s">
        <v>5624</v>
      </c>
      <c r="D1200" t="s">
        <v>5625</v>
      </c>
      <c r="E1200" t="s">
        <v>5626</v>
      </c>
      <c r="L1200" t="s">
        <v>122</v>
      </c>
      <c r="M1200" t="s">
        <v>108</v>
      </c>
      <c r="R1200" t="s">
        <v>5627</v>
      </c>
      <c r="W1200" t="s">
        <v>5628</v>
      </c>
      <c r="X1200" t="s">
        <v>5629</v>
      </c>
      <c r="Y1200" t="s">
        <v>694</v>
      </c>
      <c r="Z1200" t="s">
        <v>112</v>
      </c>
      <c r="AA1200" t="s">
        <v>5630</v>
      </c>
      <c r="AB1200" t="s">
        <v>364</v>
      </c>
      <c r="AC1200" t="s">
        <v>115</v>
      </c>
      <c r="AD1200" t="s">
        <v>108</v>
      </c>
      <c r="AE1200" t="s">
        <v>116</v>
      </c>
      <c r="AF1200" t="s">
        <v>127</v>
      </c>
      <c r="AG1200" t="s">
        <v>118</v>
      </c>
    </row>
    <row r="1201" spans="1:33" x14ac:dyDescent="0.25">
      <c r="A1201">
        <v>1427361070</v>
      </c>
      <c r="B1201">
        <v>3284535</v>
      </c>
      <c r="C1201" t="s">
        <v>5631</v>
      </c>
      <c r="D1201" t="s">
        <v>5632</v>
      </c>
      <c r="E1201" t="s">
        <v>5633</v>
      </c>
      <c r="L1201" t="s">
        <v>107</v>
      </c>
      <c r="M1201" t="s">
        <v>108</v>
      </c>
      <c r="R1201" t="s">
        <v>5634</v>
      </c>
      <c r="W1201" t="s">
        <v>5633</v>
      </c>
      <c r="X1201" t="s">
        <v>211</v>
      </c>
      <c r="Y1201" t="s">
        <v>132</v>
      </c>
      <c r="Z1201" t="s">
        <v>112</v>
      </c>
      <c r="AA1201" t="s">
        <v>133</v>
      </c>
      <c r="AB1201" t="s">
        <v>134</v>
      </c>
      <c r="AC1201" t="s">
        <v>115</v>
      </c>
      <c r="AD1201" t="s">
        <v>108</v>
      </c>
      <c r="AE1201" t="s">
        <v>116</v>
      </c>
      <c r="AF1201" t="s">
        <v>127</v>
      </c>
      <c r="AG1201" t="s">
        <v>118</v>
      </c>
    </row>
    <row r="1202" spans="1:33" x14ac:dyDescent="0.25">
      <c r="A1202">
        <v>1427373216</v>
      </c>
      <c r="B1202">
        <v>3949548</v>
      </c>
      <c r="C1202" t="s">
        <v>174</v>
      </c>
      <c r="D1202" t="s">
        <v>5635</v>
      </c>
      <c r="E1202" t="s">
        <v>5636</v>
      </c>
      <c r="L1202" t="s">
        <v>170</v>
      </c>
      <c r="M1202" t="s">
        <v>108</v>
      </c>
      <c r="R1202" t="s">
        <v>5637</v>
      </c>
      <c r="W1202" t="s">
        <v>5638</v>
      </c>
      <c r="X1202" t="s">
        <v>5639</v>
      </c>
      <c r="Y1202" t="s">
        <v>140</v>
      </c>
      <c r="Z1202" t="s">
        <v>112</v>
      </c>
      <c r="AA1202" t="s">
        <v>5640</v>
      </c>
      <c r="AB1202" t="s">
        <v>114</v>
      </c>
      <c r="AC1202" t="s">
        <v>115</v>
      </c>
      <c r="AD1202" t="s">
        <v>108</v>
      </c>
      <c r="AE1202" t="s">
        <v>116</v>
      </c>
      <c r="AF1202" t="s">
        <v>127</v>
      </c>
      <c r="AG1202" t="s">
        <v>118</v>
      </c>
    </row>
    <row r="1203" spans="1:33" x14ac:dyDescent="0.25">
      <c r="A1203">
        <v>1427384676</v>
      </c>
      <c r="B1203">
        <v>3694731</v>
      </c>
      <c r="C1203" t="s">
        <v>174</v>
      </c>
      <c r="D1203" t="s">
        <v>5641</v>
      </c>
      <c r="E1203" t="s">
        <v>5642</v>
      </c>
      <c r="L1203" t="s">
        <v>122</v>
      </c>
      <c r="M1203" t="s">
        <v>108</v>
      </c>
      <c r="R1203" t="s">
        <v>5642</v>
      </c>
      <c r="W1203" t="s">
        <v>5642</v>
      </c>
      <c r="X1203" t="s">
        <v>5643</v>
      </c>
      <c r="Y1203" t="s">
        <v>1090</v>
      </c>
      <c r="Z1203" t="s">
        <v>112</v>
      </c>
      <c r="AA1203" t="s">
        <v>5644</v>
      </c>
      <c r="AB1203" t="s">
        <v>114</v>
      </c>
      <c r="AC1203" t="s">
        <v>115</v>
      </c>
      <c r="AD1203" t="s">
        <v>108</v>
      </c>
      <c r="AE1203" t="s">
        <v>116</v>
      </c>
      <c r="AF1203" t="s">
        <v>127</v>
      </c>
      <c r="AG1203" t="s">
        <v>118</v>
      </c>
    </row>
    <row r="1204" spans="1:33" x14ac:dyDescent="0.25">
      <c r="A1204">
        <v>1437108982</v>
      </c>
      <c r="B1204">
        <v>1016802</v>
      </c>
      <c r="C1204" t="s">
        <v>5645</v>
      </c>
      <c r="D1204" t="s">
        <v>5646</v>
      </c>
      <c r="E1204" t="s">
        <v>5647</v>
      </c>
      <c r="L1204" t="s">
        <v>170</v>
      </c>
      <c r="M1204" t="s">
        <v>108</v>
      </c>
      <c r="R1204" t="s">
        <v>5647</v>
      </c>
      <c r="W1204" t="s">
        <v>5647</v>
      </c>
      <c r="X1204" t="s">
        <v>211</v>
      </c>
      <c r="Y1204" t="s">
        <v>132</v>
      </c>
      <c r="Z1204" t="s">
        <v>112</v>
      </c>
      <c r="AA1204" t="s">
        <v>133</v>
      </c>
      <c r="AB1204" t="s">
        <v>134</v>
      </c>
      <c r="AC1204" t="s">
        <v>115</v>
      </c>
      <c r="AD1204" t="s">
        <v>108</v>
      </c>
      <c r="AE1204" t="s">
        <v>116</v>
      </c>
      <c r="AF1204" t="s">
        <v>127</v>
      </c>
      <c r="AG1204" t="s">
        <v>118</v>
      </c>
    </row>
    <row r="1205" spans="1:33" x14ac:dyDescent="0.25">
      <c r="A1205">
        <v>1518156710</v>
      </c>
      <c r="B1205">
        <v>3365813</v>
      </c>
      <c r="C1205" t="s">
        <v>151</v>
      </c>
      <c r="D1205" t="s">
        <v>5648</v>
      </c>
      <c r="E1205" t="s">
        <v>5649</v>
      </c>
      <c r="L1205" t="s">
        <v>107</v>
      </c>
      <c r="M1205" t="s">
        <v>108</v>
      </c>
      <c r="R1205" t="s">
        <v>5649</v>
      </c>
      <c r="W1205" t="s">
        <v>5649</v>
      </c>
      <c r="X1205" t="s">
        <v>185</v>
      </c>
      <c r="Y1205" t="s">
        <v>186</v>
      </c>
      <c r="Z1205" t="s">
        <v>112</v>
      </c>
      <c r="AA1205" t="s">
        <v>187</v>
      </c>
      <c r="AB1205" t="s">
        <v>114</v>
      </c>
      <c r="AC1205" t="s">
        <v>115</v>
      </c>
      <c r="AD1205" t="s">
        <v>108</v>
      </c>
      <c r="AE1205" t="s">
        <v>116</v>
      </c>
      <c r="AF1205" t="s">
        <v>127</v>
      </c>
      <c r="AG1205" t="s">
        <v>118</v>
      </c>
    </row>
    <row r="1206" spans="1:33" x14ac:dyDescent="0.25">
      <c r="A1206">
        <v>1518163963</v>
      </c>
      <c r="C1206" t="s">
        <v>403</v>
      </c>
      <c r="K1206" t="s">
        <v>279</v>
      </c>
      <c r="L1206" t="s">
        <v>280</v>
      </c>
      <c r="M1206" t="s">
        <v>108</v>
      </c>
      <c r="R1206" t="s">
        <v>5650</v>
      </c>
      <c r="S1206" t="s">
        <v>5651</v>
      </c>
      <c r="T1206" t="s">
        <v>2466</v>
      </c>
      <c r="U1206" t="s">
        <v>112</v>
      </c>
      <c r="V1206">
        <v>113642244</v>
      </c>
      <c r="AC1206" t="s">
        <v>115</v>
      </c>
      <c r="AD1206" t="s">
        <v>108</v>
      </c>
      <c r="AE1206" t="s">
        <v>284</v>
      </c>
      <c r="AF1206" t="s">
        <v>127</v>
      </c>
      <c r="AG1206" t="s">
        <v>118</v>
      </c>
    </row>
    <row r="1207" spans="1:33" x14ac:dyDescent="0.25">
      <c r="A1207">
        <v>1154326825</v>
      </c>
      <c r="B1207">
        <v>401978</v>
      </c>
      <c r="C1207" t="s">
        <v>5652</v>
      </c>
      <c r="D1207" t="s">
        <v>5653</v>
      </c>
      <c r="E1207" t="s">
        <v>5654</v>
      </c>
      <c r="L1207" t="s">
        <v>107</v>
      </c>
      <c r="M1207" t="s">
        <v>108</v>
      </c>
      <c r="R1207" t="s">
        <v>5655</v>
      </c>
      <c r="W1207" t="s">
        <v>5654</v>
      </c>
      <c r="X1207" t="s">
        <v>5656</v>
      </c>
      <c r="Y1207" t="s">
        <v>157</v>
      </c>
      <c r="Z1207" t="s">
        <v>112</v>
      </c>
      <c r="AA1207">
        <v>11366</v>
      </c>
      <c r="AB1207" t="s">
        <v>114</v>
      </c>
      <c r="AC1207" t="s">
        <v>115</v>
      </c>
      <c r="AD1207" t="s">
        <v>108</v>
      </c>
      <c r="AE1207" t="s">
        <v>116</v>
      </c>
      <c r="AF1207" t="s">
        <v>127</v>
      </c>
      <c r="AG1207" t="s">
        <v>118</v>
      </c>
    </row>
    <row r="1208" spans="1:33" x14ac:dyDescent="0.25">
      <c r="A1208">
        <v>1215024633</v>
      </c>
      <c r="B1208">
        <v>1855903</v>
      </c>
      <c r="C1208" t="s">
        <v>5657</v>
      </c>
      <c r="D1208" t="s">
        <v>5658</v>
      </c>
      <c r="E1208" t="s">
        <v>5659</v>
      </c>
      <c r="L1208" t="s">
        <v>107</v>
      </c>
      <c r="M1208" t="s">
        <v>108</v>
      </c>
      <c r="R1208" t="s">
        <v>5660</v>
      </c>
      <c r="W1208" t="s">
        <v>5661</v>
      </c>
      <c r="X1208" t="s">
        <v>5662</v>
      </c>
      <c r="Y1208" t="s">
        <v>416</v>
      </c>
      <c r="Z1208" t="s">
        <v>112</v>
      </c>
      <c r="AA1208" t="s">
        <v>5663</v>
      </c>
      <c r="AB1208" t="s">
        <v>2659</v>
      </c>
      <c r="AC1208" t="s">
        <v>115</v>
      </c>
      <c r="AD1208" t="s">
        <v>108</v>
      </c>
      <c r="AE1208" t="s">
        <v>116</v>
      </c>
      <c r="AF1208" t="s">
        <v>127</v>
      </c>
      <c r="AG1208" t="s">
        <v>118</v>
      </c>
    </row>
    <row r="1209" spans="1:33" x14ac:dyDescent="0.25">
      <c r="A1209">
        <v>1215025473</v>
      </c>
      <c r="B1209">
        <v>1704067</v>
      </c>
      <c r="C1209" t="s">
        <v>165</v>
      </c>
      <c r="D1209" t="s">
        <v>5664</v>
      </c>
      <c r="E1209" t="s">
        <v>5665</v>
      </c>
      <c r="L1209" t="s">
        <v>145</v>
      </c>
      <c r="M1209" t="s">
        <v>108</v>
      </c>
      <c r="R1209" t="s">
        <v>5666</v>
      </c>
      <c r="W1209" t="s">
        <v>5665</v>
      </c>
      <c r="X1209" t="s">
        <v>5667</v>
      </c>
      <c r="Y1209" t="s">
        <v>424</v>
      </c>
      <c r="Z1209" t="s">
        <v>112</v>
      </c>
      <c r="AA1209" t="s">
        <v>5668</v>
      </c>
      <c r="AB1209" t="s">
        <v>114</v>
      </c>
      <c r="AC1209" t="s">
        <v>115</v>
      </c>
      <c r="AD1209" t="s">
        <v>108</v>
      </c>
      <c r="AE1209" t="s">
        <v>116</v>
      </c>
      <c r="AF1209" t="s">
        <v>127</v>
      </c>
      <c r="AG1209" t="s">
        <v>118</v>
      </c>
    </row>
    <row r="1210" spans="1:33" x14ac:dyDescent="0.25">
      <c r="A1210">
        <v>1134218993</v>
      </c>
      <c r="B1210">
        <v>1201954</v>
      </c>
      <c r="C1210" t="s">
        <v>165</v>
      </c>
      <c r="D1210" t="s">
        <v>5669</v>
      </c>
      <c r="E1210" t="s">
        <v>5670</v>
      </c>
      <c r="L1210" t="s">
        <v>107</v>
      </c>
      <c r="M1210" t="s">
        <v>108</v>
      </c>
      <c r="R1210" t="s">
        <v>5671</v>
      </c>
      <c r="W1210" t="s">
        <v>5670</v>
      </c>
      <c r="X1210" t="s">
        <v>5672</v>
      </c>
      <c r="Y1210" t="s">
        <v>186</v>
      </c>
      <c r="Z1210" t="s">
        <v>112</v>
      </c>
      <c r="AA1210" t="s">
        <v>187</v>
      </c>
      <c r="AB1210" t="s">
        <v>114</v>
      </c>
      <c r="AC1210" t="s">
        <v>115</v>
      </c>
      <c r="AD1210" t="s">
        <v>108</v>
      </c>
      <c r="AE1210" t="s">
        <v>116</v>
      </c>
      <c r="AF1210" t="s">
        <v>127</v>
      </c>
      <c r="AG1210" t="s">
        <v>118</v>
      </c>
    </row>
    <row r="1211" spans="1:33" x14ac:dyDescent="0.25">
      <c r="A1211">
        <v>1134231350</v>
      </c>
      <c r="B1211">
        <v>3042922</v>
      </c>
      <c r="C1211" t="s">
        <v>5673</v>
      </c>
      <c r="D1211" t="s">
        <v>5674</v>
      </c>
      <c r="E1211" t="s">
        <v>5675</v>
      </c>
      <c r="L1211" t="s">
        <v>280</v>
      </c>
      <c r="M1211" t="s">
        <v>108</v>
      </c>
      <c r="R1211" t="s">
        <v>5676</v>
      </c>
      <c r="W1211" t="s">
        <v>5675</v>
      </c>
      <c r="X1211" t="s">
        <v>5677</v>
      </c>
      <c r="Y1211" t="s">
        <v>283</v>
      </c>
      <c r="Z1211" t="s">
        <v>112</v>
      </c>
      <c r="AA1211" t="s">
        <v>768</v>
      </c>
      <c r="AB1211" t="s">
        <v>364</v>
      </c>
      <c r="AC1211" t="s">
        <v>115</v>
      </c>
      <c r="AD1211" t="s">
        <v>108</v>
      </c>
      <c r="AE1211" t="s">
        <v>116</v>
      </c>
      <c r="AF1211" t="s">
        <v>127</v>
      </c>
      <c r="AG1211" t="s">
        <v>118</v>
      </c>
    </row>
    <row r="1212" spans="1:33" x14ac:dyDescent="0.25">
      <c r="A1212">
        <v>1134231632</v>
      </c>
      <c r="B1212">
        <v>310352</v>
      </c>
      <c r="C1212" t="s">
        <v>5678</v>
      </c>
      <c r="D1212" t="s">
        <v>5679</v>
      </c>
      <c r="E1212" t="s">
        <v>5680</v>
      </c>
      <c r="L1212" t="s">
        <v>505</v>
      </c>
      <c r="M1212" t="s">
        <v>199</v>
      </c>
      <c r="R1212" t="s">
        <v>5681</v>
      </c>
      <c r="W1212" t="s">
        <v>5682</v>
      </c>
      <c r="X1212" t="s">
        <v>5683</v>
      </c>
      <c r="Y1212" t="s">
        <v>735</v>
      </c>
      <c r="Z1212" t="s">
        <v>112</v>
      </c>
      <c r="AA1212" t="s">
        <v>5684</v>
      </c>
      <c r="AB1212" t="s">
        <v>510</v>
      </c>
      <c r="AC1212" t="s">
        <v>115</v>
      </c>
      <c r="AD1212" t="s">
        <v>108</v>
      </c>
      <c r="AE1212" t="s">
        <v>116</v>
      </c>
      <c r="AF1212" t="s">
        <v>127</v>
      </c>
      <c r="AG1212" t="s">
        <v>118</v>
      </c>
    </row>
    <row r="1213" spans="1:33" x14ac:dyDescent="0.25">
      <c r="A1213">
        <v>1134240070</v>
      </c>
      <c r="B1213">
        <v>3229563</v>
      </c>
      <c r="C1213" t="s">
        <v>151</v>
      </c>
      <c r="D1213" t="s">
        <v>5685</v>
      </c>
      <c r="E1213" t="s">
        <v>5686</v>
      </c>
      <c r="L1213" t="s">
        <v>107</v>
      </c>
      <c r="M1213" t="s">
        <v>108</v>
      </c>
      <c r="R1213" t="s">
        <v>5687</v>
      </c>
      <c r="W1213" t="s">
        <v>5688</v>
      </c>
      <c r="X1213" t="s">
        <v>4026</v>
      </c>
      <c r="Y1213" t="s">
        <v>132</v>
      </c>
      <c r="Z1213" t="s">
        <v>112</v>
      </c>
      <c r="AA1213" t="s">
        <v>2070</v>
      </c>
      <c r="AB1213" t="s">
        <v>114</v>
      </c>
      <c r="AC1213" t="s">
        <v>115</v>
      </c>
      <c r="AD1213" t="s">
        <v>108</v>
      </c>
      <c r="AE1213" t="s">
        <v>116</v>
      </c>
      <c r="AF1213" t="s">
        <v>127</v>
      </c>
      <c r="AG1213" t="s">
        <v>118</v>
      </c>
    </row>
    <row r="1214" spans="1:33" x14ac:dyDescent="0.25">
      <c r="A1214">
        <v>1134240344</v>
      </c>
      <c r="C1214" t="s">
        <v>2934</v>
      </c>
      <c r="K1214" t="s">
        <v>279</v>
      </c>
      <c r="L1214" t="s">
        <v>280</v>
      </c>
      <c r="M1214" t="s">
        <v>108</v>
      </c>
      <c r="R1214" t="s">
        <v>2935</v>
      </c>
      <c r="S1214" t="s">
        <v>5689</v>
      </c>
      <c r="T1214" t="s">
        <v>5690</v>
      </c>
      <c r="U1214" t="s">
        <v>112</v>
      </c>
      <c r="V1214">
        <v>109131170</v>
      </c>
      <c r="AC1214" t="s">
        <v>115</v>
      </c>
      <c r="AD1214" t="s">
        <v>108</v>
      </c>
      <c r="AE1214" t="s">
        <v>284</v>
      </c>
      <c r="AF1214" t="s">
        <v>127</v>
      </c>
      <c r="AG1214" t="s">
        <v>118</v>
      </c>
    </row>
    <row r="1215" spans="1:33" x14ac:dyDescent="0.25">
      <c r="A1215">
        <v>1134253461</v>
      </c>
      <c r="B1215">
        <v>817423</v>
      </c>
      <c r="C1215" t="s">
        <v>151</v>
      </c>
      <c r="D1215" t="s">
        <v>5691</v>
      </c>
      <c r="E1215" t="s">
        <v>5692</v>
      </c>
      <c r="L1215" t="s">
        <v>107</v>
      </c>
      <c r="M1215" t="s">
        <v>108</v>
      </c>
      <c r="R1215" t="s">
        <v>5693</v>
      </c>
      <c r="W1215" t="s">
        <v>5692</v>
      </c>
      <c r="X1215" t="s">
        <v>1806</v>
      </c>
      <c r="Y1215" t="s">
        <v>157</v>
      </c>
      <c r="Z1215" t="s">
        <v>112</v>
      </c>
      <c r="AA1215" t="s">
        <v>1634</v>
      </c>
      <c r="AB1215" t="s">
        <v>114</v>
      </c>
      <c r="AC1215" t="s">
        <v>115</v>
      </c>
      <c r="AD1215" t="s">
        <v>108</v>
      </c>
      <c r="AE1215" t="s">
        <v>116</v>
      </c>
      <c r="AF1215" t="s">
        <v>127</v>
      </c>
      <c r="AG1215" t="s">
        <v>118</v>
      </c>
    </row>
    <row r="1216" spans="1:33" x14ac:dyDescent="0.25">
      <c r="A1216">
        <v>1134273618</v>
      </c>
      <c r="B1216">
        <v>2793355</v>
      </c>
      <c r="C1216" t="s">
        <v>356</v>
      </c>
      <c r="D1216" t="s">
        <v>5694</v>
      </c>
      <c r="E1216" t="s">
        <v>5695</v>
      </c>
      <c r="L1216" t="s">
        <v>122</v>
      </c>
      <c r="M1216" t="s">
        <v>108</v>
      </c>
      <c r="R1216" t="s">
        <v>5696</v>
      </c>
      <c r="W1216" t="s">
        <v>5695</v>
      </c>
      <c r="X1216" t="s">
        <v>5697</v>
      </c>
      <c r="Y1216" t="s">
        <v>388</v>
      </c>
      <c r="Z1216" t="s">
        <v>112</v>
      </c>
      <c r="AA1216" t="s">
        <v>5698</v>
      </c>
      <c r="AB1216" t="s">
        <v>364</v>
      </c>
      <c r="AC1216" t="s">
        <v>115</v>
      </c>
      <c r="AD1216" t="s">
        <v>108</v>
      </c>
      <c r="AE1216" t="s">
        <v>116</v>
      </c>
      <c r="AF1216" t="s">
        <v>127</v>
      </c>
      <c r="AG1216" t="s">
        <v>118</v>
      </c>
    </row>
    <row r="1217" spans="1:33" x14ac:dyDescent="0.25">
      <c r="A1217">
        <v>1134276603</v>
      </c>
      <c r="B1217">
        <v>3030962</v>
      </c>
      <c r="C1217" t="s">
        <v>165</v>
      </c>
      <c r="D1217" t="s">
        <v>5699</v>
      </c>
      <c r="E1217" t="s">
        <v>5700</v>
      </c>
      <c r="L1217" t="s">
        <v>539</v>
      </c>
      <c r="M1217" t="s">
        <v>108</v>
      </c>
      <c r="R1217" t="s">
        <v>5701</v>
      </c>
      <c r="W1217" t="s">
        <v>5700</v>
      </c>
      <c r="X1217" t="s">
        <v>5702</v>
      </c>
      <c r="Y1217" t="s">
        <v>5703</v>
      </c>
      <c r="Z1217" t="s">
        <v>112</v>
      </c>
      <c r="AA1217" t="s">
        <v>5704</v>
      </c>
      <c r="AB1217" t="s">
        <v>114</v>
      </c>
      <c r="AC1217" t="s">
        <v>115</v>
      </c>
      <c r="AD1217" t="s">
        <v>108</v>
      </c>
      <c r="AE1217" t="s">
        <v>116</v>
      </c>
      <c r="AF1217" t="s">
        <v>127</v>
      </c>
      <c r="AG1217" t="s">
        <v>118</v>
      </c>
    </row>
    <row r="1218" spans="1:33" x14ac:dyDescent="0.25">
      <c r="A1218">
        <v>1134277791</v>
      </c>
      <c r="B1218">
        <v>2367086</v>
      </c>
      <c r="C1218" t="s">
        <v>165</v>
      </c>
      <c r="D1218" t="s">
        <v>5705</v>
      </c>
      <c r="E1218" t="s">
        <v>5706</v>
      </c>
      <c r="L1218" t="s">
        <v>154</v>
      </c>
      <c r="M1218" t="s">
        <v>108</v>
      </c>
      <c r="R1218" t="s">
        <v>5707</v>
      </c>
      <c r="W1218" t="s">
        <v>5706</v>
      </c>
      <c r="X1218" t="s">
        <v>5708</v>
      </c>
      <c r="Y1218" t="s">
        <v>4223</v>
      </c>
      <c r="Z1218" t="s">
        <v>112</v>
      </c>
      <c r="AA1218" t="s">
        <v>5709</v>
      </c>
      <c r="AB1218" t="s">
        <v>114</v>
      </c>
      <c r="AC1218" t="s">
        <v>115</v>
      </c>
      <c r="AD1218" t="s">
        <v>108</v>
      </c>
      <c r="AE1218" t="s">
        <v>116</v>
      </c>
      <c r="AF1218" t="s">
        <v>127</v>
      </c>
      <c r="AG1218" t="s">
        <v>118</v>
      </c>
    </row>
    <row r="1219" spans="1:33" x14ac:dyDescent="0.25">
      <c r="A1219">
        <v>1134290737</v>
      </c>
      <c r="B1219">
        <v>163759</v>
      </c>
      <c r="C1219" t="s">
        <v>174</v>
      </c>
      <c r="D1219" t="s">
        <v>5710</v>
      </c>
      <c r="E1219" t="s">
        <v>5711</v>
      </c>
      <c r="L1219" t="s">
        <v>170</v>
      </c>
      <c r="M1219" t="s">
        <v>108</v>
      </c>
      <c r="R1219" t="s">
        <v>5712</v>
      </c>
      <c r="W1219" t="s">
        <v>5711</v>
      </c>
      <c r="X1219" t="s">
        <v>5713</v>
      </c>
      <c r="Y1219" t="s">
        <v>132</v>
      </c>
      <c r="Z1219" t="s">
        <v>112</v>
      </c>
      <c r="AA1219" t="s">
        <v>5714</v>
      </c>
      <c r="AB1219" t="s">
        <v>114</v>
      </c>
      <c r="AC1219" t="s">
        <v>115</v>
      </c>
      <c r="AD1219" t="s">
        <v>108</v>
      </c>
      <c r="AE1219" t="s">
        <v>116</v>
      </c>
      <c r="AF1219" t="s">
        <v>127</v>
      </c>
      <c r="AG1219" t="s">
        <v>118</v>
      </c>
    </row>
    <row r="1220" spans="1:33" x14ac:dyDescent="0.25">
      <c r="A1220">
        <v>1134298409</v>
      </c>
      <c r="B1220">
        <v>2086955</v>
      </c>
      <c r="C1220" t="s">
        <v>151</v>
      </c>
      <c r="D1220" t="s">
        <v>5715</v>
      </c>
      <c r="E1220" t="s">
        <v>5716</v>
      </c>
      <c r="L1220" t="s">
        <v>122</v>
      </c>
      <c r="M1220" t="s">
        <v>108</v>
      </c>
      <c r="R1220" t="s">
        <v>5717</v>
      </c>
      <c r="W1220" t="s">
        <v>5716</v>
      </c>
      <c r="X1220" t="s">
        <v>307</v>
      </c>
      <c r="Y1220" t="s">
        <v>231</v>
      </c>
      <c r="Z1220" t="s">
        <v>112</v>
      </c>
      <c r="AA1220" t="s">
        <v>308</v>
      </c>
      <c r="AB1220" t="s">
        <v>114</v>
      </c>
      <c r="AC1220" t="s">
        <v>115</v>
      </c>
      <c r="AD1220" t="s">
        <v>108</v>
      </c>
      <c r="AE1220" t="s">
        <v>116</v>
      </c>
      <c r="AF1220" t="s">
        <v>127</v>
      </c>
      <c r="AG1220" t="s">
        <v>118</v>
      </c>
    </row>
    <row r="1221" spans="1:33" x14ac:dyDescent="0.25">
      <c r="A1221">
        <v>1134307770</v>
      </c>
      <c r="B1221">
        <v>3211736</v>
      </c>
      <c r="C1221" t="s">
        <v>356</v>
      </c>
      <c r="D1221" t="s">
        <v>5718</v>
      </c>
      <c r="E1221" t="s">
        <v>5719</v>
      </c>
      <c r="L1221" t="s">
        <v>170</v>
      </c>
      <c r="M1221" t="s">
        <v>108</v>
      </c>
      <c r="R1221" t="s">
        <v>5720</v>
      </c>
      <c r="W1221" t="s">
        <v>5719</v>
      </c>
      <c r="X1221" t="s">
        <v>5721</v>
      </c>
      <c r="Y1221" t="s">
        <v>694</v>
      </c>
      <c r="Z1221" t="s">
        <v>112</v>
      </c>
      <c r="AA1221" t="s">
        <v>762</v>
      </c>
      <c r="AB1221" t="s">
        <v>364</v>
      </c>
      <c r="AC1221" t="s">
        <v>115</v>
      </c>
      <c r="AD1221" t="s">
        <v>108</v>
      </c>
      <c r="AE1221" t="s">
        <v>116</v>
      </c>
      <c r="AF1221" t="s">
        <v>127</v>
      </c>
      <c r="AG1221" t="s">
        <v>118</v>
      </c>
    </row>
    <row r="1222" spans="1:33" x14ac:dyDescent="0.25">
      <c r="A1222">
        <v>1134312440</v>
      </c>
      <c r="B1222">
        <v>3039961</v>
      </c>
      <c r="C1222" t="s">
        <v>151</v>
      </c>
      <c r="D1222" t="s">
        <v>5722</v>
      </c>
      <c r="E1222" t="s">
        <v>5723</v>
      </c>
      <c r="L1222" t="s">
        <v>107</v>
      </c>
      <c r="M1222" t="s">
        <v>108</v>
      </c>
      <c r="R1222" t="s">
        <v>5724</v>
      </c>
      <c r="W1222" t="s">
        <v>5725</v>
      </c>
      <c r="X1222" t="s">
        <v>5726</v>
      </c>
      <c r="Y1222" t="s">
        <v>346</v>
      </c>
      <c r="Z1222" t="s">
        <v>112</v>
      </c>
      <c r="AA1222" t="s">
        <v>3639</v>
      </c>
      <c r="AB1222" t="s">
        <v>114</v>
      </c>
      <c r="AC1222" t="s">
        <v>115</v>
      </c>
      <c r="AD1222" t="s">
        <v>108</v>
      </c>
      <c r="AE1222" t="s">
        <v>116</v>
      </c>
      <c r="AF1222" t="s">
        <v>127</v>
      </c>
      <c r="AG1222" t="s">
        <v>118</v>
      </c>
    </row>
    <row r="1223" spans="1:33" x14ac:dyDescent="0.25">
      <c r="A1223">
        <v>1134317498</v>
      </c>
      <c r="B1223">
        <v>1303828</v>
      </c>
      <c r="C1223" t="s">
        <v>4627</v>
      </c>
      <c r="D1223" t="s">
        <v>5727</v>
      </c>
      <c r="E1223" t="s">
        <v>5728</v>
      </c>
      <c r="L1223" t="s">
        <v>14</v>
      </c>
      <c r="M1223" t="s">
        <v>199</v>
      </c>
      <c r="R1223" t="s">
        <v>5729</v>
      </c>
      <c r="W1223" t="s">
        <v>5728</v>
      </c>
      <c r="X1223" t="s">
        <v>5730</v>
      </c>
      <c r="Y1223" t="s">
        <v>962</v>
      </c>
      <c r="Z1223" t="s">
        <v>112</v>
      </c>
      <c r="AA1223" t="s">
        <v>2242</v>
      </c>
      <c r="AB1223" t="s">
        <v>808</v>
      </c>
      <c r="AC1223" t="s">
        <v>115</v>
      </c>
      <c r="AD1223" t="s">
        <v>108</v>
      </c>
      <c r="AE1223" t="s">
        <v>116</v>
      </c>
      <c r="AF1223" t="s">
        <v>127</v>
      </c>
      <c r="AG1223" t="s">
        <v>118</v>
      </c>
    </row>
    <row r="1224" spans="1:33" x14ac:dyDescent="0.25">
      <c r="A1224">
        <v>1134330327</v>
      </c>
      <c r="B1224">
        <v>3014422</v>
      </c>
      <c r="C1224" t="s">
        <v>151</v>
      </c>
      <c r="D1224" t="s">
        <v>5731</v>
      </c>
      <c r="E1224" t="s">
        <v>5732</v>
      </c>
      <c r="L1224" t="s">
        <v>122</v>
      </c>
      <c r="M1224" t="s">
        <v>108</v>
      </c>
      <c r="R1224" t="s">
        <v>5733</v>
      </c>
      <c r="W1224" t="s">
        <v>5732</v>
      </c>
      <c r="X1224" t="s">
        <v>1089</v>
      </c>
      <c r="Y1224" t="s">
        <v>1090</v>
      </c>
      <c r="Z1224" t="s">
        <v>112</v>
      </c>
      <c r="AA1224" t="s">
        <v>1091</v>
      </c>
      <c r="AB1224" t="s">
        <v>114</v>
      </c>
      <c r="AC1224" t="s">
        <v>115</v>
      </c>
      <c r="AD1224" t="s">
        <v>108</v>
      </c>
      <c r="AE1224" t="s">
        <v>116</v>
      </c>
      <c r="AF1224" t="s">
        <v>127</v>
      </c>
      <c r="AG1224" t="s">
        <v>118</v>
      </c>
    </row>
    <row r="1225" spans="1:33" x14ac:dyDescent="0.25">
      <c r="A1225">
        <v>1477595114</v>
      </c>
      <c r="B1225">
        <v>2854108</v>
      </c>
      <c r="C1225" t="s">
        <v>356</v>
      </c>
      <c r="D1225" t="s">
        <v>5734</v>
      </c>
      <c r="E1225" t="s">
        <v>5735</v>
      </c>
      <c r="L1225" t="s">
        <v>122</v>
      </c>
      <c r="M1225" t="s">
        <v>199</v>
      </c>
      <c r="R1225" t="s">
        <v>5736</v>
      </c>
      <c r="W1225" t="s">
        <v>5736</v>
      </c>
      <c r="X1225" t="s">
        <v>5737</v>
      </c>
      <c r="Y1225" t="s">
        <v>5738</v>
      </c>
      <c r="Z1225" t="s">
        <v>112</v>
      </c>
      <c r="AA1225" t="s">
        <v>5739</v>
      </c>
      <c r="AB1225" t="s">
        <v>114</v>
      </c>
      <c r="AC1225" t="s">
        <v>115</v>
      </c>
      <c r="AD1225" t="s">
        <v>108</v>
      </c>
      <c r="AE1225" t="s">
        <v>116</v>
      </c>
      <c r="AF1225" t="s">
        <v>127</v>
      </c>
      <c r="AG1225" t="s">
        <v>118</v>
      </c>
    </row>
    <row r="1226" spans="1:33" x14ac:dyDescent="0.25">
      <c r="A1226">
        <v>1477601599</v>
      </c>
      <c r="B1226">
        <v>2927700</v>
      </c>
      <c r="C1226" t="s">
        <v>165</v>
      </c>
      <c r="D1226" t="s">
        <v>5740</v>
      </c>
      <c r="E1226" t="s">
        <v>5741</v>
      </c>
      <c r="L1226" t="s">
        <v>154</v>
      </c>
      <c r="M1226" t="s">
        <v>108</v>
      </c>
      <c r="R1226" t="s">
        <v>5741</v>
      </c>
      <c r="W1226" t="s">
        <v>5742</v>
      </c>
      <c r="X1226" t="s">
        <v>882</v>
      </c>
      <c r="Y1226" t="s">
        <v>132</v>
      </c>
      <c r="Z1226" t="s">
        <v>112</v>
      </c>
      <c r="AA1226" t="s">
        <v>207</v>
      </c>
      <c r="AB1226" t="s">
        <v>114</v>
      </c>
      <c r="AC1226" t="s">
        <v>115</v>
      </c>
      <c r="AD1226" t="s">
        <v>108</v>
      </c>
      <c r="AE1226" t="s">
        <v>116</v>
      </c>
      <c r="AF1226" t="s">
        <v>127</v>
      </c>
      <c r="AG1226" t="s">
        <v>118</v>
      </c>
    </row>
    <row r="1227" spans="1:33" x14ac:dyDescent="0.25">
      <c r="A1227">
        <v>1477606564</v>
      </c>
      <c r="B1227">
        <v>1079941</v>
      </c>
      <c r="C1227" t="s">
        <v>165</v>
      </c>
      <c r="D1227" t="s">
        <v>5743</v>
      </c>
      <c r="E1227" t="s">
        <v>5744</v>
      </c>
      <c r="L1227" t="s">
        <v>170</v>
      </c>
      <c r="M1227" t="s">
        <v>108</v>
      </c>
      <c r="R1227" t="s">
        <v>5745</v>
      </c>
      <c r="W1227" t="s">
        <v>5744</v>
      </c>
      <c r="X1227" t="s">
        <v>5746</v>
      </c>
      <c r="Y1227" t="s">
        <v>3120</v>
      </c>
      <c r="Z1227" t="s">
        <v>112</v>
      </c>
      <c r="AA1227" t="s">
        <v>5747</v>
      </c>
      <c r="AB1227" t="s">
        <v>114</v>
      </c>
      <c r="AC1227" t="s">
        <v>115</v>
      </c>
      <c r="AD1227" t="s">
        <v>108</v>
      </c>
      <c r="AE1227" t="s">
        <v>116</v>
      </c>
      <c r="AF1227" t="s">
        <v>127</v>
      </c>
      <c r="AG1227" t="s">
        <v>118</v>
      </c>
    </row>
    <row r="1228" spans="1:33" x14ac:dyDescent="0.25">
      <c r="A1228">
        <v>1336145549</v>
      </c>
      <c r="B1228">
        <v>2301182</v>
      </c>
      <c r="C1228" t="s">
        <v>5748</v>
      </c>
      <c r="D1228" t="s">
        <v>5749</v>
      </c>
      <c r="E1228" t="s">
        <v>5750</v>
      </c>
      <c r="L1228" t="s">
        <v>107</v>
      </c>
      <c r="M1228" t="s">
        <v>108</v>
      </c>
      <c r="R1228" t="s">
        <v>5751</v>
      </c>
      <c r="W1228" t="s">
        <v>5752</v>
      </c>
      <c r="X1228" t="s">
        <v>5753</v>
      </c>
      <c r="Y1228" t="s">
        <v>179</v>
      </c>
      <c r="Z1228" t="s">
        <v>112</v>
      </c>
      <c r="AA1228">
        <v>10305</v>
      </c>
      <c r="AB1228" t="s">
        <v>114</v>
      </c>
      <c r="AC1228" t="s">
        <v>115</v>
      </c>
      <c r="AD1228" t="s">
        <v>108</v>
      </c>
      <c r="AE1228" t="s">
        <v>116</v>
      </c>
      <c r="AF1228" t="s">
        <v>127</v>
      </c>
      <c r="AG1228" t="s">
        <v>118</v>
      </c>
    </row>
    <row r="1229" spans="1:33" x14ac:dyDescent="0.25">
      <c r="A1229">
        <v>1376748186</v>
      </c>
      <c r="B1229">
        <v>3754336</v>
      </c>
      <c r="C1229" t="s">
        <v>165</v>
      </c>
      <c r="D1229" t="s">
        <v>5754</v>
      </c>
      <c r="E1229" t="s">
        <v>5755</v>
      </c>
      <c r="L1229" t="s">
        <v>154</v>
      </c>
      <c r="M1229" t="s">
        <v>108</v>
      </c>
      <c r="R1229" t="s">
        <v>5756</v>
      </c>
      <c r="W1229" t="s">
        <v>5757</v>
      </c>
      <c r="X1229" t="s">
        <v>5758</v>
      </c>
      <c r="Y1229" t="s">
        <v>140</v>
      </c>
      <c r="Z1229" t="s">
        <v>112</v>
      </c>
      <c r="AA1229" t="s">
        <v>243</v>
      </c>
      <c r="AB1229" t="s">
        <v>114</v>
      </c>
      <c r="AC1229" t="s">
        <v>115</v>
      </c>
      <c r="AD1229" t="s">
        <v>108</v>
      </c>
      <c r="AE1229" t="s">
        <v>116</v>
      </c>
      <c r="AF1229" t="s">
        <v>244</v>
      </c>
      <c r="AG1229" t="s">
        <v>118</v>
      </c>
    </row>
    <row r="1230" spans="1:33" x14ac:dyDescent="0.25">
      <c r="A1230">
        <v>1205936234</v>
      </c>
      <c r="B1230">
        <v>1053850</v>
      </c>
      <c r="C1230" t="s">
        <v>165</v>
      </c>
      <c r="D1230" t="s">
        <v>5759</v>
      </c>
      <c r="E1230" t="s">
        <v>5760</v>
      </c>
      <c r="L1230" t="s">
        <v>145</v>
      </c>
      <c r="M1230" t="s">
        <v>108</v>
      </c>
      <c r="R1230" t="s">
        <v>5761</v>
      </c>
      <c r="W1230" t="s">
        <v>5760</v>
      </c>
      <c r="X1230" t="s">
        <v>5762</v>
      </c>
      <c r="Y1230" t="s">
        <v>932</v>
      </c>
      <c r="Z1230" t="s">
        <v>112</v>
      </c>
      <c r="AA1230" t="s">
        <v>5763</v>
      </c>
      <c r="AB1230" t="s">
        <v>114</v>
      </c>
      <c r="AC1230" t="s">
        <v>115</v>
      </c>
      <c r="AD1230" t="s">
        <v>108</v>
      </c>
      <c r="AE1230" t="s">
        <v>116</v>
      </c>
      <c r="AF1230" t="s">
        <v>127</v>
      </c>
      <c r="AG1230" t="s">
        <v>118</v>
      </c>
    </row>
    <row r="1231" spans="1:33" x14ac:dyDescent="0.25">
      <c r="A1231">
        <v>1255599965</v>
      </c>
      <c r="B1231">
        <v>3790205</v>
      </c>
      <c r="C1231" t="s">
        <v>151</v>
      </c>
      <c r="D1231" t="s">
        <v>5764</v>
      </c>
      <c r="E1231" t="s">
        <v>5765</v>
      </c>
      <c r="L1231" t="s">
        <v>122</v>
      </c>
      <c r="M1231" t="s">
        <v>108</v>
      </c>
      <c r="R1231" t="s">
        <v>5766</v>
      </c>
      <c r="W1231" t="s">
        <v>5767</v>
      </c>
      <c r="X1231" t="s">
        <v>162</v>
      </c>
      <c r="Y1231" t="s">
        <v>163</v>
      </c>
      <c r="Z1231" t="s">
        <v>112</v>
      </c>
      <c r="AA1231" t="s">
        <v>164</v>
      </c>
      <c r="AB1231" t="s">
        <v>114</v>
      </c>
      <c r="AC1231" t="s">
        <v>115</v>
      </c>
      <c r="AD1231" t="s">
        <v>108</v>
      </c>
      <c r="AE1231" t="s">
        <v>116</v>
      </c>
      <c r="AF1231" t="s">
        <v>127</v>
      </c>
      <c r="AG1231" t="s">
        <v>118</v>
      </c>
    </row>
    <row r="1232" spans="1:33" x14ac:dyDescent="0.25">
      <c r="A1232">
        <v>1255601282</v>
      </c>
      <c r="B1232">
        <v>3636211</v>
      </c>
      <c r="C1232" t="s">
        <v>5768</v>
      </c>
      <c r="D1232" t="s">
        <v>5769</v>
      </c>
      <c r="E1232" t="s">
        <v>5770</v>
      </c>
      <c r="L1232" t="s">
        <v>170</v>
      </c>
      <c r="M1232" t="s">
        <v>108</v>
      </c>
      <c r="R1232" t="s">
        <v>5771</v>
      </c>
      <c r="W1232" t="s">
        <v>5770</v>
      </c>
      <c r="X1232" t="s">
        <v>5772</v>
      </c>
      <c r="Y1232" t="s">
        <v>5773</v>
      </c>
      <c r="Z1232" t="s">
        <v>112</v>
      </c>
      <c r="AA1232" t="s">
        <v>5774</v>
      </c>
      <c r="AB1232" t="s">
        <v>2924</v>
      </c>
      <c r="AC1232" t="s">
        <v>115</v>
      </c>
      <c r="AD1232" t="s">
        <v>108</v>
      </c>
      <c r="AE1232" t="s">
        <v>116</v>
      </c>
      <c r="AF1232" t="s">
        <v>127</v>
      </c>
      <c r="AG1232" t="s">
        <v>118</v>
      </c>
    </row>
    <row r="1233" spans="1:33" x14ac:dyDescent="0.25">
      <c r="A1233">
        <v>1255637328</v>
      </c>
      <c r="B1233">
        <v>3414404</v>
      </c>
      <c r="C1233" t="s">
        <v>356</v>
      </c>
      <c r="D1233" t="s">
        <v>5775</v>
      </c>
      <c r="E1233" t="s">
        <v>5776</v>
      </c>
      <c r="L1233" t="s">
        <v>170</v>
      </c>
      <c r="M1233" t="s">
        <v>108</v>
      </c>
      <c r="R1233" t="s">
        <v>5777</v>
      </c>
      <c r="W1233" t="s">
        <v>5778</v>
      </c>
      <c r="X1233" t="s">
        <v>5779</v>
      </c>
      <c r="Y1233" t="s">
        <v>5780</v>
      </c>
      <c r="Z1233" t="s">
        <v>112</v>
      </c>
      <c r="AA1233" t="s">
        <v>5781</v>
      </c>
      <c r="AB1233" t="s">
        <v>364</v>
      </c>
      <c r="AC1233" t="s">
        <v>115</v>
      </c>
      <c r="AD1233" t="s">
        <v>108</v>
      </c>
      <c r="AE1233" t="s">
        <v>116</v>
      </c>
      <c r="AF1233" t="s">
        <v>127</v>
      </c>
      <c r="AG1233" t="s">
        <v>118</v>
      </c>
    </row>
    <row r="1234" spans="1:33" x14ac:dyDescent="0.25">
      <c r="A1234">
        <v>1255651030</v>
      </c>
      <c r="B1234">
        <v>3918494</v>
      </c>
      <c r="C1234" t="s">
        <v>174</v>
      </c>
      <c r="D1234" t="s">
        <v>5782</v>
      </c>
      <c r="E1234" t="s">
        <v>5783</v>
      </c>
      <c r="L1234" t="s">
        <v>170</v>
      </c>
      <c r="M1234" t="s">
        <v>108</v>
      </c>
      <c r="R1234" t="s">
        <v>5784</v>
      </c>
      <c r="W1234" t="s">
        <v>5785</v>
      </c>
      <c r="X1234" t="s">
        <v>185</v>
      </c>
      <c r="Y1234" t="s">
        <v>186</v>
      </c>
      <c r="Z1234" t="s">
        <v>112</v>
      </c>
      <c r="AA1234" t="s">
        <v>187</v>
      </c>
      <c r="AB1234" t="s">
        <v>114</v>
      </c>
      <c r="AC1234" t="s">
        <v>115</v>
      </c>
      <c r="AD1234" t="s">
        <v>108</v>
      </c>
      <c r="AE1234" t="s">
        <v>116</v>
      </c>
      <c r="AF1234" t="s">
        <v>127</v>
      </c>
      <c r="AG1234" t="s">
        <v>118</v>
      </c>
    </row>
    <row r="1235" spans="1:33" x14ac:dyDescent="0.25">
      <c r="A1235">
        <v>1255652020</v>
      </c>
      <c r="B1235">
        <v>3232771</v>
      </c>
      <c r="C1235" t="s">
        <v>151</v>
      </c>
      <c r="D1235" t="s">
        <v>5786</v>
      </c>
      <c r="E1235" t="s">
        <v>5787</v>
      </c>
      <c r="L1235" t="s">
        <v>107</v>
      </c>
      <c r="M1235" t="s">
        <v>108</v>
      </c>
      <c r="R1235" t="s">
        <v>5788</v>
      </c>
      <c r="W1235" t="s">
        <v>5789</v>
      </c>
      <c r="X1235" t="s">
        <v>185</v>
      </c>
      <c r="Y1235" t="s">
        <v>186</v>
      </c>
      <c r="Z1235" t="s">
        <v>112</v>
      </c>
      <c r="AA1235" t="s">
        <v>187</v>
      </c>
      <c r="AB1235" t="s">
        <v>114</v>
      </c>
      <c r="AC1235" t="s">
        <v>115</v>
      </c>
      <c r="AD1235" t="s">
        <v>108</v>
      </c>
      <c r="AE1235" t="s">
        <v>116</v>
      </c>
      <c r="AF1235" t="s">
        <v>127</v>
      </c>
      <c r="AG1235" t="s">
        <v>118</v>
      </c>
    </row>
    <row r="1236" spans="1:33" x14ac:dyDescent="0.25">
      <c r="A1236">
        <v>1255680120</v>
      </c>
      <c r="C1236" t="s">
        <v>1161</v>
      </c>
      <c r="K1236" t="s">
        <v>279</v>
      </c>
      <c r="L1236" t="s">
        <v>280</v>
      </c>
      <c r="M1236" t="s">
        <v>108</v>
      </c>
      <c r="R1236" t="s">
        <v>5790</v>
      </c>
      <c r="S1236" t="s">
        <v>5791</v>
      </c>
      <c r="T1236" t="s">
        <v>3971</v>
      </c>
      <c r="U1236" t="s">
        <v>112</v>
      </c>
      <c r="V1236">
        <v>117712410</v>
      </c>
      <c r="AC1236" t="s">
        <v>115</v>
      </c>
      <c r="AD1236" t="s">
        <v>108</v>
      </c>
      <c r="AE1236" t="s">
        <v>284</v>
      </c>
      <c r="AF1236" t="s">
        <v>127</v>
      </c>
      <c r="AG1236" t="s">
        <v>118</v>
      </c>
    </row>
    <row r="1237" spans="1:33" x14ac:dyDescent="0.25">
      <c r="A1237">
        <v>1154397289</v>
      </c>
      <c r="B1237">
        <v>2338594</v>
      </c>
      <c r="C1237" t="s">
        <v>151</v>
      </c>
      <c r="D1237" t="s">
        <v>5792</v>
      </c>
      <c r="E1237" t="s">
        <v>5793</v>
      </c>
      <c r="L1237" t="s">
        <v>122</v>
      </c>
      <c r="M1237" t="s">
        <v>108</v>
      </c>
      <c r="R1237" t="s">
        <v>5794</v>
      </c>
      <c r="W1237" t="s">
        <v>5795</v>
      </c>
      <c r="X1237" t="s">
        <v>185</v>
      </c>
      <c r="Y1237" t="s">
        <v>186</v>
      </c>
      <c r="Z1237" t="s">
        <v>112</v>
      </c>
      <c r="AA1237" t="s">
        <v>187</v>
      </c>
      <c r="AB1237" t="s">
        <v>114</v>
      </c>
      <c r="AC1237" t="s">
        <v>115</v>
      </c>
      <c r="AD1237" t="s">
        <v>108</v>
      </c>
      <c r="AE1237" t="s">
        <v>116</v>
      </c>
      <c r="AF1237" t="s">
        <v>127</v>
      </c>
      <c r="AG1237" t="s">
        <v>118</v>
      </c>
    </row>
    <row r="1238" spans="1:33" x14ac:dyDescent="0.25">
      <c r="A1238">
        <v>1144201211</v>
      </c>
      <c r="B1238">
        <v>122312</v>
      </c>
      <c r="C1238" t="s">
        <v>5796</v>
      </c>
      <c r="D1238" t="s">
        <v>5797</v>
      </c>
      <c r="E1238" t="s">
        <v>5798</v>
      </c>
      <c r="L1238" t="s">
        <v>170</v>
      </c>
      <c r="M1238" t="s">
        <v>108</v>
      </c>
      <c r="R1238" t="s">
        <v>5799</v>
      </c>
      <c r="W1238" t="s">
        <v>5798</v>
      </c>
      <c r="X1238" t="s">
        <v>5800</v>
      </c>
      <c r="Y1238" t="s">
        <v>542</v>
      </c>
      <c r="Z1238" t="s">
        <v>112</v>
      </c>
      <c r="AA1238" t="s">
        <v>5801</v>
      </c>
      <c r="AB1238" t="s">
        <v>114</v>
      </c>
      <c r="AC1238" t="s">
        <v>115</v>
      </c>
      <c r="AD1238" t="s">
        <v>108</v>
      </c>
      <c r="AE1238" t="s">
        <v>116</v>
      </c>
      <c r="AF1238" t="s">
        <v>127</v>
      </c>
      <c r="AG1238" t="s">
        <v>118</v>
      </c>
    </row>
    <row r="1239" spans="1:33" x14ac:dyDescent="0.25">
      <c r="A1239">
        <v>1144206376</v>
      </c>
      <c r="B1239">
        <v>1880051</v>
      </c>
      <c r="C1239" t="s">
        <v>5802</v>
      </c>
      <c r="D1239" t="s">
        <v>5803</v>
      </c>
      <c r="E1239" t="s">
        <v>5804</v>
      </c>
      <c r="L1239" t="s">
        <v>1389</v>
      </c>
      <c r="M1239" t="s">
        <v>199</v>
      </c>
      <c r="R1239" t="s">
        <v>5805</v>
      </c>
      <c r="W1239" t="s">
        <v>5804</v>
      </c>
      <c r="X1239" t="s">
        <v>5806</v>
      </c>
      <c r="Y1239" t="s">
        <v>125</v>
      </c>
      <c r="Z1239" t="s">
        <v>112</v>
      </c>
      <c r="AA1239" t="s">
        <v>5807</v>
      </c>
      <c r="AB1239" t="s">
        <v>418</v>
      </c>
      <c r="AC1239" t="s">
        <v>115</v>
      </c>
      <c r="AD1239" t="s">
        <v>108</v>
      </c>
      <c r="AE1239" t="s">
        <v>116</v>
      </c>
      <c r="AF1239" t="s">
        <v>127</v>
      </c>
      <c r="AG1239" t="s">
        <v>118</v>
      </c>
    </row>
    <row r="1240" spans="1:33" x14ac:dyDescent="0.25">
      <c r="A1240">
        <v>1144210196</v>
      </c>
      <c r="B1240">
        <v>1947942</v>
      </c>
      <c r="C1240" t="s">
        <v>5808</v>
      </c>
      <c r="D1240" t="s">
        <v>5809</v>
      </c>
      <c r="E1240" t="s">
        <v>5808</v>
      </c>
      <c r="L1240" t="s">
        <v>154</v>
      </c>
      <c r="M1240" t="s">
        <v>199</v>
      </c>
      <c r="R1240" t="s">
        <v>5810</v>
      </c>
      <c r="W1240" t="s">
        <v>5808</v>
      </c>
      <c r="X1240" t="s">
        <v>5811</v>
      </c>
      <c r="Y1240" t="s">
        <v>823</v>
      </c>
      <c r="Z1240" t="s">
        <v>112</v>
      </c>
      <c r="AA1240" t="s">
        <v>5812</v>
      </c>
      <c r="AB1240" t="s">
        <v>114</v>
      </c>
      <c r="AC1240" t="s">
        <v>115</v>
      </c>
      <c r="AD1240" t="s">
        <v>108</v>
      </c>
      <c r="AE1240" t="s">
        <v>116</v>
      </c>
      <c r="AF1240" t="s">
        <v>696</v>
      </c>
      <c r="AG1240" t="s">
        <v>118</v>
      </c>
    </row>
    <row r="1241" spans="1:33" x14ac:dyDescent="0.25">
      <c r="A1241">
        <v>1144220963</v>
      </c>
      <c r="C1241" t="s">
        <v>5813</v>
      </c>
      <c r="K1241" t="s">
        <v>279</v>
      </c>
      <c r="L1241" t="s">
        <v>478</v>
      </c>
      <c r="M1241" t="s">
        <v>108</v>
      </c>
      <c r="AC1241" t="s">
        <v>115</v>
      </c>
      <c r="AD1241" t="s">
        <v>108</v>
      </c>
      <c r="AE1241" t="s">
        <v>284</v>
      </c>
      <c r="AF1241" t="s">
        <v>127</v>
      </c>
      <c r="AG1241" t="s">
        <v>118</v>
      </c>
    </row>
    <row r="1242" spans="1:33" x14ac:dyDescent="0.25">
      <c r="A1242">
        <v>1144221474</v>
      </c>
      <c r="B1242">
        <v>1227825</v>
      </c>
      <c r="C1242" t="s">
        <v>165</v>
      </c>
      <c r="D1242" t="s">
        <v>5814</v>
      </c>
      <c r="E1242" t="s">
        <v>5815</v>
      </c>
      <c r="L1242" t="s">
        <v>107</v>
      </c>
      <c r="M1242" t="s">
        <v>108</v>
      </c>
      <c r="R1242" t="s">
        <v>5816</v>
      </c>
      <c r="W1242" t="s">
        <v>5815</v>
      </c>
      <c r="X1242" t="s">
        <v>5817</v>
      </c>
      <c r="Y1242" t="s">
        <v>179</v>
      </c>
      <c r="Z1242" t="s">
        <v>112</v>
      </c>
      <c r="AA1242" t="s">
        <v>5818</v>
      </c>
      <c r="AB1242" t="s">
        <v>114</v>
      </c>
      <c r="AC1242" t="s">
        <v>115</v>
      </c>
      <c r="AD1242" t="s">
        <v>108</v>
      </c>
      <c r="AE1242" t="s">
        <v>116</v>
      </c>
      <c r="AF1242" t="s">
        <v>127</v>
      </c>
      <c r="AG1242" t="s">
        <v>118</v>
      </c>
    </row>
    <row r="1243" spans="1:33" x14ac:dyDescent="0.25">
      <c r="A1243">
        <v>1144223017</v>
      </c>
      <c r="B1243">
        <v>551368</v>
      </c>
      <c r="C1243" t="s">
        <v>165</v>
      </c>
      <c r="D1243" t="s">
        <v>5819</v>
      </c>
      <c r="E1243" t="s">
        <v>5820</v>
      </c>
      <c r="L1243" t="s">
        <v>107</v>
      </c>
      <c r="M1243" t="s">
        <v>108</v>
      </c>
      <c r="R1243" t="s">
        <v>5821</v>
      </c>
      <c r="W1243" t="s">
        <v>5820</v>
      </c>
      <c r="X1243" t="s">
        <v>3508</v>
      </c>
      <c r="Y1243" t="s">
        <v>140</v>
      </c>
      <c r="Z1243" t="s">
        <v>112</v>
      </c>
      <c r="AA1243" t="s">
        <v>3509</v>
      </c>
      <c r="AB1243" t="s">
        <v>114</v>
      </c>
      <c r="AC1243" t="s">
        <v>115</v>
      </c>
      <c r="AD1243" t="s">
        <v>108</v>
      </c>
      <c r="AE1243" t="s">
        <v>116</v>
      </c>
      <c r="AF1243" t="s">
        <v>127</v>
      </c>
      <c r="AG1243" t="s">
        <v>118</v>
      </c>
    </row>
    <row r="1244" spans="1:33" x14ac:dyDescent="0.25">
      <c r="A1244">
        <v>1144223264</v>
      </c>
      <c r="B1244">
        <v>1849398</v>
      </c>
      <c r="C1244" t="s">
        <v>165</v>
      </c>
      <c r="D1244" t="s">
        <v>5822</v>
      </c>
      <c r="E1244" t="s">
        <v>5823</v>
      </c>
      <c r="L1244" t="s">
        <v>107</v>
      </c>
      <c r="M1244" t="s">
        <v>108</v>
      </c>
      <c r="R1244" t="s">
        <v>5823</v>
      </c>
      <c r="W1244" t="s">
        <v>5823</v>
      </c>
      <c r="X1244" t="s">
        <v>2173</v>
      </c>
      <c r="Y1244" t="s">
        <v>163</v>
      </c>
      <c r="Z1244" t="s">
        <v>112</v>
      </c>
      <c r="AA1244" t="s">
        <v>2174</v>
      </c>
      <c r="AB1244" t="s">
        <v>114</v>
      </c>
      <c r="AC1244" t="s">
        <v>115</v>
      </c>
      <c r="AD1244" t="s">
        <v>108</v>
      </c>
      <c r="AE1244" t="s">
        <v>116</v>
      </c>
      <c r="AF1244" t="s">
        <v>127</v>
      </c>
      <c r="AG1244" t="s">
        <v>118</v>
      </c>
    </row>
    <row r="1245" spans="1:33" x14ac:dyDescent="0.25">
      <c r="A1245">
        <v>1144231861</v>
      </c>
      <c r="B1245">
        <v>1420199</v>
      </c>
      <c r="C1245" t="s">
        <v>165</v>
      </c>
      <c r="D1245" t="s">
        <v>5824</v>
      </c>
      <c r="E1245" t="s">
        <v>5825</v>
      </c>
      <c r="L1245" t="s">
        <v>170</v>
      </c>
      <c r="M1245" t="s">
        <v>108</v>
      </c>
      <c r="R1245" t="s">
        <v>5826</v>
      </c>
      <c r="W1245" t="s">
        <v>5825</v>
      </c>
      <c r="X1245" t="s">
        <v>5827</v>
      </c>
      <c r="Y1245" t="s">
        <v>5828</v>
      </c>
      <c r="Z1245" t="s">
        <v>112</v>
      </c>
      <c r="AA1245" t="s">
        <v>5829</v>
      </c>
      <c r="AB1245" t="s">
        <v>114</v>
      </c>
      <c r="AC1245" t="s">
        <v>115</v>
      </c>
      <c r="AD1245" t="s">
        <v>108</v>
      </c>
      <c r="AE1245" t="s">
        <v>116</v>
      </c>
      <c r="AF1245" t="s">
        <v>127</v>
      </c>
      <c r="AG1245" t="s">
        <v>118</v>
      </c>
    </row>
    <row r="1246" spans="1:33" x14ac:dyDescent="0.25">
      <c r="A1246">
        <v>1144233420</v>
      </c>
      <c r="B1246">
        <v>2896115</v>
      </c>
      <c r="C1246" t="s">
        <v>5830</v>
      </c>
      <c r="D1246" t="s">
        <v>5831</v>
      </c>
      <c r="E1246" t="s">
        <v>5832</v>
      </c>
      <c r="L1246" t="s">
        <v>1087</v>
      </c>
      <c r="M1246" t="s">
        <v>108</v>
      </c>
      <c r="R1246" t="s">
        <v>5832</v>
      </c>
      <c r="W1246" t="s">
        <v>5833</v>
      </c>
      <c r="X1246" t="s">
        <v>2602</v>
      </c>
      <c r="Y1246" t="s">
        <v>704</v>
      </c>
      <c r="Z1246" t="s">
        <v>112</v>
      </c>
      <c r="AA1246" t="s">
        <v>2603</v>
      </c>
      <c r="AB1246" t="s">
        <v>114</v>
      </c>
      <c r="AC1246" t="s">
        <v>115</v>
      </c>
      <c r="AD1246" t="s">
        <v>108</v>
      </c>
      <c r="AE1246" t="s">
        <v>116</v>
      </c>
      <c r="AF1246" t="s">
        <v>127</v>
      </c>
      <c r="AG1246" t="s">
        <v>118</v>
      </c>
    </row>
    <row r="1247" spans="1:33" x14ac:dyDescent="0.25">
      <c r="A1247">
        <v>1144238809</v>
      </c>
      <c r="B1247">
        <v>2458253</v>
      </c>
      <c r="C1247" t="s">
        <v>165</v>
      </c>
      <c r="D1247" t="s">
        <v>5834</v>
      </c>
      <c r="E1247" t="s">
        <v>5835</v>
      </c>
      <c r="L1247" t="s">
        <v>107</v>
      </c>
      <c r="M1247" t="s">
        <v>108</v>
      </c>
      <c r="R1247" t="s">
        <v>5836</v>
      </c>
      <c r="W1247" t="s">
        <v>5835</v>
      </c>
      <c r="X1247" t="s">
        <v>4116</v>
      </c>
      <c r="Y1247" t="s">
        <v>2189</v>
      </c>
      <c r="Z1247" t="s">
        <v>112</v>
      </c>
      <c r="AA1247" t="s">
        <v>4117</v>
      </c>
      <c r="AB1247" t="s">
        <v>114</v>
      </c>
      <c r="AC1247" t="s">
        <v>115</v>
      </c>
      <c r="AD1247" t="s">
        <v>108</v>
      </c>
      <c r="AE1247" t="s">
        <v>116</v>
      </c>
      <c r="AF1247" t="s">
        <v>127</v>
      </c>
      <c r="AG1247" t="s">
        <v>118</v>
      </c>
    </row>
    <row r="1248" spans="1:33" x14ac:dyDescent="0.25">
      <c r="A1248">
        <v>1144289158</v>
      </c>
      <c r="B1248">
        <v>1234633</v>
      </c>
      <c r="C1248" t="s">
        <v>5837</v>
      </c>
      <c r="D1248" t="s">
        <v>5838</v>
      </c>
      <c r="E1248" t="s">
        <v>5839</v>
      </c>
      <c r="L1248" t="s">
        <v>107</v>
      </c>
      <c r="M1248" t="s">
        <v>108</v>
      </c>
      <c r="R1248" t="s">
        <v>5840</v>
      </c>
      <c r="W1248" t="s">
        <v>5839</v>
      </c>
      <c r="X1248" t="s">
        <v>647</v>
      </c>
      <c r="Y1248" t="s">
        <v>190</v>
      </c>
      <c r="Z1248" t="s">
        <v>112</v>
      </c>
      <c r="AA1248" t="s">
        <v>648</v>
      </c>
      <c r="AB1248" t="s">
        <v>114</v>
      </c>
      <c r="AC1248" t="s">
        <v>115</v>
      </c>
      <c r="AD1248" t="s">
        <v>108</v>
      </c>
      <c r="AE1248" t="s">
        <v>116</v>
      </c>
      <c r="AF1248" t="s">
        <v>127</v>
      </c>
      <c r="AG1248" t="s">
        <v>118</v>
      </c>
    </row>
    <row r="1249" spans="1:33" x14ac:dyDescent="0.25">
      <c r="A1249">
        <v>1326081605</v>
      </c>
      <c r="B1249">
        <v>3219647</v>
      </c>
      <c r="C1249" t="s">
        <v>5841</v>
      </c>
      <c r="D1249" t="s">
        <v>5842</v>
      </c>
      <c r="E1249" t="s">
        <v>5843</v>
      </c>
      <c r="L1249" t="s">
        <v>280</v>
      </c>
      <c r="M1249" t="s">
        <v>108</v>
      </c>
      <c r="R1249" t="s">
        <v>5841</v>
      </c>
      <c r="W1249" t="s">
        <v>5843</v>
      </c>
      <c r="X1249" t="s">
        <v>1035</v>
      </c>
      <c r="Y1249" t="s">
        <v>216</v>
      </c>
      <c r="Z1249" t="s">
        <v>112</v>
      </c>
      <c r="AA1249" t="s">
        <v>1036</v>
      </c>
      <c r="AB1249" t="s">
        <v>2307</v>
      </c>
      <c r="AC1249" t="s">
        <v>115</v>
      </c>
      <c r="AD1249" t="s">
        <v>108</v>
      </c>
      <c r="AE1249" t="s">
        <v>116</v>
      </c>
      <c r="AF1249" t="s">
        <v>127</v>
      </c>
      <c r="AG1249" t="s">
        <v>118</v>
      </c>
    </row>
    <row r="1250" spans="1:33" x14ac:dyDescent="0.25">
      <c r="A1250">
        <v>1346325958</v>
      </c>
      <c r="B1250">
        <v>2132350</v>
      </c>
      <c r="C1250" t="s">
        <v>151</v>
      </c>
      <c r="D1250" t="s">
        <v>5844</v>
      </c>
      <c r="E1250" t="s">
        <v>5845</v>
      </c>
      <c r="L1250" t="s">
        <v>154</v>
      </c>
      <c r="M1250" t="s">
        <v>108</v>
      </c>
      <c r="R1250" t="s">
        <v>5846</v>
      </c>
      <c r="W1250" t="s">
        <v>5845</v>
      </c>
      <c r="X1250" t="s">
        <v>329</v>
      </c>
      <c r="Y1250" t="s">
        <v>330</v>
      </c>
      <c r="Z1250" t="s">
        <v>112</v>
      </c>
      <c r="AA1250" t="s">
        <v>331</v>
      </c>
      <c r="AB1250" t="s">
        <v>114</v>
      </c>
      <c r="AC1250" t="s">
        <v>115</v>
      </c>
      <c r="AD1250" t="s">
        <v>108</v>
      </c>
      <c r="AE1250" t="s">
        <v>116</v>
      </c>
      <c r="AF1250" t="s">
        <v>127</v>
      </c>
      <c r="AG1250" t="s">
        <v>118</v>
      </c>
    </row>
    <row r="1251" spans="1:33" x14ac:dyDescent="0.25">
      <c r="A1251">
        <v>1346330388</v>
      </c>
      <c r="C1251" t="s">
        <v>174</v>
      </c>
      <c r="K1251" t="s">
        <v>279</v>
      </c>
      <c r="L1251" t="s">
        <v>170</v>
      </c>
      <c r="M1251" t="s">
        <v>108</v>
      </c>
      <c r="R1251" t="s">
        <v>5847</v>
      </c>
      <c r="S1251" t="s">
        <v>5848</v>
      </c>
      <c r="T1251" t="s">
        <v>190</v>
      </c>
      <c r="U1251" t="s">
        <v>112</v>
      </c>
      <c r="V1251">
        <v>115303330</v>
      </c>
      <c r="AC1251" t="s">
        <v>115</v>
      </c>
      <c r="AD1251" t="s">
        <v>108</v>
      </c>
      <c r="AE1251" t="s">
        <v>284</v>
      </c>
      <c r="AF1251" t="s">
        <v>127</v>
      </c>
      <c r="AG1251" t="s">
        <v>118</v>
      </c>
    </row>
    <row r="1252" spans="1:33" x14ac:dyDescent="0.25">
      <c r="A1252">
        <v>1346331519</v>
      </c>
      <c r="B1252">
        <v>2220079</v>
      </c>
      <c r="C1252" t="s">
        <v>151</v>
      </c>
      <c r="D1252" t="s">
        <v>5849</v>
      </c>
      <c r="E1252" t="s">
        <v>5850</v>
      </c>
      <c r="L1252" t="s">
        <v>107</v>
      </c>
      <c r="M1252" t="s">
        <v>108</v>
      </c>
      <c r="R1252" t="s">
        <v>5851</v>
      </c>
      <c r="W1252" t="s">
        <v>5851</v>
      </c>
      <c r="X1252" t="s">
        <v>345</v>
      </c>
      <c r="Y1252" t="s">
        <v>346</v>
      </c>
      <c r="Z1252" t="s">
        <v>112</v>
      </c>
      <c r="AA1252" t="s">
        <v>347</v>
      </c>
      <c r="AB1252" t="s">
        <v>114</v>
      </c>
      <c r="AC1252" t="s">
        <v>115</v>
      </c>
      <c r="AD1252" t="s">
        <v>108</v>
      </c>
      <c r="AE1252" t="s">
        <v>116</v>
      </c>
      <c r="AF1252" t="s">
        <v>127</v>
      </c>
      <c r="AG1252" t="s">
        <v>118</v>
      </c>
    </row>
    <row r="1253" spans="1:33" x14ac:dyDescent="0.25">
      <c r="A1253">
        <v>1346332012</v>
      </c>
      <c r="B1253">
        <v>626233</v>
      </c>
      <c r="C1253" t="s">
        <v>151</v>
      </c>
      <c r="D1253" t="s">
        <v>5852</v>
      </c>
      <c r="E1253" t="s">
        <v>5853</v>
      </c>
      <c r="L1253" t="s">
        <v>107</v>
      </c>
      <c r="M1253" t="s">
        <v>108</v>
      </c>
      <c r="R1253" t="s">
        <v>5854</v>
      </c>
      <c r="W1253" t="s">
        <v>5855</v>
      </c>
      <c r="X1253" t="s">
        <v>162</v>
      </c>
      <c r="Y1253" t="s">
        <v>163</v>
      </c>
      <c r="Z1253" t="s">
        <v>112</v>
      </c>
      <c r="AA1253" t="s">
        <v>164</v>
      </c>
      <c r="AB1253" t="s">
        <v>114</v>
      </c>
      <c r="AC1253" t="s">
        <v>115</v>
      </c>
      <c r="AD1253" t="s">
        <v>108</v>
      </c>
      <c r="AE1253" t="s">
        <v>116</v>
      </c>
      <c r="AF1253" t="s">
        <v>127</v>
      </c>
      <c r="AG1253" t="s">
        <v>118</v>
      </c>
    </row>
    <row r="1254" spans="1:33" x14ac:dyDescent="0.25">
      <c r="A1254">
        <v>1346335353</v>
      </c>
      <c r="B1254">
        <v>2875547</v>
      </c>
      <c r="C1254" t="s">
        <v>356</v>
      </c>
      <c r="D1254" t="s">
        <v>5856</v>
      </c>
      <c r="E1254" t="s">
        <v>5857</v>
      </c>
      <c r="L1254" t="s">
        <v>170</v>
      </c>
      <c r="M1254" t="s">
        <v>108</v>
      </c>
      <c r="R1254" t="s">
        <v>5858</v>
      </c>
      <c r="W1254" t="s">
        <v>5857</v>
      </c>
      <c r="X1254" t="s">
        <v>5353</v>
      </c>
      <c r="Y1254" t="s">
        <v>125</v>
      </c>
      <c r="Z1254" t="s">
        <v>112</v>
      </c>
      <c r="AA1254" t="s">
        <v>5354</v>
      </c>
      <c r="AB1254" t="s">
        <v>364</v>
      </c>
      <c r="AC1254" t="s">
        <v>115</v>
      </c>
      <c r="AD1254" t="s">
        <v>108</v>
      </c>
      <c r="AE1254" t="s">
        <v>116</v>
      </c>
      <c r="AF1254" t="s">
        <v>127</v>
      </c>
      <c r="AG1254" t="s">
        <v>118</v>
      </c>
    </row>
    <row r="1255" spans="1:33" x14ac:dyDescent="0.25">
      <c r="A1255">
        <v>1346338399</v>
      </c>
      <c r="B1255">
        <v>1324625</v>
      </c>
      <c r="C1255" t="s">
        <v>5859</v>
      </c>
      <c r="D1255" t="s">
        <v>5860</v>
      </c>
      <c r="E1255" t="s">
        <v>5861</v>
      </c>
      <c r="L1255" t="s">
        <v>107</v>
      </c>
      <c r="M1255" t="s">
        <v>108</v>
      </c>
      <c r="R1255" t="s">
        <v>5862</v>
      </c>
      <c r="W1255" t="s">
        <v>5861</v>
      </c>
      <c r="X1255" t="s">
        <v>5863</v>
      </c>
      <c r="Y1255" t="s">
        <v>2189</v>
      </c>
      <c r="Z1255" t="s">
        <v>112</v>
      </c>
      <c r="AA1255" t="s">
        <v>5864</v>
      </c>
      <c r="AB1255" t="s">
        <v>114</v>
      </c>
      <c r="AC1255" t="s">
        <v>115</v>
      </c>
      <c r="AD1255" t="s">
        <v>108</v>
      </c>
      <c r="AE1255" t="s">
        <v>116</v>
      </c>
      <c r="AF1255" t="s">
        <v>127</v>
      </c>
      <c r="AG1255" t="s">
        <v>118</v>
      </c>
    </row>
    <row r="1256" spans="1:33" x14ac:dyDescent="0.25">
      <c r="A1256">
        <v>1013957117</v>
      </c>
      <c r="B1256">
        <v>2740449</v>
      </c>
      <c r="C1256" t="s">
        <v>5865</v>
      </c>
      <c r="D1256" t="s">
        <v>5866</v>
      </c>
      <c r="E1256" t="s">
        <v>5867</v>
      </c>
      <c r="L1256" t="s">
        <v>122</v>
      </c>
      <c r="M1256" t="s">
        <v>108</v>
      </c>
      <c r="R1256" t="s">
        <v>5868</v>
      </c>
      <c r="W1256" t="s">
        <v>5867</v>
      </c>
      <c r="X1256" t="s">
        <v>5869</v>
      </c>
      <c r="Y1256" t="s">
        <v>289</v>
      </c>
      <c r="Z1256" t="s">
        <v>112</v>
      </c>
      <c r="AA1256" t="s">
        <v>5870</v>
      </c>
      <c r="AB1256" t="s">
        <v>114</v>
      </c>
      <c r="AC1256" t="s">
        <v>115</v>
      </c>
      <c r="AD1256" t="s">
        <v>108</v>
      </c>
      <c r="AE1256" t="s">
        <v>116</v>
      </c>
      <c r="AF1256" t="s">
        <v>127</v>
      </c>
      <c r="AG1256" t="s">
        <v>118</v>
      </c>
    </row>
    <row r="1257" spans="1:33" x14ac:dyDescent="0.25">
      <c r="A1257">
        <v>1013964170</v>
      </c>
      <c r="B1257">
        <v>2993575</v>
      </c>
      <c r="C1257" t="s">
        <v>356</v>
      </c>
      <c r="D1257" t="s">
        <v>5871</v>
      </c>
      <c r="E1257" t="s">
        <v>5872</v>
      </c>
      <c r="L1257" t="s">
        <v>5873</v>
      </c>
      <c r="M1257" t="s">
        <v>199</v>
      </c>
      <c r="R1257" t="s">
        <v>5874</v>
      </c>
      <c r="W1257" t="s">
        <v>5875</v>
      </c>
      <c r="X1257" t="s">
        <v>5876</v>
      </c>
      <c r="Y1257" t="s">
        <v>4276</v>
      </c>
      <c r="Z1257" t="s">
        <v>112</v>
      </c>
      <c r="AA1257" t="s">
        <v>5877</v>
      </c>
      <c r="AB1257" t="s">
        <v>531</v>
      </c>
      <c r="AC1257" t="s">
        <v>115</v>
      </c>
      <c r="AD1257" t="s">
        <v>108</v>
      </c>
      <c r="AE1257" t="s">
        <v>116</v>
      </c>
      <c r="AF1257" t="s">
        <v>127</v>
      </c>
      <c r="AG1257" t="s">
        <v>118</v>
      </c>
    </row>
    <row r="1258" spans="1:33" x14ac:dyDescent="0.25">
      <c r="A1258">
        <v>1205806023</v>
      </c>
      <c r="B1258">
        <v>2200306</v>
      </c>
      <c r="C1258" t="s">
        <v>151</v>
      </c>
      <c r="D1258" t="s">
        <v>5878</v>
      </c>
      <c r="E1258" t="s">
        <v>5879</v>
      </c>
      <c r="L1258" t="s">
        <v>154</v>
      </c>
      <c r="M1258" t="s">
        <v>108</v>
      </c>
      <c r="R1258" t="s">
        <v>5880</v>
      </c>
      <c r="W1258" t="s">
        <v>5879</v>
      </c>
      <c r="X1258" t="s">
        <v>201</v>
      </c>
      <c r="Y1258" t="s">
        <v>132</v>
      </c>
      <c r="Z1258" t="s">
        <v>112</v>
      </c>
      <c r="AA1258" t="s">
        <v>202</v>
      </c>
      <c r="AB1258" t="s">
        <v>114</v>
      </c>
      <c r="AC1258" t="s">
        <v>115</v>
      </c>
      <c r="AD1258" t="s">
        <v>108</v>
      </c>
      <c r="AE1258" t="s">
        <v>116</v>
      </c>
      <c r="AF1258" t="s">
        <v>244</v>
      </c>
      <c r="AG1258" t="s">
        <v>118</v>
      </c>
    </row>
    <row r="1259" spans="1:33" x14ac:dyDescent="0.25">
      <c r="A1259">
        <v>1205811049</v>
      </c>
      <c r="C1259" t="s">
        <v>5881</v>
      </c>
      <c r="K1259" t="s">
        <v>279</v>
      </c>
      <c r="L1259" t="s">
        <v>280</v>
      </c>
      <c r="M1259" t="s">
        <v>108</v>
      </c>
      <c r="R1259" t="s">
        <v>5882</v>
      </c>
      <c r="S1259" t="s">
        <v>3465</v>
      </c>
      <c r="T1259" t="s">
        <v>823</v>
      </c>
      <c r="U1259" t="s">
        <v>112</v>
      </c>
      <c r="V1259">
        <v>115203528</v>
      </c>
      <c r="AC1259" t="s">
        <v>115</v>
      </c>
      <c r="AD1259" t="s">
        <v>108</v>
      </c>
      <c r="AE1259" t="s">
        <v>284</v>
      </c>
      <c r="AF1259" t="s">
        <v>127</v>
      </c>
      <c r="AG1259" t="s">
        <v>118</v>
      </c>
    </row>
    <row r="1260" spans="1:33" x14ac:dyDescent="0.25">
      <c r="A1260">
        <v>1205831443</v>
      </c>
      <c r="B1260">
        <v>673134</v>
      </c>
      <c r="C1260" t="s">
        <v>165</v>
      </c>
      <c r="D1260" t="s">
        <v>5883</v>
      </c>
      <c r="E1260" t="s">
        <v>5884</v>
      </c>
      <c r="L1260" t="s">
        <v>107</v>
      </c>
      <c r="M1260" t="s">
        <v>108</v>
      </c>
      <c r="R1260" t="s">
        <v>5885</v>
      </c>
      <c r="W1260" t="s">
        <v>5884</v>
      </c>
      <c r="X1260" t="s">
        <v>2642</v>
      </c>
      <c r="Y1260" t="s">
        <v>140</v>
      </c>
      <c r="Z1260" t="s">
        <v>112</v>
      </c>
      <c r="AA1260" t="s">
        <v>5886</v>
      </c>
      <c r="AB1260" t="s">
        <v>114</v>
      </c>
      <c r="AC1260" t="s">
        <v>115</v>
      </c>
      <c r="AD1260" t="s">
        <v>108</v>
      </c>
      <c r="AE1260" t="s">
        <v>116</v>
      </c>
      <c r="AF1260" t="s">
        <v>127</v>
      </c>
      <c r="AG1260" t="s">
        <v>118</v>
      </c>
    </row>
    <row r="1261" spans="1:33" x14ac:dyDescent="0.25">
      <c r="A1261">
        <v>1205834140</v>
      </c>
      <c r="B1261">
        <v>1629372</v>
      </c>
      <c r="C1261" t="s">
        <v>165</v>
      </c>
      <c r="D1261" t="s">
        <v>5887</v>
      </c>
      <c r="E1261" t="s">
        <v>5888</v>
      </c>
      <c r="L1261" t="s">
        <v>107</v>
      </c>
      <c r="M1261" t="s">
        <v>199</v>
      </c>
      <c r="R1261" t="s">
        <v>5889</v>
      </c>
      <c r="W1261" t="s">
        <v>5888</v>
      </c>
      <c r="X1261" t="s">
        <v>5890</v>
      </c>
      <c r="Y1261" t="s">
        <v>346</v>
      </c>
      <c r="Z1261" t="s">
        <v>112</v>
      </c>
      <c r="AA1261" t="s">
        <v>347</v>
      </c>
      <c r="AB1261" t="s">
        <v>114</v>
      </c>
      <c r="AC1261" t="s">
        <v>115</v>
      </c>
      <c r="AD1261" t="s">
        <v>108</v>
      </c>
      <c r="AE1261" t="s">
        <v>116</v>
      </c>
      <c r="AF1261" t="s">
        <v>127</v>
      </c>
      <c r="AG1261" t="s">
        <v>118</v>
      </c>
    </row>
    <row r="1262" spans="1:33" x14ac:dyDescent="0.25">
      <c r="A1262">
        <v>1205835790</v>
      </c>
      <c r="B1262">
        <v>1886828</v>
      </c>
      <c r="C1262" t="s">
        <v>165</v>
      </c>
      <c r="D1262" t="s">
        <v>5891</v>
      </c>
      <c r="E1262" t="s">
        <v>5892</v>
      </c>
      <c r="L1262" t="s">
        <v>107</v>
      </c>
      <c r="M1262" t="s">
        <v>108</v>
      </c>
      <c r="R1262" t="s">
        <v>5893</v>
      </c>
      <c r="W1262" t="s">
        <v>5892</v>
      </c>
      <c r="X1262" t="s">
        <v>5894</v>
      </c>
      <c r="Y1262" t="s">
        <v>561</v>
      </c>
      <c r="Z1262" t="s">
        <v>112</v>
      </c>
      <c r="AA1262" t="s">
        <v>5895</v>
      </c>
      <c r="AB1262" t="s">
        <v>114</v>
      </c>
      <c r="AC1262" t="s">
        <v>115</v>
      </c>
      <c r="AD1262" t="s">
        <v>108</v>
      </c>
      <c r="AE1262" t="s">
        <v>116</v>
      </c>
      <c r="AF1262" t="s">
        <v>127</v>
      </c>
      <c r="AG1262" t="s">
        <v>118</v>
      </c>
    </row>
    <row r="1263" spans="1:33" x14ac:dyDescent="0.25">
      <c r="A1263">
        <v>1205839255</v>
      </c>
      <c r="B1263">
        <v>875145</v>
      </c>
      <c r="C1263" t="s">
        <v>165</v>
      </c>
      <c r="D1263" t="s">
        <v>5896</v>
      </c>
      <c r="E1263" t="s">
        <v>5897</v>
      </c>
      <c r="L1263" t="s">
        <v>154</v>
      </c>
      <c r="M1263" t="s">
        <v>108</v>
      </c>
      <c r="R1263" t="s">
        <v>5898</v>
      </c>
      <c r="W1263" t="s">
        <v>5897</v>
      </c>
      <c r="X1263" t="s">
        <v>5899</v>
      </c>
      <c r="Y1263" t="s">
        <v>140</v>
      </c>
      <c r="Z1263" t="s">
        <v>112</v>
      </c>
      <c r="AA1263" t="s">
        <v>5900</v>
      </c>
      <c r="AB1263" t="s">
        <v>114</v>
      </c>
      <c r="AC1263" t="s">
        <v>115</v>
      </c>
      <c r="AD1263" t="s">
        <v>108</v>
      </c>
      <c r="AE1263" t="s">
        <v>116</v>
      </c>
      <c r="AF1263" t="s">
        <v>244</v>
      </c>
      <c r="AG1263" t="s">
        <v>118</v>
      </c>
    </row>
    <row r="1264" spans="1:33" x14ac:dyDescent="0.25">
      <c r="A1264">
        <v>1073689600</v>
      </c>
      <c r="B1264">
        <v>2661801</v>
      </c>
      <c r="C1264" t="s">
        <v>151</v>
      </c>
      <c r="D1264" t="s">
        <v>5901</v>
      </c>
      <c r="E1264" t="s">
        <v>5902</v>
      </c>
      <c r="L1264" t="s">
        <v>588</v>
      </c>
      <c r="M1264" t="s">
        <v>199</v>
      </c>
      <c r="R1264" t="s">
        <v>5903</v>
      </c>
      <c r="W1264" t="s">
        <v>5902</v>
      </c>
      <c r="X1264" t="s">
        <v>5554</v>
      </c>
      <c r="Y1264" t="s">
        <v>5904</v>
      </c>
      <c r="Z1264" t="s">
        <v>112</v>
      </c>
      <c r="AA1264" t="s">
        <v>5555</v>
      </c>
      <c r="AB1264" t="s">
        <v>418</v>
      </c>
      <c r="AC1264" t="s">
        <v>115</v>
      </c>
      <c r="AD1264" t="s">
        <v>108</v>
      </c>
      <c r="AE1264" t="s">
        <v>116</v>
      </c>
      <c r="AF1264" t="s">
        <v>127</v>
      </c>
      <c r="AG1264" t="s">
        <v>118</v>
      </c>
    </row>
    <row r="1265" spans="1:33" x14ac:dyDescent="0.25">
      <c r="A1265">
        <v>1073692273</v>
      </c>
      <c r="B1265">
        <v>1644655</v>
      </c>
      <c r="C1265" t="s">
        <v>151</v>
      </c>
      <c r="D1265" t="s">
        <v>5905</v>
      </c>
      <c r="E1265" t="s">
        <v>5906</v>
      </c>
      <c r="L1265" t="s">
        <v>107</v>
      </c>
      <c r="M1265" t="s">
        <v>108</v>
      </c>
      <c r="R1265" t="s">
        <v>5907</v>
      </c>
      <c r="W1265" t="s">
        <v>5907</v>
      </c>
      <c r="X1265" t="s">
        <v>5908</v>
      </c>
      <c r="Y1265" t="s">
        <v>1029</v>
      </c>
      <c r="Z1265" t="s">
        <v>112</v>
      </c>
      <c r="AA1265" t="s">
        <v>2665</v>
      </c>
      <c r="AB1265" t="s">
        <v>114</v>
      </c>
      <c r="AC1265" t="s">
        <v>115</v>
      </c>
      <c r="AD1265" t="s">
        <v>108</v>
      </c>
      <c r="AE1265" t="s">
        <v>116</v>
      </c>
      <c r="AF1265" t="s">
        <v>127</v>
      </c>
      <c r="AG1265" t="s">
        <v>118</v>
      </c>
    </row>
    <row r="1266" spans="1:33" x14ac:dyDescent="0.25">
      <c r="A1266">
        <v>1396739777</v>
      </c>
      <c r="B1266">
        <v>2988723</v>
      </c>
      <c r="C1266" t="s">
        <v>165</v>
      </c>
      <c r="D1266" t="s">
        <v>5909</v>
      </c>
      <c r="E1266" t="s">
        <v>5910</v>
      </c>
      <c r="L1266" t="s">
        <v>107</v>
      </c>
      <c r="M1266" t="s">
        <v>199</v>
      </c>
      <c r="R1266" t="s">
        <v>5911</v>
      </c>
      <c r="W1266" t="s">
        <v>5912</v>
      </c>
      <c r="X1266" t="s">
        <v>5913</v>
      </c>
      <c r="Y1266" t="s">
        <v>346</v>
      </c>
      <c r="Z1266" t="s">
        <v>112</v>
      </c>
      <c r="AA1266" t="s">
        <v>5914</v>
      </c>
      <c r="AB1266" t="s">
        <v>114</v>
      </c>
      <c r="AC1266" t="s">
        <v>115</v>
      </c>
      <c r="AD1266" t="s">
        <v>108</v>
      </c>
      <c r="AE1266" t="s">
        <v>116</v>
      </c>
      <c r="AF1266" t="s">
        <v>127</v>
      </c>
      <c r="AG1266" t="s">
        <v>118</v>
      </c>
    </row>
    <row r="1267" spans="1:33" x14ac:dyDescent="0.25">
      <c r="A1267">
        <v>1396742201</v>
      </c>
      <c r="B1267">
        <v>1813294</v>
      </c>
      <c r="C1267" t="s">
        <v>165</v>
      </c>
      <c r="D1267" t="s">
        <v>5915</v>
      </c>
      <c r="E1267" t="s">
        <v>5916</v>
      </c>
      <c r="L1267" t="s">
        <v>170</v>
      </c>
      <c r="M1267" t="s">
        <v>108</v>
      </c>
      <c r="R1267" t="s">
        <v>5917</v>
      </c>
      <c r="W1267" t="s">
        <v>5916</v>
      </c>
      <c r="X1267" t="s">
        <v>5918</v>
      </c>
      <c r="Y1267" t="s">
        <v>140</v>
      </c>
      <c r="Z1267" t="s">
        <v>112</v>
      </c>
      <c r="AA1267" t="s">
        <v>3252</v>
      </c>
      <c r="AB1267" t="s">
        <v>114</v>
      </c>
      <c r="AC1267" t="s">
        <v>115</v>
      </c>
      <c r="AD1267" t="s">
        <v>108</v>
      </c>
      <c r="AE1267" t="s">
        <v>116</v>
      </c>
      <c r="AF1267" t="s">
        <v>127</v>
      </c>
      <c r="AG1267" t="s">
        <v>118</v>
      </c>
    </row>
    <row r="1268" spans="1:33" x14ac:dyDescent="0.25">
      <c r="A1268">
        <v>1396743159</v>
      </c>
      <c r="B1268">
        <v>174492</v>
      </c>
      <c r="C1268" t="s">
        <v>151</v>
      </c>
      <c r="D1268" t="s">
        <v>5919</v>
      </c>
      <c r="E1268" t="s">
        <v>5920</v>
      </c>
      <c r="L1268" t="s">
        <v>154</v>
      </c>
      <c r="M1268" t="s">
        <v>108</v>
      </c>
      <c r="R1268" t="s">
        <v>5921</v>
      </c>
      <c r="W1268" t="s">
        <v>5922</v>
      </c>
      <c r="X1268" t="s">
        <v>4724</v>
      </c>
      <c r="Y1268" t="s">
        <v>163</v>
      </c>
      <c r="Z1268" t="s">
        <v>112</v>
      </c>
      <c r="AA1268" t="s">
        <v>355</v>
      </c>
      <c r="AB1268" t="s">
        <v>114</v>
      </c>
      <c r="AC1268" t="s">
        <v>115</v>
      </c>
      <c r="AD1268" t="s">
        <v>108</v>
      </c>
      <c r="AE1268" t="s">
        <v>116</v>
      </c>
      <c r="AF1268" t="s">
        <v>244</v>
      </c>
      <c r="AG1268" t="s">
        <v>118</v>
      </c>
    </row>
    <row r="1269" spans="1:33" x14ac:dyDescent="0.25">
      <c r="A1269">
        <v>1114015690</v>
      </c>
      <c r="C1269" t="s">
        <v>5923</v>
      </c>
      <c r="K1269" t="s">
        <v>279</v>
      </c>
      <c r="L1269" t="s">
        <v>280</v>
      </c>
      <c r="M1269" t="s">
        <v>108</v>
      </c>
      <c r="R1269" t="s">
        <v>5924</v>
      </c>
      <c r="S1269" t="s">
        <v>5925</v>
      </c>
      <c r="T1269" t="s">
        <v>596</v>
      </c>
      <c r="U1269" t="s">
        <v>112</v>
      </c>
      <c r="V1269">
        <v>117334000</v>
      </c>
      <c r="AC1269" t="s">
        <v>115</v>
      </c>
      <c r="AD1269" t="s">
        <v>108</v>
      </c>
      <c r="AE1269" t="s">
        <v>284</v>
      </c>
      <c r="AF1269" t="s">
        <v>127</v>
      </c>
      <c r="AG1269" t="s">
        <v>118</v>
      </c>
    </row>
    <row r="1270" spans="1:33" x14ac:dyDescent="0.25">
      <c r="A1270">
        <v>1114019155</v>
      </c>
      <c r="B1270">
        <v>999808</v>
      </c>
      <c r="C1270" t="s">
        <v>165</v>
      </c>
      <c r="D1270" t="s">
        <v>5926</v>
      </c>
      <c r="E1270" t="s">
        <v>5927</v>
      </c>
      <c r="L1270" t="s">
        <v>107</v>
      </c>
      <c r="M1270" t="s">
        <v>199</v>
      </c>
      <c r="R1270" t="s">
        <v>5928</v>
      </c>
      <c r="W1270" t="s">
        <v>5927</v>
      </c>
      <c r="X1270" t="s">
        <v>5929</v>
      </c>
      <c r="Y1270" t="s">
        <v>911</v>
      </c>
      <c r="Z1270" t="s">
        <v>112</v>
      </c>
      <c r="AA1270" t="s">
        <v>5930</v>
      </c>
      <c r="AB1270" t="s">
        <v>114</v>
      </c>
      <c r="AC1270" t="s">
        <v>115</v>
      </c>
      <c r="AD1270" t="s">
        <v>108</v>
      </c>
      <c r="AE1270" t="s">
        <v>116</v>
      </c>
      <c r="AF1270" t="s">
        <v>127</v>
      </c>
      <c r="AG1270" t="s">
        <v>118</v>
      </c>
    </row>
    <row r="1271" spans="1:33" x14ac:dyDescent="0.25">
      <c r="A1271">
        <v>1114023918</v>
      </c>
      <c r="B1271">
        <v>1920185</v>
      </c>
      <c r="C1271" t="s">
        <v>181</v>
      </c>
      <c r="D1271" t="s">
        <v>5931</v>
      </c>
      <c r="E1271" t="s">
        <v>5932</v>
      </c>
      <c r="L1271" t="s">
        <v>154</v>
      </c>
      <c r="M1271" t="s">
        <v>108</v>
      </c>
      <c r="R1271" t="s">
        <v>5933</v>
      </c>
      <c r="W1271" t="s">
        <v>5932</v>
      </c>
      <c r="X1271" t="s">
        <v>5934</v>
      </c>
      <c r="Y1271" t="s">
        <v>346</v>
      </c>
      <c r="Z1271" t="s">
        <v>112</v>
      </c>
      <c r="AA1271" t="s">
        <v>3990</v>
      </c>
      <c r="AB1271" t="s">
        <v>114</v>
      </c>
      <c r="AC1271" t="s">
        <v>115</v>
      </c>
      <c r="AD1271" t="s">
        <v>108</v>
      </c>
      <c r="AE1271" t="s">
        <v>116</v>
      </c>
      <c r="AF1271" t="s">
        <v>244</v>
      </c>
      <c r="AG1271" t="s">
        <v>118</v>
      </c>
    </row>
    <row r="1272" spans="1:33" x14ac:dyDescent="0.25">
      <c r="A1272">
        <v>1114024767</v>
      </c>
      <c r="B1272">
        <v>228051</v>
      </c>
      <c r="C1272" t="s">
        <v>165</v>
      </c>
      <c r="D1272" t="s">
        <v>5935</v>
      </c>
      <c r="E1272" t="s">
        <v>5936</v>
      </c>
      <c r="L1272" t="s">
        <v>154</v>
      </c>
      <c r="M1272" t="s">
        <v>108</v>
      </c>
      <c r="R1272" t="s">
        <v>5937</v>
      </c>
      <c r="W1272" t="s">
        <v>5936</v>
      </c>
      <c r="X1272" t="s">
        <v>5938</v>
      </c>
      <c r="Y1272" t="s">
        <v>1414</v>
      </c>
      <c r="Z1272" t="s">
        <v>112</v>
      </c>
      <c r="AA1272" t="s">
        <v>5939</v>
      </c>
      <c r="AB1272" t="s">
        <v>114</v>
      </c>
      <c r="AC1272" t="s">
        <v>115</v>
      </c>
      <c r="AD1272" t="s">
        <v>108</v>
      </c>
      <c r="AE1272" t="s">
        <v>116</v>
      </c>
      <c r="AF1272" t="s">
        <v>127</v>
      </c>
      <c r="AG1272" t="s">
        <v>118</v>
      </c>
    </row>
    <row r="1273" spans="1:33" x14ac:dyDescent="0.25">
      <c r="A1273">
        <v>1114028834</v>
      </c>
      <c r="B1273">
        <v>3771006</v>
      </c>
      <c r="C1273" t="s">
        <v>5940</v>
      </c>
      <c r="D1273" t="s">
        <v>5941</v>
      </c>
      <c r="E1273" t="s">
        <v>5942</v>
      </c>
      <c r="L1273" t="s">
        <v>170</v>
      </c>
      <c r="M1273" t="s">
        <v>108</v>
      </c>
      <c r="R1273" t="s">
        <v>5943</v>
      </c>
      <c r="W1273" t="s">
        <v>5944</v>
      </c>
      <c r="X1273" t="s">
        <v>225</v>
      </c>
      <c r="Y1273" t="s">
        <v>111</v>
      </c>
      <c r="Z1273" t="s">
        <v>112</v>
      </c>
      <c r="AA1273" t="s">
        <v>113</v>
      </c>
      <c r="AB1273" t="s">
        <v>114</v>
      </c>
      <c r="AC1273" t="s">
        <v>115</v>
      </c>
      <c r="AD1273" t="s">
        <v>108</v>
      </c>
      <c r="AE1273" t="s">
        <v>116</v>
      </c>
      <c r="AF1273" t="s">
        <v>127</v>
      </c>
      <c r="AG1273" t="s">
        <v>118</v>
      </c>
    </row>
    <row r="1274" spans="1:33" x14ac:dyDescent="0.25">
      <c r="A1274">
        <v>1265767123</v>
      </c>
      <c r="B1274">
        <v>3243047</v>
      </c>
      <c r="C1274" t="s">
        <v>356</v>
      </c>
      <c r="D1274" t="s">
        <v>5945</v>
      </c>
      <c r="E1274" t="s">
        <v>5946</v>
      </c>
      <c r="L1274" t="s">
        <v>122</v>
      </c>
      <c r="M1274" t="s">
        <v>108</v>
      </c>
      <c r="R1274" t="s">
        <v>5947</v>
      </c>
      <c r="W1274" t="s">
        <v>5946</v>
      </c>
      <c r="X1274" t="s">
        <v>2557</v>
      </c>
      <c r="Y1274" t="s">
        <v>283</v>
      </c>
      <c r="Z1274" t="s">
        <v>112</v>
      </c>
      <c r="AA1274" t="s">
        <v>2558</v>
      </c>
      <c r="AB1274" t="s">
        <v>364</v>
      </c>
      <c r="AC1274" t="s">
        <v>115</v>
      </c>
      <c r="AD1274" t="s">
        <v>108</v>
      </c>
      <c r="AE1274" t="s">
        <v>116</v>
      </c>
      <c r="AF1274" t="s">
        <v>127</v>
      </c>
      <c r="AG1274" t="s">
        <v>118</v>
      </c>
    </row>
    <row r="1275" spans="1:33" x14ac:dyDescent="0.25">
      <c r="A1275">
        <v>1265786628</v>
      </c>
      <c r="C1275" t="s">
        <v>723</v>
      </c>
      <c r="K1275" t="s">
        <v>279</v>
      </c>
      <c r="L1275" t="s">
        <v>170</v>
      </c>
      <c r="M1275" t="s">
        <v>108</v>
      </c>
      <c r="R1275" t="s">
        <v>5948</v>
      </c>
      <c r="S1275" t="s">
        <v>5949</v>
      </c>
      <c r="T1275" t="s">
        <v>132</v>
      </c>
      <c r="U1275" t="s">
        <v>112</v>
      </c>
      <c r="V1275">
        <v>100101006</v>
      </c>
      <c r="AC1275" t="s">
        <v>115</v>
      </c>
      <c r="AD1275" t="s">
        <v>108</v>
      </c>
      <c r="AE1275" t="s">
        <v>284</v>
      </c>
      <c r="AF1275" t="s">
        <v>127</v>
      </c>
      <c r="AG1275" t="s">
        <v>118</v>
      </c>
    </row>
    <row r="1276" spans="1:33" x14ac:dyDescent="0.25">
      <c r="A1276">
        <v>1265797799</v>
      </c>
      <c r="C1276" t="s">
        <v>5950</v>
      </c>
      <c r="K1276" t="s">
        <v>279</v>
      </c>
      <c r="L1276" t="s">
        <v>280</v>
      </c>
      <c r="M1276" t="s">
        <v>108</v>
      </c>
      <c r="R1276" t="s">
        <v>5951</v>
      </c>
      <c r="S1276" t="s">
        <v>5952</v>
      </c>
      <c r="T1276" t="s">
        <v>5953</v>
      </c>
      <c r="U1276" t="s">
        <v>112</v>
      </c>
      <c r="V1276">
        <v>125506416</v>
      </c>
      <c r="AC1276" t="s">
        <v>115</v>
      </c>
      <c r="AD1276" t="s">
        <v>108</v>
      </c>
      <c r="AE1276" t="s">
        <v>284</v>
      </c>
      <c r="AF1276" t="s">
        <v>127</v>
      </c>
      <c r="AG1276" t="s">
        <v>118</v>
      </c>
    </row>
    <row r="1277" spans="1:33" x14ac:dyDescent="0.25">
      <c r="A1277">
        <v>1265846430</v>
      </c>
      <c r="B1277">
        <v>3910809</v>
      </c>
      <c r="C1277" t="s">
        <v>5954</v>
      </c>
      <c r="D1277" t="s">
        <v>5955</v>
      </c>
      <c r="E1277" t="s">
        <v>5956</v>
      </c>
      <c r="L1277" t="s">
        <v>170</v>
      </c>
      <c r="M1277" t="s">
        <v>108</v>
      </c>
      <c r="R1277" t="s">
        <v>5957</v>
      </c>
      <c r="W1277" t="s">
        <v>5956</v>
      </c>
      <c r="X1277" t="s">
        <v>211</v>
      </c>
      <c r="Y1277" t="s">
        <v>132</v>
      </c>
      <c r="Z1277" t="s">
        <v>112</v>
      </c>
      <c r="AA1277" t="s">
        <v>133</v>
      </c>
      <c r="AB1277" t="s">
        <v>134</v>
      </c>
      <c r="AC1277" t="s">
        <v>115</v>
      </c>
      <c r="AD1277" t="s">
        <v>108</v>
      </c>
      <c r="AE1277" t="s">
        <v>116</v>
      </c>
      <c r="AF1277" t="s">
        <v>127</v>
      </c>
      <c r="AG1277" t="s">
        <v>118</v>
      </c>
    </row>
    <row r="1278" spans="1:33" x14ac:dyDescent="0.25">
      <c r="A1278">
        <v>1265866289</v>
      </c>
      <c r="C1278" t="s">
        <v>5958</v>
      </c>
      <c r="K1278" t="s">
        <v>279</v>
      </c>
      <c r="L1278" t="s">
        <v>280</v>
      </c>
      <c r="M1278" t="s">
        <v>108</v>
      </c>
      <c r="R1278" t="s">
        <v>5959</v>
      </c>
      <c r="S1278" t="s">
        <v>225</v>
      </c>
      <c r="T1278" t="s">
        <v>111</v>
      </c>
      <c r="U1278" t="s">
        <v>112</v>
      </c>
      <c r="V1278">
        <v>115541859</v>
      </c>
      <c r="AC1278" t="s">
        <v>115</v>
      </c>
      <c r="AD1278" t="s">
        <v>108</v>
      </c>
      <c r="AE1278" t="s">
        <v>284</v>
      </c>
      <c r="AF1278" t="s">
        <v>127</v>
      </c>
      <c r="AG1278" t="s">
        <v>118</v>
      </c>
    </row>
    <row r="1279" spans="1:33" x14ac:dyDescent="0.25">
      <c r="A1279">
        <v>1265872568</v>
      </c>
      <c r="B1279">
        <v>3682079</v>
      </c>
      <c r="C1279" t="s">
        <v>5960</v>
      </c>
      <c r="D1279" t="s">
        <v>5961</v>
      </c>
      <c r="E1279" t="s">
        <v>5962</v>
      </c>
      <c r="L1279" t="s">
        <v>107</v>
      </c>
      <c r="M1279" t="s">
        <v>108</v>
      </c>
      <c r="R1279" t="s">
        <v>5962</v>
      </c>
      <c r="W1279" t="s">
        <v>5962</v>
      </c>
      <c r="X1279" t="s">
        <v>211</v>
      </c>
      <c r="Y1279" t="s">
        <v>132</v>
      </c>
      <c r="Z1279" t="s">
        <v>112</v>
      </c>
      <c r="AA1279" t="s">
        <v>133</v>
      </c>
      <c r="AB1279" t="s">
        <v>134</v>
      </c>
      <c r="AC1279" t="s">
        <v>115</v>
      </c>
      <c r="AD1279" t="s">
        <v>108</v>
      </c>
      <c r="AE1279" t="s">
        <v>116</v>
      </c>
      <c r="AF1279" t="s">
        <v>127</v>
      </c>
      <c r="AG1279" t="s">
        <v>118</v>
      </c>
    </row>
    <row r="1280" spans="1:33" x14ac:dyDescent="0.25">
      <c r="A1280">
        <v>1265691042</v>
      </c>
      <c r="B1280">
        <v>3395360</v>
      </c>
      <c r="C1280" t="s">
        <v>151</v>
      </c>
      <c r="D1280" t="s">
        <v>5963</v>
      </c>
      <c r="E1280" t="s">
        <v>5964</v>
      </c>
      <c r="L1280" t="s">
        <v>154</v>
      </c>
      <c r="M1280" t="s">
        <v>108</v>
      </c>
      <c r="R1280" t="s">
        <v>5965</v>
      </c>
      <c r="W1280" t="s">
        <v>5964</v>
      </c>
      <c r="X1280" t="s">
        <v>5966</v>
      </c>
      <c r="Y1280" t="s">
        <v>1314</v>
      </c>
      <c r="Z1280" t="s">
        <v>112</v>
      </c>
      <c r="AA1280" t="s">
        <v>5967</v>
      </c>
      <c r="AB1280" t="s">
        <v>114</v>
      </c>
      <c r="AC1280" t="s">
        <v>115</v>
      </c>
      <c r="AD1280" t="s">
        <v>108</v>
      </c>
      <c r="AE1280" t="s">
        <v>116</v>
      </c>
      <c r="AF1280" t="s">
        <v>244</v>
      </c>
      <c r="AG1280" t="s">
        <v>118</v>
      </c>
    </row>
    <row r="1281" spans="1:33" x14ac:dyDescent="0.25">
      <c r="A1281">
        <v>1265692073</v>
      </c>
      <c r="B1281">
        <v>3402164</v>
      </c>
      <c r="C1281" t="s">
        <v>165</v>
      </c>
      <c r="D1281" t="s">
        <v>5968</v>
      </c>
      <c r="E1281" t="s">
        <v>5969</v>
      </c>
      <c r="L1281" t="s">
        <v>107</v>
      </c>
      <c r="M1281" t="s">
        <v>108</v>
      </c>
      <c r="R1281" t="s">
        <v>5970</v>
      </c>
      <c r="W1281" t="s">
        <v>5969</v>
      </c>
      <c r="X1281" t="s">
        <v>5971</v>
      </c>
      <c r="Y1281" t="s">
        <v>140</v>
      </c>
      <c r="Z1281" t="s">
        <v>112</v>
      </c>
      <c r="AA1281" t="s">
        <v>5972</v>
      </c>
      <c r="AB1281" t="s">
        <v>114</v>
      </c>
      <c r="AC1281" t="s">
        <v>115</v>
      </c>
      <c r="AD1281" t="s">
        <v>108</v>
      </c>
      <c r="AE1281" t="s">
        <v>116</v>
      </c>
      <c r="AF1281" t="s">
        <v>127</v>
      </c>
      <c r="AG1281" t="s">
        <v>118</v>
      </c>
    </row>
    <row r="1282" spans="1:33" x14ac:dyDescent="0.25">
      <c r="A1282">
        <v>1265724298</v>
      </c>
      <c r="B1282">
        <v>312969</v>
      </c>
      <c r="C1282" t="s">
        <v>4840</v>
      </c>
      <c r="D1282" t="s">
        <v>5973</v>
      </c>
      <c r="E1282" t="s">
        <v>5974</v>
      </c>
      <c r="L1282" t="s">
        <v>505</v>
      </c>
      <c r="M1282" t="s">
        <v>199</v>
      </c>
      <c r="R1282" t="s">
        <v>5975</v>
      </c>
      <c r="W1282" t="s">
        <v>5974</v>
      </c>
      <c r="X1282" t="s">
        <v>5976</v>
      </c>
      <c r="Y1282" t="s">
        <v>276</v>
      </c>
      <c r="Z1282" t="s">
        <v>112</v>
      </c>
      <c r="AA1282" t="s">
        <v>5977</v>
      </c>
      <c r="AB1282" t="s">
        <v>510</v>
      </c>
      <c r="AC1282" t="s">
        <v>115</v>
      </c>
      <c r="AD1282" t="s">
        <v>108</v>
      </c>
      <c r="AE1282" t="s">
        <v>116</v>
      </c>
      <c r="AF1282" t="s">
        <v>127</v>
      </c>
      <c r="AG1282" t="s">
        <v>118</v>
      </c>
    </row>
    <row r="1283" spans="1:33" x14ac:dyDescent="0.25">
      <c r="A1283">
        <v>1265732374</v>
      </c>
      <c r="B1283">
        <v>3777731</v>
      </c>
      <c r="C1283" t="s">
        <v>403</v>
      </c>
      <c r="D1283" t="s">
        <v>5978</v>
      </c>
      <c r="E1283" t="s">
        <v>5979</v>
      </c>
      <c r="L1283" t="s">
        <v>170</v>
      </c>
      <c r="M1283" t="s">
        <v>108</v>
      </c>
      <c r="R1283" t="s">
        <v>5980</v>
      </c>
      <c r="W1283" t="s">
        <v>5979</v>
      </c>
      <c r="X1283" t="s">
        <v>3227</v>
      </c>
      <c r="Y1283" t="s">
        <v>362</v>
      </c>
      <c r="Z1283" t="s">
        <v>112</v>
      </c>
      <c r="AA1283" t="s">
        <v>3228</v>
      </c>
      <c r="AB1283" t="s">
        <v>114</v>
      </c>
      <c r="AC1283" t="s">
        <v>115</v>
      </c>
      <c r="AD1283" t="s">
        <v>108</v>
      </c>
      <c r="AE1283" t="s">
        <v>116</v>
      </c>
      <c r="AF1283" t="s">
        <v>127</v>
      </c>
      <c r="AG1283" t="s">
        <v>118</v>
      </c>
    </row>
    <row r="1284" spans="1:33" x14ac:dyDescent="0.25">
      <c r="A1284">
        <v>1104083245</v>
      </c>
      <c r="B1284">
        <v>3078659</v>
      </c>
      <c r="C1284" t="s">
        <v>5981</v>
      </c>
      <c r="D1284" t="s">
        <v>5982</v>
      </c>
      <c r="E1284" t="s">
        <v>5983</v>
      </c>
      <c r="L1284" t="s">
        <v>107</v>
      </c>
      <c r="M1284" t="s">
        <v>199</v>
      </c>
      <c r="R1284" t="s">
        <v>5984</v>
      </c>
      <c r="W1284" t="s">
        <v>5985</v>
      </c>
      <c r="X1284" t="s">
        <v>5986</v>
      </c>
      <c r="Y1284" t="s">
        <v>132</v>
      </c>
      <c r="Z1284" t="s">
        <v>112</v>
      </c>
      <c r="AA1284" t="s">
        <v>5987</v>
      </c>
      <c r="AB1284" t="s">
        <v>114</v>
      </c>
      <c r="AC1284" t="s">
        <v>115</v>
      </c>
      <c r="AD1284" t="s">
        <v>108</v>
      </c>
      <c r="AE1284" t="s">
        <v>116</v>
      </c>
      <c r="AF1284" t="s">
        <v>127</v>
      </c>
      <c r="AG1284" t="s">
        <v>118</v>
      </c>
    </row>
    <row r="1285" spans="1:33" x14ac:dyDescent="0.25">
      <c r="B1285">
        <v>3324930</v>
      </c>
      <c r="C1285" t="s">
        <v>403</v>
      </c>
      <c r="D1285" t="s">
        <v>5988</v>
      </c>
      <c r="E1285" t="s">
        <v>5989</v>
      </c>
      <c r="F1285">
        <v>112739039</v>
      </c>
      <c r="L1285" t="s">
        <v>66</v>
      </c>
      <c r="M1285" t="s">
        <v>108</v>
      </c>
      <c r="W1285" t="s">
        <v>5990</v>
      </c>
      <c r="X1285" t="s">
        <v>5991</v>
      </c>
      <c r="Y1285" t="s">
        <v>173</v>
      </c>
      <c r="Z1285" t="s">
        <v>112</v>
      </c>
      <c r="AA1285" t="s">
        <v>5992</v>
      </c>
      <c r="AB1285" t="s">
        <v>808</v>
      </c>
      <c r="AC1285" t="s">
        <v>115</v>
      </c>
      <c r="AD1285" t="s">
        <v>108</v>
      </c>
      <c r="AE1285" t="s">
        <v>116</v>
      </c>
      <c r="AF1285" t="s">
        <v>127</v>
      </c>
      <c r="AG1285" t="s">
        <v>118</v>
      </c>
    </row>
    <row r="1286" spans="1:33" x14ac:dyDescent="0.25">
      <c r="B1286">
        <v>3352072</v>
      </c>
      <c r="C1286" t="s">
        <v>403</v>
      </c>
      <c r="D1286" t="s">
        <v>5993</v>
      </c>
      <c r="E1286" t="s">
        <v>5994</v>
      </c>
      <c r="F1286">
        <v>112739039</v>
      </c>
      <c r="L1286" t="s">
        <v>68</v>
      </c>
      <c r="M1286" t="s">
        <v>108</v>
      </c>
      <c r="W1286" t="s">
        <v>5994</v>
      </c>
      <c r="X1286" t="s">
        <v>5995</v>
      </c>
      <c r="Y1286" t="s">
        <v>2022</v>
      </c>
      <c r="Z1286" t="s">
        <v>112</v>
      </c>
      <c r="AA1286" t="s">
        <v>5996</v>
      </c>
      <c r="AB1286" t="s">
        <v>808</v>
      </c>
      <c r="AC1286" t="s">
        <v>115</v>
      </c>
      <c r="AD1286" t="s">
        <v>108</v>
      </c>
      <c r="AE1286" t="s">
        <v>116</v>
      </c>
      <c r="AF1286" t="s">
        <v>127</v>
      </c>
      <c r="AG1286" t="s">
        <v>118</v>
      </c>
    </row>
    <row r="1287" spans="1:33" x14ac:dyDescent="0.25">
      <c r="A1287">
        <v>1467761411</v>
      </c>
      <c r="B1287">
        <v>3759744</v>
      </c>
      <c r="C1287" t="s">
        <v>5997</v>
      </c>
      <c r="D1287" t="s">
        <v>5998</v>
      </c>
      <c r="E1287" t="s">
        <v>5999</v>
      </c>
      <c r="L1287" t="s">
        <v>170</v>
      </c>
      <c r="M1287" t="s">
        <v>108</v>
      </c>
      <c r="R1287" t="s">
        <v>6000</v>
      </c>
      <c r="W1287" t="s">
        <v>5999</v>
      </c>
      <c r="X1287" t="s">
        <v>1855</v>
      </c>
      <c r="Y1287" t="s">
        <v>1172</v>
      </c>
      <c r="Z1287" t="s">
        <v>112</v>
      </c>
      <c r="AA1287" t="s">
        <v>1856</v>
      </c>
      <c r="AB1287" t="s">
        <v>114</v>
      </c>
      <c r="AC1287" t="s">
        <v>115</v>
      </c>
      <c r="AD1287" t="s">
        <v>108</v>
      </c>
      <c r="AE1287" t="s">
        <v>116</v>
      </c>
      <c r="AF1287" t="s">
        <v>127</v>
      </c>
      <c r="AG1287" t="s">
        <v>118</v>
      </c>
    </row>
    <row r="1288" spans="1:33" x14ac:dyDescent="0.25">
      <c r="A1288">
        <v>1467783423</v>
      </c>
      <c r="B1288">
        <v>3733924</v>
      </c>
      <c r="C1288" t="s">
        <v>174</v>
      </c>
      <c r="D1288" t="s">
        <v>6001</v>
      </c>
      <c r="E1288" t="s">
        <v>6002</v>
      </c>
      <c r="L1288" t="s">
        <v>170</v>
      </c>
      <c r="M1288" t="s">
        <v>108</v>
      </c>
      <c r="R1288" t="s">
        <v>6003</v>
      </c>
      <c r="W1288" t="s">
        <v>6002</v>
      </c>
      <c r="X1288" t="s">
        <v>6004</v>
      </c>
      <c r="Y1288" t="s">
        <v>5953</v>
      </c>
      <c r="Z1288" t="s">
        <v>112</v>
      </c>
      <c r="AA1288" t="s">
        <v>6005</v>
      </c>
      <c r="AB1288" t="s">
        <v>114</v>
      </c>
      <c r="AC1288" t="s">
        <v>115</v>
      </c>
      <c r="AD1288" t="s">
        <v>108</v>
      </c>
      <c r="AE1288" t="s">
        <v>116</v>
      </c>
      <c r="AF1288" t="s">
        <v>127</v>
      </c>
      <c r="AG1288" t="s">
        <v>118</v>
      </c>
    </row>
    <row r="1289" spans="1:33" x14ac:dyDescent="0.25">
      <c r="A1289">
        <v>1467789289</v>
      </c>
      <c r="B1289">
        <v>3259478</v>
      </c>
      <c r="C1289" t="s">
        <v>6006</v>
      </c>
      <c r="D1289" t="s">
        <v>6007</v>
      </c>
      <c r="E1289" t="s">
        <v>6006</v>
      </c>
      <c r="L1289" t="s">
        <v>145</v>
      </c>
      <c r="M1289" t="s">
        <v>199</v>
      </c>
      <c r="R1289" t="s">
        <v>6006</v>
      </c>
      <c r="W1289" t="s">
        <v>6006</v>
      </c>
      <c r="X1289" t="s">
        <v>6008</v>
      </c>
      <c r="Y1289" t="s">
        <v>3120</v>
      </c>
      <c r="Z1289" t="s">
        <v>112</v>
      </c>
      <c r="AA1289" t="s">
        <v>6009</v>
      </c>
      <c r="AB1289" t="s">
        <v>114</v>
      </c>
      <c r="AC1289" t="s">
        <v>115</v>
      </c>
      <c r="AD1289" t="s">
        <v>108</v>
      </c>
      <c r="AE1289" t="s">
        <v>116</v>
      </c>
      <c r="AF1289" t="s">
        <v>696</v>
      </c>
      <c r="AG1289" t="s">
        <v>118</v>
      </c>
    </row>
    <row r="1290" spans="1:33" x14ac:dyDescent="0.25">
      <c r="A1290">
        <v>1477508729</v>
      </c>
      <c r="B1290">
        <v>1663161</v>
      </c>
      <c r="C1290" t="s">
        <v>6010</v>
      </c>
      <c r="D1290" t="s">
        <v>6011</v>
      </c>
      <c r="E1290" t="s">
        <v>6012</v>
      </c>
      <c r="L1290" t="s">
        <v>154</v>
      </c>
      <c r="M1290" t="s">
        <v>108</v>
      </c>
      <c r="R1290" t="s">
        <v>6013</v>
      </c>
      <c r="W1290" t="s">
        <v>6012</v>
      </c>
      <c r="X1290" t="s">
        <v>6014</v>
      </c>
      <c r="Y1290" t="s">
        <v>6015</v>
      </c>
      <c r="Z1290" t="s">
        <v>112</v>
      </c>
      <c r="AA1290" t="s">
        <v>6016</v>
      </c>
      <c r="AB1290" t="s">
        <v>114</v>
      </c>
      <c r="AC1290" t="s">
        <v>115</v>
      </c>
      <c r="AD1290" t="s">
        <v>108</v>
      </c>
      <c r="AE1290" t="s">
        <v>116</v>
      </c>
      <c r="AF1290" t="s">
        <v>127</v>
      </c>
      <c r="AG1290" t="s">
        <v>118</v>
      </c>
    </row>
    <row r="1291" spans="1:33" x14ac:dyDescent="0.25">
      <c r="A1291">
        <v>1477519932</v>
      </c>
      <c r="B1291">
        <v>2668679</v>
      </c>
      <c r="C1291" t="s">
        <v>165</v>
      </c>
      <c r="D1291" t="s">
        <v>6017</v>
      </c>
      <c r="E1291" t="s">
        <v>6018</v>
      </c>
      <c r="L1291" t="s">
        <v>154</v>
      </c>
      <c r="M1291" t="s">
        <v>199</v>
      </c>
      <c r="R1291" t="s">
        <v>6018</v>
      </c>
      <c r="W1291" t="s">
        <v>6018</v>
      </c>
      <c r="X1291" t="s">
        <v>632</v>
      </c>
      <c r="Y1291" t="s">
        <v>157</v>
      </c>
      <c r="Z1291" t="s">
        <v>112</v>
      </c>
      <c r="AA1291" t="s">
        <v>633</v>
      </c>
      <c r="AB1291" t="s">
        <v>114</v>
      </c>
      <c r="AC1291" t="s">
        <v>115</v>
      </c>
      <c r="AD1291" t="s">
        <v>108</v>
      </c>
      <c r="AE1291" t="s">
        <v>116</v>
      </c>
      <c r="AF1291" t="s">
        <v>127</v>
      </c>
      <c r="AG1291" t="s">
        <v>118</v>
      </c>
    </row>
    <row r="1292" spans="1:33" x14ac:dyDescent="0.25">
      <c r="A1292">
        <v>1477541555</v>
      </c>
      <c r="B1292">
        <v>896759</v>
      </c>
      <c r="C1292" t="s">
        <v>174</v>
      </c>
      <c r="D1292" t="s">
        <v>6019</v>
      </c>
      <c r="E1292" t="s">
        <v>6020</v>
      </c>
      <c r="L1292" t="s">
        <v>107</v>
      </c>
      <c r="M1292" t="s">
        <v>108</v>
      </c>
      <c r="R1292" t="s">
        <v>6021</v>
      </c>
      <c r="W1292" t="s">
        <v>6020</v>
      </c>
      <c r="X1292" t="s">
        <v>6022</v>
      </c>
      <c r="Y1292" t="s">
        <v>179</v>
      </c>
      <c r="Z1292" t="s">
        <v>112</v>
      </c>
      <c r="AA1292" t="s">
        <v>6023</v>
      </c>
      <c r="AB1292" t="s">
        <v>114</v>
      </c>
      <c r="AC1292" t="s">
        <v>115</v>
      </c>
      <c r="AD1292" t="s">
        <v>108</v>
      </c>
      <c r="AE1292" t="s">
        <v>116</v>
      </c>
      <c r="AF1292" t="s">
        <v>127</v>
      </c>
      <c r="AG1292" t="s">
        <v>118</v>
      </c>
    </row>
    <row r="1293" spans="1:33" x14ac:dyDescent="0.25">
      <c r="A1293">
        <v>1477543403</v>
      </c>
      <c r="B1293">
        <v>2457629</v>
      </c>
      <c r="C1293" t="s">
        <v>6024</v>
      </c>
      <c r="D1293" t="s">
        <v>6025</v>
      </c>
      <c r="E1293" t="s">
        <v>6026</v>
      </c>
      <c r="L1293" t="s">
        <v>107</v>
      </c>
      <c r="M1293" t="s">
        <v>108</v>
      </c>
      <c r="R1293" t="s">
        <v>6026</v>
      </c>
      <c r="W1293" t="s">
        <v>6027</v>
      </c>
      <c r="X1293" t="s">
        <v>1855</v>
      </c>
      <c r="Y1293" t="s">
        <v>1172</v>
      </c>
      <c r="Z1293" t="s">
        <v>112</v>
      </c>
      <c r="AA1293" t="s">
        <v>1856</v>
      </c>
      <c r="AB1293" t="s">
        <v>114</v>
      </c>
      <c r="AC1293" t="s">
        <v>115</v>
      </c>
      <c r="AD1293" t="s">
        <v>108</v>
      </c>
      <c r="AE1293" t="s">
        <v>116</v>
      </c>
      <c r="AF1293" t="s">
        <v>127</v>
      </c>
      <c r="AG1293" t="s">
        <v>118</v>
      </c>
    </row>
    <row r="1294" spans="1:33" x14ac:dyDescent="0.25">
      <c r="A1294">
        <v>1477545218</v>
      </c>
      <c r="B1294">
        <v>1834591</v>
      </c>
      <c r="C1294" t="s">
        <v>6028</v>
      </c>
      <c r="D1294" t="s">
        <v>6029</v>
      </c>
      <c r="E1294" t="s">
        <v>6030</v>
      </c>
      <c r="L1294" t="s">
        <v>170</v>
      </c>
      <c r="M1294" t="s">
        <v>108</v>
      </c>
      <c r="R1294" t="s">
        <v>6031</v>
      </c>
      <c r="W1294" t="s">
        <v>6030</v>
      </c>
      <c r="X1294" t="s">
        <v>6030</v>
      </c>
      <c r="Y1294" t="s">
        <v>216</v>
      </c>
      <c r="Z1294" t="s">
        <v>112</v>
      </c>
      <c r="AA1294" t="s">
        <v>6032</v>
      </c>
      <c r="AB1294" t="s">
        <v>114</v>
      </c>
      <c r="AC1294" t="s">
        <v>115</v>
      </c>
      <c r="AD1294" t="s">
        <v>108</v>
      </c>
      <c r="AE1294" t="s">
        <v>116</v>
      </c>
      <c r="AF1294" t="s">
        <v>127</v>
      </c>
      <c r="AG1294" t="s">
        <v>118</v>
      </c>
    </row>
    <row r="1295" spans="1:33" x14ac:dyDescent="0.25">
      <c r="A1295">
        <v>1477545580</v>
      </c>
      <c r="B1295">
        <v>1173115</v>
      </c>
      <c r="C1295" t="s">
        <v>151</v>
      </c>
      <c r="D1295" t="s">
        <v>6033</v>
      </c>
      <c r="E1295" t="s">
        <v>6034</v>
      </c>
      <c r="L1295" t="s">
        <v>170</v>
      </c>
      <c r="M1295" t="s">
        <v>108</v>
      </c>
      <c r="R1295" t="s">
        <v>6035</v>
      </c>
      <c r="W1295" t="s">
        <v>6036</v>
      </c>
      <c r="X1295" t="s">
        <v>162</v>
      </c>
      <c r="Y1295" t="s">
        <v>163</v>
      </c>
      <c r="Z1295" t="s">
        <v>112</v>
      </c>
      <c r="AA1295" t="s">
        <v>164</v>
      </c>
      <c r="AB1295" t="s">
        <v>114</v>
      </c>
      <c r="AC1295" t="s">
        <v>115</v>
      </c>
      <c r="AD1295" t="s">
        <v>108</v>
      </c>
      <c r="AE1295" t="s">
        <v>116</v>
      </c>
      <c r="AF1295" t="s">
        <v>127</v>
      </c>
      <c r="AG1295" t="s">
        <v>118</v>
      </c>
    </row>
    <row r="1296" spans="1:33" x14ac:dyDescent="0.25">
      <c r="A1296">
        <v>1477546497</v>
      </c>
      <c r="B1296">
        <v>2585922</v>
      </c>
      <c r="C1296" t="s">
        <v>165</v>
      </c>
      <c r="D1296" t="s">
        <v>6037</v>
      </c>
      <c r="E1296" t="s">
        <v>6038</v>
      </c>
      <c r="L1296" t="s">
        <v>107</v>
      </c>
      <c r="M1296" t="s">
        <v>108</v>
      </c>
      <c r="R1296" t="s">
        <v>6039</v>
      </c>
      <c r="W1296" t="s">
        <v>6038</v>
      </c>
      <c r="X1296" t="s">
        <v>5639</v>
      </c>
      <c r="Y1296" t="s">
        <v>140</v>
      </c>
      <c r="Z1296" t="s">
        <v>112</v>
      </c>
      <c r="AA1296" t="s">
        <v>977</v>
      </c>
      <c r="AB1296" t="s">
        <v>114</v>
      </c>
      <c r="AC1296" t="s">
        <v>115</v>
      </c>
      <c r="AD1296" t="s">
        <v>108</v>
      </c>
      <c r="AE1296" t="s">
        <v>116</v>
      </c>
      <c r="AF1296" t="s">
        <v>127</v>
      </c>
      <c r="AG1296" t="s">
        <v>118</v>
      </c>
    </row>
    <row r="1297" spans="1:33" x14ac:dyDescent="0.25">
      <c r="A1297">
        <v>1477548261</v>
      </c>
      <c r="B1297">
        <v>2988856</v>
      </c>
      <c r="C1297" t="s">
        <v>165</v>
      </c>
      <c r="D1297" t="s">
        <v>6040</v>
      </c>
      <c r="E1297" t="s">
        <v>6041</v>
      </c>
      <c r="L1297" t="s">
        <v>107</v>
      </c>
      <c r="M1297" t="s">
        <v>199</v>
      </c>
      <c r="R1297" t="s">
        <v>6042</v>
      </c>
      <c r="W1297" t="s">
        <v>6041</v>
      </c>
      <c r="X1297" t="s">
        <v>201</v>
      </c>
      <c r="Y1297" t="s">
        <v>132</v>
      </c>
      <c r="Z1297" t="s">
        <v>112</v>
      </c>
      <c r="AA1297" t="s">
        <v>202</v>
      </c>
      <c r="AB1297" t="s">
        <v>114</v>
      </c>
      <c r="AC1297" t="s">
        <v>115</v>
      </c>
      <c r="AD1297" t="s">
        <v>108</v>
      </c>
      <c r="AE1297" t="s">
        <v>116</v>
      </c>
      <c r="AF1297" t="s">
        <v>127</v>
      </c>
      <c r="AG1297" t="s">
        <v>118</v>
      </c>
    </row>
    <row r="1298" spans="1:33" x14ac:dyDescent="0.25">
      <c r="A1298">
        <v>1043477466</v>
      </c>
      <c r="B1298">
        <v>3040113</v>
      </c>
      <c r="C1298" t="s">
        <v>6043</v>
      </c>
      <c r="D1298" t="s">
        <v>6044</v>
      </c>
      <c r="E1298" t="s">
        <v>6045</v>
      </c>
      <c r="L1298" t="s">
        <v>107</v>
      </c>
      <c r="M1298" t="s">
        <v>108</v>
      </c>
      <c r="R1298" t="s">
        <v>6046</v>
      </c>
      <c r="W1298" t="s">
        <v>6045</v>
      </c>
      <c r="X1298" t="s">
        <v>225</v>
      </c>
      <c r="Y1298" t="s">
        <v>111</v>
      </c>
      <c r="Z1298" t="s">
        <v>112</v>
      </c>
      <c r="AA1298" t="s">
        <v>113</v>
      </c>
      <c r="AB1298" t="s">
        <v>114</v>
      </c>
      <c r="AC1298" t="s">
        <v>115</v>
      </c>
      <c r="AD1298" t="s">
        <v>108</v>
      </c>
      <c r="AE1298" t="s">
        <v>116</v>
      </c>
      <c r="AF1298" t="s">
        <v>127</v>
      </c>
      <c r="AG1298" t="s">
        <v>118</v>
      </c>
    </row>
    <row r="1299" spans="1:33" x14ac:dyDescent="0.25">
      <c r="A1299">
        <v>1043520398</v>
      </c>
      <c r="B1299">
        <v>3619587</v>
      </c>
      <c r="C1299" t="s">
        <v>6047</v>
      </c>
      <c r="D1299" t="s">
        <v>6048</v>
      </c>
      <c r="E1299" t="s">
        <v>6049</v>
      </c>
      <c r="L1299" t="s">
        <v>154</v>
      </c>
      <c r="M1299" t="s">
        <v>199</v>
      </c>
      <c r="R1299" t="s">
        <v>6050</v>
      </c>
      <c r="W1299" t="s">
        <v>6049</v>
      </c>
      <c r="AB1299" t="s">
        <v>114</v>
      </c>
      <c r="AC1299" t="s">
        <v>115</v>
      </c>
      <c r="AD1299" t="s">
        <v>108</v>
      </c>
      <c r="AE1299" t="s">
        <v>116</v>
      </c>
      <c r="AF1299" t="s">
        <v>696</v>
      </c>
      <c r="AG1299" t="s">
        <v>118</v>
      </c>
    </row>
    <row r="1300" spans="1:33" x14ac:dyDescent="0.25">
      <c r="A1300">
        <v>1043531866</v>
      </c>
      <c r="B1300">
        <v>3647023</v>
      </c>
      <c r="C1300" t="s">
        <v>165</v>
      </c>
      <c r="D1300" t="s">
        <v>6051</v>
      </c>
      <c r="E1300" t="s">
        <v>6052</v>
      </c>
      <c r="L1300" t="s">
        <v>107</v>
      </c>
      <c r="M1300" t="s">
        <v>199</v>
      </c>
      <c r="R1300" t="s">
        <v>6053</v>
      </c>
      <c r="W1300" t="s">
        <v>6052</v>
      </c>
      <c r="X1300" t="s">
        <v>6054</v>
      </c>
      <c r="Y1300" t="s">
        <v>132</v>
      </c>
      <c r="Z1300" t="s">
        <v>112</v>
      </c>
      <c r="AA1300" t="s">
        <v>6055</v>
      </c>
      <c r="AB1300" t="s">
        <v>114</v>
      </c>
      <c r="AC1300" t="s">
        <v>115</v>
      </c>
      <c r="AD1300" t="s">
        <v>108</v>
      </c>
      <c r="AE1300" t="s">
        <v>116</v>
      </c>
      <c r="AF1300" t="s">
        <v>127</v>
      </c>
      <c r="AG1300" t="s">
        <v>118</v>
      </c>
    </row>
    <row r="1301" spans="1:33" x14ac:dyDescent="0.25">
      <c r="A1301">
        <v>1043534910</v>
      </c>
      <c r="B1301">
        <v>3713435</v>
      </c>
      <c r="C1301" t="s">
        <v>135</v>
      </c>
      <c r="D1301" t="s">
        <v>6056</v>
      </c>
      <c r="E1301" t="s">
        <v>6057</v>
      </c>
      <c r="L1301" t="s">
        <v>539</v>
      </c>
      <c r="M1301" t="s">
        <v>199</v>
      </c>
      <c r="R1301" t="s">
        <v>6058</v>
      </c>
      <c r="W1301" t="s">
        <v>6057</v>
      </c>
      <c r="X1301" t="s">
        <v>6059</v>
      </c>
      <c r="Y1301" t="s">
        <v>132</v>
      </c>
      <c r="Z1301" t="s">
        <v>112</v>
      </c>
      <c r="AA1301" t="s">
        <v>6060</v>
      </c>
      <c r="AB1301" t="s">
        <v>114</v>
      </c>
      <c r="AC1301" t="s">
        <v>115</v>
      </c>
      <c r="AD1301" t="s">
        <v>108</v>
      </c>
      <c r="AE1301" t="s">
        <v>116</v>
      </c>
      <c r="AF1301" t="s">
        <v>127</v>
      </c>
      <c r="AG1301" t="s">
        <v>118</v>
      </c>
    </row>
    <row r="1302" spans="1:33" x14ac:dyDescent="0.25">
      <c r="A1302">
        <v>1043544216</v>
      </c>
      <c r="C1302" t="s">
        <v>356</v>
      </c>
      <c r="K1302" t="s">
        <v>279</v>
      </c>
      <c r="L1302" t="s">
        <v>280</v>
      </c>
      <c r="M1302" t="s">
        <v>108</v>
      </c>
      <c r="R1302" t="s">
        <v>6061</v>
      </c>
      <c r="S1302" t="s">
        <v>6062</v>
      </c>
      <c r="T1302" t="s">
        <v>694</v>
      </c>
      <c r="U1302" t="s">
        <v>112</v>
      </c>
      <c r="V1302">
        <v>115506309</v>
      </c>
      <c r="AC1302" t="s">
        <v>115</v>
      </c>
      <c r="AD1302" t="s">
        <v>108</v>
      </c>
      <c r="AE1302" t="s">
        <v>284</v>
      </c>
      <c r="AF1302" t="s">
        <v>127</v>
      </c>
      <c r="AG1302" t="s">
        <v>118</v>
      </c>
    </row>
    <row r="1303" spans="1:33" x14ac:dyDescent="0.25">
      <c r="A1303">
        <v>1043570286</v>
      </c>
      <c r="C1303" t="s">
        <v>6063</v>
      </c>
      <c r="K1303" t="s">
        <v>279</v>
      </c>
      <c r="L1303" t="s">
        <v>280</v>
      </c>
      <c r="M1303" t="s">
        <v>108</v>
      </c>
      <c r="R1303" t="s">
        <v>6064</v>
      </c>
      <c r="S1303" t="s">
        <v>4679</v>
      </c>
      <c r="T1303" t="s">
        <v>561</v>
      </c>
      <c r="U1303" t="s">
        <v>112</v>
      </c>
      <c r="V1303">
        <v>115805443</v>
      </c>
      <c r="AC1303" t="s">
        <v>115</v>
      </c>
      <c r="AD1303" t="s">
        <v>108</v>
      </c>
      <c r="AE1303" t="s">
        <v>284</v>
      </c>
      <c r="AF1303" t="s">
        <v>127</v>
      </c>
      <c r="AG1303" t="s">
        <v>118</v>
      </c>
    </row>
    <row r="1304" spans="1:33" x14ac:dyDescent="0.25">
      <c r="A1304">
        <v>1043593932</v>
      </c>
      <c r="C1304" t="s">
        <v>356</v>
      </c>
      <c r="K1304" t="s">
        <v>279</v>
      </c>
      <c r="L1304" t="s">
        <v>170</v>
      </c>
      <c r="M1304" t="s">
        <v>108</v>
      </c>
      <c r="R1304" t="s">
        <v>6065</v>
      </c>
      <c r="S1304" t="s">
        <v>6066</v>
      </c>
      <c r="T1304" t="s">
        <v>5773</v>
      </c>
      <c r="U1304" t="s">
        <v>112</v>
      </c>
      <c r="V1304">
        <v>119521516</v>
      </c>
      <c r="AC1304" t="s">
        <v>115</v>
      </c>
      <c r="AD1304" t="s">
        <v>108</v>
      </c>
      <c r="AE1304" t="s">
        <v>284</v>
      </c>
      <c r="AF1304" t="s">
        <v>127</v>
      </c>
      <c r="AG1304" t="s">
        <v>118</v>
      </c>
    </row>
    <row r="1305" spans="1:33" x14ac:dyDescent="0.25">
      <c r="A1305">
        <v>1043599947</v>
      </c>
      <c r="B1305">
        <v>3442537</v>
      </c>
      <c r="C1305" t="s">
        <v>151</v>
      </c>
      <c r="D1305" t="s">
        <v>6067</v>
      </c>
      <c r="E1305" t="s">
        <v>6068</v>
      </c>
      <c r="L1305" t="s">
        <v>154</v>
      </c>
      <c r="M1305" t="s">
        <v>108</v>
      </c>
      <c r="R1305" t="s">
        <v>6069</v>
      </c>
      <c r="W1305" t="s">
        <v>6068</v>
      </c>
      <c r="X1305" t="s">
        <v>734</v>
      </c>
      <c r="Y1305" t="s">
        <v>735</v>
      </c>
      <c r="Z1305" t="s">
        <v>112</v>
      </c>
      <c r="AA1305" t="s">
        <v>736</v>
      </c>
      <c r="AB1305" t="s">
        <v>114</v>
      </c>
      <c r="AC1305" t="s">
        <v>115</v>
      </c>
      <c r="AD1305" t="s">
        <v>108</v>
      </c>
      <c r="AE1305" t="s">
        <v>116</v>
      </c>
      <c r="AF1305" t="s">
        <v>127</v>
      </c>
      <c r="AG1305" t="s">
        <v>118</v>
      </c>
    </row>
    <row r="1306" spans="1:33" x14ac:dyDescent="0.25">
      <c r="A1306">
        <v>1053300459</v>
      </c>
      <c r="B1306">
        <v>1023445</v>
      </c>
      <c r="C1306" t="s">
        <v>151</v>
      </c>
      <c r="D1306" t="s">
        <v>6070</v>
      </c>
      <c r="E1306" t="s">
        <v>6071</v>
      </c>
      <c r="L1306" t="s">
        <v>107</v>
      </c>
      <c r="M1306" t="s">
        <v>108</v>
      </c>
      <c r="R1306" t="s">
        <v>6072</v>
      </c>
      <c r="W1306" t="s">
        <v>6073</v>
      </c>
      <c r="X1306" t="s">
        <v>185</v>
      </c>
      <c r="Y1306" t="s">
        <v>186</v>
      </c>
      <c r="Z1306" t="s">
        <v>112</v>
      </c>
      <c r="AA1306" t="s">
        <v>187</v>
      </c>
      <c r="AB1306" t="s">
        <v>114</v>
      </c>
      <c r="AC1306" t="s">
        <v>115</v>
      </c>
      <c r="AD1306" t="s">
        <v>108</v>
      </c>
      <c r="AE1306" t="s">
        <v>116</v>
      </c>
      <c r="AF1306" t="s">
        <v>127</v>
      </c>
      <c r="AG1306" t="s">
        <v>118</v>
      </c>
    </row>
    <row r="1307" spans="1:33" x14ac:dyDescent="0.25">
      <c r="A1307">
        <v>1053301267</v>
      </c>
      <c r="B1307">
        <v>883830</v>
      </c>
      <c r="C1307" t="s">
        <v>165</v>
      </c>
      <c r="D1307" t="s">
        <v>6074</v>
      </c>
      <c r="E1307" t="s">
        <v>6075</v>
      </c>
      <c r="L1307" t="s">
        <v>107</v>
      </c>
      <c r="M1307" t="s">
        <v>108</v>
      </c>
      <c r="R1307" t="s">
        <v>6076</v>
      </c>
      <c r="W1307" t="s">
        <v>6077</v>
      </c>
      <c r="X1307" t="s">
        <v>541</v>
      </c>
      <c r="Y1307" t="s">
        <v>542</v>
      </c>
      <c r="Z1307" t="s">
        <v>112</v>
      </c>
      <c r="AA1307" t="s">
        <v>543</v>
      </c>
      <c r="AB1307" t="s">
        <v>114</v>
      </c>
      <c r="AC1307" t="s">
        <v>115</v>
      </c>
      <c r="AD1307" t="s">
        <v>108</v>
      </c>
      <c r="AE1307" t="s">
        <v>116</v>
      </c>
      <c r="AF1307" t="s">
        <v>127</v>
      </c>
      <c r="AG1307" t="s">
        <v>118</v>
      </c>
    </row>
    <row r="1308" spans="1:33" x14ac:dyDescent="0.25">
      <c r="A1308">
        <v>1043276447</v>
      </c>
      <c r="B1308">
        <v>842457</v>
      </c>
      <c r="C1308" t="s">
        <v>165</v>
      </c>
      <c r="D1308" t="s">
        <v>6078</v>
      </c>
      <c r="E1308" t="s">
        <v>6079</v>
      </c>
      <c r="L1308" t="s">
        <v>107</v>
      </c>
      <c r="M1308" t="s">
        <v>199</v>
      </c>
      <c r="R1308" t="s">
        <v>6080</v>
      </c>
      <c r="W1308" t="s">
        <v>6079</v>
      </c>
      <c r="X1308" t="s">
        <v>6081</v>
      </c>
      <c r="Y1308" t="s">
        <v>231</v>
      </c>
      <c r="Z1308" t="s">
        <v>112</v>
      </c>
      <c r="AA1308" t="s">
        <v>6082</v>
      </c>
      <c r="AB1308" t="s">
        <v>114</v>
      </c>
      <c r="AC1308" t="s">
        <v>115</v>
      </c>
      <c r="AD1308" t="s">
        <v>108</v>
      </c>
      <c r="AE1308" t="s">
        <v>116</v>
      </c>
      <c r="AF1308" t="s">
        <v>127</v>
      </c>
      <c r="AG1308" t="s">
        <v>118</v>
      </c>
    </row>
    <row r="1309" spans="1:33" x14ac:dyDescent="0.25">
      <c r="A1309">
        <v>1043277692</v>
      </c>
      <c r="B1309">
        <v>1507446</v>
      </c>
      <c r="C1309" t="s">
        <v>165</v>
      </c>
      <c r="D1309" t="s">
        <v>6083</v>
      </c>
      <c r="E1309" t="s">
        <v>6084</v>
      </c>
      <c r="L1309" t="s">
        <v>170</v>
      </c>
      <c r="M1309" t="s">
        <v>108</v>
      </c>
      <c r="R1309" t="s">
        <v>6085</v>
      </c>
      <c r="W1309" t="s">
        <v>6084</v>
      </c>
      <c r="X1309" t="s">
        <v>6086</v>
      </c>
      <c r="Y1309" t="s">
        <v>424</v>
      </c>
      <c r="Z1309" t="s">
        <v>112</v>
      </c>
      <c r="AA1309">
        <v>11418</v>
      </c>
      <c r="AB1309" t="s">
        <v>114</v>
      </c>
      <c r="AC1309" t="s">
        <v>115</v>
      </c>
      <c r="AD1309" t="s">
        <v>108</v>
      </c>
      <c r="AE1309" t="s">
        <v>116</v>
      </c>
      <c r="AF1309" t="s">
        <v>127</v>
      </c>
      <c r="AG1309" t="s">
        <v>118</v>
      </c>
    </row>
    <row r="1310" spans="1:33" x14ac:dyDescent="0.25">
      <c r="A1310">
        <v>1043279045</v>
      </c>
      <c r="B1310">
        <v>2686822</v>
      </c>
      <c r="C1310" t="s">
        <v>6087</v>
      </c>
      <c r="D1310" t="s">
        <v>6088</v>
      </c>
      <c r="E1310" t="s">
        <v>6089</v>
      </c>
      <c r="L1310" t="s">
        <v>170</v>
      </c>
      <c r="M1310" t="s">
        <v>108</v>
      </c>
      <c r="R1310" t="s">
        <v>6090</v>
      </c>
      <c r="W1310" t="s">
        <v>6089</v>
      </c>
      <c r="X1310" t="s">
        <v>225</v>
      </c>
      <c r="Y1310" t="s">
        <v>111</v>
      </c>
      <c r="Z1310" t="s">
        <v>112</v>
      </c>
      <c r="AA1310" t="s">
        <v>113</v>
      </c>
      <c r="AB1310" t="s">
        <v>114</v>
      </c>
      <c r="AC1310" t="s">
        <v>115</v>
      </c>
      <c r="AD1310" t="s">
        <v>108</v>
      </c>
      <c r="AE1310" t="s">
        <v>116</v>
      </c>
      <c r="AF1310" t="s">
        <v>117</v>
      </c>
      <c r="AG1310" t="s">
        <v>118</v>
      </c>
    </row>
    <row r="1311" spans="1:33" x14ac:dyDescent="0.25">
      <c r="A1311">
        <v>1043279342</v>
      </c>
      <c r="B1311">
        <v>1221383</v>
      </c>
      <c r="C1311" t="s">
        <v>6091</v>
      </c>
      <c r="D1311" t="s">
        <v>6092</v>
      </c>
      <c r="E1311" t="s">
        <v>6093</v>
      </c>
      <c r="L1311" t="s">
        <v>122</v>
      </c>
      <c r="M1311" t="s">
        <v>199</v>
      </c>
      <c r="R1311" t="s">
        <v>6094</v>
      </c>
      <c r="W1311" t="s">
        <v>6093</v>
      </c>
      <c r="X1311" t="s">
        <v>6095</v>
      </c>
      <c r="Y1311" t="s">
        <v>932</v>
      </c>
      <c r="Z1311" t="s">
        <v>112</v>
      </c>
      <c r="AA1311" t="s">
        <v>6096</v>
      </c>
      <c r="AB1311" t="s">
        <v>114</v>
      </c>
      <c r="AC1311" t="s">
        <v>115</v>
      </c>
      <c r="AD1311" t="s">
        <v>108</v>
      </c>
      <c r="AE1311" t="s">
        <v>116</v>
      </c>
      <c r="AF1311" t="s">
        <v>127</v>
      </c>
      <c r="AG1311" t="s">
        <v>118</v>
      </c>
    </row>
    <row r="1312" spans="1:33" x14ac:dyDescent="0.25">
      <c r="A1312">
        <v>1043279565</v>
      </c>
      <c r="B1312">
        <v>244046</v>
      </c>
      <c r="C1312" t="s">
        <v>6097</v>
      </c>
      <c r="D1312" t="s">
        <v>6098</v>
      </c>
      <c r="E1312" t="s">
        <v>6099</v>
      </c>
      <c r="L1312" t="s">
        <v>3178</v>
      </c>
      <c r="M1312" t="s">
        <v>108</v>
      </c>
      <c r="R1312" t="s">
        <v>6100</v>
      </c>
      <c r="W1312" t="s">
        <v>6099</v>
      </c>
      <c r="X1312" t="s">
        <v>1279</v>
      </c>
      <c r="Y1312" t="s">
        <v>1280</v>
      </c>
      <c r="Z1312" t="s">
        <v>112</v>
      </c>
      <c r="AA1312" t="s">
        <v>1281</v>
      </c>
      <c r="AB1312" t="s">
        <v>1063</v>
      </c>
      <c r="AC1312" t="s">
        <v>115</v>
      </c>
      <c r="AD1312" t="s">
        <v>108</v>
      </c>
      <c r="AE1312" t="s">
        <v>116</v>
      </c>
      <c r="AF1312" t="s">
        <v>696</v>
      </c>
      <c r="AG1312" t="s">
        <v>118</v>
      </c>
    </row>
    <row r="1313" spans="1:33" x14ac:dyDescent="0.25">
      <c r="A1313">
        <v>1043279698</v>
      </c>
      <c r="B1313">
        <v>1466224</v>
      </c>
      <c r="C1313" t="s">
        <v>6101</v>
      </c>
      <c r="D1313" t="s">
        <v>6102</v>
      </c>
      <c r="E1313" t="s">
        <v>6103</v>
      </c>
      <c r="L1313" t="s">
        <v>107</v>
      </c>
      <c r="M1313" t="s">
        <v>108</v>
      </c>
      <c r="R1313" t="s">
        <v>6104</v>
      </c>
      <c r="W1313" t="s">
        <v>6103</v>
      </c>
      <c r="X1313" t="s">
        <v>6105</v>
      </c>
      <c r="Y1313" t="s">
        <v>111</v>
      </c>
      <c r="Z1313" t="s">
        <v>112</v>
      </c>
      <c r="AA1313" t="s">
        <v>113</v>
      </c>
      <c r="AB1313" t="s">
        <v>114</v>
      </c>
      <c r="AC1313" t="s">
        <v>115</v>
      </c>
      <c r="AD1313" t="s">
        <v>108</v>
      </c>
      <c r="AE1313" t="s">
        <v>116</v>
      </c>
      <c r="AF1313" t="s">
        <v>117</v>
      </c>
      <c r="AG1313" t="s">
        <v>118</v>
      </c>
    </row>
    <row r="1314" spans="1:33" x14ac:dyDescent="0.25">
      <c r="A1314">
        <v>1043289085</v>
      </c>
      <c r="B1314">
        <v>3638731</v>
      </c>
      <c r="C1314" t="s">
        <v>6106</v>
      </c>
      <c r="D1314" t="s">
        <v>6107</v>
      </c>
      <c r="E1314" t="s">
        <v>6108</v>
      </c>
      <c r="L1314" t="s">
        <v>107</v>
      </c>
      <c r="M1314" t="s">
        <v>108</v>
      </c>
      <c r="R1314" t="s">
        <v>6109</v>
      </c>
      <c r="W1314" t="s">
        <v>6108</v>
      </c>
      <c r="X1314" t="s">
        <v>211</v>
      </c>
      <c r="Y1314" t="s">
        <v>132</v>
      </c>
      <c r="Z1314" t="s">
        <v>112</v>
      </c>
      <c r="AA1314" t="s">
        <v>133</v>
      </c>
      <c r="AB1314" t="s">
        <v>114</v>
      </c>
      <c r="AC1314" t="s">
        <v>115</v>
      </c>
      <c r="AD1314" t="s">
        <v>108</v>
      </c>
      <c r="AE1314" t="s">
        <v>116</v>
      </c>
      <c r="AF1314" t="s">
        <v>127</v>
      </c>
      <c r="AG1314" t="s">
        <v>118</v>
      </c>
    </row>
    <row r="1315" spans="1:33" x14ac:dyDescent="0.25">
      <c r="A1315">
        <v>1043289218</v>
      </c>
      <c r="B1315">
        <v>1892144</v>
      </c>
      <c r="C1315" t="s">
        <v>151</v>
      </c>
      <c r="D1315" t="s">
        <v>6110</v>
      </c>
      <c r="E1315" t="s">
        <v>6111</v>
      </c>
      <c r="L1315" t="s">
        <v>170</v>
      </c>
      <c r="M1315" t="s">
        <v>108</v>
      </c>
      <c r="R1315" t="s">
        <v>6112</v>
      </c>
      <c r="W1315" t="s">
        <v>6111</v>
      </c>
      <c r="X1315" t="s">
        <v>185</v>
      </c>
      <c r="Y1315" t="s">
        <v>186</v>
      </c>
      <c r="Z1315" t="s">
        <v>112</v>
      </c>
      <c r="AA1315" t="s">
        <v>187</v>
      </c>
      <c r="AB1315" t="s">
        <v>114</v>
      </c>
      <c r="AC1315" t="s">
        <v>115</v>
      </c>
      <c r="AD1315" t="s">
        <v>108</v>
      </c>
      <c r="AE1315" t="s">
        <v>116</v>
      </c>
      <c r="AF1315" t="s">
        <v>127</v>
      </c>
      <c r="AG1315" t="s">
        <v>118</v>
      </c>
    </row>
    <row r="1316" spans="1:33" x14ac:dyDescent="0.25">
      <c r="A1316">
        <v>1174847206</v>
      </c>
      <c r="B1316">
        <v>3212824</v>
      </c>
      <c r="C1316" t="s">
        <v>356</v>
      </c>
      <c r="D1316" t="s">
        <v>6113</v>
      </c>
      <c r="E1316" t="s">
        <v>6114</v>
      </c>
      <c r="L1316" t="s">
        <v>280</v>
      </c>
      <c r="M1316" t="s">
        <v>108</v>
      </c>
      <c r="R1316" t="s">
        <v>6115</v>
      </c>
      <c r="W1316" t="s">
        <v>6114</v>
      </c>
      <c r="X1316" t="s">
        <v>2557</v>
      </c>
      <c r="Y1316" t="s">
        <v>283</v>
      </c>
      <c r="Z1316" t="s">
        <v>112</v>
      </c>
      <c r="AA1316" t="s">
        <v>2558</v>
      </c>
      <c r="AB1316" t="s">
        <v>364</v>
      </c>
      <c r="AC1316" t="s">
        <v>115</v>
      </c>
      <c r="AD1316" t="s">
        <v>108</v>
      </c>
      <c r="AE1316" t="s">
        <v>116</v>
      </c>
      <c r="AF1316" t="s">
        <v>127</v>
      </c>
      <c r="AG1316" t="s">
        <v>118</v>
      </c>
    </row>
    <row r="1317" spans="1:33" x14ac:dyDescent="0.25">
      <c r="A1317">
        <v>1174848931</v>
      </c>
      <c r="B1317">
        <v>3651136</v>
      </c>
      <c r="C1317" t="s">
        <v>151</v>
      </c>
      <c r="D1317" t="s">
        <v>6116</v>
      </c>
      <c r="E1317" t="s">
        <v>6117</v>
      </c>
      <c r="L1317" t="s">
        <v>478</v>
      </c>
      <c r="M1317" t="s">
        <v>108</v>
      </c>
      <c r="R1317" t="s">
        <v>6118</v>
      </c>
      <c r="W1317" t="s">
        <v>6117</v>
      </c>
      <c r="X1317" t="s">
        <v>162</v>
      </c>
      <c r="Y1317" t="s">
        <v>163</v>
      </c>
      <c r="Z1317" t="s">
        <v>112</v>
      </c>
      <c r="AA1317" t="s">
        <v>164</v>
      </c>
      <c r="AB1317" t="s">
        <v>114</v>
      </c>
      <c r="AC1317" t="s">
        <v>115</v>
      </c>
      <c r="AD1317" t="s">
        <v>108</v>
      </c>
      <c r="AE1317" t="s">
        <v>116</v>
      </c>
      <c r="AF1317" t="s">
        <v>127</v>
      </c>
      <c r="AG1317" t="s">
        <v>118</v>
      </c>
    </row>
    <row r="1318" spans="1:33" x14ac:dyDescent="0.25">
      <c r="A1318">
        <v>1174849996</v>
      </c>
      <c r="B1318">
        <v>3650575</v>
      </c>
      <c r="C1318" t="s">
        <v>165</v>
      </c>
      <c r="D1318" t="s">
        <v>6119</v>
      </c>
      <c r="E1318" t="s">
        <v>6120</v>
      </c>
      <c r="L1318" t="s">
        <v>107</v>
      </c>
      <c r="M1318" t="s">
        <v>108</v>
      </c>
      <c r="R1318" t="s">
        <v>6121</v>
      </c>
      <c r="W1318" t="s">
        <v>6120</v>
      </c>
      <c r="X1318" t="s">
        <v>2145</v>
      </c>
      <c r="Y1318" t="s">
        <v>561</v>
      </c>
      <c r="Z1318" t="s">
        <v>112</v>
      </c>
      <c r="AA1318" t="s">
        <v>2778</v>
      </c>
      <c r="AB1318" t="s">
        <v>114</v>
      </c>
      <c r="AC1318" t="s">
        <v>115</v>
      </c>
      <c r="AD1318" t="s">
        <v>108</v>
      </c>
      <c r="AE1318" t="s">
        <v>116</v>
      </c>
      <c r="AF1318" t="s">
        <v>127</v>
      </c>
      <c r="AG1318" t="s">
        <v>118</v>
      </c>
    </row>
    <row r="1319" spans="1:33" x14ac:dyDescent="0.25">
      <c r="A1319">
        <v>1174882625</v>
      </c>
      <c r="B1319">
        <v>1610388</v>
      </c>
      <c r="C1319" t="s">
        <v>6122</v>
      </c>
      <c r="D1319" t="s">
        <v>6123</v>
      </c>
      <c r="E1319" t="s">
        <v>6124</v>
      </c>
      <c r="L1319" t="s">
        <v>68</v>
      </c>
      <c r="M1319" t="s">
        <v>108</v>
      </c>
      <c r="R1319" t="s">
        <v>6122</v>
      </c>
      <c r="W1319" t="s">
        <v>6125</v>
      </c>
      <c r="X1319" t="s">
        <v>526</v>
      </c>
      <c r="Y1319" t="s">
        <v>248</v>
      </c>
      <c r="Z1319" t="s">
        <v>112</v>
      </c>
      <c r="AA1319" t="s">
        <v>249</v>
      </c>
      <c r="AB1319" t="s">
        <v>531</v>
      </c>
      <c r="AC1319" t="s">
        <v>115</v>
      </c>
      <c r="AD1319" t="s">
        <v>108</v>
      </c>
      <c r="AE1319" t="s">
        <v>116</v>
      </c>
      <c r="AF1319" t="s">
        <v>127</v>
      </c>
      <c r="AG1319" t="s">
        <v>118</v>
      </c>
    </row>
    <row r="1320" spans="1:33" x14ac:dyDescent="0.25">
      <c r="A1320">
        <v>1174926406</v>
      </c>
      <c r="B1320">
        <v>4133506</v>
      </c>
      <c r="C1320" t="s">
        <v>1161</v>
      </c>
      <c r="D1320" t="s">
        <v>6126</v>
      </c>
      <c r="E1320" t="s">
        <v>2651</v>
      </c>
      <c r="L1320" t="s">
        <v>20</v>
      </c>
      <c r="M1320" t="s">
        <v>108</v>
      </c>
      <c r="R1320" t="s">
        <v>2651</v>
      </c>
      <c r="W1320" t="s">
        <v>2651</v>
      </c>
      <c r="X1320" t="s">
        <v>162</v>
      </c>
      <c r="Y1320" t="s">
        <v>163</v>
      </c>
      <c r="Z1320" t="s">
        <v>112</v>
      </c>
      <c r="AA1320" t="s">
        <v>164</v>
      </c>
      <c r="AB1320" t="s">
        <v>441</v>
      </c>
      <c r="AC1320" t="s">
        <v>115</v>
      </c>
      <c r="AD1320" t="s">
        <v>108</v>
      </c>
      <c r="AE1320" t="s">
        <v>116</v>
      </c>
      <c r="AF1320" t="s">
        <v>244</v>
      </c>
      <c r="AG1320" t="s">
        <v>118</v>
      </c>
    </row>
    <row r="1321" spans="1:33" x14ac:dyDescent="0.25">
      <c r="A1321">
        <v>1174931422</v>
      </c>
      <c r="B1321">
        <v>3952903</v>
      </c>
      <c r="C1321" t="s">
        <v>6127</v>
      </c>
      <c r="D1321" t="s">
        <v>6128</v>
      </c>
      <c r="E1321" t="s">
        <v>6129</v>
      </c>
      <c r="L1321" t="s">
        <v>170</v>
      </c>
      <c r="M1321" t="s">
        <v>108</v>
      </c>
      <c r="R1321" t="s">
        <v>6130</v>
      </c>
      <c r="W1321" t="s">
        <v>6129</v>
      </c>
      <c r="X1321" t="s">
        <v>2982</v>
      </c>
      <c r="Y1321" t="s">
        <v>388</v>
      </c>
      <c r="Z1321" t="s">
        <v>112</v>
      </c>
      <c r="AA1321" t="s">
        <v>2983</v>
      </c>
      <c r="AB1321" t="s">
        <v>114</v>
      </c>
      <c r="AC1321" t="s">
        <v>115</v>
      </c>
      <c r="AD1321" t="s">
        <v>108</v>
      </c>
      <c r="AE1321" t="s">
        <v>116</v>
      </c>
      <c r="AF1321" t="s">
        <v>127</v>
      </c>
      <c r="AG1321" t="s">
        <v>118</v>
      </c>
    </row>
    <row r="1322" spans="1:33" x14ac:dyDescent="0.25">
      <c r="A1322">
        <v>1881608032</v>
      </c>
      <c r="B1322">
        <v>1206899</v>
      </c>
      <c r="C1322" t="s">
        <v>6131</v>
      </c>
      <c r="D1322" t="s">
        <v>6132</v>
      </c>
      <c r="E1322" t="s">
        <v>6133</v>
      </c>
      <c r="L1322" t="s">
        <v>20</v>
      </c>
      <c r="M1322" t="s">
        <v>108</v>
      </c>
      <c r="R1322" t="s">
        <v>6134</v>
      </c>
      <c r="W1322" t="s">
        <v>6133</v>
      </c>
      <c r="X1322" t="s">
        <v>6135</v>
      </c>
      <c r="Y1322" t="s">
        <v>283</v>
      </c>
      <c r="Z1322" t="s">
        <v>112</v>
      </c>
      <c r="AA1322" t="s">
        <v>6136</v>
      </c>
      <c r="AB1322" t="s">
        <v>441</v>
      </c>
      <c r="AC1322" t="s">
        <v>115</v>
      </c>
      <c r="AD1322" t="s">
        <v>108</v>
      </c>
      <c r="AE1322" t="s">
        <v>116</v>
      </c>
      <c r="AF1322" t="s">
        <v>127</v>
      </c>
      <c r="AG1322" t="s">
        <v>118</v>
      </c>
    </row>
    <row r="1323" spans="1:33" x14ac:dyDescent="0.25">
      <c r="A1323">
        <v>1184038390</v>
      </c>
      <c r="B1323">
        <v>3910749</v>
      </c>
      <c r="C1323" t="s">
        <v>6137</v>
      </c>
      <c r="D1323" t="s">
        <v>6138</v>
      </c>
      <c r="E1323" t="s">
        <v>6139</v>
      </c>
      <c r="L1323" t="s">
        <v>170</v>
      </c>
      <c r="M1323" t="s">
        <v>108</v>
      </c>
      <c r="R1323" t="s">
        <v>6140</v>
      </c>
      <c r="W1323" t="s">
        <v>6139</v>
      </c>
      <c r="X1323" t="s">
        <v>211</v>
      </c>
      <c r="Y1323" t="s">
        <v>132</v>
      </c>
      <c r="Z1323" t="s">
        <v>112</v>
      </c>
      <c r="AA1323" t="s">
        <v>133</v>
      </c>
      <c r="AB1323" t="s">
        <v>134</v>
      </c>
      <c r="AC1323" t="s">
        <v>115</v>
      </c>
      <c r="AD1323" t="s">
        <v>108</v>
      </c>
      <c r="AE1323" t="s">
        <v>116</v>
      </c>
      <c r="AF1323" t="s">
        <v>127</v>
      </c>
      <c r="AG1323" t="s">
        <v>118</v>
      </c>
    </row>
    <row r="1324" spans="1:33" x14ac:dyDescent="0.25">
      <c r="A1324">
        <v>1184038606</v>
      </c>
      <c r="B1324">
        <v>3911997</v>
      </c>
      <c r="C1324" t="s">
        <v>6141</v>
      </c>
      <c r="D1324" t="s">
        <v>6142</v>
      </c>
      <c r="E1324" t="s">
        <v>6143</v>
      </c>
      <c r="L1324" t="s">
        <v>107</v>
      </c>
      <c r="M1324" t="s">
        <v>108</v>
      </c>
      <c r="R1324" t="s">
        <v>6144</v>
      </c>
      <c r="W1324" t="s">
        <v>6145</v>
      </c>
      <c r="X1324" t="s">
        <v>211</v>
      </c>
      <c r="Y1324" t="s">
        <v>132</v>
      </c>
      <c r="Z1324" t="s">
        <v>112</v>
      </c>
      <c r="AA1324" t="s">
        <v>133</v>
      </c>
      <c r="AB1324" t="s">
        <v>134</v>
      </c>
      <c r="AC1324" t="s">
        <v>115</v>
      </c>
      <c r="AD1324" t="s">
        <v>108</v>
      </c>
      <c r="AE1324" t="s">
        <v>116</v>
      </c>
      <c r="AF1324" t="s">
        <v>127</v>
      </c>
      <c r="AG1324" t="s">
        <v>118</v>
      </c>
    </row>
    <row r="1325" spans="1:33" x14ac:dyDescent="0.25">
      <c r="A1325">
        <v>1184606626</v>
      </c>
      <c r="B1325">
        <v>1988669</v>
      </c>
      <c r="C1325" t="s">
        <v>6146</v>
      </c>
      <c r="D1325" t="s">
        <v>6147</v>
      </c>
      <c r="E1325" t="s">
        <v>6146</v>
      </c>
      <c r="L1325" t="s">
        <v>107</v>
      </c>
      <c r="M1325" t="s">
        <v>199</v>
      </c>
      <c r="R1325" t="s">
        <v>6148</v>
      </c>
      <c r="W1325" t="s">
        <v>6149</v>
      </c>
      <c r="X1325" t="s">
        <v>6150</v>
      </c>
      <c r="Y1325" t="s">
        <v>346</v>
      </c>
      <c r="Z1325" t="s">
        <v>112</v>
      </c>
      <c r="AA1325" t="s">
        <v>3639</v>
      </c>
      <c r="AB1325" t="s">
        <v>114</v>
      </c>
      <c r="AC1325" t="s">
        <v>115</v>
      </c>
      <c r="AD1325" t="s">
        <v>108</v>
      </c>
      <c r="AE1325" t="s">
        <v>116</v>
      </c>
      <c r="AF1325" t="s">
        <v>127</v>
      </c>
      <c r="AG1325" t="s">
        <v>118</v>
      </c>
    </row>
    <row r="1326" spans="1:33" x14ac:dyDescent="0.25">
      <c r="A1326">
        <v>1184610370</v>
      </c>
      <c r="B1326">
        <v>870975</v>
      </c>
      <c r="C1326" t="s">
        <v>165</v>
      </c>
      <c r="D1326" t="s">
        <v>6151</v>
      </c>
      <c r="E1326" t="s">
        <v>6152</v>
      </c>
      <c r="L1326" t="s">
        <v>170</v>
      </c>
      <c r="M1326" t="s">
        <v>108</v>
      </c>
      <c r="R1326" t="s">
        <v>6153</v>
      </c>
      <c r="W1326" t="s">
        <v>6152</v>
      </c>
      <c r="X1326" t="s">
        <v>6154</v>
      </c>
      <c r="Y1326" t="s">
        <v>704</v>
      </c>
      <c r="Z1326" t="s">
        <v>112</v>
      </c>
      <c r="AA1326" t="s">
        <v>705</v>
      </c>
      <c r="AB1326" t="s">
        <v>114</v>
      </c>
      <c r="AC1326" t="s">
        <v>115</v>
      </c>
      <c r="AD1326" t="s">
        <v>108</v>
      </c>
      <c r="AE1326" t="s">
        <v>116</v>
      </c>
      <c r="AF1326" t="s">
        <v>127</v>
      </c>
      <c r="AG1326" t="s">
        <v>118</v>
      </c>
    </row>
    <row r="1327" spans="1:33" x14ac:dyDescent="0.25">
      <c r="A1327">
        <v>1114124351</v>
      </c>
      <c r="B1327">
        <v>2926649</v>
      </c>
      <c r="C1327" t="s">
        <v>174</v>
      </c>
      <c r="D1327" t="s">
        <v>6155</v>
      </c>
      <c r="E1327" t="s">
        <v>6156</v>
      </c>
      <c r="L1327" t="s">
        <v>170</v>
      </c>
      <c r="M1327" t="s">
        <v>108</v>
      </c>
      <c r="R1327" t="s">
        <v>6157</v>
      </c>
      <c r="W1327" t="s">
        <v>6158</v>
      </c>
      <c r="X1327" t="s">
        <v>2173</v>
      </c>
      <c r="Y1327" t="s">
        <v>163</v>
      </c>
      <c r="Z1327" t="s">
        <v>112</v>
      </c>
      <c r="AA1327" t="s">
        <v>303</v>
      </c>
      <c r="AB1327" t="s">
        <v>114</v>
      </c>
      <c r="AC1327" t="s">
        <v>115</v>
      </c>
      <c r="AD1327" t="s">
        <v>108</v>
      </c>
      <c r="AE1327" t="s">
        <v>116</v>
      </c>
      <c r="AF1327" t="s">
        <v>127</v>
      </c>
      <c r="AG1327" t="s">
        <v>118</v>
      </c>
    </row>
    <row r="1328" spans="1:33" x14ac:dyDescent="0.25">
      <c r="A1328">
        <v>1114128691</v>
      </c>
      <c r="B1328">
        <v>2893112</v>
      </c>
      <c r="C1328" t="s">
        <v>6159</v>
      </c>
      <c r="D1328" t="s">
        <v>6160</v>
      </c>
      <c r="E1328" t="s">
        <v>6161</v>
      </c>
      <c r="L1328" t="s">
        <v>154</v>
      </c>
      <c r="M1328" t="s">
        <v>108</v>
      </c>
      <c r="R1328" t="s">
        <v>6162</v>
      </c>
      <c r="W1328" t="s">
        <v>6161</v>
      </c>
      <c r="X1328" t="s">
        <v>2179</v>
      </c>
      <c r="Y1328" t="s">
        <v>735</v>
      </c>
      <c r="Z1328" t="s">
        <v>112</v>
      </c>
      <c r="AA1328" t="s">
        <v>2180</v>
      </c>
      <c r="AB1328" t="s">
        <v>114</v>
      </c>
      <c r="AC1328" t="s">
        <v>115</v>
      </c>
      <c r="AD1328" t="s">
        <v>108</v>
      </c>
      <c r="AE1328" t="s">
        <v>116</v>
      </c>
      <c r="AF1328" t="s">
        <v>127</v>
      </c>
      <c r="AG1328" t="s">
        <v>118</v>
      </c>
    </row>
    <row r="1329" spans="1:33" x14ac:dyDescent="0.25">
      <c r="A1329">
        <v>1467528109</v>
      </c>
      <c r="B1329">
        <v>2014753</v>
      </c>
      <c r="C1329" t="s">
        <v>356</v>
      </c>
      <c r="D1329" t="s">
        <v>6163</v>
      </c>
      <c r="E1329" t="s">
        <v>6164</v>
      </c>
      <c r="L1329" t="s">
        <v>122</v>
      </c>
      <c r="M1329" t="s">
        <v>108</v>
      </c>
      <c r="R1329" t="s">
        <v>6165</v>
      </c>
      <c r="W1329" t="s">
        <v>6164</v>
      </c>
      <c r="X1329" t="s">
        <v>560</v>
      </c>
      <c r="Y1329" t="s">
        <v>561</v>
      </c>
      <c r="Z1329" t="s">
        <v>112</v>
      </c>
      <c r="AA1329" t="s">
        <v>562</v>
      </c>
      <c r="AB1329" t="s">
        <v>364</v>
      </c>
      <c r="AC1329" t="s">
        <v>115</v>
      </c>
      <c r="AD1329" t="s">
        <v>108</v>
      </c>
      <c r="AE1329" t="s">
        <v>116</v>
      </c>
      <c r="AF1329" t="s">
        <v>127</v>
      </c>
      <c r="AG1329" t="s">
        <v>118</v>
      </c>
    </row>
    <row r="1330" spans="1:33" x14ac:dyDescent="0.25">
      <c r="A1330">
        <v>1467536839</v>
      </c>
      <c r="B1330">
        <v>2696784</v>
      </c>
      <c r="C1330" t="s">
        <v>165</v>
      </c>
      <c r="D1330" t="s">
        <v>6166</v>
      </c>
      <c r="E1330" t="s">
        <v>6167</v>
      </c>
      <c r="L1330" t="s">
        <v>107</v>
      </c>
      <c r="M1330" t="s">
        <v>108</v>
      </c>
      <c r="R1330" t="s">
        <v>6168</v>
      </c>
      <c r="W1330" t="s">
        <v>6167</v>
      </c>
      <c r="X1330" t="s">
        <v>6169</v>
      </c>
      <c r="Y1330" t="s">
        <v>132</v>
      </c>
      <c r="Z1330" t="s">
        <v>112</v>
      </c>
      <c r="AA1330">
        <v>10016</v>
      </c>
      <c r="AB1330" t="s">
        <v>114</v>
      </c>
      <c r="AC1330" t="s">
        <v>115</v>
      </c>
      <c r="AD1330" t="s">
        <v>108</v>
      </c>
      <c r="AE1330" t="s">
        <v>116</v>
      </c>
      <c r="AF1330" t="s">
        <v>127</v>
      </c>
      <c r="AG1330" t="s">
        <v>118</v>
      </c>
    </row>
    <row r="1331" spans="1:33" x14ac:dyDescent="0.25">
      <c r="A1331">
        <v>1467567529</v>
      </c>
      <c r="B1331">
        <v>1722247</v>
      </c>
      <c r="C1331" t="s">
        <v>6170</v>
      </c>
      <c r="D1331" t="s">
        <v>6171</v>
      </c>
      <c r="E1331" t="s">
        <v>6170</v>
      </c>
      <c r="L1331" t="s">
        <v>107</v>
      </c>
      <c r="M1331" t="s">
        <v>108</v>
      </c>
      <c r="R1331" t="s">
        <v>6172</v>
      </c>
      <c r="W1331" t="s">
        <v>6173</v>
      </c>
      <c r="X1331" t="s">
        <v>6174</v>
      </c>
      <c r="Y1331" t="s">
        <v>132</v>
      </c>
      <c r="Z1331" t="s">
        <v>112</v>
      </c>
      <c r="AA1331" t="s">
        <v>2070</v>
      </c>
      <c r="AB1331" t="s">
        <v>114</v>
      </c>
      <c r="AC1331" t="s">
        <v>115</v>
      </c>
      <c r="AD1331" t="s">
        <v>108</v>
      </c>
      <c r="AE1331" t="s">
        <v>116</v>
      </c>
      <c r="AF1331" t="s">
        <v>127</v>
      </c>
      <c r="AG1331" t="s">
        <v>118</v>
      </c>
    </row>
    <row r="1332" spans="1:33" x14ac:dyDescent="0.25">
      <c r="A1332">
        <v>1467569053</v>
      </c>
      <c r="B1332">
        <v>1446208</v>
      </c>
      <c r="C1332" t="s">
        <v>165</v>
      </c>
      <c r="D1332" t="s">
        <v>6175</v>
      </c>
      <c r="E1332" t="s">
        <v>6176</v>
      </c>
      <c r="L1332" t="s">
        <v>154</v>
      </c>
      <c r="M1332" t="s">
        <v>108</v>
      </c>
      <c r="R1332" t="s">
        <v>6177</v>
      </c>
      <c r="W1332" t="s">
        <v>6176</v>
      </c>
      <c r="X1332" t="s">
        <v>6178</v>
      </c>
      <c r="Y1332" t="s">
        <v>2622</v>
      </c>
      <c r="Z1332" t="s">
        <v>112</v>
      </c>
      <c r="AA1332" t="s">
        <v>6179</v>
      </c>
      <c r="AB1332" t="s">
        <v>114</v>
      </c>
      <c r="AC1332" t="s">
        <v>115</v>
      </c>
      <c r="AD1332" t="s">
        <v>108</v>
      </c>
      <c r="AE1332" t="s">
        <v>116</v>
      </c>
      <c r="AF1332" t="s">
        <v>127</v>
      </c>
      <c r="AG1332" t="s">
        <v>118</v>
      </c>
    </row>
    <row r="1333" spans="1:33" x14ac:dyDescent="0.25">
      <c r="A1333">
        <v>1467571653</v>
      </c>
      <c r="B1333">
        <v>272688</v>
      </c>
      <c r="C1333" t="s">
        <v>2285</v>
      </c>
      <c r="D1333" t="s">
        <v>6180</v>
      </c>
      <c r="E1333" t="s">
        <v>6181</v>
      </c>
      <c r="L1333" t="s">
        <v>14</v>
      </c>
      <c r="M1333" t="s">
        <v>199</v>
      </c>
      <c r="R1333" t="s">
        <v>4432</v>
      </c>
      <c r="W1333" t="s">
        <v>6181</v>
      </c>
      <c r="X1333" t="s">
        <v>6182</v>
      </c>
      <c r="Y1333" t="s">
        <v>346</v>
      </c>
      <c r="Z1333" t="s">
        <v>112</v>
      </c>
      <c r="AA1333" t="s">
        <v>6183</v>
      </c>
      <c r="AB1333" t="s">
        <v>418</v>
      </c>
      <c r="AC1333" t="s">
        <v>115</v>
      </c>
      <c r="AD1333" t="s">
        <v>108</v>
      </c>
      <c r="AE1333" t="s">
        <v>116</v>
      </c>
      <c r="AF1333" t="s">
        <v>127</v>
      </c>
      <c r="AG1333" t="s">
        <v>118</v>
      </c>
    </row>
    <row r="1334" spans="1:33" x14ac:dyDescent="0.25">
      <c r="A1334">
        <v>1184689028</v>
      </c>
      <c r="B1334">
        <v>2231827</v>
      </c>
      <c r="C1334" t="s">
        <v>151</v>
      </c>
      <c r="D1334" t="s">
        <v>6184</v>
      </c>
      <c r="E1334" t="s">
        <v>6185</v>
      </c>
      <c r="L1334" t="s">
        <v>154</v>
      </c>
      <c r="M1334" t="s">
        <v>108</v>
      </c>
      <c r="R1334" t="s">
        <v>6186</v>
      </c>
      <c r="W1334" t="s">
        <v>6185</v>
      </c>
      <c r="X1334" t="s">
        <v>6187</v>
      </c>
      <c r="Y1334" t="s">
        <v>140</v>
      </c>
      <c r="Z1334" t="s">
        <v>112</v>
      </c>
      <c r="AA1334" t="s">
        <v>6188</v>
      </c>
      <c r="AB1334" t="s">
        <v>114</v>
      </c>
      <c r="AC1334" t="s">
        <v>115</v>
      </c>
      <c r="AD1334" t="s">
        <v>108</v>
      </c>
      <c r="AE1334" t="s">
        <v>116</v>
      </c>
      <c r="AF1334" t="s">
        <v>127</v>
      </c>
      <c r="AG1334" t="s">
        <v>118</v>
      </c>
    </row>
    <row r="1335" spans="1:33" x14ac:dyDescent="0.25">
      <c r="A1335">
        <v>1184694937</v>
      </c>
      <c r="B1335">
        <v>2366627</v>
      </c>
      <c r="C1335" t="s">
        <v>151</v>
      </c>
      <c r="D1335" t="s">
        <v>6189</v>
      </c>
      <c r="E1335" t="s">
        <v>6190</v>
      </c>
      <c r="L1335" t="s">
        <v>539</v>
      </c>
      <c r="M1335" t="s">
        <v>108</v>
      </c>
      <c r="R1335" t="s">
        <v>6191</v>
      </c>
      <c r="W1335" t="s">
        <v>6190</v>
      </c>
      <c r="X1335" t="s">
        <v>162</v>
      </c>
      <c r="Y1335" t="s">
        <v>163</v>
      </c>
      <c r="Z1335" t="s">
        <v>112</v>
      </c>
      <c r="AA1335" t="s">
        <v>164</v>
      </c>
      <c r="AB1335" t="s">
        <v>114</v>
      </c>
      <c r="AC1335" t="s">
        <v>115</v>
      </c>
      <c r="AD1335" t="s">
        <v>108</v>
      </c>
      <c r="AE1335" t="s">
        <v>116</v>
      </c>
      <c r="AF1335" t="s">
        <v>127</v>
      </c>
      <c r="AG1335" t="s">
        <v>118</v>
      </c>
    </row>
    <row r="1336" spans="1:33" x14ac:dyDescent="0.25">
      <c r="A1336">
        <v>1184695397</v>
      </c>
      <c r="B1336">
        <v>1971140</v>
      </c>
      <c r="C1336" t="s">
        <v>165</v>
      </c>
      <c r="D1336" t="s">
        <v>6192</v>
      </c>
      <c r="E1336" t="s">
        <v>6193</v>
      </c>
      <c r="L1336" t="s">
        <v>170</v>
      </c>
      <c r="M1336" t="s">
        <v>108</v>
      </c>
      <c r="R1336" t="s">
        <v>6194</v>
      </c>
      <c r="W1336" t="s">
        <v>6193</v>
      </c>
      <c r="X1336" t="s">
        <v>6193</v>
      </c>
      <c r="Y1336" t="s">
        <v>6195</v>
      </c>
      <c r="Z1336" t="s">
        <v>112</v>
      </c>
      <c r="AA1336">
        <v>11576</v>
      </c>
      <c r="AB1336" t="s">
        <v>114</v>
      </c>
      <c r="AC1336" t="s">
        <v>115</v>
      </c>
      <c r="AD1336" t="s">
        <v>108</v>
      </c>
      <c r="AE1336" t="s">
        <v>116</v>
      </c>
      <c r="AF1336" t="s">
        <v>127</v>
      </c>
      <c r="AG1336" t="s">
        <v>118</v>
      </c>
    </row>
    <row r="1337" spans="1:33" x14ac:dyDescent="0.25">
      <c r="A1337">
        <v>1124186747</v>
      </c>
      <c r="B1337">
        <v>674153</v>
      </c>
      <c r="C1337" t="s">
        <v>2347</v>
      </c>
      <c r="D1337" t="s">
        <v>6196</v>
      </c>
      <c r="E1337" t="s">
        <v>6197</v>
      </c>
      <c r="L1337" t="s">
        <v>68</v>
      </c>
      <c r="M1337" t="s">
        <v>199</v>
      </c>
      <c r="R1337" t="s">
        <v>6198</v>
      </c>
      <c r="W1337" t="s">
        <v>6197</v>
      </c>
      <c r="X1337" t="s">
        <v>6199</v>
      </c>
      <c r="Y1337" t="s">
        <v>416</v>
      </c>
      <c r="Z1337" t="s">
        <v>112</v>
      </c>
      <c r="AA1337" t="s">
        <v>6200</v>
      </c>
      <c r="AB1337" t="s">
        <v>3093</v>
      </c>
      <c r="AC1337" t="s">
        <v>115</v>
      </c>
      <c r="AD1337" t="s">
        <v>108</v>
      </c>
      <c r="AE1337" t="s">
        <v>116</v>
      </c>
      <c r="AF1337" t="s">
        <v>127</v>
      </c>
      <c r="AG1337" t="s">
        <v>118</v>
      </c>
    </row>
    <row r="1338" spans="1:33" x14ac:dyDescent="0.25">
      <c r="A1338">
        <v>1124189816</v>
      </c>
      <c r="B1338">
        <v>958250</v>
      </c>
      <c r="C1338" t="s">
        <v>6201</v>
      </c>
      <c r="D1338" t="s">
        <v>6202</v>
      </c>
      <c r="E1338" t="s">
        <v>6203</v>
      </c>
      <c r="L1338" t="s">
        <v>107</v>
      </c>
      <c r="M1338" t="s">
        <v>108</v>
      </c>
      <c r="R1338" t="s">
        <v>6204</v>
      </c>
      <c r="W1338" t="s">
        <v>6203</v>
      </c>
      <c r="X1338" t="s">
        <v>6205</v>
      </c>
      <c r="Y1338" t="s">
        <v>330</v>
      </c>
      <c r="Z1338" t="s">
        <v>112</v>
      </c>
      <c r="AA1338" t="s">
        <v>3236</v>
      </c>
      <c r="AB1338" t="s">
        <v>114</v>
      </c>
      <c r="AC1338" t="s">
        <v>115</v>
      </c>
      <c r="AD1338" t="s">
        <v>108</v>
      </c>
      <c r="AE1338" t="s">
        <v>116</v>
      </c>
      <c r="AF1338" t="s">
        <v>127</v>
      </c>
      <c r="AG1338" t="s">
        <v>118</v>
      </c>
    </row>
    <row r="1339" spans="1:33" x14ac:dyDescent="0.25">
      <c r="A1339">
        <v>1124195037</v>
      </c>
      <c r="B1339">
        <v>2236208</v>
      </c>
      <c r="C1339" t="s">
        <v>151</v>
      </c>
      <c r="D1339" t="s">
        <v>6206</v>
      </c>
      <c r="E1339" t="s">
        <v>6207</v>
      </c>
      <c r="L1339" t="s">
        <v>154</v>
      </c>
      <c r="M1339" t="s">
        <v>108</v>
      </c>
      <c r="W1339" t="s">
        <v>6208</v>
      </c>
      <c r="X1339" t="s">
        <v>6209</v>
      </c>
      <c r="Y1339" t="s">
        <v>190</v>
      </c>
      <c r="Z1339" t="s">
        <v>112</v>
      </c>
      <c r="AA1339" t="s">
        <v>714</v>
      </c>
      <c r="AB1339" t="s">
        <v>114</v>
      </c>
      <c r="AC1339" t="s">
        <v>115</v>
      </c>
      <c r="AD1339" t="s">
        <v>108</v>
      </c>
      <c r="AE1339" t="s">
        <v>116</v>
      </c>
      <c r="AF1339" t="s">
        <v>127</v>
      </c>
      <c r="AG1339" t="s">
        <v>118</v>
      </c>
    </row>
    <row r="1340" spans="1:33" x14ac:dyDescent="0.25">
      <c r="B1340">
        <v>3063852</v>
      </c>
      <c r="C1340" t="s">
        <v>403</v>
      </c>
      <c r="D1340" t="s">
        <v>6210</v>
      </c>
      <c r="E1340" t="s">
        <v>6211</v>
      </c>
      <c r="L1340" t="s">
        <v>68</v>
      </c>
      <c r="M1340" t="s">
        <v>108</v>
      </c>
      <c r="W1340" t="s">
        <v>6212</v>
      </c>
      <c r="X1340" t="s">
        <v>6213</v>
      </c>
      <c r="Y1340" t="s">
        <v>3222</v>
      </c>
      <c r="Z1340" t="s">
        <v>112</v>
      </c>
      <c r="AA1340" t="s">
        <v>6214</v>
      </c>
      <c r="AB1340" t="s">
        <v>808</v>
      </c>
      <c r="AC1340" t="s">
        <v>115</v>
      </c>
      <c r="AD1340" t="s">
        <v>108</v>
      </c>
      <c r="AE1340" t="s">
        <v>116</v>
      </c>
      <c r="AF1340" t="s">
        <v>127</v>
      </c>
      <c r="AG1340" t="s">
        <v>118</v>
      </c>
    </row>
    <row r="1341" spans="1:33" x14ac:dyDescent="0.25">
      <c r="B1341">
        <v>3131793</v>
      </c>
      <c r="C1341" t="s">
        <v>403</v>
      </c>
      <c r="D1341" t="s">
        <v>6215</v>
      </c>
      <c r="E1341" t="s">
        <v>6216</v>
      </c>
      <c r="F1341">
        <v>136202692</v>
      </c>
      <c r="L1341" t="s">
        <v>68</v>
      </c>
      <c r="M1341" t="s">
        <v>199</v>
      </c>
      <c r="W1341" t="s">
        <v>6216</v>
      </c>
      <c r="X1341" t="s">
        <v>6217</v>
      </c>
      <c r="Y1341" t="s">
        <v>132</v>
      </c>
      <c r="Z1341" t="s">
        <v>112</v>
      </c>
      <c r="AA1341" t="s">
        <v>6218</v>
      </c>
      <c r="AB1341" t="s">
        <v>808</v>
      </c>
      <c r="AC1341" t="s">
        <v>115</v>
      </c>
      <c r="AD1341" t="s">
        <v>108</v>
      </c>
      <c r="AE1341" t="s">
        <v>116</v>
      </c>
      <c r="AF1341" t="s">
        <v>127</v>
      </c>
      <c r="AG1341" t="s">
        <v>118</v>
      </c>
    </row>
    <row r="1342" spans="1:33" x14ac:dyDescent="0.25">
      <c r="B1342">
        <v>3154363</v>
      </c>
      <c r="C1342" t="s">
        <v>403</v>
      </c>
      <c r="D1342" t="s">
        <v>6219</v>
      </c>
      <c r="E1342" t="s">
        <v>6220</v>
      </c>
      <c r="F1342">
        <v>111710983</v>
      </c>
      <c r="L1342" t="s">
        <v>68</v>
      </c>
      <c r="M1342" t="s">
        <v>199</v>
      </c>
      <c r="W1342" t="s">
        <v>6220</v>
      </c>
      <c r="X1342" t="s">
        <v>1618</v>
      </c>
      <c r="Y1342" t="s">
        <v>694</v>
      </c>
      <c r="Z1342" t="s">
        <v>112</v>
      </c>
      <c r="AA1342" t="s">
        <v>2898</v>
      </c>
      <c r="AB1342" t="s">
        <v>808</v>
      </c>
      <c r="AC1342" t="s">
        <v>115</v>
      </c>
      <c r="AD1342" t="s">
        <v>108</v>
      </c>
      <c r="AE1342" t="s">
        <v>116</v>
      </c>
      <c r="AF1342" t="s">
        <v>127</v>
      </c>
      <c r="AG1342" t="s">
        <v>118</v>
      </c>
    </row>
    <row r="1343" spans="1:33" x14ac:dyDescent="0.25">
      <c r="B1343">
        <v>3217741</v>
      </c>
      <c r="C1343" t="s">
        <v>2831</v>
      </c>
      <c r="D1343" t="s">
        <v>6221</v>
      </c>
      <c r="E1343" t="s">
        <v>6222</v>
      </c>
      <c r="F1343">
        <v>113119786</v>
      </c>
      <c r="L1343" t="s">
        <v>68</v>
      </c>
      <c r="M1343" t="s">
        <v>199</v>
      </c>
      <c r="W1343" t="s">
        <v>6222</v>
      </c>
      <c r="X1343" t="s">
        <v>6223</v>
      </c>
      <c r="Y1343" t="s">
        <v>6224</v>
      </c>
      <c r="Z1343" t="s">
        <v>112</v>
      </c>
      <c r="AA1343" t="s">
        <v>6225</v>
      </c>
      <c r="AB1343" t="s">
        <v>808</v>
      </c>
      <c r="AC1343" t="s">
        <v>115</v>
      </c>
      <c r="AD1343" t="s">
        <v>108</v>
      </c>
      <c r="AE1343" t="s">
        <v>116</v>
      </c>
      <c r="AF1343" t="s">
        <v>127</v>
      </c>
      <c r="AG1343" t="s">
        <v>118</v>
      </c>
    </row>
    <row r="1344" spans="1:33" x14ac:dyDescent="0.25">
      <c r="B1344">
        <v>3273058</v>
      </c>
      <c r="C1344" t="s">
        <v>2831</v>
      </c>
      <c r="D1344" t="s">
        <v>6226</v>
      </c>
      <c r="E1344" t="s">
        <v>6227</v>
      </c>
      <c r="F1344">
        <v>237175975</v>
      </c>
      <c r="L1344" t="s">
        <v>68</v>
      </c>
      <c r="M1344" t="s">
        <v>199</v>
      </c>
      <c r="W1344" t="s">
        <v>6227</v>
      </c>
      <c r="X1344" t="s">
        <v>6228</v>
      </c>
      <c r="Y1344" t="s">
        <v>330</v>
      </c>
      <c r="Z1344" t="s">
        <v>112</v>
      </c>
      <c r="AA1344" t="s">
        <v>6229</v>
      </c>
      <c r="AB1344" t="s">
        <v>808</v>
      </c>
      <c r="AC1344" t="s">
        <v>115</v>
      </c>
      <c r="AD1344" t="s">
        <v>108</v>
      </c>
      <c r="AE1344" t="s">
        <v>116</v>
      </c>
      <c r="AF1344" t="s">
        <v>127</v>
      </c>
      <c r="AG1344" t="s">
        <v>118</v>
      </c>
    </row>
    <row r="1345" spans="1:33" x14ac:dyDescent="0.25">
      <c r="A1345">
        <v>1487748158</v>
      </c>
      <c r="B1345">
        <v>2646459</v>
      </c>
      <c r="C1345" t="s">
        <v>151</v>
      </c>
      <c r="D1345" t="s">
        <v>6230</v>
      </c>
      <c r="E1345" t="s">
        <v>6231</v>
      </c>
      <c r="L1345" t="s">
        <v>170</v>
      </c>
      <c r="M1345" t="s">
        <v>108</v>
      </c>
      <c r="R1345" t="s">
        <v>6232</v>
      </c>
      <c r="W1345" t="s">
        <v>6231</v>
      </c>
      <c r="X1345" t="s">
        <v>1365</v>
      </c>
      <c r="Y1345" t="s">
        <v>140</v>
      </c>
      <c r="Z1345" t="s">
        <v>112</v>
      </c>
      <c r="AA1345" t="s">
        <v>1366</v>
      </c>
      <c r="AB1345" t="s">
        <v>114</v>
      </c>
      <c r="AC1345" t="s">
        <v>115</v>
      </c>
      <c r="AD1345" t="s">
        <v>108</v>
      </c>
      <c r="AE1345" t="s">
        <v>116</v>
      </c>
      <c r="AF1345" t="s">
        <v>127</v>
      </c>
      <c r="AG1345" t="s">
        <v>118</v>
      </c>
    </row>
    <row r="1346" spans="1:33" x14ac:dyDescent="0.25">
      <c r="A1346">
        <v>1235101403</v>
      </c>
      <c r="B1346">
        <v>1592281</v>
      </c>
      <c r="C1346" t="s">
        <v>151</v>
      </c>
      <c r="D1346" t="s">
        <v>6233</v>
      </c>
      <c r="E1346" t="s">
        <v>6234</v>
      </c>
      <c r="L1346" t="s">
        <v>170</v>
      </c>
      <c r="M1346" t="s">
        <v>108</v>
      </c>
      <c r="R1346" t="s">
        <v>6235</v>
      </c>
      <c r="W1346" t="s">
        <v>6234</v>
      </c>
      <c r="X1346" t="s">
        <v>526</v>
      </c>
      <c r="Y1346" t="s">
        <v>248</v>
      </c>
      <c r="Z1346" t="s">
        <v>112</v>
      </c>
      <c r="AA1346" t="s">
        <v>249</v>
      </c>
      <c r="AB1346" t="s">
        <v>114</v>
      </c>
      <c r="AC1346" t="s">
        <v>115</v>
      </c>
      <c r="AD1346" t="s">
        <v>108</v>
      </c>
      <c r="AE1346" t="s">
        <v>116</v>
      </c>
      <c r="AF1346" t="s">
        <v>127</v>
      </c>
      <c r="AG1346" t="s">
        <v>118</v>
      </c>
    </row>
    <row r="1347" spans="1:33" x14ac:dyDescent="0.25">
      <c r="A1347">
        <v>1235102468</v>
      </c>
      <c r="B1347">
        <v>2443621</v>
      </c>
      <c r="C1347" t="s">
        <v>6236</v>
      </c>
      <c r="D1347" t="s">
        <v>6237</v>
      </c>
      <c r="E1347" t="s">
        <v>6238</v>
      </c>
      <c r="L1347" t="s">
        <v>107</v>
      </c>
      <c r="M1347" t="s">
        <v>108</v>
      </c>
      <c r="R1347" t="s">
        <v>6238</v>
      </c>
      <c r="W1347" t="s">
        <v>6238</v>
      </c>
      <c r="X1347" t="s">
        <v>211</v>
      </c>
      <c r="Y1347" t="s">
        <v>132</v>
      </c>
      <c r="Z1347" t="s">
        <v>112</v>
      </c>
      <c r="AA1347" t="s">
        <v>133</v>
      </c>
      <c r="AB1347" t="s">
        <v>134</v>
      </c>
      <c r="AC1347" t="s">
        <v>115</v>
      </c>
      <c r="AD1347" t="s">
        <v>108</v>
      </c>
      <c r="AE1347" t="s">
        <v>116</v>
      </c>
      <c r="AF1347" t="s">
        <v>127</v>
      </c>
      <c r="AG1347" t="s">
        <v>118</v>
      </c>
    </row>
    <row r="1348" spans="1:33" x14ac:dyDescent="0.25">
      <c r="A1348">
        <v>1235103342</v>
      </c>
      <c r="B1348">
        <v>2060699</v>
      </c>
      <c r="C1348" t="s">
        <v>135</v>
      </c>
      <c r="D1348" t="s">
        <v>6239</v>
      </c>
      <c r="E1348" t="s">
        <v>6240</v>
      </c>
      <c r="L1348" t="s">
        <v>154</v>
      </c>
      <c r="M1348" t="s">
        <v>108</v>
      </c>
      <c r="R1348" t="s">
        <v>6241</v>
      </c>
      <c r="W1348" t="s">
        <v>6242</v>
      </c>
      <c r="X1348" t="s">
        <v>1116</v>
      </c>
      <c r="Y1348" t="s">
        <v>179</v>
      </c>
      <c r="Z1348" t="s">
        <v>112</v>
      </c>
      <c r="AA1348" t="s">
        <v>1117</v>
      </c>
      <c r="AB1348" t="s">
        <v>114</v>
      </c>
      <c r="AC1348" t="s">
        <v>115</v>
      </c>
      <c r="AD1348" t="s">
        <v>108</v>
      </c>
      <c r="AE1348" t="s">
        <v>116</v>
      </c>
      <c r="AF1348" t="s">
        <v>127</v>
      </c>
      <c r="AG1348" t="s">
        <v>118</v>
      </c>
    </row>
    <row r="1349" spans="1:33" x14ac:dyDescent="0.25">
      <c r="A1349">
        <v>1396849071</v>
      </c>
      <c r="B1349">
        <v>1283361</v>
      </c>
      <c r="C1349" t="s">
        <v>356</v>
      </c>
      <c r="D1349" t="s">
        <v>6243</v>
      </c>
      <c r="E1349" t="s">
        <v>6244</v>
      </c>
      <c r="L1349" t="s">
        <v>154</v>
      </c>
      <c r="M1349" t="s">
        <v>108</v>
      </c>
      <c r="R1349" t="s">
        <v>6245</v>
      </c>
      <c r="W1349" t="s">
        <v>6244</v>
      </c>
      <c r="X1349" t="s">
        <v>6246</v>
      </c>
      <c r="Y1349" t="s">
        <v>3308</v>
      </c>
      <c r="Z1349" t="s">
        <v>112</v>
      </c>
      <c r="AA1349" t="s">
        <v>6247</v>
      </c>
      <c r="AB1349" t="s">
        <v>114</v>
      </c>
      <c r="AC1349" t="s">
        <v>115</v>
      </c>
      <c r="AD1349" t="s">
        <v>108</v>
      </c>
      <c r="AE1349" t="s">
        <v>116</v>
      </c>
      <c r="AF1349" t="s">
        <v>127</v>
      </c>
      <c r="AG1349" t="s">
        <v>118</v>
      </c>
    </row>
    <row r="1350" spans="1:33" x14ac:dyDescent="0.25">
      <c r="A1350">
        <v>1396890042</v>
      </c>
      <c r="B1350">
        <v>743366</v>
      </c>
      <c r="C1350" t="s">
        <v>151</v>
      </c>
      <c r="D1350" t="s">
        <v>6248</v>
      </c>
      <c r="E1350" t="s">
        <v>6249</v>
      </c>
      <c r="L1350" t="s">
        <v>107</v>
      </c>
      <c r="M1350" t="s">
        <v>108</v>
      </c>
      <c r="R1350" t="s">
        <v>6250</v>
      </c>
      <c r="W1350" t="s">
        <v>6251</v>
      </c>
      <c r="X1350" t="s">
        <v>1035</v>
      </c>
      <c r="Y1350" t="s">
        <v>216</v>
      </c>
      <c r="Z1350" t="s">
        <v>112</v>
      </c>
      <c r="AA1350" t="s">
        <v>1036</v>
      </c>
      <c r="AB1350" t="s">
        <v>114</v>
      </c>
      <c r="AC1350" t="s">
        <v>115</v>
      </c>
      <c r="AD1350" t="s">
        <v>108</v>
      </c>
      <c r="AE1350" t="s">
        <v>116</v>
      </c>
      <c r="AF1350" t="s">
        <v>127</v>
      </c>
      <c r="AG1350" t="s">
        <v>118</v>
      </c>
    </row>
    <row r="1351" spans="1:33" x14ac:dyDescent="0.25">
      <c r="A1351">
        <v>1396896338</v>
      </c>
      <c r="B1351">
        <v>3441265</v>
      </c>
      <c r="C1351" t="s">
        <v>6252</v>
      </c>
      <c r="D1351" t="s">
        <v>6253</v>
      </c>
      <c r="E1351" t="s">
        <v>6254</v>
      </c>
      <c r="L1351" t="s">
        <v>107</v>
      </c>
      <c r="M1351" t="s">
        <v>108</v>
      </c>
      <c r="R1351" t="s">
        <v>6255</v>
      </c>
      <c r="W1351" t="s">
        <v>6254</v>
      </c>
      <c r="X1351" t="s">
        <v>6256</v>
      </c>
      <c r="Y1351" t="s">
        <v>132</v>
      </c>
      <c r="Z1351" t="s">
        <v>112</v>
      </c>
      <c r="AA1351" t="s">
        <v>133</v>
      </c>
      <c r="AB1351" t="s">
        <v>134</v>
      </c>
      <c r="AC1351" t="s">
        <v>115</v>
      </c>
      <c r="AD1351" t="s">
        <v>108</v>
      </c>
      <c r="AE1351" t="s">
        <v>116</v>
      </c>
      <c r="AF1351" t="s">
        <v>127</v>
      </c>
      <c r="AG1351" t="s">
        <v>118</v>
      </c>
    </row>
    <row r="1352" spans="1:33" x14ac:dyDescent="0.25">
      <c r="A1352">
        <v>1396905469</v>
      </c>
      <c r="B1352">
        <v>3504969</v>
      </c>
      <c r="C1352" t="s">
        <v>165</v>
      </c>
      <c r="D1352" t="s">
        <v>6257</v>
      </c>
      <c r="E1352" t="s">
        <v>6258</v>
      </c>
      <c r="L1352" t="s">
        <v>170</v>
      </c>
      <c r="M1352" t="s">
        <v>108</v>
      </c>
      <c r="R1352" t="s">
        <v>6259</v>
      </c>
      <c r="W1352" t="s">
        <v>6258</v>
      </c>
      <c r="X1352" t="s">
        <v>162</v>
      </c>
      <c r="Y1352" t="s">
        <v>163</v>
      </c>
      <c r="Z1352" t="s">
        <v>112</v>
      </c>
      <c r="AA1352" t="s">
        <v>164</v>
      </c>
      <c r="AB1352" t="s">
        <v>114</v>
      </c>
      <c r="AC1352" t="s">
        <v>115</v>
      </c>
      <c r="AD1352" t="s">
        <v>108</v>
      </c>
      <c r="AE1352" t="s">
        <v>116</v>
      </c>
      <c r="AF1352" t="s">
        <v>127</v>
      </c>
      <c r="AG1352" t="s">
        <v>118</v>
      </c>
    </row>
    <row r="1353" spans="1:33" x14ac:dyDescent="0.25">
      <c r="A1353">
        <v>1396905501</v>
      </c>
      <c r="B1353">
        <v>3365991</v>
      </c>
      <c r="C1353" t="s">
        <v>151</v>
      </c>
      <c r="D1353" t="s">
        <v>6260</v>
      </c>
      <c r="E1353" t="s">
        <v>6261</v>
      </c>
      <c r="L1353" t="s">
        <v>107</v>
      </c>
      <c r="M1353" t="s">
        <v>108</v>
      </c>
      <c r="R1353" t="s">
        <v>6262</v>
      </c>
      <c r="W1353" t="s">
        <v>6263</v>
      </c>
      <c r="X1353" t="s">
        <v>185</v>
      </c>
      <c r="Y1353" t="s">
        <v>186</v>
      </c>
      <c r="Z1353" t="s">
        <v>112</v>
      </c>
      <c r="AA1353" t="s">
        <v>187</v>
      </c>
      <c r="AB1353" t="s">
        <v>114</v>
      </c>
      <c r="AC1353" t="s">
        <v>115</v>
      </c>
      <c r="AD1353" t="s">
        <v>108</v>
      </c>
      <c r="AE1353" t="s">
        <v>116</v>
      </c>
      <c r="AF1353" t="s">
        <v>127</v>
      </c>
      <c r="AG1353" t="s">
        <v>118</v>
      </c>
    </row>
    <row r="1354" spans="1:33" x14ac:dyDescent="0.25">
      <c r="A1354">
        <v>1396909990</v>
      </c>
      <c r="B1354">
        <v>3123131</v>
      </c>
      <c r="C1354" t="s">
        <v>6264</v>
      </c>
      <c r="D1354" t="s">
        <v>6265</v>
      </c>
      <c r="E1354" t="s">
        <v>6266</v>
      </c>
      <c r="L1354" t="s">
        <v>539</v>
      </c>
      <c r="M1354" t="s">
        <v>108</v>
      </c>
      <c r="R1354" t="s">
        <v>6267</v>
      </c>
      <c r="W1354" t="s">
        <v>6266</v>
      </c>
      <c r="X1354" t="s">
        <v>1855</v>
      </c>
      <c r="Y1354" t="s">
        <v>1172</v>
      </c>
      <c r="Z1354" t="s">
        <v>112</v>
      </c>
      <c r="AA1354" t="s">
        <v>1856</v>
      </c>
      <c r="AB1354" t="s">
        <v>114</v>
      </c>
      <c r="AC1354" t="s">
        <v>115</v>
      </c>
      <c r="AD1354" t="s">
        <v>108</v>
      </c>
      <c r="AE1354" t="s">
        <v>116</v>
      </c>
      <c r="AF1354" t="s">
        <v>127</v>
      </c>
      <c r="AG1354" t="s">
        <v>118</v>
      </c>
    </row>
    <row r="1355" spans="1:33" x14ac:dyDescent="0.25">
      <c r="A1355">
        <v>1396911798</v>
      </c>
      <c r="B1355">
        <v>3457187</v>
      </c>
      <c r="C1355" t="s">
        <v>151</v>
      </c>
      <c r="D1355" t="s">
        <v>6268</v>
      </c>
      <c r="E1355" t="s">
        <v>6269</v>
      </c>
      <c r="L1355" t="s">
        <v>154</v>
      </c>
      <c r="M1355" t="s">
        <v>108</v>
      </c>
      <c r="R1355" t="s">
        <v>6270</v>
      </c>
      <c r="W1355" t="s">
        <v>6269</v>
      </c>
      <c r="X1355" t="s">
        <v>6271</v>
      </c>
      <c r="Y1355" t="s">
        <v>163</v>
      </c>
      <c r="Z1355" t="s">
        <v>112</v>
      </c>
      <c r="AA1355" t="s">
        <v>355</v>
      </c>
      <c r="AB1355" t="s">
        <v>114</v>
      </c>
      <c r="AC1355" t="s">
        <v>115</v>
      </c>
      <c r="AD1355" t="s">
        <v>108</v>
      </c>
      <c r="AE1355" t="s">
        <v>116</v>
      </c>
      <c r="AF1355" t="s">
        <v>127</v>
      </c>
      <c r="AG1355" t="s">
        <v>118</v>
      </c>
    </row>
    <row r="1356" spans="1:33" x14ac:dyDescent="0.25">
      <c r="A1356">
        <v>1396917720</v>
      </c>
      <c r="B1356">
        <v>3112374</v>
      </c>
      <c r="C1356" t="s">
        <v>151</v>
      </c>
      <c r="D1356" t="s">
        <v>6272</v>
      </c>
      <c r="E1356" t="s">
        <v>6273</v>
      </c>
      <c r="L1356" t="s">
        <v>107</v>
      </c>
      <c r="M1356" t="s">
        <v>108</v>
      </c>
      <c r="R1356" t="s">
        <v>6274</v>
      </c>
      <c r="W1356" t="s">
        <v>6273</v>
      </c>
      <c r="X1356" t="s">
        <v>1782</v>
      </c>
      <c r="Y1356" t="s">
        <v>163</v>
      </c>
      <c r="Z1356" t="s">
        <v>112</v>
      </c>
      <c r="AA1356" t="s">
        <v>1783</v>
      </c>
      <c r="AB1356" t="s">
        <v>114</v>
      </c>
      <c r="AC1356" t="s">
        <v>115</v>
      </c>
      <c r="AD1356" t="s">
        <v>108</v>
      </c>
      <c r="AE1356" t="s">
        <v>116</v>
      </c>
      <c r="AF1356" t="s">
        <v>127</v>
      </c>
      <c r="AG1356" t="s">
        <v>118</v>
      </c>
    </row>
    <row r="1357" spans="1:33" x14ac:dyDescent="0.25">
      <c r="A1357">
        <v>1396943031</v>
      </c>
      <c r="B1357">
        <v>3272222</v>
      </c>
      <c r="C1357" t="s">
        <v>151</v>
      </c>
      <c r="D1357" t="s">
        <v>6275</v>
      </c>
      <c r="E1357" t="s">
        <v>6276</v>
      </c>
      <c r="L1357" t="s">
        <v>154</v>
      </c>
      <c r="M1357" t="s">
        <v>108</v>
      </c>
      <c r="R1357" t="s">
        <v>6277</v>
      </c>
      <c r="W1357" t="s">
        <v>6276</v>
      </c>
      <c r="X1357" t="s">
        <v>2333</v>
      </c>
      <c r="Y1357" t="s">
        <v>932</v>
      </c>
      <c r="Z1357" t="s">
        <v>112</v>
      </c>
      <c r="AA1357" t="s">
        <v>2334</v>
      </c>
      <c r="AB1357" t="s">
        <v>114</v>
      </c>
      <c r="AC1357" t="s">
        <v>115</v>
      </c>
      <c r="AD1357" t="s">
        <v>108</v>
      </c>
      <c r="AE1357" t="s">
        <v>116</v>
      </c>
      <c r="AF1357" t="s">
        <v>127</v>
      </c>
      <c r="AG1357" t="s">
        <v>118</v>
      </c>
    </row>
    <row r="1358" spans="1:33" x14ac:dyDescent="0.25">
      <c r="A1358">
        <v>1396959052</v>
      </c>
      <c r="B1358">
        <v>2143424</v>
      </c>
      <c r="C1358" t="s">
        <v>151</v>
      </c>
      <c r="D1358" t="s">
        <v>6278</v>
      </c>
      <c r="E1358" t="s">
        <v>6279</v>
      </c>
      <c r="L1358" t="s">
        <v>170</v>
      </c>
      <c r="M1358" t="s">
        <v>108</v>
      </c>
      <c r="R1358" t="s">
        <v>6280</v>
      </c>
      <c r="W1358" t="s">
        <v>6279</v>
      </c>
      <c r="X1358" t="s">
        <v>894</v>
      </c>
      <c r="Y1358" t="s">
        <v>173</v>
      </c>
      <c r="Z1358" t="s">
        <v>112</v>
      </c>
      <c r="AA1358" t="s">
        <v>895</v>
      </c>
      <c r="AB1358" t="s">
        <v>114</v>
      </c>
      <c r="AC1358" t="s">
        <v>115</v>
      </c>
      <c r="AD1358" t="s">
        <v>108</v>
      </c>
      <c r="AE1358" t="s">
        <v>116</v>
      </c>
      <c r="AF1358" t="s">
        <v>127</v>
      </c>
      <c r="AG1358" t="s">
        <v>118</v>
      </c>
    </row>
    <row r="1359" spans="1:33" x14ac:dyDescent="0.25">
      <c r="A1359">
        <v>1396966578</v>
      </c>
      <c r="B1359">
        <v>2886166</v>
      </c>
      <c r="C1359" t="s">
        <v>165</v>
      </c>
      <c r="D1359" t="s">
        <v>6281</v>
      </c>
      <c r="E1359" t="s">
        <v>6282</v>
      </c>
      <c r="L1359" t="s">
        <v>170</v>
      </c>
      <c r="M1359" t="s">
        <v>108</v>
      </c>
      <c r="R1359" t="s">
        <v>6283</v>
      </c>
      <c r="W1359" t="s">
        <v>6282</v>
      </c>
      <c r="X1359" t="s">
        <v>307</v>
      </c>
      <c r="Y1359" t="s">
        <v>231</v>
      </c>
      <c r="Z1359" t="s">
        <v>112</v>
      </c>
      <c r="AA1359" t="s">
        <v>308</v>
      </c>
      <c r="AB1359" t="s">
        <v>114</v>
      </c>
      <c r="AC1359" t="s">
        <v>115</v>
      </c>
      <c r="AD1359" t="s">
        <v>108</v>
      </c>
      <c r="AE1359" t="s">
        <v>116</v>
      </c>
      <c r="AF1359" t="s">
        <v>127</v>
      </c>
      <c r="AG1359" t="s">
        <v>118</v>
      </c>
    </row>
    <row r="1360" spans="1:33" x14ac:dyDescent="0.25">
      <c r="A1360">
        <v>1396980967</v>
      </c>
      <c r="B1360">
        <v>3246357</v>
      </c>
      <c r="C1360" t="s">
        <v>165</v>
      </c>
      <c r="D1360" t="s">
        <v>6284</v>
      </c>
      <c r="E1360" t="s">
        <v>6285</v>
      </c>
      <c r="L1360" t="s">
        <v>170</v>
      </c>
      <c r="M1360" t="s">
        <v>108</v>
      </c>
      <c r="R1360" t="s">
        <v>6286</v>
      </c>
      <c r="W1360" t="s">
        <v>6285</v>
      </c>
      <c r="X1360" t="s">
        <v>1116</v>
      </c>
      <c r="Y1360" t="s">
        <v>179</v>
      </c>
      <c r="Z1360" t="s">
        <v>112</v>
      </c>
      <c r="AA1360" t="s">
        <v>1117</v>
      </c>
      <c r="AB1360" t="s">
        <v>114</v>
      </c>
      <c r="AC1360" t="s">
        <v>115</v>
      </c>
      <c r="AD1360" t="s">
        <v>108</v>
      </c>
      <c r="AE1360" t="s">
        <v>116</v>
      </c>
      <c r="AF1360" t="s">
        <v>127</v>
      </c>
      <c r="AG1360" t="s">
        <v>118</v>
      </c>
    </row>
    <row r="1361" spans="1:33" x14ac:dyDescent="0.25">
      <c r="A1361">
        <v>1396981130</v>
      </c>
      <c r="B1361">
        <v>3089012</v>
      </c>
      <c r="C1361" t="s">
        <v>356</v>
      </c>
      <c r="D1361" t="s">
        <v>6287</v>
      </c>
      <c r="E1361" t="s">
        <v>6288</v>
      </c>
      <c r="L1361" t="s">
        <v>170</v>
      </c>
      <c r="M1361" t="s">
        <v>108</v>
      </c>
      <c r="R1361" t="s">
        <v>6289</v>
      </c>
      <c r="W1361" t="s">
        <v>6288</v>
      </c>
      <c r="X1361" t="s">
        <v>6290</v>
      </c>
      <c r="Y1361" t="s">
        <v>859</v>
      </c>
      <c r="Z1361" t="s">
        <v>112</v>
      </c>
      <c r="AA1361" t="s">
        <v>6291</v>
      </c>
      <c r="AB1361" t="s">
        <v>364</v>
      </c>
      <c r="AC1361" t="s">
        <v>115</v>
      </c>
      <c r="AD1361" t="s">
        <v>108</v>
      </c>
      <c r="AE1361" t="s">
        <v>116</v>
      </c>
      <c r="AF1361" t="s">
        <v>127</v>
      </c>
      <c r="AG1361" t="s">
        <v>118</v>
      </c>
    </row>
    <row r="1362" spans="1:33" x14ac:dyDescent="0.25">
      <c r="A1362">
        <v>1396990750</v>
      </c>
      <c r="C1362" t="s">
        <v>356</v>
      </c>
      <c r="K1362" t="s">
        <v>279</v>
      </c>
      <c r="L1362" t="s">
        <v>170</v>
      </c>
      <c r="M1362" t="s">
        <v>108</v>
      </c>
      <c r="R1362" t="s">
        <v>6292</v>
      </c>
      <c r="S1362" t="s">
        <v>6293</v>
      </c>
      <c r="T1362" t="s">
        <v>6294</v>
      </c>
      <c r="U1362" t="s">
        <v>112</v>
      </c>
      <c r="V1362">
        <v>117862339</v>
      </c>
      <c r="AC1362" t="s">
        <v>115</v>
      </c>
      <c r="AD1362" t="s">
        <v>108</v>
      </c>
      <c r="AE1362" t="s">
        <v>284</v>
      </c>
      <c r="AF1362" t="s">
        <v>127</v>
      </c>
      <c r="AG1362" t="s">
        <v>118</v>
      </c>
    </row>
    <row r="1363" spans="1:33" x14ac:dyDescent="0.25">
      <c r="A1363">
        <v>1396995916</v>
      </c>
      <c r="B1363">
        <v>4230333</v>
      </c>
      <c r="C1363" t="s">
        <v>165</v>
      </c>
      <c r="D1363" t="s">
        <v>6295</v>
      </c>
      <c r="E1363" t="s">
        <v>6296</v>
      </c>
      <c r="L1363" t="s">
        <v>170</v>
      </c>
      <c r="M1363" t="s">
        <v>199</v>
      </c>
      <c r="R1363" t="s">
        <v>6296</v>
      </c>
      <c r="W1363" t="s">
        <v>6296</v>
      </c>
      <c r="X1363" t="s">
        <v>6297</v>
      </c>
      <c r="Y1363" t="s">
        <v>163</v>
      </c>
      <c r="Z1363" t="s">
        <v>112</v>
      </c>
      <c r="AA1363" t="s">
        <v>3365</v>
      </c>
      <c r="AB1363" t="s">
        <v>114</v>
      </c>
      <c r="AC1363" t="s">
        <v>115</v>
      </c>
      <c r="AD1363" t="s">
        <v>108</v>
      </c>
      <c r="AE1363" t="s">
        <v>116</v>
      </c>
      <c r="AF1363" t="s">
        <v>127</v>
      </c>
      <c r="AG1363" t="s">
        <v>118</v>
      </c>
    </row>
    <row r="1364" spans="1:33" x14ac:dyDescent="0.25">
      <c r="A1364">
        <v>1043242258</v>
      </c>
      <c r="C1364" t="s">
        <v>165</v>
      </c>
      <c r="K1364" t="s">
        <v>279</v>
      </c>
      <c r="L1364" t="s">
        <v>170</v>
      </c>
      <c r="M1364" t="s">
        <v>108</v>
      </c>
      <c r="R1364" t="s">
        <v>6298</v>
      </c>
      <c r="S1364" t="s">
        <v>6299</v>
      </c>
      <c r="T1364" t="s">
        <v>140</v>
      </c>
      <c r="U1364" t="s">
        <v>112</v>
      </c>
      <c r="V1364">
        <v>11021</v>
      </c>
      <c r="AC1364" t="s">
        <v>115</v>
      </c>
      <c r="AD1364" t="s">
        <v>108</v>
      </c>
      <c r="AE1364" t="s">
        <v>284</v>
      </c>
      <c r="AF1364" t="s">
        <v>127</v>
      </c>
      <c r="AG1364" t="s">
        <v>118</v>
      </c>
    </row>
    <row r="1365" spans="1:33" x14ac:dyDescent="0.25">
      <c r="A1365">
        <v>1093954802</v>
      </c>
      <c r="B1365">
        <v>3352036</v>
      </c>
      <c r="C1365" t="s">
        <v>6300</v>
      </c>
      <c r="D1365" t="s">
        <v>6301</v>
      </c>
      <c r="E1365" t="s">
        <v>6302</v>
      </c>
      <c r="L1365" t="s">
        <v>145</v>
      </c>
      <c r="M1365" t="s">
        <v>108</v>
      </c>
      <c r="R1365" t="s">
        <v>6303</v>
      </c>
      <c r="W1365" t="s">
        <v>6304</v>
      </c>
      <c r="X1365" t="s">
        <v>6305</v>
      </c>
      <c r="Y1365" t="s">
        <v>346</v>
      </c>
      <c r="Z1365" t="s">
        <v>112</v>
      </c>
      <c r="AA1365" t="s">
        <v>6306</v>
      </c>
      <c r="AB1365" t="s">
        <v>114</v>
      </c>
      <c r="AC1365" t="s">
        <v>115</v>
      </c>
      <c r="AD1365" t="s">
        <v>108</v>
      </c>
      <c r="AE1365" t="s">
        <v>116</v>
      </c>
      <c r="AF1365" t="s">
        <v>127</v>
      </c>
      <c r="AG1365" t="s">
        <v>118</v>
      </c>
    </row>
    <row r="1366" spans="1:33" x14ac:dyDescent="0.25">
      <c r="A1366">
        <v>1093959835</v>
      </c>
      <c r="B1366">
        <v>3838433</v>
      </c>
      <c r="C1366" t="s">
        <v>165</v>
      </c>
      <c r="D1366" t="s">
        <v>6307</v>
      </c>
      <c r="E1366" t="s">
        <v>6308</v>
      </c>
      <c r="L1366" t="s">
        <v>170</v>
      </c>
      <c r="M1366" t="s">
        <v>108</v>
      </c>
      <c r="R1366" t="s">
        <v>6309</v>
      </c>
      <c r="W1366" t="s">
        <v>6308</v>
      </c>
      <c r="X1366" t="s">
        <v>6310</v>
      </c>
      <c r="Y1366" t="s">
        <v>6311</v>
      </c>
      <c r="Z1366" t="s">
        <v>112</v>
      </c>
      <c r="AA1366" t="s">
        <v>6312</v>
      </c>
      <c r="AB1366" t="s">
        <v>114</v>
      </c>
      <c r="AC1366" t="s">
        <v>115</v>
      </c>
      <c r="AD1366" t="s">
        <v>108</v>
      </c>
      <c r="AE1366" t="s">
        <v>116</v>
      </c>
      <c r="AF1366" t="s">
        <v>127</v>
      </c>
      <c r="AG1366" t="s">
        <v>118</v>
      </c>
    </row>
    <row r="1367" spans="1:33" x14ac:dyDescent="0.25">
      <c r="A1367">
        <v>1093970659</v>
      </c>
      <c r="B1367">
        <v>3796843</v>
      </c>
      <c r="C1367" t="s">
        <v>6313</v>
      </c>
      <c r="D1367" t="s">
        <v>6314</v>
      </c>
      <c r="E1367" t="s">
        <v>6315</v>
      </c>
      <c r="L1367" t="s">
        <v>107</v>
      </c>
      <c r="M1367" t="s">
        <v>108</v>
      </c>
      <c r="R1367" t="s">
        <v>6316</v>
      </c>
      <c r="W1367" t="s">
        <v>6315</v>
      </c>
      <c r="X1367" t="s">
        <v>225</v>
      </c>
      <c r="Y1367" t="s">
        <v>111</v>
      </c>
      <c r="Z1367" t="s">
        <v>112</v>
      </c>
      <c r="AA1367" t="s">
        <v>113</v>
      </c>
      <c r="AB1367" t="s">
        <v>114</v>
      </c>
      <c r="AC1367" t="s">
        <v>115</v>
      </c>
      <c r="AD1367" t="s">
        <v>108</v>
      </c>
      <c r="AE1367" t="s">
        <v>116</v>
      </c>
      <c r="AF1367" t="s">
        <v>127</v>
      </c>
      <c r="AG1367" t="s">
        <v>118</v>
      </c>
    </row>
    <row r="1368" spans="1:33" x14ac:dyDescent="0.25">
      <c r="A1368">
        <v>1093982357</v>
      </c>
      <c r="B1368">
        <v>3503835</v>
      </c>
      <c r="C1368" t="s">
        <v>6317</v>
      </c>
      <c r="D1368" t="s">
        <v>6318</v>
      </c>
      <c r="E1368" t="s">
        <v>6319</v>
      </c>
      <c r="L1368" t="s">
        <v>107</v>
      </c>
      <c r="M1368" t="s">
        <v>108</v>
      </c>
      <c r="R1368" t="s">
        <v>6320</v>
      </c>
      <c r="W1368" t="s">
        <v>6319</v>
      </c>
      <c r="AB1368" t="s">
        <v>114</v>
      </c>
      <c r="AC1368" t="s">
        <v>115</v>
      </c>
      <c r="AD1368" t="s">
        <v>108</v>
      </c>
      <c r="AE1368" t="s">
        <v>116</v>
      </c>
      <c r="AF1368" t="s">
        <v>117</v>
      </c>
      <c r="AG1368" t="s">
        <v>118</v>
      </c>
    </row>
    <row r="1369" spans="1:33" x14ac:dyDescent="0.25">
      <c r="A1369">
        <v>1275798720</v>
      </c>
      <c r="B1369">
        <v>3023489</v>
      </c>
      <c r="C1369" t="s">
        <v>6321</v>
      </c>
      <c r="D1369" t="s">
        <v>6322</v>
      </c>
      <c r="E1369" t="s">
        <v>6323</v>
      </c>
      <c r="L1369" t="s">
        <v>107</v>
      </c>
      <c r="M1369" t="s">
        <v>108</v>
      </c>
      <c r="R1369" t="s">
        <v>6324</v>
      </c>
      <c r="W1369" t="s">
        <v>6325</v>
      </c>
      <c r="X1369" t="s">
        <v>5863</v>
      </c>
      <c r="Y1369" t="s">
        <v>2189</v>
      </c>
      <c r="Z1369" t="s">
        <v>112</v>
      </c>
      <c r="AA1369" t="s">
        <v>5864</v>
      </c>
      <c r="AB1369" t="s">
        <v>114</v>
      </c>
      <c r="AC1369" t="s">
        <v>115</v>
      </c>
      <c r="AD1369" t="s">
        <v>108</v>
      </c>
      <c r="AE1369" t="s">
        <v>116</v>
      </c>
      <c r="AF1369" t="s">
        <v>127</v>
      </c>
      <c r="AG1369" t="s">
        <v>118</v>
      </c>
    </row>
    <row r="1370" spans="1:33" x14ac:dyDescent="0.25">
      <c r="A1370">
        <v>1275800864</v>
      </c>
      <c r="B1370">
        <v>3409950</v>
      </c>
      <c r="C1370" t="s">
        <v>6326</v>
      </c>
      <c r="D1370" t="s">
        <v>6327</v>
      </c>
      <c r="E1370" t="s">
        <v>6328</v>
      </c>
      <c r="L1370" t="s">
        <v>154</v>
      </c>
      <c r="M1370" t="s">
        <v>108</v>
      </c>
      <c r="R1370" t="s">
        <v>6329</v>
      </c>
      <c r="W1370" t="s">
        <v>6328</v>
      </c>
      <c r="X1370" t="s">
        <v>6330</v>
      </c>
      <c r="Y1370" t="s">
        <v>157</v>
      </c>
      <c r="Z1370" t="s">
        <v>112</v>
      </c>
      <c r="AA1370" t="s">
        <v>6331</v>
      </c>
      <c r="AB1370" t="s">
        <v>114</v>
      </c>
      <c r="AC1370" t="s">
        <v>115</v>
      </c>
      <c r="AD1370" t="s">
        <v>108</v>
      </c>
      <c r="AE1370" t="s">
        <v>116</v>
      </c>
      <c r="AF1370" t="s">
        <v>127</v>
      </c>
      <c r="AG1370" t="s">
        <v>118</v>
      </c>
    </row>
    <row r="1371" spans="1:33" x14ac:dyDescent="0.25">
      <c r="A1371">
        <v>1275824989</v>
      </c>
      <c r="B1371">
        <v>3994516</v>
      </c>
      <c r="C1371" t="s">
        <v>174</v>
      </c>
      <c r="D1371" t="s">
        <v>6332</v>
      </c>
      <c r="E1371" t="s">
        <v>6333</v>
      </c>
      <c r="L1371" t="s">
        <v>170</v>
      </c>
      <c r="M1371" t="s">
        <v>108</v>
      </c>
      <c r="R1371" t="s">
        <v>6334</v>
      </c>
      <c r="W1371" t="s">
        <v>6333</v>
      </c>
      <c r="X1371" t="s">
        <v>282</v>
      </c>
      <c r="Y1371" t="s">
        <v>283</v>
      </c>
      <c r="Z1371" t="s">
        <v>112</v>
      </c>
      <c r="AA1371" t="s">
        <v>1499</v>
      </c>
      <c r="AB1371" t="s">
        <v>114</v>
      </c>
      <c r="AC1371" t="s">
        <v>115</v>
      </c>
      <c r="AD1371" t="s">
        <v>108</v>
      </c>
      <c r="AE1371" t="s">
        <v>116</v>
      </c>
      <c r="AF1371" t="s">
        <v>127</v>
      </c>
      <c r="AG1371" t="s">
        <v>118</v>
      </c>
    </row>
    <row r="1372" spans="1:33" x14ac:dyDescent="0.25">
      <c r="A1372">
        <v>1275620999</v>
      </c>
      <c r="B1372">
        <v>1886497</v>
      </c>
      <c r="C1372" t="s">
        <v>6335</v>
      </c>
      <c r="D1372" t="s">
        <v>6336</v>
      </c>
      <c r="E1372" t="s">
        <v>6335</v>
      </c>
      <c r="L1372" t="s">
        <v>154</v>
      </c>
      <c r="M1372" t="s">
        <v>108</v>
      </c>
      <c r="R1372" t="s">
        <v>6337</v>
      </c>
      <c r="W1372" t="s">
        <v>6335</v>
      </c>
      <c r="X1372" t="s">
        <v>6335</v>
      </c>
      <c r="Y1372" t="s">
        <v>416</v>
      </c>
      <c r="Z1372" t="s">
        <v>112</v>
      </c>
      <c r="AA1372" t="s">
        <v>6338</v>
      </c>
      <c r="AB1372" t="s">
        <v>114</v>
      </c>
      <c r="AC1372" t="s">
        <v>115</v>
      </c>
      <c r="AD1372" t="s">
        <v>108</v>
      </c>
      <c r="AE1372" t="s">
        <v>116</v>
      </c>
      <c r="AF1372" t="s">
        <v>127</v>
      </c>
      <c r="AG1372" t="s">
        <v>118</v>
      </c>
    </row>
    <row r="1373" spans="1:33" x14ac:dyDescent="0.25">
      <c r="A1373">
        <v>1063415420</v>
      </c>
      <c r="B1373">
        <v>1172898</v>
      </c>
      <c r="C1373" t="s">
        <v>165</v>
      </c>
      <c r="D1373" t="s">
        <v>6339</v>
      </c>
      <c r="E1373" t="s">
        <v>6340</v>
      </c>
      <c r="L1373" t="s">
        <v>107</v>
      </c>
      <c r="M1373" t="s">
        <v>199</v>
      </c>
      <c r="R1373" t="s">
        <v>6341</v>
      </c>
      <c r="W1373" t="s">
        <v>6340</v>
      </c>
      <c r="X1373" t="s">
        <v>6342</v>
      </c>
      <c r="Y1373" t="s">
        <v>132</v>
      </c>
      <c r="Z1373" t="s">
        <v>112</v>
      </c>
      <c r="AA1373" t="s">
        <v>4324</v>
      </c>
      <c r="AB1373" t="s">
        <v>114</v>
      </c>
      <c r="AC1373" t="s">
        <v>115</v>
      </c>
      <c r="AD1373" t="s">
        <v>108</v>
      </c>
      <c r="AE1373" t="s">
        <v>116</v>
      </c>
      <c r="AF1373" t="s">
        <v>127</v>
      </c>
      <c r="AG1373" t="s">
        <v>118</v>
      </c>
    </row>
    <row r="1374" spans="1:33" x14ac:dyDescent="0.25">
      <c r="A1374">
        <v>1063416568</v>
      </c>
      <c r="B1374">
        <v>1719891</v>
      </c>
      <c r="C1374" t="s">
        <v>6343</v>
      </c>
      <c r="D1374" t="s">
        <v>6344</v>
      </c>
      <c r="E1374" t="s">
        <v>6345</v>
      </c>
      <c r="L1374" t="s">
        <v>154</v>
      </c>
      <c r="M1374" t="s">
        <v>108</v>
      </c>
      <c r="R1374" t="s">
        <v>6346</v>
      </c>
      <c r="W1374" t="s">
        <v>6345</v>
      </c>
      <c r="X1374" t="s">
        <v>6347</v>
      </c>
      <c r="Y1374" t="s">
        <v>735</v>
      </c>
      <c r="Z1374" t="s">
        <v>112</v>
      </c>
      <c r="AA1374" t="s">
        <v>6348</v>
      </c>
      <c r="AB1374" t="s">
        <v>114</v>
      </c>
      <c r="AC1374" t="s">
        <v>115</v>
      </c>
      <c r="AD1374" t="s">
        <v>108</v>
      </c>
      <c r="AE1374" t="s">
        <v>116</v>
      </c>
      <c r="AF1374" t="s">
        <v>117</v>
      </c>
      <c r="AG1374" t="s">
        <v>118</v>
      </c>
    </row>
    <row r="1375" spans="1:33" x14ac:dyDescent="0.25">
      <c r="A1375">
        <v>1063417566</v>
      </c>
      <c r="B1375">
        <v>1190876</v>
      </c>
      <c r="C1375" t="s">
        <v>165</v>
      </c>
      <c r="D1375" t="s">
        <v>6349</v>
      </c>
      <c r="E1375" t="s">
        <v>6350</v>
      </c>
      <c r="L1375" t="s">
        <v>107</v>
      </c>
      <c r="M1375" t="s">
        <v>108</v>
      </c>
      <c r="R1375" t="s">
        <v>6351</v>
      </c>
      <c r="W1375" t="s">
        <v>6352</v>
      </c>
      <c r="X1375" t="s">
        <v>6353</v>
      </c>
      <c r="Y1375" t="s">
        <v>1582</v>
      </c>
      <c r="Z1375" t="s">
        <v>112</v>
      </c>
      <c r="AA1375" t="s">
        <v>6354</v>
      </c>
      <c r="AB1375" t="s">
        <v>114</v>
      </c>
      <c r="AC1375" t="s">
        <v>115</v>
      </c>
      <c r="AD1375" t="s">
        <v>108</v>
      </c>
      <c r="AE1375" t="s">
        <v>116</v>
      </c>
      <c r="AF1375" t="s">
        <v>127</v>
      </c>
      <c r="AG1375" t="s">
        <v>118</v>
      </c>
    </row>
    <row r="1376" spans="1:33" x14ac:dyDescent="0.25">
      <c r="B1376">
        <v>3357513</v>
      </c>
      <c r="C1376" t="s">
        <v>403</v>
      </c>
      <c r="D1376" t="s">
        <v>6355</v>
      </c>
      <c r="E1376" t="s">
        <v>6356</v>
      </c>
      <c r="L1376" t="s">
        <v>68</v>
      </c>
      <c r="M1376" t="s">
        <v>108</v>
      </c>
      <c r="W1376" t="s">
        <v>6356</v>
      </c>
      <c r="X1376" t="s">
        <v>5995</v>
      </c>
      <c r="Y1376" t="s">
        <v>2022</v>
      </c>
      <c r="Z1376" t="s">
        <v>112</v>
      </c>
      <c r="AA1376" t="s">
        <v>5996</v>
      </c>
      <c r="AB1376" t="s">
        <v>808</v>
      </c>
      <c r="AC1376" t="s">
        <v>115</v>
      </c>
      <c r="AD1376" t="s">
        <v>108</v>
      </c>
      <c r="AE1376" t="s">
        <v>116</v>
      </c>
      <c r="AF1376" t="s">
        <v>127</v>
      </c>
      <c r="AG1376" t="s">
        <v>118</v>
      </c>
    </row>
    <row r="1377" spans="1:33" x14ac:dyDescent="0.25">
      <c r="B1377">
        <v>3481927</v>
      </c>
      <c r="C1377" t="s">
        <v>6357</v>
      </c>
      <c r="D1377" t="s">
        <v>6358</v>
      </c>
      <c r="E1377" t="s">
        <v>6359</v>
      </c>
      <c r="L1377" t="s">
        <v>280</v>
      </c>
      <c r="M1377" t="s">
        <v>108</v>
      </c>
      <c r="W1377" t="s">
        <v>6359</v>
      </c>
      <c r="X1377" t="s">
        <v>590</v>
      </c>
      <c r="Y1377" t="s">
        <v>163</v>
      </c>
      <c r="Z1377" t="s">
        <v>112</v>
      </c>
      <c r="AA1377" t="s">
        <v>591</v>
      </c>
      <c r="AB1377" t="s">
        <v>2864</v>
      </c>
      <c r="AC1377" t="s">
        <v>115</v>
      </c>
      <c r="AD1377" t="s">
        <v>108</v>
      </c>
      <c r="AE1377" t="s">
        <v>116</v>
      </c>
      <c r="AF1377" t="s">
        <v>127</v>
      </c>
      <c r="AG1377" t="s">
        <v>118</v>
      </c>
    </row>
    <row r="1378" spans="1:33" x14ac:dyDescent="0.25">
      <c r="B1378">
        <v>3757384</v>
      </c>
      <c r="C1378" t="s">
        <v>6360</v>
      </c>
      <c r="D1378" t="s">
        <v>6361</v>
      </c>
      <c r="E1378" t="s">
        <v>6362</v>
      </c>
      <c r="L1378" t="s">
        <v>68</v>
      </c>
      <c r="M1378" t="s">
        <v>199</v>
      </c>
      <c r="W1378" t="s">
        <v>6362</v>
      </c>
      <c r="X1378" t="s">
        <v>6363</v>
      </c>
      <c r="Y1378" t="s">
        <v>694</v>
      </c>
      <c r="Z1378" t="s">
        <v>112</v>
      </c>
      <c r="AA1378" t="s">
        <v>6364</v>
      </c>
      <c r="AB1378" t="s">
        <v>808</v>
      </c>
      <c r="AC1378" t="s">
        <v>115</v>
      </c>
      <c r="AD1378" t="s">
        <v>108</v>
      </c>
      <c r="AE1378" t="s">
        <v>116</v>
      </c>
      <c r="AF1378" t="s">
        <v>127</v>
      </c>
      <c r="AG1378" t="s">
        <v>118</v>
      </c>
    </row>
    <row r="1379" spans="1:33" x14ac:dyDescent="0.25">
      <c r="B1379">
        <v>3825270</v>
      </c>
      <c r="C1379" t="s">
        <v>403</v>
      </c>
      <c r="D1379" t="s">
        <v>6365</v>
      </c>
      <c r="E1379" t="s">
        <v>6366</v>
      </c>
      <c r="F1379">
        <v>112482974</v>
      </c>
      <c r="L1379" t="s">
        <v>68</v>
      </c>
      <c r="M1379" t="s">
        <v>199</v>
      </c>
      <c r="W1379" t="s">
        <v>6366</v>
      </c>
      <c r="X1379" t="s">
        <v>6367</v>
      </c>
      <c r="Y1379" t="s">
        <v>132</v>
      </c>
      <c r="Z1379" t="s">
        <v>112</v>
      </c>
      <c r="AA1379" t="s">
        <v>6368</v>
      </c>
      <c r="AB1379" t="s">
        <v>808</v>
      </c>
      <c r="AC1379" t="s">
        <v>115</v>
      </c>
      <c r="AD1379" t="s">
        <v>108</v>
      </c>
      <c r="AE1379" t="s">
        <v>116</v>
      </c>
      <c r="AF1379" t="s">
        <v>127</v>
      </c>
      <c r="AG1379" t="s">
        <v>118</v>
      </c>
    </row>
    <row r="1380" spans="1:33" x14ac:dyDescent="0.25">
      <c r="B1380">
        <v>3860322</v>
      </c>
      <c r="C1380" t="s">
        <v>403</v>
      </c>
      <c r="D1380" t="s">
        <v>6369</v>
      </c>
      <c r="E1380" t="s">
        <v>6370</v>
      </c>
      <c r="F1380">
        <v>112739039</v>
      </c>
      <c r="L1380" t="s">
        <v>68</v>
      </c>
      <c r="M1380" t="s">
        <v>108</v>
      </c>
      <c r="W1380" t="s">
        <v>6370</v>
      </c>
      <c r="X1380" t="s">
        <v>5991</v>
      </c>
      <c r="Y1380" t="s">
        <v>173</v>
      </c>
      <c r="Z1380" t="s">
        <v>112</v>
      </c>
      <c r="AA1380" t="s">
        <v>5992</v>
      </c>
      <c r="AB1380" t="s">
        <v>808</v>
      </c>
      <c r="AC1380" t="s">
        <v>115</v>
      </c>
      <c r="AD1380" t="s">
        <v>108</v>
      </c>
      <c r="AE1380" t="s">
        <v>116</v>
      </c>
      <c r="AF1380" t="s">
        <v>127</v>
      </c>
      <c r="AG1380" t="s">
        <v>118</v>
      </c>
    </row>
    <row r="1381" spans="1:33" x14ac:dyDescent="0.25">
      <c r="C1381" t="s">
        <v>723</v>
      </c>
      <c r="K1381" t="s">
        <v>279</v>
      </c>
      <c r="L1381" t="s">
        <v>3002</v>
      </c>
      <c r="M1381" t="s">
        <v>108</v>
      </c>
      <c r="AC1381" t="s">
        <v>115</v>
      </c>
      <c r="AD1381" t="s">
        <v>108</v>
      </c>
      <c r="AE1381" t="s">
        <v>3003</v>
      </c>
      <c r="AF1381" t="s">
        <v>127</v>
      </c>
      <c r="AG1381" t="s">
        <v>118</v>
      </c>
    </row>
    <row r="1382" spans="1:33" x14ac:dyDescent="0.25">
      <c r="C1382" t="s">
        <v>174</v>
      </c>
      <c r="K1382" t="s">
        <v>279</v>
      </c>
      <c r="L1382" t="s">
        <v>3002</v>
      </c>
      <c r="M1382" t="s">
        <v>108</v>
      </c>
      <c r="AC1382" t="s">
        <v>115</v>
      </c>
      <c r="AD1382" t="s">
        <v>108</v>
      </c>
      <c r="AE1382" t="s">
        <v>3003</v>
      </c>
      <c r="AF1382" t="s">
        <v>127</v>
      </c>
      <c r="AG1382" t="s">
        <v>118</v>
      </c>
    </row>
    <row r="1383" spans="1:33" x14ac:dyDescent="0.25">
      <c r="B1383">
        <v>2698391</v>
      </c>
      <c r="C1383" t="s">
        <v>2831</v>
      </c>
      <c r="D1383" t="s">
        <v>6371</v>
      </c>
      <c r="E1383" t="s">
        <v>6372</v>
      </c>
      <c r="F1383">
        <v>132872916</v>
      </c>
      <c r="L1383" t="s">
        <v>68</v>
      </c>
      <c r="M1383" t="s">
        <v>108</v>
      </c>
      <c r="W1383" t="s">
        <v>6372</v>
      </c>
      <c r="X1383" t="s">
        <v>6373</v>
      </c>
      <c r="Y1383" t="s">
        <v>179</v>
      </c>
      <c r="Z1383" t="s">
        <v>112</v>
      </c>
      <c r="AA1383" t="s">
        <v>6374</v>
      </c>
      <c r="AB1383" t="s">
        <v>808</v>
      </c>
      <c r="AC1383" t="s">
        <v>115</v>
      </c>
      <c r="AD1383" t="s">
        <v>108</v>
      </c>
      <c r="AE1383" t="s">
        <v>116</v>
      </c>
      <c r="AF1383" t="s">
        <v>127</v>
      </c>
      <c r="AG1383" t="s">
        <v>118</v>
      </c>
    </row>
    <row r="1384" spans="1:33" x14ac:dyDescent="0.25">
      <c r="A1384">
        <v>1003009317</v>
      </c>
      <c r="C1384" t="s">
        <v>356</v>
      </c>
      <c r="K1384" t="s">
        <v>279</v>
      </c>
      <c r="L1384" t="s">
        <v>280</v>
      </c>
      <c r="M1384" t="s">
        <v>108</v>
      </c>
      <c r="R1384" t="s">
        <v>6375</v>
      </c>
      <c r="S1384" t="s">
        <v>6376</v>
      </c>
      <c r="T1384" t="s">
        <v>561</v>
      </c>
      <c r="U1384" t="s">
        <v>112</v>
      </c>
      <c r="V1384">
        <v>115805402</v>
      </c>
      <c r="AC1384" t="s">
        <v>115</v>
      </c>
      <c r="AD1384" t="s">
        <v>108</v>
      </c>
      <c r="AE1384" t="s">
        <v>284</v>
      </c>
      <c r="AF1384" t="s">
        <v>127</v>
      </c>
      <c r="AG1384" t="s">
        <v>118</v>
      </c>
    </row>
    <row r="1385" spans="1:33" x14ac:dyDescent="0.25">
      <c r="A1385">
        <v>1003012436</v>
      </c>
      <c r="B1385">
        <v>2931780</v>
      </c>
      <c r="C1385" t="s">
        <v>356</v>
      </c>
      <c r="D1385" t="s">
        <v>6377</v>
      </c>
      <c r="E1385" t="s">
        <v>6378</v>
      </c>
      <c r="L1385" t="s">
        <v>1087</v>
      </c>
      <c r="M1385" t="s">
        <v>108</v>
      </c>
      <c r="R1385" t="s">
        <v>6379</v>
      </c>
      <c r="W1385" t="s">
        <v>6378</v>
      </c>
      <c r="X1385" t="s">
        <v>4134</v>
      </c>
      <c r="Y1385" t="s">
        <v>859</v>
      </c>
      <c r="Z1385" t="s">
        <v>112</v>
      </c>
      <c r="AA1385" t="s">
        <v>4135</v>
      </c>
      <c r="AB1385" t="s">
        <v>114</v>
      </c>
      <c r="AC1385" t="s">
        <v>115</v>
      </c>
      <c r="AD1385" t="s">
        <v>108</v>
      </c>
      <c r="AE1385" t="s">
        <v>116</v>
      </c>
      <c r="AF1385" t="s">
        <v>127</v>
      </c>
      <c r="AG1385" t="s">
        <v>118</v>
      </c>
    </row>
    <row r="1386" spans="1:33" x14ac:dyDescent="0.25">
      <c r="A1386">
        <v>1003014788</v>
      </c>
      <c r="B1386">
        <v>3263485</v>
      </c>
      <c r="C1386" t="s">
        <v>151</v>
      </c>
      <c r="D1386" t="s">
        <v>6380</v>
      </c>
      <c r="E1386" t="s">
        <v>6381</v>
      </c>
      <c r="L1386" t="s">
        <v>107</v>
      </c>
      <c r="M1386" t="s">
        <v>108</v>
      </c>
      <c r="R1386" t="s">
        <v>6382</v>
      </c>
      <c r="W1386" t="s">
        <v>6381</v>
      </c>
      <c r="X1386" t="s">
        <v>269</v>
      </c>
      <c r="Y1386" t="s">
        <v>163</v>
      </c>
      <c r="Z1386" t="s">
        <v>112</v>
      </c>
      <c r="AA1386" t="s">
        <v>270</v>
      </c>
      <c r="AB1386" t="s">
        <v>114</v>
      </c>
      <c r="AC1386" t="s">
        <v>115</v>
      </c>
      <c r="AD1386" t="s">
        <v>108</v>
      </c>
      <c r="AE1386" t="s">
        <v>116</v>
      </c>
      <c r="AF1386" t="s">
        <v>127</v>
      </c>
      <c r="AG1386" t="s">
        <v>118</v>
      </c>
    </row>
    <row r="1387" spans="1:33" x14ac:dyDescent="0.25">
      <c r="A1387">
        <v>1003034109</v>
      </c>
      <c r="B1387">
        <v>1880088</v>
      </c>
      <c r="C1387" t="s">
        <v>1161</v>
      </c>
      <c r="D1387" t="s">
        <v>6383</v>
      </c>
      <c r="E1387" t="s">
        <v>6384</v>
      </c>
      <c r="L1387" t="s">
        <v>1389</v>
      </c>
      <c r="M1387" t="s">
        <v>199</v>
      </c>
      <c r="R1387" t="s">
        <v>6385</v>
      </c>
      <c r="W1387" t="s">
        <v>6384</v>
      </c>
      <c r="X1387" t="s">
        <v>6386</v>
      </c>
      <c r="Y1387" t="s">
        <v>132</v>
      </c>
      <c r="Z1387" t="s">
        <v>112</v>
      </c>
      <c r="AA1387" t="s">
        <v>6387</v>
      </c>
      <c r="AB1387" t="s">
        <v>418</v>
      </c>
      <c r="AC1387" t="s">
        <v>115</v>
      </c>
      <c r="AD1387" t="s">
        <v>108</v>
      </c>
      <c r="AE1387" t="s">
        <v>116</v>
      </c>
      <c r="AF1387" t="s">
        <v>127</v>
      </c>
      <c r="AG1387" t="s">
        <v>118</v>
      </c>
    </row>
    <row r="1388" spans="1:33" x14ac:dyDescent="0.25">
      <c r="A1388">
        <v>1003051178</v>
      </c>
      <c r="B1388">
        <v>3397688</v>
      </c>
      <c r="C1388" t="s">
        <v>135</v>
      </c>
      <c r="D1388" t="s">
        <v>6388</v>
      </c>
      <c r="E1388" t="s">
        <v>6389</v>
      </c>
      <c r="L1388" t="s">
        <v>122</v>
      </c>
      <c r="M1388" t="s">
        <v>108</v>
      </c>
      <c r="R1388" t="s">
        <v>6389</v>
      </c>
      <c r="W1388" t="s">
        <v>6389</v>
      </c>
      <c r="X1388" t="s">
        <v>1089</v>
      </c>
      <c r="Y1388" t="s">
        <v>1090</v>
      </c>
      <c r="Z1388" t="s">
        <v>112</v>
      </c>
      <c r="AA1388" t="s">
        <v>1091</v>
      </c>
      <c r="AB1388" t="s">
        <v>114</v>
      </c>
      <c r="AC1388" t="s">
        <v>115</v>
      </c>
      <c r="AD1388" t="s">
        <v>108</v>
      </c>
      <c r="AE1388" t="s">
        <v>116</v>
      </c>
      <c r="AF1388" t="s">
        <v>127</v>
      </c>
      <c r="AG1388" t="s">
        <v>118</v>
      </c>
    </row>
    <row r="1389" spans="1:33" x14ac:dyDescent="0.25">
      <c r="A1389">
        <v>1003053885</v>
      </c>
      <c r="B1389">
        <v>3138236</v>
      </c>
      <c r="C1389" t="s">
        <v>151</v>
      </c>
      <c r="D1389" t="s">
        <v>6390</v>
      </c>
      <c r="E1389" t="s">
        <v>6391</v>
      </c>
      <c r="F1389">
        <v>731662897</v>
      </c>
      <c r="L1389" t="s">
        <v>68</v>
      </c>
      <c r="M1389" t="s">
        <v>199</v>
      </c>
      <c r="R1389" t="s">
        <v>3810</v>
      </c>
      <c r="W1389" t="s">
        <v>6391</v>
      </c>
      <c r="X1389" t="s">
        <v>6392</v>
      </c>
      <c r="Y1389" t="s">
        <v>3812</v>
      </c>
      <c r="Z1389" t="s">
        <v>112</v>
      </c>
      <c r="AA1389" t="s">
        <v>3813</v>
      </c>
      <c r="AB1389" t="s">
        <v>510</v>
      </c>
      <c r="AC1389" t="s">
        <v>115</v>
      </c>
      <c r="AD1389" t="s">
        <v>108</v>
      </c>
      <c r="AE1389" t="s">
        <v>116</v>
      </c>
      <c r="AF1389" t="s">
        <v>127</v>
      </c>
      <c r="AG1389" t="s">
        <v>118</v>
      </c>
    </row>
    <row r="1390" spans="1:33" x14ac:dyDescent="0.25">
      <c r="A1390">
        <v>1003071127</v>
      </c>
      <c r="B1390">
        <v>3781573</v>
      </c>
      <c r="C1390" t="s">
        <v>151</v>
      </c>
      <c r="D1390" t="s">
        <v>6393</v>
      </c>
      <c r="E1390" t="s">
        <v>6394</v>
      </c>
      <c r="L1390" t="s">
        <v>154</v>
      </c>
      <c r="M1390" t="s">
        <v>108</v>
      </c>
      <c r="R1390" t="s">
        <v>6395</v>
      </c>
      <c r="W1390" t="s">
        <v>6394</v>
      </c>
      <c r="X1390" t="s">
        <v>6396</v>
      </c>
      <c r="Y1390" t="s">
        <v>1414</v>
      </c>
      <c r="Z1390" t="s">
        <v>112</v>
      </c>
      <c r="AA1390" t="s">
        <v>6397</v>
      </c>
      <c r="AB1390" t="s">
        <v>114</v>
      </c>
      <c r="AC1390" t="s">
        <v>115</v>
      </c>
      <c r="AD1390" t="s">
        <v>108</v>
      </c>
      <c r="AE1390" t="s">
        <v>116</v>
      </c>
      <c r="AF1390" t="s">
        <v>127</v>
      </c>
      <c r="AG1390" t="s">
        <v>118</v>
      </c>
    </row>
    <row r="1391" spans="1:33" x14ac:dyDescent="0.25">
      <c r="A1391">
        <v>1003078619</v>
      </c>
      <c r="B1391">
        <v>3276831</v>
      </c>
      <c r="C1391" t="s">
        <v>151</v>
      </c>
      <c r="D1391" t="s">
        <v>6398</v>
      </c>
      <c r="E1391" t="s">
        <v>6399</v>
      </c>
      <c r="L1391" t="s">
        <v>154</v>
      </c>
      <c r="M1391" t="s">
        <v>108</v>
      </c>
      <c r="R1391" t="s">
        <v>6399</v>
      </c>
      <c r="W1391" t="s">
        <v>6400</v>
      </c>
      <c r="X1391" t="s">
        <v>6401</v>
      </c>
      <c r="Y1391" t="s">
        <v>140</v>
      </c>
      <c r="Z1391" t="s">
        <v>112</v>
      </c>
      <c r="AA1391" t="s">
        <v>3252</v>
      </c>
      <c r="AB1391" t="s">
        <v>114</v>
      </c>
      <c r="AC1391" t="s">
        <v>115</v>
      </c>
      <c r="AD1391" t="s">
        <v>108</v>
      </c>
      <c r="AE1391" t="s">
        <v>116</v>
      </c>
      <c r="AF1391" t="s">
        <v>127</v>
      </c>
      <c r="AG1391" t="s">
        <v>118</v>
      </c>
    </row>
    <row r="1392" spans="1:33" x14ac:dyDescent="0.25">
      <c r="A1392">
        <v>1003082272</v>
      </c>
      <c r="B1392">
        <v>2987222</v>
      </c>
      <c r="C1392" t="s">
        <v>151</v>
      </c>
      <c r="D1392" t="s">
        <v>6402</v>
      </c>
      <c r="E1392" t="s">
        <v>6403</v>
      </c>
      <c r="L1392" t="s">
        <v>107</v>
      </c>
      <c r="M1392" t="s">
        <v>108</v>
      </c>
      <c r="R1392" t="s">
        <v>6404</v>
      </c>
      <c r="W1392" t="s">
        <v>6403</v>
      </c>
      <c r="X1392" t="s">
        <v>162</v>
      </c>
      <c r="Y1392" t="s">
        <v>163</v>
      </c>
      <c r="Z1392" t="s">
        <v>112</v>
      </c>
      <c r="AA1392" t="s">
        <v>164</v>
      </c>
      <c r="AB1392" t="s">
        <v>114</v>
      </c>
      <c r="AC1392" t="s">
        <v>115</v>
      </c>
      <c r="AD1392" t="s">
        <v>108</v>
      </c>
      <c r="AE1392" t="s">
        <v>116</v>
      </c>
      <c r="AF1392" t="s">
        <v>127</v>
      </c>
      <c r="AG1392" t="s">
        <v>118</v>
      </c>
    </row>
    <row r="1393" spans="1:33" x14ac:dyDescent="0.25">
      <c r="A1393">
        <v>1003132671</v>
      </c>
      <c r="B1393">
        <v>3650460</v>
      </c>
      <c r="C1393" t="s">
        <v>151</v>
      </c>
      <c r="D1393" t="s">
        <v>6405</v>
      </c>
      <c r="E1393" t="s">
        <v>6406</v>
      </c>
      <c r="L1393" t="s">
        <v>107</v>
      </c>
      <c r="M1393" t="s">
        <v>108</v>
      </c>
      <c r="R1393" t="s">
        <v>6407</v>
      </c>
      <c r="W1393" t="s">
        <v>6406</v>
      </c>
      <c r="X1393" t="s">
        <v>882</v>
      </c>
      <c r="Y1393" t="s">
        <v>132</v>
      </c>
      <c r="Z1393" t="s">
        <v>112</v>
      </c>
      <c r="AA1393" t="s">
        <v>207</v>
      </c>
      <c r="AB1393" t="s">
        <v>114</v>
      </c>
      <c r="AC1393" t="s">
        <v>115</v>
      </c>
      <c r="AD1393" t="s">
        <v>108</v>
      </c>
      <c r="AE1393" t="s">
        <v>116</v>
      </c>
      <c r="AF1393" t="s">
        <v>127</v>
      </c>
      <c r="AG1393" t="s">
        <v>118</v>
      </c>
    </row>
    <row r="1394" spans="1:33" x14ac:dyDescent="0.25">
      <c r="A1394">
        <v>1447250865</v>
      </c>
      <c r="B1394">
        <v>1696015</v>
      </c>
      <c r="C1394" t="s">
        <v>6408</v>
      </c>
      <c r="D1394" t="s">
        <v>6409</v>
      </c>
      <c r="E1394" t="s">
        <v>6410</v>
      </c>
      <c r="L1394" t="s">
        <v>154</v>
      </c>
      <c r="M1394" t="s">
        <v>108</v>
      </c>
      <c r="R1394" t="s">
        <v>6411</v>
      </c>
      <c r="W1394" t="s">
        <v>6410</v>
      </c>
      <c r="X1394" t="s">
        <v>6412</v>
      </c>
      <c r="Y1394" t="s">
        <v>1074</v>
      </c>
      <c r="Z1394" t="s">
        <v>112</v>
      </c>
      <c r="AA1394" t="s">
        <v>2143</v>
      </c>
      <c r="AB1394" t="s">
        <v>114</v>
      </c>
      <c r="AC1394" t="s">
        <v>115</v>
      </c>
      <c r="AD1394" t="s">
        <v>108</v>
      </c>
      <c r="AE1394" t="s">
        <v>116</v>
      </c>
      <c r="AF1394" t="s">
        <v>127</v>
      </c>
      <c r="AG1394" t="s">
        <v>118</v>
      </c>
    </row>
    <row r="1395" spans="1:33" x14ac:dyDescent="0.25">
      <c r="A1395">
        <v>1447252317</v>
      </c>
      <c r="B1395">
        <v>707864</v>
      </c>
      <c r="C1395" t="s">
        <v>151</v>
      </c>
      <c r="D1395" t="s">
        <v>6413</v>
      </c>
      <c r="E1395" t="s">
        <v>6414</v>
      </c>
      <c r="L1395" t="s">
        <v>154</v>
      </c>
      <c r="M1395" t="s">
        <v>108</v>
      </c>
      <c r="R1395" t="s">
        <v>6415</v>
      </c>
      <c r="W1395" t="s">
        <v>6416</v>
      </c>
      <c r="X1395" t="s">
        <v>6417</v>
      </c>
      <c r="Y1395" t="s">
        <v>2316</v>
      </c>
      <c r="Z1395" t="s">
        <v>112</v>
      </c>
      <c r="AA1395" t="s">
        <v>6418</v>
      </c>
      <c r="AB1395" t="s">
        <v>114</v>
      </c>
      <c r="AC1395" t="s">
        <v>115</v>
      </c>
      <c r="AD1395" t="s">
        <v>108</v>
      </c>
      <c r="AE1395" t="s">
        <v>116</v>
      </c>
      <c r="AF1395" t="s">
        <v>127</v>
      </c>
      <c r="AG1395" t="s">
        <v>118</v>
      </c>
    </row>
    <row r="1396" spans="1:33" x14ac:dyDescent="0.25">
      <c r="A1396">
        <v>1447270624</v>
      </c>
      <c r="B1396">
        <v>2358107</v>
      </c>
      <c r="C1396" t="s">
        <v>165</v>
      </c>
      <c r="D1396" t="s">
        <v>6419</v>
      </c>
      <c r="E1396" t="s">
        <v>6420</v>
      </c>
      <c r="L1396" t="s">
        <v>154</v>
      </c>
      <c r="M1396" t="s">
        <v>108</v>
      </c>
      <c r="R1396" t="s">
        <v>6421</v>
      </c>
      <c r="W1396" t="s">
        <v>6420</v>
      </c>
      <c r="X1396" t="s">
        <v>2740</v>
      </c>
      <c r="Y1396" t="s">
        <v>6422</v>
      </c>
      <c r="Z1396" t="s">
        <v>112</v>
      </c>
      <c r="AA1396" t="s">
        <v>6423</v>
      </c>
      <c r="AB1396" t="s">
        <v>114</v>
      </c>
      <c r="AC1396" t="s">
        <v>115</v>
      </c>
      <c r="AD1396" t="s">
        <v>108</v>
      </c>
      <c r="AE1396" t="s">
        <v>116</v>
      </c>
      <c r="AF1396" t="s">
        <v>127</v>
      </c>
      <c r="AG1396" t="s">
        <v>118</v>
      </c>
    </row>
    <row r="1397" spans="1:33" x14ac:dyDescent="0.25">
      <c r="A1397">
        <v>1164433728</v>
      </c>
      <c r="B1397">
        <v>1242768</v>
      </c>
      <c r="C1397" t="s">
        <v>6424</v>
      </c>
      <c r="D1397" t="s">
        <v>6425</v>
      </c>
      <c r="E1397" t="s">
        <v>6426</v>
      </c>
      <c r="L1397" t="s">
        <v>20</v>
      </c>
      <c r="M1397" t="s">
        <v>108</v>
      </c>
      <c r="R1397" t="s">
        <v>6426</v>
      </c>
      <c r="W1397" t="s">
        <v>6426</v>
      </c>
      <c r="X1397" t="s">
        <v>6427</v>
      </c>
      <c r="Y1397" t="s">
        <v>2528</v>
      </c>
      <c r="Z1397" t="s">
        <v>112</v>
      </c>
      <c r="AA1397" t="s">
        <v>6428</v>
      </c>
      <c r="AB1397" t="s">
        <v>441</v>
      </c>
      <c r="AC1397" t="s">
        <v>115</v>
      </c>
      <c r="AD1397" t="s">
        <v>108</v>
      </c>
      <c r="AE1397" t="s">
        <v>116</v>
      </c>
      <c r="AF1397" t="s">
        <v>127</v>
      </c>
      <c r="AG1397" t="s">
        <v>118</v>
      </c>
    </row>
    <row r="1398" spans="1:33" x14ac:dyDescent="0.25">
      <c r="A1398">
        <v>1164436101</v>
      </c>
      <c r="B1398">
        <v>2132070</v>
      </c>
      <c r="C1398" t="s">
        <v>165</v>
      </c>
      <c r="D1398" t="s">
        <v>6429</v>
      </c>
      <c r="E1398" t="s">
        <v>6430</v>
      </c>
      <c r="L1398" t="s">
        <v>107</v>
      </c>
      <c r="M1398" t="s">
        <v>108</v>
      </c>
      <c r="R1398" t="s">
        <v>6431</v>
      </c>
      <c r="W1398" t="s">
        <v>6430</v>
      </c>
      <c r="X1398" t="s">
        <v>6432</v>
      </c>
      <c r="Y1398" t="s">
        <v>216</v>
      </c>
      <c r="Z1398" t="s">
        <v>112</v>
      </c>
      <c r="AA1398" t="s">
        <v>1036</v>
      </c>
      <c r="AB1398" t="s">
        <v>114</v>
      </c>
      <c r="AC1398" t="s">
        <v>115</v>
      </c>
      <c r="AD1398" t="s">
        <v>108</v>
      </c>
      <c r="AE1398" t="s">
        <v>116</v>
      </c>
      <c r="AF1398" t="s">
        <v>127</v>
      </c>
      <c r="AG1398" t="s">
        <v>118</v>
      </c>
    </row>
    <row r="1399" spans="1:33" x14ac:dyDescent="0.25">
      <c r="A1399">
        <v>1417970740</v>
      </c>
      <c r="B1399">
        <v>3345728</v>
      </c>
      <c r="C1399" t="s">
        <v>151</v>
      </c>
      <c r="D1399" t="s">
        <v>6433</v>
      </c>
      <c r="E1399" t="s">
        <v>6434</v>
      </c>
      <c r="L1399" t="s">
        <v>107</v>
      </c>
      <c r="M1399" t="s">
        <v>108</v>
      </c>
      <c r="R1399" t="s">
        <v>6434</v>
      </c>
      <c r="W1399" t="s">
        <v>6434</v>
      </c>
      <c r="X1399" t="s">
        <v>6435</v>
      </c>
      <c r="Y1399" t="s">
        <v>163</v>
      </c>
      <c r="Z1399" t="s">
        <v>112</v>
      </c>
      <c r="AA1399" t="s">
        <v>6436</v>
      </c>
      <c r="AB1399" t="s">
        <v>114</v>
      </c>
      <c r="AC1399" t="s">
        <v>115</v>
      </c>
      <c r="AD1399" t="s">
        <v>108</v>
      </c>
      <c r="AE1399" t="s">
        <v>116</v>
      </c>
      <c r="AF1399" t="s">
        <v>127</v>
      </c>
      <c r="AG1399" t="s">
        <v>118</v>
      </c>
    </row>
    <row r="1400" spans="1:33" x14ac:dyDescent="0.25">
      <c r="A1400">
        <v>1417976176</v>
      </c>
      <c r="B1400">
        <v>2315828</v>
      </c>
      <c r="C1400" t="s">
        <v>151</v>
      </c>
      <c r="D1400" t="s">
        <v>6437</v>
      </c>
      <c r="E1400" t="s">
        <v>6438</v>
      </c>
      <c r="L1400" t="s">
        <v>154</v>
      </c>
      <c r="M1400" t="s">
        <v>199</v>
      </c>
      <c r="R1400" t="s">
        <v>6439</v>
      </c>
      <c r="W1400" t="s">
        <v>6438</v>
      </c>
      <c r="X1400" t="s">
        <v>6440</v>
      </c>
      <c r="Y1400" t="s">
        <v>231</v>
      </c>
      <c r="Z1400" t="s">
        <v>112</v>
      </c>
      <c r="AA1400" t="s">
        <v>6441</v>
      </c>
      <c r="AB1400" t="s">
        <v>114</v>
      </c>
      <c r="AC1400" t="s">
        <v>115</v>
      </c>
      <c r="AD1400" t="s">
        <v>108</v>
      </c>
      <c r="AE1400" t="s">
        <v>116</v>
      </c>
      <c r="AF1400" t="s">
        <v>244</v>
      </c>
      <c r="AG1400" t="s">
        <v>118</v>
      </c>
    </row>
    <row r="1401" spans="1:33" x14ac:dyDescent="0.25">
      <c r="A1401">
        <v>1417978131</v>
      </c>
      <c r="B1401">
        <v>2542950</v>
      </c>
      <c r="C1401" t="s">
        <v>151</v>
      </c>
      <c r="D1401" t="s">
        <v>6442</v>
      </c>
      <c r="E1401" t="s">
        <v>6443</v>
      </c>
      <c r="L1401" t="s">
        <v>154</v>
      </c>
      <c r="M1401" t="s">
        <v>108</v>
      </c>
      <c r="R1401" t="s">
        <v>6444</v>
      </c>
      <c r="W1401" t="s">
        <v>6443</v>
      </c>
      <c r="X1401" t="s">
        <v>2388</v>
      </c>
      <c r="Y1401" t="s">
        <v>190</v>
      </c>
      <c r="Z1401" t="s">
        <v>112</v>
      </c>
      <c r="AA1401" t="s">
        <v>6445</v>
      </c>
      <c r="AB1401" t="s">
        <v>114</v>
      </c>
      <c r="AC1401" t="s">
        <v>115</v>
      </c>
      <c r="AD1401" t="s">
        <v>108</v>
      </c>
      <c r="AE1401" t="s">
        <v>116</v>
      </c>
      <c r="AF1401" t="s">
        <v>127</v>
      </c>
      <c r="AG1401" t="s">
        <v>118</v>
      </c>
    </row>
    <row r="1402" spans="1:33" x14ac:dyDescent="0.25">
      <c r="A1402">
        <v>1417993932</v>
      </c>
      <c r="B1402">
        <v>2731253</v>
      </c>
      <c r="C1402" t="s">
        <v>6446</v>
      </c>
      <c r="D1402" t="s">
        <v>6447</v>
      </c>
      <c r="E1402" t="s">
        <v>6448</v>
      </c>
      <c r="L1402" t="s">
        <v>154</v>
      </c>
      <c r="M1402" t="s">
        <v>199</v>
      </c>
      <c r="R1402" t="s">
        <v>6449</v>
      </c>
      <c r="W1402" t="s">
        <v>6448</v>
      </c>
      <c r="X1402" t="s">
        <v>6450</v>
      </c>
      <c r="Y1402" t="s">
        <v>1029</v>
      </c>
      <c r="Z1402" t="s">
        <v>112</v>
      </c>
      <c r="AA1402" t="s">
        <v>2665</v>
      </c>
      <c r="AB1402" t="s">
        <v>114</v>
      </c>
      <c r="AC1402" t="s">
        <v>115</v>
      </c>
      <c r="AD1402" t="s">
        <v>108</v>
      </c>
      <c r="AE1402" t="s">
        <v>116</v>
      </c>
      <c r="AF1402" t="s">
        <v>127</v>
      </c>
      <c r="AG1402" t="s">
        <v>118</v>
      </c>
    </row>
    <row r="1403" spans="1:33" x14ac:dyDescent="0.25">
      <c r="A1403">
        <v>1417994922</v>
      </c>
      <c r="B1403">
        <v>1027256</v>
      </c>
      <c r="C1403" t="s">
        <v>848</v>
      </c>
      <c r="D1403" t="s">
        <v>6451</v>
      </c>
      <c r="E1403" t="s">
        <v>6452</v>
      </c>
      <c r="L1403" t="s">
        <v>154</v>
      </c>
      <c r="M1403" t="s">
        <v>108</v>
      </c>
      <c r="R1403" t="s">
        <v>6453</v>
      </c>
      <c r="W1403" t="s">
        <v>6454</v>
      </c>
      <c r="X1403" t="s">
        <v>6455</v>
      </c>
      <c r="Y1403" t="s">
        <v>1029</v>
      </c>
      <c r="Z1403" t="s">
        <v>112</v>
      </c>
      <c r="AA1403" t="s">
        <v>2665</v>
      </c>
      <c r="AB1403" t="s">
        <v>114</v>
      </c>
      <c r="AC1403" t="s">
        <v>115</v>
      </c>
      <c r="AD1403" t="s">
        <v>108</v>
      </c>
      <c r="AE1403" t="s">
        <v>116</v>
      </c>
      <c r="AF1403" t="s">
        <v>127</v>
      </c>
      <c r="AG1403" t="s">
        <v>118</v>
      </c>
    </row>
    <row r="1404" spans="1:33" x14ac:dyDescent="0.25">
      <c r="A1404">
        <v>1427002773</v>
      </c>
      <c r="C1404" t="s">
        <v>6456</v>
      </c>
      <c r="K1404" t="s">
        <v>279</v>
      </c>
      <c r="L1404" t="s">
        <v>170</v>
      </c>
      <c r="M1404" t="s">
        <v>108</v>
      </c>
      <c r="R1404" t="s">
        <v>6457</v>
      </c>
      <c r="S1404" t="s">
        <v>6458</v>
      </c>
      <c r="T1404" t="s">
        <v>132</v>
      </c>
      <c r="U1404" t="s">
        <v>112</v>
      </c>
      <c r="V1404">
        <v>100133501</v>
      </c>
      <c r="AC1404" t="s">
        <v>115</v>
      </c>
      <c r="AD1404" t="s">
        <v>108</v>
      </c>
      <c r="AE1404" t="s">
        <v>284</v>
      </c>
      <c r="AF1404" t="s">
        <v>127</v>
      </c>
      <c r="AG1404" t="s">
        <v>118</v>
      </c>
    </row>
    <row r="1405" spans="1:33" x14ac:dyDescent="0.25">
      <c r="A1405">
        <v>1427005495</v>
      </c>
      <c r="B1405">
        <v>2614693</v>
      </c>
      <c r="C1405" t="s">
        <v>165</v>
      </c>
      <c r="D1405" t="s">
        <v>6459</v>
      </c>
      <c r="E1405" t="s">
        <v>6460</v>
      </c>
      <c r="L1405" t="s">
        <v>107</v>
      </c>
      <c r="M1405" t="s">
        <v>108</v>
      </c>
      <c r="R1405" t="s">
        <v>6460</v>
      </c>
      <c r="W1405" t="s">
        <v>6460</v>
      </c>
      <c r="X1405" t="s">
        <v>6460</v>
      </c>
      <c r="Y1405" t="s">
        <v>1198</v>
      </c>
      <c r="Z1405" t="s">
        <v>112</v>
      </c>
      <c r="AA1405">
        <v>11030</v>
      </c>
      <c r="AB1405" t="s">
        <v>114</v>
      </c>
      <c r="AC1405" t="s">
        <v>115</v>
      </c>
      <c r="AD1405" t="s">
        <v>108</v>
      </c>
      <c r="AE1405" t="s">
        <v>116</v>
      </c>
      <c r="AF1405" t="s">
        <v>127</v>
      </c>
      <c r="AG1405" t="s">
        <v>118</v>
      </c>
    </row>
    <row r="1406" spans="1:33" x14ac:dyDescent="0.25">
      <c r="A1406">
        <v>1427014828</v>
      </c>
      <c r="B1406">
        <v>962583</v>
      </c>
      <c r="C1406" t="s">
        <v>165</v>
      </c>
      <c r="D1406" t="s">
        <v>6461</v>
      </c>
      <c r="E1406" t="s">
        <v>6462</v>
      </c>
      <c r="L1406" t="s">
        <v>154</v>
      </c>
      <c r="M1406" t="s">
        <v>108</v>
      </c>
      <c r="R1406" t="s">
        <v>6463</v>
      </c>
      <c r="W1406" t="s">
        <v>6462</v>
      </c>
      <c r="X1406" t="s">
        <v>6464</v>
      </c>
      <c r="Y1406" t="s">
        <v>4223</v>
      </c>
      <c r="Z1406" t="s">
        <v>112</v>
      </c>
      <c r="AA1406" t="s">
        <v>6465</v>
      </c>
      <c r="AB1406" t="s">
        <v>114</v>
      </c>
      <c r="AC1406" t="s">
        <v>115</v>
      </c>
      <c r="AD1406" t="s">
        <v>108</v>
      </c>
      <c r="AE1406" t="s">
        <v>116</v>
      </c>
      <c r="AF1406" t="s">
        <v>127</v>
      </c>
      <c r="AG1406" t="s">
        <v>118</v>
      </c>
    </row>
    <row r="1407" spans="1:33" x14ac:dyDescent="0.25">
      <c r="A1407">
        <v>1043290190</v>
      </c>
      <c r="B1407">
        <v>2266580</v>
      </c>
      <c r="C1407" t="s">
        <v>6466</v>
      </c>
      <c r="D1407" t="s">
        <v>6467</v>
      </c>
      <c r="E1407" t="s">
        <v>6468</v>
      </c>
      <c r="L1407" t="s">
        <v>280</v>
      </c>
      <c r="M1407" t="s">
        <v>108</v>
      </c>
      <c r="R1407" t="s">
        <v>6469</v>
      </c>
      <c r="W1407" t="s">
        <v>6468</v>
      </c>
      <c r="X1407" t="s">
        <v>6470</v>
      </c>
      <c r="Y1407" t="s">
        <v>231</v>
      </c>
      <c r="Z1407" t="s">
        <v>112</v>
      </c>
      <c r="AA1407" t="s">
        <v>6471</v>
      </c>
      <c r="AB1407" t="s">
        <v>986</v>
      </c>
      <c r="AC1407" t="s">
        <v>115</v>
      </c>
      <c r="AD1407" t="s">
        <v>108</v>
      </c>
      <c r="AE1407" t="s">
        <v>116</v>
      </c>
      <c r="AF1407" t="s">
        <v>127</v>
      </c>
      <c r="AG1407" t="s">
        <v>118</v>
      </c>
    </row>
    <row r="1408" spans="1:33" x14ac:dyDescent="0.25">
      <c r="A1408">
        <v>1043293582</v>
      </c>
      <c r="B1408">
        <v>742810</v>
      </c>
      <c r="C1408" t="s">
        <v>165</v>
      </c>
      <c r="D1408" t="s">
        <v>6472</v>
      </c>
      <c r="E1408" t="s">
        <v>6473</v>
      </c>
      <c r="L1408" t="s">
        <v>170</v>
      </c>
      <c r="M1408" t="s">
        <v>108</v>
      </c>
      <c r="R1408" t="s">
        <v>6474</v>
      </c>
      <c r="W1408" t="s">
        <v>6475</v>
      </c>
      <c r="X1408" t="s">
        <v>6476</v>
      </c>
      <c r="Y1408" t="s">
        <v>132</v>
      </c>
      <c r="Z1408" t="s">
        <v>112</v>
      </c>
      <c r="AA1408" t="s">
        <v>6477</v>
      </c>
      <c r="AB1408" t="s">
        <v>114</v>
      </c>
      <c r="AC1408" t="s">
        <v>115</v>
      </c>
      <c r="AD1408" t="s">
        <v>108</v>
      </c>
      <c r="AE1408" t="s">
        <v>116</v>
      </c>
      <c r="AF1408" t="s">
        <v>127</v>
      </c>
      <c r="AG1408" t="s">
        <v>118</v>
      </c>
    </row>
    <row r="1409" spans="1:33" x14ac:dyDescent="0.25">
      <c r="A1409">
        <v>1043294366</v>
      </c>
      <c r="B1409">
        <v>2235252</v>
      </c>
      <c r="C1409" t="s">
        <v>151</v>
      </c>
      <c r="D1409" t="s">
        <v>6478</v>
      </c>
      <c r="E1409" t="s">
        <v>6479</v>
      </c>
      <c r="L1409" t="s">
        <v>107</v>
      </c>
      <c r="M1409" t="s">
        <v>108</v>
      </c>
      <c r="R1409" t="s">
        <v>6480</v>
      </c>
      <c r="W1409" t="s">
        <v>6479</v>
      </c>
      <c r="X1409" t="s">
        <v>6481</v>
      </c>
      <c r="Y1409" t="s">
        <v>346</v>
      </c>
      <c r="Z1409" t="s">
        <v>112</v>
      </c>
      <c r="AA1409">
        <v>11203</v>
      </c>
      <c r="AB1409" t="s">
        <v>114</v>
      </c>
      <c r="AC1409" t="s">
        <v>115</v>
      </c>
      <c r="AD1409" t="s">
        <v>108</v>
      </c>
      <c r="AE1409" t="s">
        <v>116</v>
      </c>
      <c r="AF1409" t="s">
        <v>127</v>
      </c>
      <c r="AG1409" t="s">
        <v>118</v>
      </c>
    </row>
    <row r="1410" spans="1:33" x14ac:dyDescent="0.25">
      <c r="A1410">
        <v>1043295413</v>
      </c>
      <c r="B1410">
        <v>3236633</v>
      </c>
      <c r="C1410" t="s">
        <v>6482</v>
      </c>
      <c r="D1410" t="s">
        <v>6483</v>
      </c>
      <c r="E1410" t="s">
        <v>6484</v>
      </c>
      <c r="L1410" t="s">
        <v>154</v>
      </c>
      <c r="M1410" t="s">
        <v>108</v>
      </c>
      <c r="R1410" t="s">
        <v>6485</v>
      </c>
      <c r="W1410" t="s">
        <v>6484</v>
      </c>
      <c r="X1410" t="s">
        <v>1855</v>
      </c>
      <c r="Y1410" t="s">
        <v>1172</v>
      </c>
      <c r="Z1410" t="s">
        <v>112</v>
      </c>
      <c r="AA1410" t="s">
        <v>1856</v>
      </c>
      <c r="AB1410" t="s">
        <v>114</v>
      </c>
      <c r="AC1410" t="s">
        <v>115</v>
      </c>
      <c r="AD1410" t="s">
        <v>108</v>
      </c>
      <c r="AE1410" t="s">
        <v>116</v>
      </c>
      <c r="AF1410" t="s">
        <v>127</v>
      </c>
      <c r="AG1410" t="s">
        <v>118</v>
      </c>
    </row>
    <row r="1411" spans="1:33" x14ac:dyDescent="0.25">
      <c r="A1411">
        <v>1043304678</v>
      </c>
      <c r="B1411">
        <v>407570</v>
      </c>
      <c r="C1411" t="s">
        <v>165</v>
      </c>
      <c r="D1411" t="s">
        <v>6486</v>
      </c>
      <c r="E1411" t="s">
        <v>6487</v>
      </c>
      <c r="L1411" t="s">
        <v>154</v>
      </c>
      <c r="M1411" t="s">
        <v>108</v>
      </c>
      <c r="R1411" t="s">
        <v>6488</v>
      </c>
      <c r="W1411" t="s">
        <v>6487</v>
      </c>
      <c r="X1411" t="s">
        <v>6489</v>
      </c>
      <c r="Y1411" t="s">
        <v>140</v>
      </c>
      <c r="Z1411" t="s">
        <v>112</v>
      </c>
      <c r="AA1411" t="s">
        <v>6490</v>
      </c>
      <c r="AB1411" t="s">
        <v>114</v>
      </c>
      <c r="AC1411" t="s">
        <v>115</v>
      </c>
      <c r="AD1411" t="s">
        <v>108</v>
      </c>
      <c r="AE1411" t="s">
        <v>116</v>
      </c>
      <c r="AF1411" t="s">
        <v>127</v>
      </c>
      <c r="AG1411" t="s">
        <v>118</v>
      </c>
    </row>
    <row r="1412" spans="1:33" x14ac:dyDescent="0.25">
      <c r="A1412">
        <v>1043308190</v>
      </c>
      <c r="B1412">
        <v>2790316</v>
      </c>
      <c r="C1412" t="s">
        <v>6491</v>
      </c>
      <c r="D1412" t="s">
        <v>6492</v>
      </c>
      <c r="E1412" t="s">
        <v>6493</v>
      </c>
      <c r="L1412" t="s">
        <v>122</v>
      </c>
      <c r="M1412" t="s">
        <v>108</v>
      </c>
      <c r="R1412" t="s">
        <v>6493</v>
      </c>
      <c r="W1412" t="s">
        <v>6493</v>
      </c>
      <c r="X1412" t="s">
        <v>6494</v>
      </c>
      <c r="Y1412" t="s">
        <v>173</v>
      </c>
      <c r="Z1412" t="s">
        <v>112</v>
      </c>
      <c r="AA1412" t="s">
        <v>3146</v>
      </c>
      <c r="AB1412" t="s">
        <v>114</v>
      </c>
      <c r="AC1412" t="s">
        <v>115</v>
      </c>
      <c r="AD1412" t="s">
        <v>108</v>
      </c>
      <c r="AE1412" t="s">
        <v>116</v>
      </c>
      <c r="AF1412" t="s">
        <v>127</v>
      </c>
      <c r="AG1412" t="s">
        <v>118</v>
      </c>
    </row>
    <row r="1413" spans="1:33" x14ac:dyDescent="0.25">
      <c r="A1413">
        <v>1053598102</v>
      </c>
      <c r="B1413">
        <v>3042028</v>
      </c>
      <c r="C1413" t="s">
        <v>356</v>
      </c>
      <c r="D1413" t="s">
        <v>6495</v>
      </c>
      <c r="E1413" t="s">
        <v>6496</v>
      </c>
      <c r="L1413" t="s">
        <v>170</v>
      </c>
      <c r="M1413" t="s">
        <v>108</v>
      </c>
      <c r="R1413" t="s">
        <v>6496</v>
      </c>
      <c r="W1413" t="s">
        <v>6497</v>
      </c>
      <c r="X1413" t="s">
        <v>4134</v>
      </c>
      <c r="Y1413" t="s">
        <v>859</v>
      </c>
      <c r="Z1413" t="s">
        <v>112</v>
      </c>
      <c r="AA1413" t="s">
        <v>4135</v>
      </c>
      <c r="AB1413" t="s">
        <v>364</v>
      </c>
      <c r="AC1413" t="s">
        <v>115</v>
      </c>
      <c r="AD1413" t="s">
        <v>108</v>
      </c>
      <c r="AE1413" t="s">
        <v>116</v>
      </c>
      <c r="AF1413" t="s">
        <v>127</v>
      </c>
      <c r="AG1413" t="s">
        <v>118</v>
      </c>
    </row>
    <row r="1414" spans="1:33" x14ac:dyDescent="0.25">
      <c r="A1414">
        <v>1053622423</v>
      </c>
      <c r="B1414">
        <v>3246760</v>
      </c>
      <c r="C1414" t="s">
        <v>165</v>
      </c>
      <c r="D1414" t="s">
        <v>6498</v>
      </c>
      <c r="E1414" t="s">
        <v>6499</v>
      </c>
      <c r="L1414" t="s">
        <v>107</v>
      </c>
      <c r="M1414" t="s">
        <v>108</v>
      </c>
      <c r="R1414" t="s">
        <v>6500</v>
      </c>
      <c r="W1414" t="s">
        <v>6499</v>
      </c>
      <c r="X1414" t="s">
        <v>6501</v>
      </c>
      <c r="Y1414" t="s">
        <v>6502</v>
      </c>
      <c r="Z1414" t="s">
        <v>112</v>
      </c>
      <c r="AA1414" t="s">
        <v>6503</v>
      </c>
      <c r="AB1414" t="s">
        <v>114</v>
      </c>
      <c r="AC1414" t="s">
        <v>115</v>
      </c>
      <c r="AD1414" t="s">
        <v>108</v>
      </c>
      <c r="AE1414" t="s">
        <v>116</v>
      </c>
      <c r="AF1414" t="s">
        <v>127</v>
      </c>
      <c r="AG1414" t="s">
        <v>118</v>
      </c>
    </row>
    <row r="1415" spans="1:33" x14ac:dyDescent="0.25">
      <c r="A1415">
        <v>1184860967</v>
      </c>
      <c r="B1415">
        <v>3110872</v>
      </c>
      <c r="C1415" t="s">
        <v>6504</v>
      </c>
      <c r="D1415" t="s">
        <v>6505</v>
      </c>
      <c r="E1415" t="s">
        <v>6506</v>
      </c>
      <c r="L1415" t="s">
        <v>107</v>
      </c>
      <c r="M1415" t="s">
        <v>199</v>
      </c>
      <c r="R1415" t="s">
        <v>6506</v>
      </c>
      <c r="W1415" t="s">
        <v>6506</v>
      </c>
      <c r="X1415" t="s">
        <v>6507</v>
      </c>
      <c r="Y1415" t="s">
        <v>561</v>
      </c>
      <c r="Z1415" t="s">
        <v>112</v>
      </c>
      <c r="AA1415" t="s">
        <v>6508</v>
      </c>
      <c r="AB1415" t="s">
        <v>114</v>
      </c>
      <c r="AC1415" t="s">
        <v>115</v>
      </c>
      <c r="AD1415" t="s">
        <v>108</v>
      </c>
      <c r="AE1415" t="s">
        <v>116</v>
      </c>
      <c r="AF1415" t="s">
        <v>127</v>
      </c>
      <c r="AG1415" t="s">
        <v>118</v>
      </c>
    </row>
    <row r="1416" spans="1:33" x14ac:dyDescent="0.25">
      <c r="A1416">
        <v>1184863102</v>
      </c>
      <c r="B1416">
        <v>3246682</v>
      </c>
      <c r="C1416" t="s">
        <v>151</v>
      </c>
      <c r="D1416" t="s">
        <v>6509</v>
      </c>
      <c r="E1416" t="s">
        <v>6510</v>
      </c>
      <c r="L1416" t="s">
        <v>145</v>
      </c>
      <c r="M1416" t="s">
        <v>108</v>
      </c>
      <c r="R1416" t="s">
        <v>6511</v>
      </c>
      <c r="W1416" t="s">
        <v>6512</v>
      </c>
      <c r="X1416" t="s">
        <v>368</v>
      </c>
      <c r="Y1416" t="s">
        <v>289</v>
      </c>
      <c r="Z1416" t="s">
        <v>112</v>
      </c>
      <c r="AA1416" t="s">
        <v>290</v>
      </c>
      <c r="AB1416" t="s">
        <v>114</v>
      </c>
      <c r="AC1416" t="s">
        <v>115</v>
      </c>
      <c r="AD1416" t="s">
        <v>108</v>
      </c>
      <c r="AE1416" t="s">
        <v>116</v>
      </c>
      <c r="AF1416" t="s">
        <v>127</v>
      </c>
      <c r="AG1416" t="s">
        <v>118</v>
      </c>
    </row>
    <row r="1417" spans="1:33" x14ac:dyDescent="0.25">
      <c r="A1417">
        <v>1184866782</v>
      </c>
      <c r="B1417">
        <v>2487525</v>
      </c>
      <c r="C1417" t="s">
        <v>356</v>
      </c>
      <c r="D1417" t="s">
        <v>6513</v>
      </c>
      <c r="E1417" t="s">
        <v>6514</v>
      </c>
      <c r="L1417" t="s">
        <v>170</v>
      </c>
      <c r="M1417" t="s">
        <v>108</v>
      </c>
      <c r="R1417" t="s">
        <v>6515</v>
      </c>
      <c r="W1417" t="s">
        <v>6514</v>
      </c>
      <c r="X1417" t="s">
        <v>560</v>
      </c>
      <c r="Y1417" t="s">
        <v>561</v>
      </c>
      <c r="Z1417" t="s">
        <v>112</v>
      </c>
      <c r="AA1417" t="s">
        <v>562</v>
      </c>
      <c r="AB1417" t="s">
        <v>364</v>
      </c>
      <c r="AC1417" t="s">
        <v>115</v>
      </c>
      <c r="AD1417" t="s">
        <v>108</v>
      </c>
      <c r="AE1417" t="s">
        <v>116</v>
      </c>
      <c r="AF1417" t="s">
        <v>127</v>
      </c>
      <c r="AG1417" t="s">
        <v>118</v>
      </c>
    </row>
    <row r="1418" spans="1:33" x14ac:dyDescent="0.25">
      <c r="A1418">
        <v>1184874778</v>
      </c>
      <c r="B1418">
        <v>3140407</v>
      </c>
      <c r="C1418" t="s">
        <v>151</v>
      </c>
      <c r="D1418" t="s">
        <v>6516</v>
      </c>
      <c r="E1418" t="s">
        <v>6517</v>
      </c>
      <c r="L1418" t="s">
        <v>107</v>
      </c>
      <c r="M1418" t="s">
        <v>108</v>
      </c>
      <c r="R1418" t="s">
        <v>6518</v>
      </c>
      <c r="W1418" t="s">
        <v>6519</v>
      </c>
      <c r="X1418" t="s">
        <v>676</v>
      </c>
      <c r="Y1418" t="s">
        <v>132</v>
      </c>
      <c r="Z1418" t="s">
        <v>112</v>
      </c>
      <c r="AA1418" t="s">
        <v>677</v>
      </c>
      <c r="AB1418" t="s">
        <v>114</v>
      </c>
      <c r="AC1418" t="s">
        <v>115</v>
      </c>
      <c r="AD1418" t="s">
        <v>108</v>
      </c>
      <c r="AE1418" t="s">
        <v>116</v>
      </c>
      <c r="AF1418" t="s">
        <v>127</v>
      </c>
      <c r="AG1418" t="s">
        <v>118</v>
      </c>
    </row>
    <row r="1419" spans="1:33" x14ac:dyDescent="0.25">
      <c r="A1419">
        <v>1184877003</v>
      </c>
      <c r="B1419">
        <v>3250057</v>
      </c>
      <c r="C1419" t="s">
        <v>151</v>
      </c>
      <c r="D1419" t="s">
        <v>6520</v>
      </c>
      <c r="E1419" t="s">
        <v>6521</v>
      </c>
      <c r="L1419" t="s">
        <v>107</v>
      </c>
      <c r="M1419" t="s">
        <v>108</v>
      </c>
      <c r="R1419" t="s">
        <v>6522</v>
      </c>
      <c r="W1419" t="s">
        <v>6523</v>
      </c>
      <c r="X1419" t="s">
        <v>269</v>
      </c>
      <c r="Y1419" t="s">
        <v>163</v>
      </c>
      <c r="Z1419" t="s">
        <v>112</v>
      </c>
      <c r="AA1419" t="s">
        <v>270</v>
      </c>
      <c r="AB1419" t="s">
        <v>114</v>
      </c>
      <c r="AC1419" t="s">
        <v>115</v>
      </c>
      <c r="AD1419" t="s">
        <v>108</v>
      </c>
      <c r="AE1419" t="s">
        <v>116</v>
      </c>
      <c r="AF1419" t="s">
        <v>127</v>
      </c>
      <c r="AG1419" t="s">
        <v>118</v>
      </c>
    </row>
    <row r="1420" spans="1:33" x14ac:dyDescent="0.25">
      <c r="A1420">
        <v>1184882649</v>
      </c>
      <c r="B1420">
        <v>3506443</v>
      </c>
      <c r="C1420" t="s">
        <v>165</v>
      </c>
      <c r="D1420" t="s">
        <v>6524</v>
      </c>
      <c r="E1420" t="s">
        <v>6525</v>
      </c>
      <c r="L1420" t="s">
        <v>107</v>
      </c>
      <c r="M1420" t="s">
        <v>108</v>
      </c>
      <c r="R1420" t="s">
        <v>6526</v>
      </c>
      <c r="W1420" t="s">
        <v>6525</v>
      </c>
      <c r="X1420" t="s">
        <v>6527</v>
      </c>
      <c r="Y1420" t="s">
        <v>179</v>
      </c>
      <c r="Z1420" t="s">
        <v>112</v>
      </c>
      <c r="AA1420" t="s">
        <v>6528</v>
      </c>
      <c r="AB1420" t="s">
        <v>114</v>
      </c>
      <c r="AC1420" t="s">
        <v>115</v>
      </c>
      <c r="AD1420" t="s">
        <v>108</v>
      </c>
      <c r="AE1420" t="s">
        <v>116</v>
      </c>
      <c r="AF1420" t="s">
        <v>127</v>
      </c>
      <c r="AG1420" t="s">
        <v>118</v>
      </c>
    </row>
    <row r="1421" spans="1:33" x14ac:dyDescent="0.25">
      <c r="A1421">
        <v>1184886301</v>
      </c>
      <c r="B1421">
        <v>3243390</v>
      </c>
      <c r="C1421" t="s">
        <v>181</v>
      </c>
      <c r="D1421" t="s">
        <v>6529</v>
      </c>
      <c r="E1421" t="s">
        <v>6530</v>
      </c>
      <c r="L1421" t="s">
        <v>107</v>
      </c>
      <c r="M1421" t="s">
        <v>108</v>
      </c>
      <c r="R1421" t="s">
        <v>6530</v>
      </c>
      <c r="W1421" t="s">
        <v>6531</v>
      </c>
      <c r="X1421" t="s">
        <v>6532</v>
      </c>
      <c r="Y1421" t="s">
        <v>132</v>
      </c>
      <c r="Z1421" t="s">
        <v>112</v>
      </c>
      <c r="AA1421" t="s">
        <v>6533</v>
      </c>
      <c r="AB1421" t="s">
        <v>114</v>
      </c>
      <c r="AC1421" t="s">
        <v>115</v>
      </c>
      <c r="AD1421" t="s">
        <v>108</v>
      </c>
      <c r="AE1421" t="s">
        <v>116</v>
      </c>
      <c r="AF1421" t="s">
        <v>127</v>
      </c>
      <c r="AG1421" t="s">
        <v>118</v>
      </c>
    </row>
    <row r="1422" spans="1:33" x14ac:dyDescent="0.25">
      <c r="A1422">
        <v>1184887101</v>
      </c>
      <c r="B1422">
        <v>3074742</v>
      </c>
      <c r="C1422" t="s">
        <v>6534</v>
      </c>
      <c r="D1422" t="s">
        <v>6535</v>
      </c>
      <c r="E1422" t="s">
        <v>6536</v>
      </c>
      <c r="L1422" t="s">
        <v>107</v>
      </c>
      <c r="M1422" t="s">
        <v>108</v>
      </c>
      <c r="R1422" t="s">
        <v>6537</v>
      </c>
      <c r="W1422" t="s">
        <v>6536</v>
      </c>
      <c r="X1422" t="s">
        <v>6538</v>
      </c>
      <c r="Y1422" t="s">
        <v>140</v>
      </c>
      <c r="Z1422" t="s">
        <v>112</v>
      </c>
      <c r="AA1422" t="s">
        <v>1366</v>
      </c>
      <c r="AB1422" t="s">
        <v>114</v>
      </c>
      <c r="AC1422" t="s">
        <v>115</v>
      </c>
      <c r="AD1422" t="s">
        <v>108</v>
      </c>
      <c r="AE1422" t="s">
        <v>116</v>
      </c>
      <c r="AF1422" t="s">
        <v>127</v>
      </c>
      <c r="AG1422" t="s">
        <v>118</v>
      </c>
    </row>
    <row r="1423" spans="1:33" x14ac:dyDescent="0.25">
      <c r="A1423">
        <v>1184891467</v>
      </c>
      <c r="B1423">
        <v>3075110</v>
      </c>
      <c r="C1423" t="s">
        <v>151</v>
      </c>
      <c r="D1423" t="s">
        <v>6539</v>
      </c>
      <c r="E1423" t="s">
        <v>6540</v>
      </c>
      <c r="L1423" t="s">
        <v>539</v>
      </c>
      <c r="M1423" t="s">
        <v>108</v>
      </c>
      <c r="R1423" t="s">
        <v>6541</v>
      </c>
      <c r="W1423" t="s">
        <v>6542</v>
      </c>
      <c r="X1423" t="s">
        <v>185</v>
      </c>
      <c r="Y1423" t="s">
        <v>186</v>
      </c>
      <c r="Z1423" t="s">
        <v>112</v>
      </c>
      <c r="AA1423" t="s">
        <v>187</v>
      </c>
      <c r="AB1423" t="s">
        <v>114</v>
      </c>
      <c r="AC1423" t="s">
        <v>115</v>
      </c>
      <c r="AD1423" t="s">
        <v>108</v>
      </c>
      <c r="AE1423" t="s">
        <v>116</v>
      </c>
      <c r="AF1423" t="s">
        <v>127</v>
      </c>
      <c r="AG1423" t="s">
        <v>118</v>
      </c>
    </row>
    <row r="1424" spans="1:33" x14ac:dyDescent="0.25">
      <c r="A1424">
        <v>1184898967</v>
      </c>
      <c r="C1424" t="s">
        <v>1998</v>
      </c>
      <c r="K1424" t="s">
        <v>279</v>
      </c>
      <c r="L1424" t="s">
        <v>280</v>
      </c>
      <c r="M1424" t="s">
        <v>108</v>
      </c>
      <c r="R1424" t="s">
        <v>6543</v>
      </c>
      <c r="S1424" t="s">
        <v>5721</v>
      </c>
      <c r="T1424" t="s">
        <v>694</v>
      </c>
      <c r="U1424" t="s">
        <v>112</v>
      </c>
      <c r="V1424">
        <v>115503718</v>
      </c>
      <c r="AC1424" t="s">
        <v>115</v>
      </c>
      <c r="AD1424" t="s">
        <v>108</v>
      </c>
      <c r="AE1424" t="s">
        <v>284</v>
      </c>
      <c r="AF1424" t="s">
        <v>127</v>
      </c>
      <c r="AG1424" t="s">
        <v>118</v>
      </c>
    </row>
    <row r="1425" spans="1:33" x14ac:dyDescent="0.25">
      <c r="B1425">
        <v>2253923</v>
      </c>
      <c r="C1425" t="s">
        <v>2831</v>
      </c>
      <c r="D1425" t="s">
        <v>6544</v>
      </c>
      <c r="E1425" t="s">
        <v>6545</v>
      </c>
      <c r="F1425">
        <v>237175975</v>
      </c>
      <c r="L1425" t="s">
        <v>68</v>
      </c>
      <c r="M1425" t="s">
        <v>199</v>
      </c>
      <c r="W1425" t="s">
        <v>6545</v>
      </c>
      <c r="X1425" t="s">
        <v>6546</v>
      </c>
      <c r="Y1425" t="s">
        <v>330</v>
      </c>
      <c r="Z1425" t="s">
        <v>112</v>
      </c>
      <c r="AA1425" t="s">
        <v>6229</v>
      </c>
      <c r="AB1425" t="s">
        <v>808</v>
      </c>
      <c r="AC1425" t="s">
        <v>115</v>
      </c>
      <c r="AD1425" t="s">
        <v>108</v>
      </c>
      <c r="AE1425" t="s">
        <v>116</v>
      </c>
      <c r="AF1425" t="s">
        <v>127</v>
      </c>
      <c r="AG1425" t="s">
        <v>118</v>
      </c>
    </row>
    <row r="1426" spans="1:33" x14ac:dyDescent="0.25">
      <c r="B1426">
        <v>2254222</v>
      </c>
      <c r="C1426" t="s">
        <v>2285</v>
      </c>
      <c r="D1426" t="s">
        <v>6547</v>
      </c>
      <c r="E1426" t="s">
        <v>6548</v>
      </c>
      <c r="F1426">
        <v>131624123</v>
      </c>
      <c r="L1426" t="s">
        <v>68</v>
      </c>
      <c r="M1426" t="s">
        <v>108</v>
      </c>
      <c r="W1426" t="s">
        <v>6548</v>
      </c>
      <c r="X1426" t="s">
        <v>6546</v>
      </c>
      <c r="Y1426" t="s">
        <v>132</v>
      </c>
      <c r="Z1426" t="s">
        <v>112</v>
      </c>
      <c r="AA1426">
        <v>10011</v>
      </c>
      <c r="AB1426" t="s">
        <v>808</v>
      </c>
      <c r="AC1426" t="s">
        <v>115</v>
      </c>
      <c r="AD1426" t="s">
        <v>108</v>
      </c>
      <c r="AE1426" t="s">
        <v>116</v>
      </c>
      <c r="AF1426" t="s">
        <v>127</v>
      </c>
      <c r="AG1426" t="s">
        <v>118</v>
      </c>
    </row>
    <row r="1427" spans="1:33" x14ac:dyDescent="0.25">
      <c r="B1427">
        <v>2257918</v>
      </c>
      <c r="C1427" t="s">
        <v>403</v>
      </c>
      <c r="D1427" t="s">
        <v>6549</v>
      </c>
      <c r="E1427" t="s">
        <v>6550</v>
      </c>
      <c r="F1427">
        <v>113246332</v>
      </c>
      <c r="L1427" t="s">
        <v>68</v>
      </c>
      <c r="M1427" t="s">
        <v>199</v>
      </c>
      <c r="W1427" t="s">
        <v>6551</v>
      </c>
      <c r="X1427" t="s">
        <v>6546</v>
      </c>
      <c r="Y1427" t="s">
        <v>694</v>
      </c>
      <c r="Z1427" t="s">
        <v>112</v>
      </c>
      <c r="AA1427" t="s">
        <v>6552</v>
      </c>
      <c r="AB1427" t="s">
        <v>808</v>
      </c>
      <c r="AC1427" t="s">
        <v>115</v>
      </c>
      <c r="AD1427" t="s">
        <v>108</v>
      </c>
      <c r="AE1427" t="s">
        <v>116</v>
      </c>
      <c r="AF1427" t="s">
        <v>127</v>
      </c>
      <c r="AG1427" t="s">
        <v>118</v>
      </c>
    </row>
    <row r="1428" spans="1:33" x14ac:dyDescent="0.25">
      <c r="B1428">
        <v>2259561</v>
      </c>
      <c r="C1428" t="s">
        <v>2831</v>
      </c>
      <c r="D1428" t="s">
        <v>6553</v>
      </c>
      <c r="E1428" t="s">
        <v>6554</v>
      </c>
      <c r="F1428">
        <v>237448487</v>
      </c>
      <c r="L1428" t="s">
        <v>68</v>
      </c>
      <c r="M1428" t="s">
        <v>199</v>
      </c>
      <c r="W1428" t="s">
        <v>6554</v>
      </c>
      <c r="X1428" t="s">
        <v>6546</v>
      </c>
      <c r="Y1428" t="s">
        <v>163</v>
      </c>
      <c r="Z1428" t="s">
        <v>112</v>
      </c>
      <c r="AA1428" t="s">
        <v>6555</v>
      </c>
      <c r="AB1428" t="s">
        <v>808</v>
      </c>
      <c r="AC1428" t="s">
        <v>115</v>
      </c>
      <c r="AD1428" t="s">
        <v>108</v>
      </c>
      <c r="AE1428" t="s">
        <v>116</v>
      </c>
      <c r="AF1428" t="s">
        <v>127</v>
      </c>
      <c r="AG1428" t="s">
        <v>118</v>
      </c>
    </row>
    <row r="1429" spans="1:33" x14ac:dyDescent="0.25">
      <c r="B1429">
        <v>2259570</v>
      </c>
      <c r="C1429" t="s">
        <v>2831</v>
      </c>
      <c r="D1429" t="s">
        <v>6556</v>
      </c>
      <c r="E1429" t="s">
        <v>6557</v>
      </c>
      <c r="F1429">
        <v>237448487</v>
      </c>
      <c r="L1429" t="s">
        <v>68</v>
      </c>
      <c r="M1429" t="s">
        <v>199</v>
      </c>
      <c r="W1429" t="s">
        <v>6557</v>
      </c>
      <c r="X1429" t="s">
        <v>6558</v>
      </c>
      <c r="Y1429" t="s">
        <v>163</v>
      </c>
      <c r="Z1429" t="s">
        <v>112</v>
      </c>
      <c r="AA1429" t="s">
        <v>6555</v>
      </c>
      <c r="AB1429" t="s">
        <v>808</v>
      </c>
      <c r="AC1429" t="s">
        <v>115</v>
      </c>
      <c r="AD1429" t="s">
        <v>108</v>
      </c>
      <c r="AE1429" t="s">
        <v>116</v>
      </c>
      <c r="AF1429" t="s">
        <v>127</v>
      </c>
      <c r="AG1429" t="s">
        <v>118</v>
      </c>
    </row>
    <row r="1430" spans="1:33" x14ac:dyDescent="0.25">
      <c r="B1430">
        <v>2170372</v>
      </c>
      <c r="C1430" t="s">
        <v>403</v>
      </c>
      <c r="D1430" t="s">
        <v>6559</v>
      </c>
      <c r="E1430" t="s">
        <v>6560</v>
      </c>
      <c r="L1430" t="s">
        <v>68</v>
      </c>
      <c r="M1430" t="s">
        <v>108</v>
      </c>
      <c r="W1430" t="s">
        <v>6560</v>
      </c>
      <c r="X1430" t="s">
        <v>6561</v>
      </c>
      <c r="Y1430" t="s">
        <v>424</v>
      </c>
      <c r="Z1430" t="s">
        <v>112</v>
      </c>
      <c r="AA1430" t="s">
        <v>813</v>
      </c>
      <c r="AB1430" t="s">
        <v>808</v>
      </c>
      <c r="AC1430" t="s">
        <v>115</v>
      </c>
      <c r="AD1430" t="s">
        <v>108</v>
      </c>
      <c r="AE1430" t="s">
        <v>116</v>
      </c>
      <c r="AF1430" t="s">
        <v>127</v>
      </c>
      <c r="AG1430" t="s">
        <v>118</v>
      </c>
    </row>
    <row r="1431" spans="1:33" x14ac:dyDescent="0.25">
      <c r="B1431">
        <v>2170469</v>
      </c>
      <c r="C1431" t="s">
        <v>403</v>
      </c>
      <c r="D1431" t="s">
        <v>6562</v>
      </c>
      <c r="E1431" t="s">
        <v>6563</v>
      </c>
      <c r="L1431" t="s">
        <v>68</v>
      </c>
      <c r="M1431" t="s">
        <v>108</v>
      </c>
      <c r="W1431" t="s">
        <v>6563</v>
      </c>
      <c r="X1431" t="s">
        <v>6561</v>
      </c>
      <c r="Y1431" t="s">
        <v>1414</v>
      </c>
      <c r="Z1431" t="s">
        <v>112</v>
      </c>
      <c r="AA1431" t="s">
        <v>6564</v>
      </c>
      <c r="AB1431" t="s">
        <v>808</v>
      </c>
      <c r="AC1431" t="s">
        <v>115</v>
      </c>
      <c r="AD1431" t="s">
        <v>108</v>
      </c>
      <c r="AE1431" t="s">
        <v>116</v>
      </c>
      <c r="AF1431" t="s">
        <v>127</v>
      </c>
      <c r="AG1431" t="s">
        <v>118</v>
      </c>
    </row>
    <row r="1432" spans="1:33" x14ac:dyDescent="0.25">
      <c r="B1432">
        <v>2245783</v>
      </c>
      <c r="C1432" t="s">
        <v>2831</v>
      </c>
      <c r="D1432" t="s">
        <v>6565</v>
      </c>
      <c r="E1432" t="s">
        <v>6566</v>
      </c>
      <c r="F1432">
        <v>131968035</v>
      </c>
      <c r="L1432" t="s">
        <v>68</v>
      </c>
      <c r="M1432" t="s">
        <v>199</v>
      </c>
      <c r="W1432" t="s">
        <v>6566</v>
      </c>
      <c r="X1432" t="s">
        <v>6546</v>
      </c>
      <c r="Y1432" t="s">
        <v>6567</v>
      </c>
      <c r="Z1432" t="s">
        <v>112</v>
      </c>
      <c r="AA1432" t="s">
        <v>6568</v>
      </c>
      <c r="AB1432" t="s">
        <v>808</v>
      </c>
      <c r="AC1432" t="s">
        <v>115</v>
      </c>
      <c r="AD1432" t="s">
        <v>108</v>
      </c>
      <c r="AE1432" t="s">
        <v>116</v>
      </c>
      <c r="AF1432" t="s">
        <v>127</v>
      </c>
      <c r="AG1432" t="s">
        <v>118</v>
      </c>
    </row>
    <row r="1433" spans="1:33" x14ac:dyDescent="0.25">
      <c r="B1433">
        <v>2246317</v>
      </c>
      <c r="C1433" t="s">
        <v>403</v>
      </c>
      <c r="D1433" t="s">
        <v>6569</v>
      </c>
      <c r="E1433" t="s">
        <v>6570</v>
      </c>
      <c r="F1433">
        <v>136202692</v>
      </c>
      <c r="L1433" t="s">
        <v>68</v>
      </c>
      <c r="M1433" t="s">
        <v>199</v>
      </c>
      <c r="W1433" t="s">
        <v>6570</v>
      </c>
      <c r="X1433" t="s">
        <v>6546</v>
      </c>
      <c r="Y1433" t="s">
        <v>132</v>
      </c>
      <c r="Z1433" t="s">
        <v>112</v>
      </c>
      <c r="AA1433" t="s">
        <v>6218</v>
      </c>
      <c r="AB1433" t="s">
        <v>808</v>
      </c>
      <c r="AC1433" t="s">
        <v>115</v>
      </c>
      <c r="AD1433" t="s">
        <v>108</v>
      </c>
      <c r="AE1433" t="s">
        <v>116</v>
      </c>
      <c r="AF1433" t="s">
        <v>127</v>
      </c>
      <c r="AG1433" t="s">
        <v>118</v>
      </c>
    </row>
    <row r="1434" spans="1:33" x14ac:dyDescent="0.25">
      <c r="B1434">
        <v>2246748</v>
      </c>
      <c r="C1434" t="s">
        <v>2831</v>
      </c>
      <c r="D1434" t="s">
        <v>6571</v>
      </c>
      <c r="E1434" t="s">
        <v>6572</v>
      </c>
      <c r="F1434">
        <v>116077347</v>
      </c>
      <c r="L1434" t="s">
        <v>68</v>
      </c>
      <c r="M1434" t="s">
        <v>108</v>
      </c>
      <c r="W1434" t="s">
        <v>6572</v>
      </c>
      <c r="X1434" t="s">
        <v>6546</v>
      </c>
      <c r="Y1434" t="s">
        <v>4276</v>
      </c>
      <c r="Z1434" t="s">
        <v>112</v>
      </c>
      <c r="AA1434" t="s">
        <v>6573</v>
      </c>
      <c r="AB1434" t="s">
        <v>808</v>
      </c>
      <c r="AC1434" t="s">
        <v>115</v>
      </c>
      <c r="AD1434" t="s">
        <v>108</v>
      </c>
      <c r="AE1434" t="s">
        <v>116</v>
      </c>
      <c r="AF1434" t="s">
        <v>127</v>
      </c>
      <c r="AG1434" t="s">
        <v>118</v>
      </c>
    </row>
    <row r="1435" spans="1:33" x14ac:dyDescent="0.25">
      <c r="B1435">
        <v>2248337</v>
      </c>
      <c r="C1435" t="s">
        <v>403</v>
      </c>
      <c r="D1435" t="s">
        <v>6574</v>
      </c>
      <c r="E1435" t="s">
        <v>6575</v>
      </c>
      <c r="F1435">
        <v>112542430</v>
      </c>
      <c r="L1435" t="s">
        <v>68</v>
      </c>
      <c r="M1435" t="s">
        <v>108</v>
      </c>
      <c r="W1435" t="s">
        <v>6575</v>
      </c>
      <c r="X1435" t="s">
        <v>6546</v>
      </c>
      <c r="Y1435" t="s">
        <v>6567</v>
      </c>
      <c r="Z1435" t="s">
        <v>112</v>
      </c>
      <c r="AA1435" t="s">
        <v>6576</v>
      </c>
      <c r="AB1435" t="s">
        <v>808</v>
      </c>
      <c r="AC1435" t="s">
        <v>115</v>
      </c>
      <c r="AD1435" t="s">
        <v>108</v>
      </c>
      <c r="AE1435" t="s">
        <v>116</v>
      </c>
      <c r="AF1435" t="s">
        <v>127</v>
      </c>
      <c r="AG1435" t="s">
        <v>118</v>
      </c>
    </row>
    <row r="1436" spans="1:33" x14ac:dyDescent="0.25">
      <c r="B1436">
        <v>2248488</v>
      </c>
      <c r="C1436" t="s">
        <v>2831</v>
      </c>
      <c r="D1436" t="s">
        <v>6577</v>
      </c>
      <c r="E1436" t="s">
        <v>6578</v>
      </c>
      <c r="F1436">
        <v>113211119</v>
      </c>
      <c r="L1436" t="s">
        <v>68</v>
      </c>
      <c r="M1436" t="s">
        <v>199</v>
      </c>
      <c r="W1436" t="s">
        <v>6578</v>
      </c>
      <c r="X1436" t="s">
        <v>6546</v>
      </c>
      <c r="Y1436" t="s">
        <v>424</v>
      </c>
      <c r="Z1436" t="s">
        <v>112</v>
      </c>
      <c r="AA1436" t="s">
        <v>6579</v>
      </c>
      <c r="AB1436" t="s">
        <v>808</v>
      </c>
      <c r="AC1436" t="s">
        <v>115</v>
      </c>
      <c r="AD1436" t="s">
        <v>108</v>
      </c>
      <c r="AE1436" t="s">
        <v>116</v>
      </c>
      <c r="AF1436" t="s">
        <v>127</v>
      </c>
      <c r="AG1436" t="s">
        <v>118</v>
      </c>
    </row>
    <row r="1437" spans="1:33" x14ac:dyDescent="0.25">
      <c r="B1437">
        <v>2250026</v>
      </c>
      <c r="C1437" t="s">
        <v>723</v>
      </c>
      <c r="D1437" t="s">
        <v>6580</v>
      </c>
      <c r="E1437" t="s">
        <v>6581</v>
      </c>
      <c r="F1437">
        <v>112777066</v>
      </c>
      <c r="L1437" t="s">
        <v>68</v>
      </c>
      <c r="M1437" t="s">
        <v>108</v>
      </c>
      <c r="W1437" t="s">
        <v>6581</v>
      </c>
      <c r="X1437" t="s">
        <v>6546</v>
      </c>
      <c r="Y1437" t="s">
        <v>173</v>
      </c>
      <c r="Z1437" t="s">
        <v>112</v>
      </c>
      <c r="AA1437" t="s">
        <v>2868</v>
      </c>
      <c r="AB1437" t="s">
        <v>808</v>
      </c>
      <c r="AC1437" t="s">
        <v>115</v>
      </c>
      <c r="AD1437" t="s">
        <v>108</v>
      </c>
      <c r="AE1437" t="s">
        <v>116</v>
      </c>
      <c r="AF1437" t="s">
        <v>127</v>
      </c>
      <c r="AG1437" t="s">
        <v>118</v>
      </c>
    </row>
    <row r="1438" spans="1:33" x14ac:dyDescent="0.25">
      <c r="B1438">
        <v>2252615</v>
      </c>
      <c r="C1438" t="s">
        <v>403</v>
      </c>
      <c r="D1438" t="s">
        <v>6582</v>
      </c>
      <c r="E1438" t="s">
        <v>6583</v>
      </c>
      <c r="F1438">
        <v>111665821</v>
      </c>
      <c r="L1438" t="s">
        <v>68</v>
      </c>
      <c r="M1438" t="s">
        <v>108</v>
      </c>
      <c r="W1438" t="s">
        <v>6583</v>
      </c>
      <c r="X1438" t="s">
        <v>6546</v>
      </c>
      <c r="Y1438" t="s">
        <v>424</v>
      </c>
      <c r="Z1438" t="s">
        <v>112</v>
      </c>
      <c r="AA1438" t="s">
        <v>813</v>
      </c>
      <c r="AB1438" t="s">
        <v>808</v>
      </c>
      <c r="AC1438" t="s">
        <v>115</v>
      </c>
      <c r="AD1438" t="s">
        <v>108</v>
      </c>
      <c r="AE1438" t="s">
        <v>116</v>
      </c>
      <c r="AF1438" t="s">
        <v>127</v>
      </c>
      <c r="AG1438" t="s">
        <v>118</v>
      </c>
    </row>
    <row r="1439" spans="1:33" x14ac:dyDescent="0.25">
      <c r="A1439">
        <v>1487751202</v>
      </c>
      <c r="B1439">
        <v>2759497</v>
      </c>
      <c r="C1439" t="s">
        <v>165</v>
      </c>
      <c r="D1439" t="s">
        <v>6584</v>
      </c>
      <c r="E1439" t="s">
        <v>6585</v>
      </c>
      <c r="L1439" t="s">
        <v>107</v>
      </c>
      <c r="M1439" t="s">
        <v>108</v>
      </c>
      <c r="R1439" t="s">
        <v>6586</v>
      </c>
      <c r="W1439" t="s">
        <v>6585</v>
      </c>
      <c r="X1439" t="s">
        <v>307</v>
      </c>
      <c r="Y1439" t="s">
        <v>231</v>
      </c>
      <c r="Z1439" t="s">
        <v>112</v>
      </c>
      <c r="AA1439" t="s">
        <v>308</v>
      </c>
      <c r="AB1439" t="s">
        <v>114</v>
      </c>
      <c r="AC1439" t="s">
        <v>115</v>
      </c>
      <c r="AD1439" t="s">
        <v>108</v>
      </c>
      <c r="AE1439" t="s">
        <v>116</v>
      </c>
      <c r="AF1439" t="s">
        <v>127</v>
      </c>
      <c r="AG1439" t="s">
        <v>118</v>
      </c>
    </row>
    <row r="1440" spans="1:33" x14ac:dyDescent="0.25">
      <c r="A1440">
        <v>1487765889</v>
      </c>
      <c r="B1440">
        <v>1050646</v>
      </c>
      <c r="C1440" t="s">
        <v>165</v>
      </c>
      <c r="D1440" t="s">
        <v>6587</v>
      </c>
      <c r="E1440" t="s">
        <v>6588</v>
      </c>
      <c r="L1440" t="s">
        <v>154</v>
      </c>
      <c r="M1440" t="s">
        <v>108</v>
      </c>
      <c r="R1440" t="s">
        <v>6589</v>
      </c>
      <c r="W1440" t="s">
        <v>6588</v>
      </c>
      <c r="X1440" t="s">
        <v>6590</v>
      </c>
      <c r="Y1440" t="s">
        <v>2357</v>
      </c>
      <c r="Z1440" t="s">
        <v>112</v>
      </c>
      <c r="AA1440" t="s">
        <v>6591</v>
      </c>
      <c r="AB1440" t="s">
        <v>114</v>
      </c>
      <c r="AC1440" t="s">
        <v>115</v>
      </c>
      <c r="AD1440" t="s">
        <v>108</v>
      </c>
      <c r="AE1440" t="s">
        <v>116</v>
      </c>
      <c r="AF1440" t="s">
        <v>127</v>
      </c>
      <c r="AG1440" t="s">
        <v>118</v>
      </c>
    </row>
    <row r="1441" spans="1:33" x14ac:dyDescent="0.25">
      <c r="A1441">
        <v>1487768230</v>
      </c>
      <c r="B1441">
        <v>2451352</v>
      </c>
      <c r="C1441" t="s">
        <v>6592</v>
      </c>
      <c r="D1441" t="s">
        <v>6593</v>
      </c>
      <c r="E1441" t="s">
        <v>6594</v>
      </c>
      <c r="L1441" t="s">
        <v>170</v>
      </c>
      <c r="M1441" t="s">
        <v>108</v>
      </c>
      <c r="R1441" t="s">
        <v>6594</v>
      </c>
      <c r="W1441" t="s">
        <v>6594</v>
      </c>
      <c r="X1441" t="s">
        <v>6595</v>
      </c>
      <c r="Y1441" t="s">
        <v>2715</v>
      </c>
      <c r="Z1441" t="s">
        <v>112</v>
      </c>
      <c r="AA1441" t="s">
        <v>6596</v>
      </c>
      <c r="AB1441" t="s">
        <v>364</v>
      </c>
      <c r="AC1441" t="s">
        <v>115</v>
      </c>
      <c r="AD1441" t="s">
        <v>108</v>
      </c>
      <c r="AE1441" t="s">
        <v>116</v>
      </c>
      <c r="AF1441" t="s">
        <v>127</v>
      </c>
      <c r="AG1441" t="s">
        <v>118</v>
      </c>
    </row>
    <row r="1442" spans="1:33" x14ac:dyDescent="0.25">
      <c r="A1442">
        <v>1487782017</v>
      </c>
      <c r="B1442">
        <v>2204319</v>
      </c>
      <c r="C1442" t="s">
        <v>151</v>
      </c>
      <c r="D1442" t="s">
        <v>6597</v>
      </c>
      <c r="E1442" t="s">
        <v>6598</v>
      </c>
      <c r="L1442" t="s">
        <v>170</v>
      </c>
      <c r="M1442" t="s">
        <v>108</v>
      </c>
      <c r="R1442" t="s">
        <v>6599</v>
      </c>
      <c r="W1442" t="s">
        <v>6598</v>
      </c>
      <c r="X1442" t="s">
        <v>162</v>
      </c>
      <c r="Y1442" t="s">
        <v>163</v>
      </c>
      <c r="Z1442" t="s">
        <v>112</v>
      </c>
      <c r="AA1442" t="s">
        <v>164</v>
      </c>
      <c r="AB1442" t="s">
        <v>114</v>
      </c>
      <c r="AC1442" t="s">
        <v>115</v>
      </c>
      <c r="AD1442" t="s">
        <v>108</v>
      </c>
      <c r="AE1442" t="s">
        <v>116</v>
      </c>
      <c r="AF1442" t="s">
        <v>127</v>
      </c>
      <c r="AG1442" t="s">
        <v>118</v>
      </c>
    </row>
    <row r="1443" spans="1:33" x14ac:dyDescent="0.25">
      <c r="A1443">
        <v>1487783015</v>
      </c>
      <c r="B1443">
        <v>1541991</v>
      </c>
      <c r="C1443" t="s">
        <v>151</v>
      </c>
      <c r="D1443" t="s">
        <v>6600</v>
      </c>
      <c r="E1443" t="s">
        <v>6601</v>
      </c>
      <c r="L1443" t="s">
        <v>107</v>
      </c>
      <c r="M1443" t="s">
        <v>108</v>
      </c>
      <c r="R1443" t="s">
        <v>6602</v>
      </c>
      <c r="W1443" t="s">
        <v>6601</v>
      </c>
      <c r="X1443" t="s">
        <v>688</v>
      </c>
      <c r="Y1443" t="s">
        <v>186</v>
      </c>
      <c r="Z1443" t="s">
        <v>112</v>
      </c>
      <c r="AA1443" t="s">
        <v>187</v>
      </c>
      <c r="AB1443" t="s">
        <v>114</v>
      </c>
      <c r="AC1443" t="s">
        <v>115</v>
      </c>
      <c r="AD1443" t="s">
        <v>108</v>
      </c>
      <c r="AE1443" t="s">
        <v>116</v>
      </c>
      <c r="AF1443" t="s">
        <v>127</v>
      </c>
      <c r="AG1443" t="s">
        <v>118</v>
      </c>
    </row>
    <row r="1444" spans="1:33" x14ac:dyDescent="0.25">
      <c r="A1444">
        <v>1487802195</v>
      </c>
      <c r="C1444" t="s">
        <v>6603</v>
      </c>
      <c r="K1444" t="s">
        <v>279</v>
      </c>
      <c r="L1444" t="s">
        <v>280</v>
      </c>
      <c r="M1444" t="s">
        <v>108</v>
      </c>
      <c r="R1444" t="s">
        <v>6604</v>
      </c>
      <c r="S1444" t="s">
        <v>6605</v>
      </c>
      <c r="T1444" t="s">
        <v>4673</v>
      </c>
      <c r="U1444" t="s">
        <v>112</v>
      </c>
      <c r="V1444">
        <v>117354615</v>
      </c>
      <c r="AC1444" t="s">
        <v>115</v>
      </c>
      <c r="AD1444" t="s">
        <v>108</v>
      </c>
      <c r="AE1444" t="s">
        <v>284</v>
      </c>
      <c r="AF1444" t="s">
        <v>127</v>
      </c>
      <c r="AG1444" t="s">
        <v>118</v>
      </c>
    </row>
    <row r="1445" spans="1:33" x14ac:dyDescent="0.25">
      <c r="A1445">
        <v>1487812988</v>
      </c>
      <c r="B1445">
        <v>3127635</v>
      </c>
      <c r="C1445" t="s">
        <v>6606</v>
      </c>
      <c r="D1445" t="s">
        <v>6607</v>
      </c>
      <c r="E1445" t="s">
        <v>6608</v>
      </c>
      <c r="L1445" t="s">
        <v>107</v>
      </c>
      <c r="M1445" t="s">
        <v>108</v>
      </c>
      <c r="R1445" t="s">
        <v>6609</v>
      </c>
      <c r="W1445" t="s">
        <v>6610</v>
      </c>
      <c r="X1445" t="s">
        <v>1596</v>
      </c>
      <c r="Y1445" t="s">
        <v>111</v>
      </c>
      <c r="Z1445" t="s">
        <v>112</v>
      </c>
      <c r="AA1445" t="s">
        <v>113</v>
      </c>
      <c r="AB1445" t="s">
        <v>114</v>
      </c>
      <c r="AC1445" t="s">
        <v>115</v>
      </c>
      <c r="AD1445" t="s">
        <v>108</v>
      </c>
      <c r="AE1445" t="s">
        <v>116</v>
      </c>
      <c r="AF1445" t="s">
        <v>117</v>
      </c>
      <c r="AG1445" t="s">
        <v>118</v>
      </c>
    </row>
    <row r="1446" spans="1:33" x14ac:dyDescent="0.25">
      <c r="A1446">
        <v>1487814893</v>
      </c>
      <c r="B1446">
        <v>3056008</v>
      </c>
      <c r="C1446" t="s">
        <v>151</v>
      </c>
      <c r="D1446" t="s">
        <v>6611</v>
      </c>
      <c r="E1446" t="s">
        <v>6612</v>
      </c>
      <c r="L1446" t="s">
        <v>107</v>
      </c>
      <c r="M1446" t="s">
        <v>108</v>
      </c>
      <c r="R1446" t="s">
        <v>6613</v>
      </c>
      <c r="W1446" t="s">
        <v>6613</v>
      </c>
      <c r="X1446" t="s">
        <v>185</v>
      </c>
      <c r="Y1446" t="s">
        <v>186</v>
      </c>
      <c r="Z1446" t="s">
        <v>112</v>
      </c>
      <c r="AA1446" t="s">
        <v>187</v>
      </c>
      <c r="AB1446" t="s">
        <v>114</v>
      </c>
      <c r="AC1446" t="s">
        <v>115</v>
      </c>
      <c r="AD1446" t="s">
        <v>108</v>
      </c>
      <c r="AE1446" t="s">
        <v>116</v>
      </c>
      <c r="AF1446" t="s">
        <v>127</v>
      </c>
      <c r="AG1446" t="s">
        <v>118</v>
      </c>
    </row>
    <row r="1447" spans="1:33" x14ac:dyDescent="0.25">
      <c r="A1447">
        <v>1487815361</v>
      </c>
      <c r="B1447">
        <v>3465689</v>
      </c>
      <c r="C1447" t="s">
        <v>151</v>
      </c>
      <c r="D1447" t="s">
        <v>6614</v>
      </c>
      <c r="E1447" t="s">
        <v>6615</v>
      </c>
      <c r="L1447" t="s">
        <v>107</v>
      </c>
      <c r="M1447" t="s">
        <v>108</v>
      </c>
      <c r="R1447" t="s">
        <v>6616</v>
      </c>
      <c r="W1447" t="s">
        <v>6615</v>
      </c>
      <c r="X1447" t="s">
        <v>185</v>
      </c>
      <c r="Y1447" t="s">
        <v>186</v>
      </c>
      <c r="Z1447" t="s">
        <v>112</v>
      </c>
      <c r="AA1447" t="s">
        <v>187</v>
      </c>
      <c r="AB1447" t="s">
        <v>114</v>
      </c>
      <c r="AC1447" t="s">
        <v>115</v>
      </c>
      <c r="AD1447" t="s">
        <v>108</v>
      </c>
      <c r="AE1447" t="s">
        <v>116</v>
      </c>
      <c r="AF1447" t="s">
        <v>127</v>
      </c>
      <c r="AG1447" t="s">
        <v>118</v>
      </c>
    </row>
    <row r="1448" spans="1:33" x14ac:dyDescent="0.25">
      <c r="A1448">
        <v>1487816393</v>
      </c>
      <c r="B1448">
        <v>3142674</v>
      </c>
      <c r="C1448" t="s">
        <v>165</v>
      </c>
      <c r="D1448" t="s">
        <v>6617</v>
      </c>
      <c r="E1448" t="s">
        <v>6618</v>
      </c>
      <c r="L1448" t="s">
        <v>107</v>
      </c>
      <c r="M1448" t="s">
        <v>108</v>
      </c>
      <c r="R1448" t="s">
        <v>6619</v>
      </c>
      <c r="W1448" t="s">
        <v>6618</v>
      </c>
      <c r="X1448" t="s">
        <v>282</v>
      </c>
      <c r="Y1448" t="s">
        <v>283</v>
      </c>
      <c r="Z1448" t="s">
        <v>112</v>
      </c>
      <c r="AA1448" t="s">
        <v>1499</v>
      </c>
      <c r="AB1448" t="s">
        <v>114</v>
      </c>
      <c r="AC1448" t="s">
        <v>115</v>
      </c>
      <c r="AD1448" t="s">
        <v>108</v>
      </c>
      <c r="AE1448" t="s">
        <v>116</v>
      </c>
      <c r="AF1448" t="s">
        <v>127</v>
      </c>
      <c r="AG1448" t="s">
        <v>118</v>
      </c>
    </row>
    <row r="1449" spans="1:33" x14ac:dyDescent="0.25">
      <c r="A1449">
        <v>1487828414</v>
      </c>
      <c r="B1449">
        <v>3480568</v>
      </c>
      <c r="C1449" t="s">
        <v>165</v>
      </c>
      <c r="D1449" t="s">
        <v>6620</v>
      </c>
      <c r="E1449" t="s">
        <v>6621</v>
      </c>
      <c r="L1449" t="s">
        <v>539</v>
      </c>
      <c r="M1449" t="s">
        <v>199</v>
      </c>
      <c r="R1449" t="s">
        <v>6622</v>
      </c>
      <c r="W1449" t="s">
        <v>6622</v>
      </c>
      <c r="X1449" t="s">
        <v>185</v>
      </c>
      <c r="Y1449" t="s">
        <v>186</v>
      </c>
      <c r="Z1449" t="s">
        <v>112</v>
      </c>
      <c r="AA1449" t="s">
        <v>187</v>
      </c>
      <c r="AB1449" t="s">
        <v>114</v>
      </c>
      <c r="AC1449" t="s">
        <v>115</v>
      </c>
      <c r="AD1449" t="s">
        <v>108</v>
      </c>
      <c r="AE1449" t="s">
        <v>116</v>
      </c>
      <c r="AF1449" t="s">
        <v>127</v>
      </c>
      <c r="AG1449" t="s">
        <v>118</v>
      </c>
    </row>
    <row r="1450" spans="1:33" x14ac:dyDescent="0.25">
      <c r="A1450">
        <v>1487829396</v>
      </c>
      <c r="B1450">
        <v>1110989</v>
      </c>
      <c r="C1450" t="s">
        <v>403</v>
      </c>
      <c r="D1450" t="s">
        <v>6623</v>
      </c>
      <c r="E1450" t="s">
        <v>6624</v>
      </c>
      <c r="F1450">
        <v>111665821</v>
      </c>
      <c r="L1450" t="s">
        <v>68</v>
      </c>
      <c r="M1450" t="s">
        <v>108</v>
      </c>
      <c r="R1450" t="s">
        <v>6625</v>
      </c>
      <c r="W1450" t="s">
        <v>6624</v>
      </c>
      <c r="X1450" t="s">
        <v>6626</v>
      </c>
      <c r="Y1450" t="s">
        <v>4183</v>
      </c>
      <c r="Z1450" t="s">
        <v>112</v>
      </c>
      <c r="AA1450" t="s">
        <v>6627</v>
      </c>
      <c r="AB1450" t="s">
        <v>510</v>
      </c>
      <c r="AC1450" t="s">
        <v>115</v>
      </c>
      <c r="AD1450" t="s">
        <v>108</v>
      </c>
      <c r="AE1450" t="s">
        <v>116</v>
      </c>
      <c r="AF1450" t="s">
        <v>127</v>
      </c>
      <c r="AG1450" t="s">
        <v>118</v>
      </c>
    </row>
    <row r="1451" spans="1:33" x14ac:dyDescent="0.25">
      <c r="A1451">
        <v>1487837027</v>
      </c>
      <c r="B1451">
        <v>3358927</v>
      </c>
      <c r="C1451" t="s">
        <v>6628</v>
      </c>
      <c r="D1451" t="s">
        <v>6629</v>
      </c>
      <c r="E1451" t="s">
        <v>6628</v>
      </c>
      <c r="L1451" t="s">
        <v>107</v>
      </c>
      <c r="M1451" t="s">
        <v>108</v>
      </c>
      <c r="R1451" t="s">
        <v>6630</v>
      </c>
      <c r="W1451" t="s">
        <v>6628</v>
      </c>
      <c r="X1451" t="s">
        <v>2621</v>
      </c>
      <c r="Y1451" t="s">
        <v>2622</v>
      </c>
      <c r="Z1451" t="s">
        <v>112</v>
      </c>
      <c r="AA1451" t="s">
        <v>2623</v>
      </c>
      <c r="AB1451" t="s">
        <v>114</v>
      </c>
      <c r="AC1451" t="s">
        <v>115</v>
      </c>
      <c r="AD1451" t="s">
        <v>108</v>
      </c>
      <c r="AE1451" t="s">
        <v>116</v>
      </c>
      <c r="AF1451" t="s">
        <v>127</v>
      </c>
      <c r="AG1451" t="s">
        <v>118</v>
      </c>
    </row>
    <row r="1452" spans="1:33" x14ac:dyDescent="0.25">
      <c r="A1452">
        <v>1487844270</v>
      </c>
      <c r="B1452">
        <v>2906807</v>
      </c>
      <c r="C1452" t="s">
        <v>6631</v>
      </c>
      <c r="D1452" t="s">
        <v>6632</v>
      </c>
      <c r="E1452" t="s">
        <v>6633</v>
      </c>
      <c r="L1452" t="s">
        <v>478</v>
      </c>
      <c r="M1452" t="s">
        <v>108</v>
      </c>
      <c r="R1452" t="s">
        <v>6634</v>
      </c>
      <c r="W1452" t="s">
        <v>6633</v>
      </c>
      <c r="X1452" t="s">
        <v>6635</v>
      </c>
      <c r="Y1452" t="s">
        <v>346</v>
      </c>
      <c r="Z1452" t="s">
        <v>112</v>
      </c>
      <c r="AA1452" t="s">
        <v>6636</v>
      </c>
      <c r="AB1452" t="s">
        <v>114</v>
      </c>
      <c r="AC1452" t="s">
        <v>115</v>
      </c>
      <c r="AD1452" t="s">
        <v>108</v>
      </c>
      <c r="AE1452" t="s">
        <v>116</v>
      </c>
      <c r="AF1452" t="s">
        <v>127</v>
      </c>
      <c r="AG1452" t="s">
        <v>118</v>
      </c>
    </row>
    <row r="1453" spans="1:33" x14ac:dyDescent="0.25">
      <c r="A1453">
        <v>1487855169</v>
      </c>
      <c r="B1453">
        <v>3112907</v>
      </c>
      <c r="C1453" t="s">
        <v>151</v>
      </c>
      <c r="D1453" t="s">
        <v>6637</v>
      </c>
      <c r="E1453" t="s">
        <v>6638</v>
      </c>
      <c r="L1453" t="s">
        <v>107</v>
      </c>
      <c r="M1453" t="s">
        <v>108</v>
      </c>
      <c r="R1453" t="s">
        <v>6639</v>
      </c>
      <c r="W1453" t="s">
        <v>6639</v>
      </c>
      <c r="X1453" t="s">
        <v>345</v>
      </c>
      <c r="Y1453" t="s">
        <v>346</v>
      </c>
      <c r="Z1453" t="s">
        <v>112</v>
      </c>
      <c r="AA1453" t="s">
        <v>347</v>
      </c>
      <c r="AB1453" t="s">
        <v>114</v>
      </c>
      <c r="AC1453" t="s">
        <v>115</v>
      </c>
      <c r="AD1453" t="s">
        <v>108</v>
      </c>
      <c r="AE1453" t="s">
        <v>116</v>
      </c>
      <c r="AF1453" t="s">
        <v>127</v>
      </c>
      <c r="AG1453" t="s">
        <v>118</v>
      </c>
    </row>
    <row r="1454" spans="1:33" x14ac:dyDescent="0.25">
      <c r="A1454">
        <v>1487859765</v>
      </c>
      <c r="B1454">
        <v>3311942</v>
      </c>
      <c r="C1454" t="s">
        <v>356</v>
      </c>
      <c r="D1454" t="s">
        <v>6640</v>
      </c>
      <c r="E1454" t="s">
        <v>6641</v>
      </c>
      <c r="L1454" t="s">
        <v>170</v>
      </c>
      <c r="M1454" t="s">
        <v>108</v>
      </c>
      <c r="R1454" t="s">
        <v>6641</v>
      </c>
      <c r="W1454" t="s">
        <v>6641</v>
      </c>
      <c r="X1454" t="s">
        <v>560</v>
      </c>
      <c r="Y1454" t="s">
        <v>561</v>
      </c>
      <c r="Z1454" t="s">
        <v>112</v>
      </c>
      <c r="AA1454" t="s">
        <v>562</v>
      </c>
      <c r="AB1454" t="s">
        <v>364</v>
      </c>
      <c r="AC1454" t="s">
        <v>115</v>
      </c>
      <c r="AD1454" t="s">
        <v>108</v>
      </c>
      <c r="AE1454" t="s">
        <v>116</v>
      </c>
      <c r="AF1454" t="s">
        <v>127</v>
      </c>
      <c r="AG1454" t="s">
        <v>118</v>
      </c>
    </row>
    <row r="1455" spans="1:33" x14ac:dyDescent="0.25">
      <c r="A1455">
        <v>1487883674</v>
      </c>
      <c r="B1455">
        <v>3625087</v>
      </c>
      <c r="C1455" t="s">
        <v>151</v>
      </c>
      <c r="D1455" t="s">
        <v>6642</v>
      </c>
      <c r="E1455" t="s">
        <v>6643</v>
      </c>
      <c r="L1455" t="s">
        <v>107</v>
      </c>
      <c r="M1455" t="s">
        <v>108</v>
      </c>
      <c r="R1455" t="s">
        <v>6644</v>
      </c>
      <c r="W1455" t="s">
        <v>6645</v>
      </c>
      <c r="X1455" t="s">
        <v>162</v>
      </c>
      <c r="Y1455" t="s">
        <v>163</v>
      </c>
      <c r="Z1455" t="s">
        <v>112</v>
      </c>
      <c r="AA1455" t="s">
        <v>164</v>
      </c>
      <c r="AB1455" t="s">
        <v>114</v>
      </c>
      <c r="AC1455" t="s">
        <v>115</v>
      </c>
      <c r="AD1455" t="s">
        <v>108</v>
      </c>
      <c r="AE1455" t="s">
        <v>116</v>
      </c>
      <c r="AF1455" t="s">
        <v>127</v>
      </c>
      <c r="AG1455" t="s">
        <v>118</v>
      </c>
    </row>
    <row r="1456" spans="1:33" x14ac:dyDescent="0.25">
      <c r="A1456">
        <v>1487884979</v>
      </c>
      <c r="C1456" t="s">
        <v>6646</v>
      </c>
      <c r="K1456" t="s">
        <v>279</v>
      </c>
      <c r="L1456" t="s">
        <v>170</v>
      </c>
      <c r="M1456" t="s">
        <v>108</v>
      </c>
      <c r="R1456" t="s">
        <v>6647</v>
      </c>
      <c r="S1456" t="s">
        <v>6648</v>
      </c>
      <c r="T1456" t="s">
        <v>163</v>
      </c>
      <c r="U1456" t="s">
        <v>112</v>
      </c>
      <c r="V1456">
        <v>110401402</v>
      </c>
      <c r="AC1456" t="s">
        <v>115</v>
      </c>
      <c r="AD1456" t="s">
        <v>108</v>
      </c>
      <c r="AE1456" t="s">
        <v>284</v>
      </c>
      <c r="AF1456" t="s">
        <v>127</v>
      </c>
      <c r="AG1456" t="s">
        <v>118</v>
      </c>
    </row>
    <row r="1457" spans="1:33" x14ac:dyDescent="0.25">
      <c r="A1457">
        <v>1487896056</v>
      </c>
      <c r="B1457">
        <v>3504845</v>
      </c>
      <c r="C1457" t="s">
        <v>151</v>
      </c>
      <c r="D1457" t="s">
        <v>6649</v>
      </c>
      <c r="E1457" t="s">
        <v>6650</v>
      </c>
      <c r="L1457" t="s">
        <v>170</v>
      </c>
      <c r="M1457" t="s">
        <v>108</v>
      </c>
      <c r="R1457" t="s">
        <v>6651</v>
      </c>
      <c r="W1457" t="s">
        <v>6652</v>
      </c>
      <c r="X1457" t="s">
        <v>6653</v>
      </c>
      <c r="Y1457" t="s">
        <v>186</v>
      </c>
      <c r="Z1457" t="s">
        <v>112</v>
      </c>
      <c r="AA1457" t="s">
        <v>187</v>
      </c>
      <c r="AB1457" t="s">
        <v>114</v>
      </c>
      <c r="AC1457" t="s">
        <v>115</v>
      </c>
      <c r="AD1457" t="s">
        <v>108</v>
      </c>
      <c r="AE1457" t="s">
        <v>116</v>
      </c>
      <c r="AF1457" t="s">
        <v>127</v>
      </c>
      <c r="AG1457" t="s">
        <v>118</v>
      </c>
    </row>
    <row r="1458" spans="1:33" x14ac:dyDescent="0.25">
      <c r="A1458">
        <v>1487919452</v>
      </c>
      <c r="B1458">
        <v>3492257</v>
      </c>
      <c r="C1458" t="s">
        <v>6654</v>
      </c>
      <c r="D1458" t="s">
        <v>6655</v>
      </c>
      <c r="E1458" t="s">
        <v>6656</v>
      </c>
      <c r="L1458" t="s">
        <v>107</v>
      </c>
      <c r="M1458" t="s">
        <v>108</v>
      </c>
      <c r="R1458" t="s">
        <v>6657</v>
      </c>
      <c r="W1458" t="s">
        <v>6656</v>
      </c>
      <c r="X1458" t="s">
        <v>211</v>
      </c>
      <c r="Y1458" t="s">
        <v>132</v>
      </c>
      <c r="Z1458" t="s">
        <v>112</v>
      </c>
      <c r="AA1458" t="s">
        <v>133</v>
      </c>
      <c r="AB1458" t="s">
        <v>134</v>
      </c>
      <c r="AC1458" t="s">
        <v>115</v>
      </c>
      <c r="AD1458" t="s">
        <v>108</v>
      </c>
      <c r="AE1458" t="s">
        <v>116</v>
      </c>
      <c r="AF1458" t="s">
        <v>127</v>
      </c>
      <c r="AG1458" t="s">
        <v>118</v>
      </c>
    </row>
    <row r="1459" spans="1:33" x14ac:dyDescent="0.25">
      <c r="A1459">
        <v>1356397244</v>
      </c>
      <c r="B1459">
        <v>2280835</v>
      </c>
      <c r="C1459" t="s">
        <v>6658</v>
      </c>
      <c r="D1459" t="s">
        <v>6659</v>
      </c>
      <c r="E1459" t="s">
        <v>6658</v>
      </c>
      <c r="L1459" t="s">
        <v>107</v>
      </c>
      <c r="M1459" t="s">
        <v>108</v>
      </c>
      <c r="R1459" t="s">
        <v>6660</v>
      </c>
      <c r="W1459" t="s">
        <v>6661</v>
      </c>
      <c r="X1459" t="s">
        <v>6662</v>
      </c>
      <c r="Y1459" t="s">
        <v>132</v>
      </c>
      <c r="Z1459" t="s">
        <v>112</v>
      </c>
      <c r="AA1459" t="s">
        <v>6663</v>
      </c>
      <c r="AB1459" t="s">
        <v>114</v>
      </c>
      <c r="AC1459" t="s">
        <v>115</v>
      </c>
      <c r="AD1459" t="s">
        <v>108</v>
      </c>
      <c r="AE1459" t="s">
        <v>116</v>
      </c>
      <c r="AF1459" t="s">
        <v>127</v>
      </c>
      <c r="AG1459" t="s">
        <v>118</v>
      </c>
    </row>
    <row r="1460" spans="1:33" x14ac:dyDescent="0.25">
      <c r="A1460">
        <v>1023047875</v>
      </c>
      <c r="B1460">
        <v>932274</v>
      </c>
      <c r="C1460" t="s">
        <v>6664</v>
      </c>
      <c r="D1460" t="s">
        <v>6665</v>
      </c>
      <c r="E1460" t="s">
        <v>6666</v>
      </c>
      <c r="L1460" t="s">
        <v>154</v>
      </c>
      <c r="M1460" t="s">
        <v>108</v>
      </c>
      <c r="R1460" t="s">
        <v>6666</v>
      </c>
      <c r="W1460" t="s">
        <v>6666</v>
      </c>
      <c r="X1460" t="s">
        <v>6667</v>
      </c>
      <c r="Y1460" t="s">
        <v>4960</v>
      </c>
      <c r="Z1460" t="s">
        <v>112</v>
      </c>
      <c r="AA1460" t="s">
        <v>6668</v>
      </c>
      <c r="AB1460" t="s">
        <v>114</v>
      </c>
      <c r="AC1460" t="s">
        <v>115</v>
      </c>
      <c r="AD1460" t="s">
        <v>108</v>
      </c>
      <c r="AE1460" t="s">
        <v>116</v>
      </c>
      <c r="AF1460" t="s">
        <v>127</v>
      </c>
      <c r="AG1460" t="s">
        <v>118</v>
      </c>
    </row>
    <row r="1461" spans="1:33" x14ac:dyDescent="0.25">
      <c r="A1461">
        <v>1023048782</v>
      </c>
      <c r="B1461">
        <v>1859470</v>
      </c>
      <c r="C1461" t="s">
        <v>6669</v>
      </c>
      <c r="D1461" t="s">
        <v>6670</v>
      </c>
      <c r="E1461" t="s">
        <v>6669</v>
      </c>
      <c r="L1461" t="s">
        <v>170</v>
      </c>
      <c r="M1461" t="s">
        <v>108</v>
      </c>
      <c r="R1461" t="s">
        <v>6671</v>
      </c>
      <c r="W1461" t="s">
        <v>6669</v>
      </c>
      <c r="X1461" t="s">
        <v>6672</v>
      </c>
      <c r="Y1461" t="s">
        <v>231</v>
      </c>
      <c r="Z1461" t="s">
        <v>112</v>
      </c>
      <c r="AA1461" t="s">
        <v>308</v>
      </c>
      <c r="AB1461" t="s">
        <v>114</v>
      </c>
      <c r="AC1461" t="s">
        <v>115</v>
      </c>
      <c r="AD1461" t="s">
        <v>108</v>
      </c>
      <c r="AE1461" t="s">
        <v>116</v>
      </c>
      <c r="AF1461" t="s">
        <v>127</v>
      </c>
      <c r="AG1461" t="s">
        <v>118</v>
      </c>
    </row>
    <row r="1462" spans="1:33" x14ac:dyDescent="0.25">
      <c r="A1462">
        <v>1023049913</v>
      </c>
      <c r="B1462">
        <v>1695770</v>
      </c>
      <c r="C1462" t="s">
        <v>151</v>
      </c>
      <c r="D1462" t="s">
        <v>6673</v>
      </c>
      <c r="E1462" t="s">
        <v>6674</v>
      </c>
      <c r="L1462" t="s">
        <v>107</v>
      </c>
      <c r="M1462" t="s">
        <v>108</v>
      </c>
      <c r="R1462" t="s">
        <v>6675</v>
      </c>
      <c r="W1462" t="s">
        <v>6674</v>
      </c>
      <c r="X1462" t="s">
        <v>162</v>
      </c>
      <c r="Y1462" t="s">
        <v>163</v>
      </c>
      <c r="Z1462" t="s">
        <v>112</v>
      </c>
      <c r="AA1462" t="s">
        <v>164</v>
      </c>
      <c r="AB1462" t="s">
        <v>114</v>
      </c>
      <c r="AC1462" t="s">
        <v>115</v>
      </c>
      <c r="AD1462" t="s">
        <v>108</v>
      </c>
      <c r="AE1462" t="s">
        <v>116</v>
      </c>
      <c r="AF1462" t="s">
        <v>127</v>
      </c>
      <c r="AG1462" t="s">
        <v>118</v>
      </c>
    </row>
    <row r="1463" spans="1:33" x14ac:dyDescent="0.25">
      <c r="A1463">
        <v>1023054814</v>
      </c>
      <c r="B1463">
        <v>2810924</v>
      </c>
      <c r="C1463" t="s">
        <v>6676</v>
      </c>
      <c r="D1463" t="s">
        <v>6677</v>
      </c>
      <c r="E1463" t="s">
        <v>6678</v>
      </c>
      <c r="L1463" t="s">
        <v>107</v>
      </c>
      <c r="M1463" t="s">
        <v>108</v>
      </c>
      <c r="R1463" t="s">
        <v>6679</v>
      </c>
      <c r="W1463" t="s">
        <v>6678</v>
      </c>
      <c r="X1463" t="s">
        <v>2338</v>
      </c>
      <c r="Y1463" t="s">
        <v>2014</v>
      </c>
      <c r="Z1463" t="s">
        <v>112</v>
      </c>
      <c r="AA1463" t="s">
        <v>2015</v>
      </c>
      <c r="AB1463" t="s">
        <v>114</v>
      </c>
      <c r="AC1463" t="s">
        <v>115</v>
      </c>
      <c r="AD1463" t="s">
        <v>108</v>
      </c>
      <c r="AE1463" t="s">
        <v>116</v>
      </c>
      <c r="AF1463" t="s">
        <v>127</v>
      </c>
      <c r="AG1463" t="s">
        <v>118</v>
      </c>
    </row>
    <row r="1464" spans="1:33" x14ac:dyDescent="0.25">
      <c r="A1464">
        <v>1023056678</v>
      </c>
      <c r="B1464">
        <v>2696679</v>
      </c>
      <c r="C1464" t="s">
        <v>151</v>
      </c>
      <c r="D1464" t="s">
        <v>6680</v>
      </c>
      <c r="E1464" t="s">
        <v>6681</v>
      </c>
      <c r="L1464" t="s">
        <v>478</v>
      </c>
      <c r="M1464" t="s">
        <v>108</v>
      </c>
      <c r="R1464" t="s">
        <v>6682</v>
      </c>
      <c r="W1464" t="s">
        <v>6681</v>
      </c>
      <c r="X1464" t="s">
        <v>2333</v>
      </c>
      <c r="Y1464" t="s">
        <v>932</v>
      </c>
      <c r="Z1464" t="s">
        <v>112</v>
      </c>
      <c r="AA1464" t="s">
        <v>2334</v>
      </c>
      <c r="AB1464" t="s">
        <v>114</v>
      </c>
      <c r="AC1464" t="s">
        <v>115</v>
      </c>
      <c r="AD1464" t="s">
        <v>108</v>
      </c>
      <c r="AE1464" t="s">
        <v>116</v>
      </c>
      <c r="AF1464" t="s">
        <v>127</v>
      </c>
      <c r="AG1464" t="s">
        <v>118</v>
      </c>
    </row>
    <row r="1465" spans="1:33" x14ac:dyDescent="0.25">
      <c r="A1465">
        <v>1023062973</v>
      </c>
      <c r="B1465">
        <v>1836906</v>
      </c>
      <c r="C1465" t="s">
        <v>6683</v>
      </c>
      <c r="D1465" t="s">
        <v>6684</v>
      </c>
      <c r="E1465" t="s">
        <v>6685</v>
      </c>
      <c r="L1465" t="s">
        <v>107</v>
      </c>
      <c r="M1465" t="s">
        <v>108</v>
      </c>
      <c r="R1465" t="s">
        <v>6685</v>
      </c>
      <c r="W1465" t="s">
        <v>6685</v>
      </c>
      <c r="X1465" t="s">
        <v>2173</v>
      </c>
      <c r="Y1465" t="s">
        <v>163</v>
      </c>
      <c r="Z1465" t="s">
        <v>112</v>
      </c>
      <c r="AA1465" t="s">
        <v>2174</v>
      </c>
      <c r="AB1465" t="s">
        <v>114</v>
      </c>
      <c r="AC1465" t="s">
        <v>115</v>
      </c>
      <c r="AD1465" t="s">
        <v>108</v>
      </c>
      <c r="AE1465" t="s">
        <v>116</v>
      </c>
      <c r="AF1465" t="s">
        <v>127</v>
      </c>
      <c r="AG1465" t="s">
        <v>118</v>
      </c>
    </row>
    <row r="1466" spans="1:33" x14ac:dyDescent="0.25">
      <c r="A1466">
        <v>1023063898</v>
      </c>
      <c r="B1466">
        <v>2839316</v>
      </c>
      <c r="C1466" t="s">
        <v>151</v>
      </c>
      <c r="D1466" t="s">
        <v>6686</v>
      </c>
      <c r="E1466" t="s">
        <v>6687</v>
      </c>
      <c r="L1466" t="s">
        <v>107</v>
      </c>
      <c r="M1466" t="s">
        <v>108</v>
      </c>
      <c r="R1466" t="s">
        <v>6688</v>
      </c>
      <c r="W1466" t="s">
        <v>6687</v>
      </c>
      <c r="X1466" t="s">
        <v>6689</v>
      </c>
      <c r="Y1466" t="s">
        <v>231</v>
      </c>
      <c r="Z1466" t="s">
        <v>112</v>
      </c>
      <c r="AA1466" t="s">
        <v>1909</v>
      </c>
      <c r="AB1466" t="s">
        <v>114</v>
      </c>
      <c r="AC1466" t="s">
        <v>115</v>
      </c>
      <c r="AD1466" t="s">
        <v>108</v>
      </c>
      <c r="AE1466" t="s">
        <v>116</v>
      </c>
      <c r="AF1466" t="s">
        <v>127</v>
      </c>
      <c r="AG1466" t="s">
        <v>118</v>
      </c>
    </row>
    <row r="1467" spans="1:33" x14ac:dyDescent="0.25">
      <c r="A1467">
        <v>1023071701</v>
      </c>
      <c r="B1467">
        <v>1512436</v>
      </c>
      <c r="C1467" t="s">
        <v>848</v>
      </c>
      <c r="D1467" t="s">
        <v>6690</v>
      </c>
      <c r="E1467" t="s">
        <v>6691</v>
      </c>
      <c r="L1467" t="s">
        <v>154</v>
      </c>
      <c r="M1467" t="s">
        <v>108</v>
      </c>
      <c r="R1467" t="s">
        <v>6692</v>
      </c>
      <c r="W1467" t="s">
        <v>6691</v>
      </c>
      <c r="X1467" t="s">
        <v>6693</v>
      </c>
      <c r="Y1467" t="s">
        <v>346</v>
      </c>
      <c r="Z1467" t="s">
        <v>112</v>
      </c>
      <c r="AA1467" t="s">
        <v>6694</v>
      </c>
      <c r="AB1467" t="s">
        <v>114</v>
      </c>
      <c r="AC1467" t="s">
        <v>115</v>
      </c>
      <c r="AD1467" t="s">
        <v>108</v>
      </c>
      <c r="AE1467" t="s">
        <v>116</v>
      </c>
      <c r="AF1467" t="s">
        <v>127</v>
      </c>
      <c r="AG1467" t="s">
        <v>118</v>
      </c>
    </row>
    <row r="1468" spans="1:33" x14ac:dyDescent="0.25">
      <c r="A1468">
        <v>1023072949</v>
      </c>
      <c r="B1468">
        <v>272959</v>
      </c>
      <c r="C1468" t="s">
        <v>181</v>
      </c>
      <c r="D1468" t="s">
        <v>6695</v>
      </c>
      <c r="E1468" t="s">
        <v>6696</v>
      </c>
      <c r="L1468" t="s">
        <v>107</v>
      </c>
      <c r="M1468" t="s">
        <v>108</v>
      </c>
      <c r="R1468" t="s">
        <v>6697</v>
      </c>
      <c r="W1468" t="s">
        <v>6696</v>
      </c>
      <c r="X1468" t="s">
        <v>6698</v>
      </c>
      <c r="Y1468" t="s">
        <v>2528</v>
      </c>
      <c r="Z1468" t="s">
        <v>112</v>
      </c>
      <c r="AA1468" t="s">
        <v>6699</v>
      </c>
      <c r="AB1468" t="s">
        <v>114</v>
      </c>
      <c r="AC1468" t="s">
        <v>115</v>
      </c>
      <c r="AD1468" t="s">
        <v>108</v>
      </c>
      <c r="AE1468" t="s">
        <v>116</v>
      </c>
      <c r="AF1468" t="s">
        <v>127</v>
      </c>
      <c r="AG1468" t="s">
        <v>118</v>
      </c>
    </row>
    <row r="1469" spans="1:33" x14ac:dyDescent="0.25">
      <c r="A1469">
        <v>1023082039</v>
      </c>
      <c r="B1469">
        <v>2090866</v>
      </c>
      <c r="C1469" t="s">
        <v>6700</v>
      </c>
      <c r="D1469" t="s">
        <v>6701</v>
      </c>
      <c r="E1469" t="s">
        <v>6700</v>
      </c>
      <c r="L1469" t="s">
        <v>154</v>
      </c>
      <c r="M1469" t="s">
        <v>108</v>
      </c>
      <c r="R1469" t="s">
        <v>6702</v>
      </c>
      <c r="W1469" t="s">
        <v>6700</v>
      </c>
      <c r="X1469" t="s">
        <v>6703</v>
      </c>
      <c r="Y1469" t="s">
        <v>5031</v>
      </c>
      <c r="Z1469" t="s">
        <v>112</v>
      </c>
      <c r="AA1469" t="s">
        <v>6704</v>
      </c>
      <c r="AB1469" t="s">
        <v>114</v>
      </c>
      <c r="AC1469" t="s">
        <v>115</v>
      </c>
      <c r="AD1469" t="s">
        <v>108</v>
      </c>
      <c r="AE1469" t="s">
        <v>116</v>
      </c>
      <c r="AF1469" t="s">
        <v>127</v>
      </c>
      <c r="AG1469" t="s">
        <v>118</v>
      </c>
    </row>
    <row r="1470" spans="1:33" x14ac:dyDescent="0.25">
      <c r="A1470">
        <v>1023084696</v>
      </c>
      <c r="B1470">
        <v>2600411</v>
      </c>
      <c r="C1470" t="s">
        <v>165</v>
      </c>
      <c r="D1470" t="s">
        <v>6705</v>
      </c>
      <c r="E1470" t="s">
        <v>6706</v>
      </c>
      <c r="L1470" t="s">
        <v>170</v>
      </c>
      <c r="M1470" t="s">
        <v>108</v>
      </c>
      <c r="R1470" t="s">
        <v>6706</v>
      </c>
      <c r="W1470" t="s">
        <v>6706</v>
      </c>
      <c r="X1470" t="s">
        <v>6706</v>
      </c>
      <c r="Y1470" t="s">
        <v>190</v>
      </c>
      <c r="Z1470" t="s">
        <v>112</v>
      </c>
      <c r="AA1470" t="s">
        <v>2389</v>
      </c>
      <c r="AB1470" t="s">
        <v>114</v>
      </c>
      <c r="AC1470" t="s">
        <v>115</v>
      </c>
      <c r="AD1470" t="s">
        <v>108</v>
      </c>
      <c r="AE1470" t="s">
        <v>116</v>
      </c>
      <c r="AF1470" t="s">
        <v>127</v>
      </c>
      <c r="AG1470" t="s">
        <v>118</v>
      </c>
    </row>
    <row r="1471" spans="1:33" x14ac:dyDescent="0.25">
      <c r="A1471">
        <v>1063419356</v>
      </c>
      <c r="B1471">
        <v>3026955</v>
      </c>
      <c r="C1471" t="s">
        <v>151</v>
      </c>
      <c r="D1471" t="s">
        <v>6707</v>
      </c>
      <c r="E1471" t="s">
        <v>6708</v>
      </c>
      <c r="L1471" t="s">
        <v>505</v>
      </c>
      <c r="M1471" t="s">
        <v>199</v>
      </c>
      <c r="R1471" t="s">
        <v>6709</v>
      </c>
      <c r="W1471" t="s">
        <v>6708</v>
      </c>
      <c r="X1471" t="s">
        <v>6710</v>
      </c>
      <c r="Y1471" t="s">
        <v>3560</v>
      </c>
      <c r="Z1471" t="s">
        <v>112</v>
      </c>
      <c r="AA1471" t="s">
        <v>6711</v>
      </c>
      <c r="AB1471" t="s">
        <v>510</v>
      </c>
      <c r="AC1471" t="s">
        <v>115</v>
      </c>
      <c r="AD1471" t="s">
        <v>108</v>
      </c>
      <c r="AE1471" t="s">
        <v>116</v>
      </c>
      <c r="AF1471" t="s">
        <v>127</v>
      </c>
      <c r="AG1471" t="s">
        <v>118</v>
      </c>
    </row>
    <row r="1472" spans="1:33" x14ac:dyDescent="0.25">
      <c r="A1472">
        <v>1063419612</v>
      </c>
      <c r="B1472">
        <v>309724</v>
      </c>
      <c r="C1472" t="s">
        <v>151</v>
      </c>
      <c r="D1472" t="s">
        <v>6712</v>
      </c>
      <c r="E1472" t="s">
        <v>6713</v>
      </c>
      <c r="L1472" t="s">
        <v>505</v>
      </c>
      <c r="M1472" t="s">
        <v>199</v>
      </c>
      <c r="R1472" t="s">
        <v>6714</v>
      </c>
      <c r="W1472" t="s">
        <v>6713</v>
      </c>
      <c r="X1472" t="s">
        <v>6715</v>
      </c>
      <c r="Y1472" t="s">
        <v>735</v>
      </c>
      <c r="Z1472" t="s">
        <v>112</v>
      </c>
      <c r="AA1472" t="s">
        <v>6716</v>
      </c>
      <c r="AB1472" t="s">
        <v>510</v>
      </c>
      <c r="AC1472" t="s">
        <v>115</v>
      </c>
      <c r="AD1472" t="s">
        <v>108</v>
      </c>
      <c r="AE1472" t="s">
        <v>116</v>
      </c>
      <c r="AF1472" t="s">
        <v>696</v>
      </c>
      <c r="AG1472" t="s">
        <v>118</v>
      </c>
    </row>
    <row r="1473" spans="1:33" x14ac:dyDescent="0.25">
      <c r="A1473">
        <v>1063425304</v>
      </c>
      <c r="B1473">
        <v>1765200</v>
      </c>
      <c r="C1473" t="s">
        <v>165</v>
      </c>
      <c r="D1473" t="s">
        <v>6717</v>
      </c>
      <c r="E1473" t="s">
        <v>6718</v>
      </c>
      <c r="L1473" t="s">
        <v>107</v>
      </c>
      <c r="M1473" t="s">
        <v>108</v>
      </c>
      <c r="R1473" t="s">
        <v>6719</v>
      </c>
      <c r="W1473" t="s">
        <v>6718</v>
      </c>
      <c r="X1473" t="s">
        <v>2173</v>
      </c>
      <c r="Y1473" t="s">
        <v>163</v>
      </c>
      <c r="Z1473" t="s">
        <v>112</v>
      </c>
      <c r="AA1473" t="s">
        <v>2174</v>
      </c>
      <c r="AB1473" t="s">
        <v>114</v>
      </c>
      <c r="AC1473" t="s">
        <v>115</v>
      </c>
      <c r="AD1473" t="s">
        <v>108</v>
      </c>
      <c r="AE1473" t="s">
        <v>116</v>
      </c>
      <c r="AF1473" t="s">
        <v>127</v>
      </c>
      <c r="AG1473" t="s">
        <v>118</v>
      </c>
    </row>
    <row r="1474" spans="1:33" x14ac:dyDescent="0.25">
      <c r="A1474">
        <v>1063426492</v>
      </c>
      <c r="B1474">
        <v>3160643</v>
      </c>
      <c r="C1474" t="s">
        <v>6720</v>
      </c>
      <c r="D1474" t="s">
        <v>6721</v>
      </c>
      <c r="E1474" t="s">
        <v>6722</v>
      </c>
      <c r="L1474" t="s">
        <v>170</v>
      </c>
      <c r="M1474" t="s">
        <v>108</v>
      </c>
      <c r="R1474" t="s">
        <v>6723</v>
      </c>
      <c r="W1474" t="s">
        <v>6722</v>
      </c>
      <c r="X1474" t="s">
        <v>474</v>
      </c>
      <c r="Y1474" t="s">
        <v>346</v>
      </c>
      <c r="Z1474" t="s">
        <v>112</v>
      </c>
      <c r="AA1474" t="s">
        <v>475</v>
      </c>
      <c r="AB1474" t="s">
        <v>114</v>
      </c>
      <c r="AC1474" t="s">
        <v>115</v>
      </c>
      <c r="AD1474" t="s">
        <v>108</v>
      </c>
      <c r="AE1474" t="s">
        <v>116</v>
      </c>
      <c r="AF1474" t="s">
        <v>127</v>
      </c>
      <c r="AG1474" t="s">
        <v>118</v>
      </c>
    </row>
    <row r="1475" spans="1:33" x14ac:dyDescent="0.25">
      <c r="A1475">
        <v>1063429371</v>
      </c>
      <c r="B1475">
        <v>726238</v>
      </c>
      <c r="C1475" t="s">
        <v>165</v>
      </c>
      <c r="D1475" t="s">
        <v>6724</v>
      </c>
      <c r="E1475" t="s">
        <v>6725</v>
      </c>
      <c r="L1475" t="s">
        <v>154</v>
      </c>
      <c r="M1475" t="s">
        <v>108</v>
      </c>
      <c r="R1475" t="s">
        <v>6726</v>
      </c>
      <c r="W1475" t="s">
        <v>6727</v>
      </c>
      <c r="X1475" t="s">
        <v>6728</v>
      </c>
      <c r="Y1475" t="s">
        <v>1887</v>
      </c>
      <c r="Z1475" t="s">
        <v>112</v>
      </c>
      <c r="AA1475" t="s">
        <v>6729</v>
      </c>
      <c r="AB1475" t="s">
        <v>114</v>
      </c>
      <c r="AC1475" t="s">
        <v>115</v>
      </c>
      <c r="AD1475" t="s">
        <v>108</v>
      </c>
      <c r="AE1475" t="s">
        <v>116</v>
      </c>
      <c r="AF1475" t="s">
        <v>117</v>
      </c>
      <c r="AG1475" t="s">
        <v>118</v>
      </c>
    </row>
    <row r="1476" spans="1:33" x14ac:dyDescent="0.25">
      <c r="A1476">
        <v>1023244837</v>
      </c>
      <c r="B1476">
        <v>3203147</v>
      </c>
      <c r="C1476" t="s">
        <v>165</v>
      </c>
      <c r="D1476" t="s">
        <v>6730</v>
      </c>
      <c r="E1476" t="s">
        <v>6731</v>
      </c>
      <c r="L1476" t="s">
        <v>107</v>
      </c>
      <c r="M1476" t="s">
        <v>108</v>
      </c>
      <c r="R1476" t="s">
        <v>6732</v>
      </c>
      <c r="W1476" t="s">
        <v>6731</v>
      </c>
      <c r="X1476" t="s">
        <v>2499</v>
      </c>
      <c r="Y1476" t="s">
        <v>2357</v>
      </c>
      <c r="Z1476" t="s">
        <v>112</v>
      </c>
      <c r="AA1476" t="s">
        <v>2500</v>
      </c>
      <c r="AB1476" t="s">
        <v>114</v>
      </c>
      <c r="AC1476" t="s">
        <v>115</v>
      </c>
      <c r="AD1476" t="s">
        <v>108</v>
      </c>
      <c r="AE1476" t="s">
        <v>116</v>
      </c>
      <c r="AF1476" t="s">
        <v>127</v>
      </c>
      <c r="AG1476" t="s">
        <v>118</v>
      </c>
    </row>
    <row r="1477" spans="1:33" x14ac:dyDescent="0.25">
      <c r="A1477">
        <v>1023245008</v>
      </c>
      <c r="B1477">
        <v>3701526</v>
      </c>
      <c r="C1477" t="s">
        <v>165</v>
      </c>
      <c r="D1477" t="s">
        <v>6733</v>
      </c>
      <c r="E1477" t="s">
        <v>6734</v>
      </c>
      <c r="L1477" t="s">
        <v>154</v>
      </c>
      <c r="M1477" t="s">
        <v>108</v>
      </c>
      <c r="R1477" t="s">
        <v>6735</v>
      </c>
      <c r="W1477" t="s">
        <v>6734</v>
      </c>
      <c r="X1477" t="s">
        <v>3038</v>
      </c>
      <c r="Y1477" t="s">
        <v>163</v>
      </c>
      <c r="Z1477" t="s">
        <v>112</v>
      </c>
      <c r="AA1477" t="s">
        <v>1725</v>
      </c>
      <c r="AB1477" t="s">
        <v>114</v>
      </c>
      <c r="AC1477" t="s">
        <v>115</v>
      </c>
      <c r="AD1477" t="s">
        <v>108</v>
      </c>
      <c r="AE1477" t="s">
        <v>116</v>
      </c>
      <c r="AF1477" t="s">
        <v>244</v>
      </c>
      <c r="AG1477" t="s">
        <v>118</v>
      </c>
    </row>
    <row r="1478" spans="1:33" x14ac:dyDescent="0.25">
      <c r="A1478">
        <v>1225221401</v>
      </c>
      <c r="B1478">
        <v>2908872</v>
      </c>
      <c r="C1478" t="s">
        <v>151</v>
      </c>
      <c r="D1478" t="s">
        <v>6736</v>
      </c>
      <c r="E1478" t="s">
        <v>6737</v>
      </c>
      <c r="L1478" t="s">
        <v>170</v>
      </c>
      <c r="M1478" t="s">
        <v>108</v>
      </c>
      <c r="R1478" t="s">
        <v>6738</v>
      </c>
      <c r="W1478" t="s">
        <v>6737</v>
      </c>
      <c r="X1478" t="s">
        <v>185</v>
      </c>
      <c r="Y1478" t="s">
        <v>186</v>
      </c>
      <c r="Z1478" t="s">
        <v>112</v>
      </c>
      <c r="AA1478" t="s">
        <v>187</v>
      </c>
      <c r="AB1478" t="s">
        <v>114</v>
      </c>
      <c r="AC1478" t="s">
        <v>115</v>
      </c>
      <c r="AD1478" t="s">
        <v>108</v>
      </c>
      <c r="AE1478" t="s">
        <v>116</v>
      </c>
      <c r="AF1478" t="s">
        <v>127</v>
      </c>
      <c r="AG1478" t="s">
        <v>118</v>
      </c>
    </row>
    <row r="1479" spans="1:33" x14ac:dyDescent="0.25">
      <c r="A1479">
        <v>1396155677</v>
      </c>
      <c r="C1479" t="s">
        <v>6739</v>
      </c>
      <c r="K1479" t="s">
        <v>279</v>
      </c>
      <c r="L1479" t="s">
        <v>170</v>
      </c>
      <c r="M1479" t="s">
        <v>108</v>
      </c>
      <c r="R1479" t="s">
        <v>6740</v>
      </c>
      <c r="S1479" t="s">
        <v>2058</v>
      </c>
      <c r="T1479" t="s">
        <v>1655</v>
      </c>
      <c r="U1479" t="s">
        <v>112</v>
      </c>
      <c r="V1479">
        <v>117832606</v>
      </c>
      <c r="AC1479" t="s">
        <v>115</v>
      </c>
      <c r="AD1479" t="s">
        <v>108</v>
      </c>
      <c r="AE1479" t="s">
        <v>284</v>
      </c>
      <c r="AF1479" t="s">
        <v>127</v>
      </c>
      <c r="AG1479" t="s">
        <v>118</v>
      </c>
    </row>
    <row r="1480" spans="1:33" x14ac:dyDescent="0.25">
      <c r="A1480">
        <v>1265465355</v>
      </c>
      <c r="B1480">
        <v>3072075</v>
      </c>
      <c r="C1480" t="s">
        <v>6741</v>
      </c>
      <c r="D1480" t="s">
        <v>6742</v>
      </c>
      <c r="E1480" t="s">
        <v>6743</v>
      </c>
      <c r="L1480" t="s">
        <v>154</v>
      </c>
      <c r="M1480" t="s">
        <v>199</v>
      </c>
      <c r="R1480" t="s">
        <v>6744</v>
      </c>
      <c r="W1480" t="s">
        <v>6745</v>
      </c>
      <c r="X1480" t="s">
        <v>6746</v>
      </c>
      <c r="Y1480" t="s">
        <v>231</v>
      </c>
      <c r="Z1480" t="s">
        <v>112</v>
      </c>
      <c r="AA1480" t="s">
        <v>6747</v>
      </c>
      <c r="AB1480" t="s">
        <v>114</v>
      </c>
      <c r="AC1480" t="s">
        <v>115</v>
      </c>
      <c r="AD1480" t="s">
        <v>108</v>
      </c>
      <c r="AE1480" t="s">
        <v>116</v>
      </c>
      <c r="AF1480" t="s">
        <v>696</v>
      </c>
      <c r="AG1480" t="s">
        <v>118</v>
      </c>
    </row>
    <row r="1481" spans="1:33" x14ac:dyDescent="0.25">
      <c r="A1481">
        <v>1265466825</v>
      </c>
      <c r="B1481">
        <v>2961351</v>
      </c>
      <c r="C1481" t="s">
        <v>151</v>
      </c>
      <c r="D1481" t="s">
        <v>6748</v>
      </c>
      <c r="E1481" t="s">
        <v>6749</v>
      </c>
      <c r="L1481" t="s">
        <v>107</v>
      </c>
      <c r="M1481" t="s">
        <v>108</v>
      </c>
      <c r="R1481" t="s">
        <v>6750</v>
      </c>
      <c r="W1481" t="s">
        <v>6751</v>
      </c>
      <c r="X1481" t="s">
        <v>185</v>
      </c>
      <c r="Y1481" t="s">
        <v>186</v>
      </c>
      <c r="Z1481" t="s">
        <v>112</v>
      </c>
      <c r="AA1481" t="s">
        <v>187</v>
      </c>
      <c r="AB1481" t="s">
        <v>114</v>
      </c>
      <c r="AC1481" t="s">
        <v>115</v>
      </c>
      <c r="AD1481" t="s">
        <v>108</v>
      </c>
      <c r="AE1481" t="s">
        <v>116</v>
      </c>
      <c r="AF1481" t="s">
        <v>127</v>
      </c>
      <c r="AG1481" t="s">
        <v>118</v>
      </c>
    </row>
    <row r="1482" spans="1:33" x14ac:dyDescent="0.25">
      <c r="A1482">
        <v>1265471585</v>
      </c>
      <c r="B1482">
        <v>2743608</v>
      </c>
      <c r="C1482" t="s">
        <v>165</v>
      </c>
      <c r="D1482" t="s">
        <v>6752</v>
      </c>
      <c r="E1482" t="s">
        <v>6753</v>
      </c>
      <c r="L1482" t="s">
        <v>170</v>
      </c>
      <c r="M1482" t="s">
        <v>108</v>
      </c>
      <c r="R1482" t="s">
        <v>6754</v>
      </c>
      <c r="W1482" t="s">
        <v>6753</v>
      </c>
      <c r="X1482" t="s">
        <v>354</v>
      </c>
      <c r="Y1482" t="s">
        <v>163</v>
      </c>
      <c r="Z1482" t="s">
        <v>112</v>
      </c>
      <c r="AA1482" t="s">
        <v>355</v>
      </c>
      <c r="AB1482" t="s">
        <v>114</v>
      </c>
      <c r="AC1482" t="s">
        <v>115</v>
      </c>
      <c r="AD1482" t="s">
        <v>108</v>
      </c>
      <c r="AE1482" t="s">
        <v>116</v>
      </c>
      <c r="AF1482" t="s">
        <v>127</v>
      </c>
      <c r="AG1482" t="s">
        <v>118</v>
      </c>
    </row>
    <row r="1483" spans="1:33" x14ac:dyDescent="0.25">
      <c r="A1483">
        <v>1265484091</v>
      </c>
      <c r="B1483">
        <v>3683103</v>
      </c>
      <c r="C1483" t="s">
        <v>165</v>
      </c>
      <c r="D1483" t="s">
        <v>6755</v>
      </c>
      <c r="E1483" t="s">
        <v>6756</v>
      </c>
      <c r="L1483" t="s">
        <v>154</v>
      </c>
      <c r="M1483" t="s">
        <v>108</v>
      </c>
      <c r="R1483" t="s">
        <v>6757</v>
      </c>
      <c r="W1483" t="s">
        <v>6756</v>
      </c>
      <c r="X1483" t="s">
        <v>6758</v>
      </c>
      <c r="Y1483" t="s">
        <v>1381</v>
      </c>
      <c r="Z1483" t="s">
        <v>112</v>
      </c>
      <c r="AA1483" t="s">
        <v>6759</v>
      </c>
      <c r="AB1483" t="s">
        <v>114</v>
      </c>
      <c r="AC1483" t="s">
        <v>115</v>
      </c>
      <c r="AD1483" t="s">
        <v>108</v>
      </c>
      <c r="AE1483" t="s">
        <v>116</v>
      </c>
      <c r="AF1483" t="s">
        <v>244</v>
      </c>
      <c r="AG1483" t="s">
        <v>118</v>
      </c>
    </row>
    <row r="1484" spans="1:33" x14ac:dyDescent="0.25">
      <c r="A1484">
        <v>1265503353</v>
      </c>
      <c r="B1484">
        <v>1905917</v>
      </c>
      <c r="C1484" t="s">
        <v>151</v>
      </c>
      <c r="D1484" t="s">
        <v>6760</v>
      </c>
      <c r="E1484" t="s">
        <v>6761</v>
      </c>
      <c r="L1484" t="s">
        <v>170</v>
      </c>
      <c r="M1484" t="s">
        <v>108</v>
      </c>
      <c r="R1484" t="s">
        <v>6762</v>
      </c>
      <c r="W1484" t="s">
        <v>6761</v>
      </c>
      <c r="X1484" t="s">
        <v>185</v>
      </c>
      <c r="Y1484" t="s">
        <v>186</v>
      </c>
      <c r="Z1484" t="s">
        <v>112</v>
      </c>
      <c r="AA1484" t="s">
        <v>187</v>
      </c>
      <c r="AB1484" t="s">
        <v>114</v>
      </c>
      <c r="AC1484" t="s">
        <v>115</v>
      </c>
      <c r="AD1484" t="s">
        <v>108</v>
      </c>
      <c r="AE1484" t="s">
        <v>116</v>
      </c>
      <c r="AF1484" t="s">
        <v>127</v>
      </c>
      <c r="AG1484" t="s">
        <v>118</v>
      </c>
    </row>
    <row r="1485" spans="1:33" x14ac:dyDescent="0.25">
      <c r="A1485">
        <v>1265506869</v>
      </c>
      <c r="B1485">
        <v>2826382</v>
      </c>
      <c r="C1485" t="s">
        <v>165</v>
      </c>
      <c r="D1485" t="s">
        <v>6763</v>
      </c>
      <c r="E1485" t="s">
        <v>6764</v>
      </c>
      <c r="L1485" t="s">
        <v>170</v>
      </c>
      <c r="M1485" t="s">
        <v>108</v>
      </c>
      <c r="R1485" t="s">
        <v>6765</v>
      </c>
      <c r="W1485" t="s">
        <v>6766</v>
      </c>
      <c r="X1485" t="s">
        <v>345</v>
      </c>
      <c r="Y1485" t="s">
        <v>346</v>
      </c>
      <c r="Z1485" t="s">
        <v>112</v>
      </c>
      <c r="AA1485" t="s">
        <v>347</v>
      </c>
      <c r="AB1485" t="s">
        <v>114</v>
      </c>
      <c r="AC1485" t="s">
        <v>115</v>
      </c>
      <c r="AD1485" t="s">
        <v>108</v>
      </c>
      <c r="AE1485" t="s">
        <v>116</v>
      </c>
      <c r="AF1485" t="s">
        <v>127</v>
      </c>
      <c r="AG1485" t="s">
        <v>118</v>
      </c>
    </row>
    <row r="1486" spans="1:33" x14ac:dyDescent="0.25">
      <c r="A1486">
        <v>1396840377</v>
      </c>
      <c r="B1486">
        <v>1920429</v>
      </c>
      <c r="C1486" t="s">
        <v>6767</v>
      </c>
      <c r="D1486" t="s">
        <v>6768</v>
      </c>
      <c r="E1486" t="s">
        <v>6769</v>
      </c>
      <c r="L1486" t="s">
        <v>280</v>
      </c>
      <c r="M1486" t="s">
        <v>108</v>
      </c>
      <c r="R1486" t="s">
        <v>6770</v>
      </c>
      <c r="W1486" t="s">
        <v>6769</v>
      </c>
      <c r="X1486" t="s">
        <v>6769</v>
      </c>
      <c r="Y1486" t="s">
        <v>823</v>
      </c>
      <c r="Z1486" t="s">
        <v>112</v>
      </c>
      <c r="AA1486" t="s">
        <v>824</v>
      </c>
      <c r="AB1486" t="s">
        <v>114</v>
      </c>
      <c r="AC1486" t="s">
        <v>115</v>
      </c>
      <c r="AD1486" t="s">
        <v>108</v>
      </c>
      <c r="AE1486" t="s">
        <v>116</v>
      </c>
      <c r="AF1486" t="s">
        <v>127</v>
      </c>
      <c r="AG1486" t="s">
        <v>118</v>
      </c>
    </row>
    <row r="1487" spans="1:33" x14ac:dyDescent="0.25">
      <c r="A1487">
        <v>1114966397</v>
      </c>
      <c r="B1487">
        <v>801712</v>
      </c>
      <c r="C1487" t="s">
        <v>6771</v>
      </c>
      <c r="D1487" t="s">
        <v>6772</v>
      </c>
      <c r="E1487" t="s">
        <v>6773</v>
      </c>
      <c r="L1487" t="s">
        <v>107</v>
      </c>
      <c r="M1487" t="s">
        <v>108</v>
      </c>
      <c r="R1487" t="s">
        <v>6774</v>
      </c>
      <c r="W1487" t="s">
        <v>6773</v>
      </c>
      <c r="X1487" t="s">
        <v>6775</v>
      </c>
      <c r="Y1487" t="s">
        <v>2402</v>
      </c>
      <c r="Z1487" t="s">
        <v>112</v>
      </c>
      <c r="AA1487" t="s">
        <v>2403</v>
      </c>
      <c r="AB1487" t="s">
        <v>114</v>
      </c>
      <c r="AC1487" t="s">
        <v>115</v>
      </c>
      <c r="AD1487" t="s">
        <v>108</v>
      </c>
      <c r="AE1487" t="s">
        <v>116</v>
      </c>
      <c r="AF1487" t="s">
        <v>127</v>
      </c>
      <c r="AG1487" t="s">
        <v>118</v>
      </c>
    </row>
    <row r="1488" spans="1:33" x14ac:dyDescent="0.25">
      <c r="A1488">
        <v>1114979382</v>
      </c>
      <c r="B1488">
        <v>2745637</v>
      </c>
      <c r="C1488" t="s">
        <v>151</v>
      </c>
      <c r="D1488" t="s">
        <v>6776</v>
      </c>
      <c r="E1488" t="s">
        <v>6777</v>
      </c>
      <c r="L1488" t="s">
        <v>107</v>
      </c>
      <c r="M1488" t="s">
        <v>108</v>
      </c>
      <c r="R1488" t="s">
        <v>6778</v>
      </c>
      <c r="W1488" t="s">
        <v>6777</v>
      </c>
      <c r="X1488" t="s">
        <v>162</v>
      </c>
      <c r="Y1488" t="s">
        <v>163</v>
      </c>
      <c r="Z1488" t="s">
        <v>112</v>
      </c>
      <c r="AA1488" t="s">
        <v>164</v>
      </c>
      <c r="AB1488" t="s">
        <v>114</v>
      </c>
      <c r="AC1488" t="s">
        <v>115</v>
      </c>
      <c r="AD1488" t="s">
        <v>108</v>
      </c>
      <c r="AE1488" t="s">
        <v>116</v>
      </c>
      <c r="AF1488" t="s">
        <v>127</v>
      </c>
      <c r="AG1488" t="s">
        <v>118</v>
      </c>
    </row>
    <row r="1489" spans="1:33" x14ac:dyDescent="0.25">
      <c r="A1489">
        <v>1114997921</v>
      </c>
      <c r="B1489">
        <v>1863643</v>
      </c>
      <c r="C1489" t="s">
        <v>151</v>
      </c>
      <c r="D1489" t="s">
        <v>6779</v>
      </c>
      <c r="E1489" t="s">
        <v>6780</v>
      </c>
      <c r="L1489" t="s">
        <v>107</v>
      </c>
      <c r="M1489" t="s">
        <v>108</v>
      </c>
      <c r="R1489" t="s">
        <v>6781</v>
      </c>
      <c r="W1489" t="s">
        <v>6780</v>
      </c>
      <c r="X1489" t="s">
        <v>5339</v>
      </c>
      <c r="Y1489" t="s">
        <v>231</v>
      </c>
      <c r="Z1489" t="s">
        <v>112</v>
      </c>
      <c r="AA1489" t="s">
        <v>5340</v>
      </c>
      <c r="AB1489" t="s">
        <v>114</v>
      </c>
      <c r="AC1489" t="s">
        <v>115</v>
      </c>
      <c r="AD1489" t="s">
        <v>108</v>
      </c>
      <c r="AE1489" t="s">
        <v>116</v>
      </c>
      <c r="AF1489" t="s">
        <v>127</v>
      </c>
      <c r="AG1489" t="s">
        <v>118</v>
      </c>
    </row>
    <row r="1490" spans="1:33" x14ac:dyDescent="0.25">
      <c r="A1490">
        <v>1114997939</v>
      </c>
      <c r="B1490">
        <v>1835809</v>
      </c>
      <c r="C1490" t="s">
        <v>151</v>
      </c>
      <c r="D1490" t="s">
        <v>6782</v>
      </c>
      <c r="E1490" t="s">
        <v>6783</v>
      </c>
      <c r="L1490" t="s">
        <v>170</v>
      </c>
      <c r="M1490" t="s">
        <v>108</v>
      </c>
      <c r="R1490" t="s">
        <v>6784</v>
      </c>
      <c r="W1490" t="s">
        <v>6785</v>
      </c>
      <c r="X1490" t="s">
        <v>5639</v>
      </c>
      <c r="Y1490" t="s">
        <v>140</v>
      </c>
      <c r="Z1490" t="s">
        <v>112</v>
      </c>
      <c r="AA1490" t="s">
        <v>2096</v>
      </c>
      <c r="AB1490" t="s">
        <v>114</v>
      </c>
      <c r="AC1490" t="s">
        <v>115</v>
      </c>
      <c r="AD1490" t="s">
        <v>108</v>
      </c>
      <c r="AE1490" t="s">
        <v>116</v>
      </c>
      <c r="AF1490" t="s">
        <v>127</v>
      </c>
      <c r="AG1490" t="s">
        <v>118</v>
      </c>
    </row>
    <row r="1491" spans="1:33" x14ac:dyDescent="0.25">
      <c r="A1491">
        <v>1124004056</v>
      </c>
      <c r="B1491">
        <v>1589399</v>
      </c>
      <c r="C1491" t="s">
        <v>356</v>
      </c>
      <c r="D1491" t="s">
        <v>6786</v>
      </c>
      <c r="E1491" t="s">
        <v>6787</v>
      </c>
      <c r="L1491" t="s">
        <v>1087</v>
      </c>
      <c r="M1491" t="s">
        <v>199</v>
      </c>
      <c r="R1491" t="s">
        <v>6788</v>
      </c>
      <c r="W1491" t="s">
        <v>6787</v>
      </c>
      <c r="X1491" t="s">
        <v>6789</v>
      </c>
      <c r="Y1491" t="s">
        <v>6790</v>
      </c>
      <c r="Z1491" t="s">
        <v>112</v>
      </c>
      <c r="AA1491">
        <v>11423</v>
      </c>
      <c r="AB1491" t="s">
        <v>114</v>
      </c>
      <c r="AC1491" t="s">
        <v>115</v>
      </c>
      <c r="AD1491" t="s">
        <v>108</v>
      </c>
      <c r="AE1491" t="s">
        <v>116</v>
      </c>
      <c r="AF1491" t="s">
        <v>127</v>
      </c>
      <c r="AG1491" t="s">
        <v>118</v>
      </c>
    </row>
    <row r="1492" spans="1:33" x14ac:dyDescent="0.25">
      <c r="A1492">
        <v>1124007133</v>
      </c>
      <c r="B1492">
        <v>1023243</v>
      </c>
      <c r="C1492" t="s">
        <v>6791</v>
      </c>
      <c r="D1492" t="s">
        <v>6792</v>
      </c>
      <c r="E1492" t="s">
        <v>6793</v>
      </c>
      <c r="L1492" t="s">
        <v>154</v>
      </c>
      <c r="M1492" t="s">
        <v>108</v>
      </c>
      <c r="R1492" t="s">
        <v>6794</v>
      </c>
      <c r="W1492" t="s">
        <v>6795</v>
      </c>
      <c r="X1492" t="s">
        <v>6796</v>
      </c>
      <c r="Y1492" t="s">
        <v>216</v>
      </c>
      <c r="Z1492" t="s">
        <v>112</v>
      </c>
      <c r="AA1492" t="s">
        <v>1160</v>
      </c>
      <c r="AB1492" t="s">
        <v>114</v>
      </c>
      <c r="AC1492" t="s">
        <v>115</v>
      </c>
      <c r="AD1492" t="s">
        <v>108</v>
      </c>
      <c r="AE1492" t="s">
        <v>116</v>
      </c>
      <c r="AF1492" t="s">
        <v>127</v>
      </c>
      <c r="AG1492" t="s">
        <v>118</v>
      </c>
    </row>
    <row r="1493" spans="1:33" x14ac:dyDescent="0.25">
      <c r="A1493">
        <v>1124007182</v>
      </c>
      <c r="B1493">
        <v>1657309</v>
      </c>
      <c r="C1493" t="s">
        <v>6797</v>
      </c>
      <c r="D1493" t="s">
        <v>6798</v>
      </c>
      <c r="E1493" t="s">
        <v>6799</v>
      </c>
      <c r="L1493" t="s">
        <v>154</v>
      </c>
      <c r="M1493" t="s">
        <v>108</v>
      </c>
      <c r="R1493" t="s">
        <v>6800</v>
      </c>
      <c r="W1493" t="s">
        <v>6801</v>
      </c>
      <c r="X1493" t="s">
        <v>6802</v>
      </c>
      <c r="Y1493" t="s">
        <v>216</v>
      </c>
      <c r="Z1493" t="s">
        <v>112</v>
      </c>
      <c r="AA1493" t="s">
        <v>1160</v>
      </c>
      <c r="AB1493" t="s">
        <v>114</v>
      </c>
      <c r="AC1493" t="s">
        <v>115</v>
      </c>
      <c r="AD1493" t="s">
        <v>108</v>
      </c>
      <c r="AE1493" t="s">
        <v>116</v>
      </c>
      <c r="AF1493" t="s">
        <v>127</v>
      </c>
      <c r="AG1493" t="s">
        <v>118</v>
      </c>
    </row>
    <row r="1494" spans="1:33" x14ac:dyDescent="0.25">
      <c r="A1494">
        <v>1295139665</v>
      </c>
      <c r="C1494" t="s">
        <v>1161</v>
      </c>
      <c r="K1494" t="s">
        <v>279</v>
      </c>
      <c r="L1494" t="s">
        <v>280</v>
      </c>
      <c r="M1494" t="s">
        <v>108</v>
      </c>
      <c r="R1494" t="s">
        <v>6803</v>
      </c>
      <c r="S1494" t="s">
        <v>6804</v>
      </c>
      <c r="T1494" t="s">
        <v>132</v>
      </c>
      <c r="U1494" t="s">
        <v>112</v>
      </c>
      <c r="V1494">
        <v>100351015</v>
      </c>
      <c r="AC1494" t="s">
        <v>115</v>
      </c>
      <c r="AD1494" t="s">
        <v>108</v>
      </c>
      <c r="AE1494" t="s">
        <v>284</v>
      </c>
      <c r="AF1494" t="s">
        <v>127</v>
      </c>
      <c r="AG1494" t="s">
        <v>118</v>
      </c>
    </row>
    <row r="1495" spans="1:33" x14ac:dyDescent="0.25">
      <c r="A1495">
        <v>1295170686</v>
      </c>
      <c r="B1495">
        <v>3602917</v>
      </c>
      <c r="C1495" t="s">
        <v>151</v>
      </c>
      <c r="D1495" t="s">
        <v>6805</v>
      </c>
      <c r="E1495" t="s">
        <v>6806</v>
      </c>
      <c r="L1495" t="s">
        <v>170</v>
      </c>
      <c r="M1495" t="s">
        <v>108</v>
      </c>
      <c r="R1495" t="s">
        <v>6807</v>
      </c>
      <c r="W1495" t="s">
        <v>6806</v>
      </c>
      <c r="X1495" t="s">
        <v>185</v>
      </c>
      <c r="Y1495" t="s">
        <v>186</v>
      </c>
      <c r="Z1495" t="s">
        <v>112</v>
      </c>
      <c r="AA1495" t="s">
        <v>187</v>
      </c>
      <c r="AB1495" t="s">
        <v>114</v>
      </c>
      <c r="AC1495" t="s">
        <v>115</v>
      </c>
      <c r="AD1495" t="s">
        <v>108</v>
      </c>
      <c r="AE1495" t="s">
        <v>116</v>
      </c>
      <c r="AF1495" t="s">
        <v>127</v>
      </c>
      <c r="AG1495" t="s">
        <v>118</v>
      </c>
    </row>
    <row r="1496" spans="1:33" x14ac:dyDescent="0.25">
      <c r="A1496">
        <v>1295704559</v>
      </c>
      <c r="B1496">
        <v>719255</v>
      </c>
      <c r="C1496" t="s">
        <v>6808</v>
      </c>
      <c r="D1496" t="s">
        <v>6809</v>
      </c>
      <c r="E1496" t="s">
        <v>6810</v>
      </c>
      <c r="L1496" t="s">
        <v>107</v>
      </c>
      <c r="M1496" t="s">
        <v>108</v>
      </c>
      <c r="R1496" t="s">
        <v>6811</v>
      </c>
      <c r="W1496" t="s">
        <v>6810</v>
      </c>
      <c r="X1496" t="s">
        <v>211</v>
      </c>
      <c r="Y1496" t="s">
        <v>132</v>
      </c>
      <c r="Z1496" t="s">
        <v>112</v>
      </c>
      <c r="AA1496" t="s">
        <v>133</v>
      </c>
      <c r="AB1496" t="s">
        <v>134</v>
      </c>
      <c r="AC1496" t="s">
        <v>115</v>
      </c>
      <c r="AD1496" t="s">
        <v>108</v>
      </c>
      <c r="AE1496" t="s">
        <v>116</v>
      </c>
      <c r="AF1496" t="s">
        <v>127</v>
      </c>
      <c r="AG1496" t="s">
        <v>118</v>
      </c>
    </row>
    <row r="1497" spans="1:33" x14ac:dyDescent="0.25">
      <c r="A1497">
        <v>1295706315</v>
      </c>
      <c r="B1497">
        <v>2061443</v>
      </c>
      <c r="C1497" t="s">
        <v>165</v>
      </c>
      <c r="D1497" t="s">
        <v>6812</v>
      </c>
      <c r="E1497" t="s">
        <v>6813</v>
      </c>
      <c r="L1497" t="s">
        <v>107</v>
      </c>
      <c r="M1497" t="s">
        <v>108</v>
      </c>
      <c r="R1497" t="s">
        <v>6814</v>
      </c>
      <c r="W1497" t="s">
        <v>6813</v>
      </c>
      <c r="X1497" t="s">
        <v>6815</v>
      </c>
      <c r="Y1497" t="s">
        <v>132</v>
      </c>
      <c r="Z1497" t="s">
        <v>112</v>
      </c>
      <c r="AA1497" t="s">
        <v>6816</v>
      </c>
      <c r="AB1497" t="s">
        <v>114</v>
      </c>
      <c r="AC1497" t="s">
        <v>115</v>
      </c>
      <c r="AD1497" t="s">
        <v>108</v>
      </c>
      <c r="AE1497" t="s">
        <v>116</v>
      </c>
      <c r="AF1497" t="s">
        <v>127</v>
      </c>
      <c r="AG1497" t="s">
        <v>118</v>
      </c>
    </row>
    <row r="1498" spans="1:33" x14ac:dyDescent="0.25">
      <c r="A1498">
        <v>1427017318</v>
      </c>
      <c r="B1498">
        <v>767271</v>
      </c>
      <c r="C1498" t="s">
        <v>6817</v>
      </c>
      <c r="D1498" t="s">
        <v>6818</v>
      </c>
      <c r="E1498" t="s">
        <v>6817</v>
      </c>
      <c r="L1498" t="s">
        <v>107</v>
      </c>
      <c r="M1498" t="s">
        <v>108</v>
      </c>
      <c r="R1498" t="s">
        <v>6819</v>
      </c>
      <c r="W1498" t="s">
        <v>6820</v>
      </c>
      <c r="X1498" t="s">
        <v>110</v>
      </c>
      <c r="Y1498" t="s">
        <v>111</v>
      </c>
      <c r="Z1498" t="s">
        <v>112</v>
      </c>
      <c r="AA1498" t="s">
        <v>113</v>
      </c>
      <c r="AB1498" t="s">
        <v>114</v>
      </c>
      <c r="AC1498" t="s">
        <v>115</v>
      </c>
      <c r="AD1498" t="s">
        <v>108</v>
      </c>
      <c r="AE1498" t="s">
        <v>116</v>
      </c>
      <c r="AF1498" t="s">
        <v>127</v>
      </c>
      <c r="AG1498" t="s">
        <v>118</v>
      </c>
    </row>
    <row r="1499" spans="1:33" x14ac:dyDescent="0.25">
      <c r="B1499">
        <v>2663192</v>
      </c>
      <c r="C1499" t="s">
        <v>403</v>
      </c>
      <c r="D1499" t="s">
        <v>6821</v>
      </c>
      <c r="E1499" t="s">
        <v>6822</v>
      </c>
      <c r="F1499">
        <v>112348663</v>
      </c>
      <c r="L1499" t="s">
        <v>68</v>
      </c>
      <c r="M1499" t="s">
        <v>108</v>
      </c>
      <c r="W1499" t="s">
        <v>6823</v>
      </c>
      <c r="X1499" t="s">
        <v>6558</v>
      </c>
      <c r="Y1499" t="s">
        <v>1414</v>
      </c>
      <c r="Z1499" t="s">
        <v>112</v>
      </c>
      <c r="AA1499" t="s">
        <v>6824</v>
      </c>
      <c r="AB1499" t="s">
        <v>808</v>
      </c>
      <c r="AC1499" t="s">
        <v>115</v>
      </c>
      <c r="AD1499" t="s">
        <v>108</v>
      </c>
      <c r="AE1499" t="s">
        <v>116</v>
      </c>
      <c r="AF1499" t="s">
        <v>127</v>
      </c>
      <c r="AG1499" t="s">
        <v>118</v>
      </c>
    </row>
    <row r="1500" spans="1:33" x14ac:dyDescent="0.25">
      <c r="B1500">
        <v>2681390</v>
      </c>
      <c r="C1500" t="s">
        <v>403</v>
      </c>
      <c r="D1500" t="s">
        <v>6825</v>
      </c>
      <c r="E1500" t="s">
        <v>6826</v>
      </c>
      <c r="F1500">
        <v>112542430</v>
      </c>
      <c r="L1500" t="s">
        <v>68</v>
      </c>
      <c r="M1500" t="s">
        <v>108</v>
      </c>
      <c r="W1500" t="s">
        <v>6827</v>
      </c>
      <c r="X1500" t="s">
        <v>6558</v>
      </c>
      <c r="Y1500" t="s">
        <v>346</v>
      </c>
      <c r="Z1500" t="s">
        <v>112</v>
      </c>
      <c r="AA1500" t="s">
        <v>6828</v>
      </c>
      <c r="AB1500" t="s">
        <v>808</v>
      </c>
      <c r="AC1500" t="s">
        <v>115</v>
      </c>
      <c r="AD1500" t="s">
        <v>108</v>
      </c>
      <c r="AE1500" t="s">
        <v>116</v>
      </c>
      <c r="AF1500" t="s">
        <v>127</v>
      </c>
      <c r="AG1500" t="s">
        <v>118</v>
      </c>
    </row>
    <row r="1501" spans="1:33" x14ac:dyDescent="0.25">
      <c r="B1501">
        <v>2692437</v>
      </c>
      <c r="C1501" t="s">
        <v>2831</v>
      </c>
      <c r="D1501" t="s">
        <v>6829</v>
      </c>
      <c r="E1501" t="s">
        <v>6830</v>
      </c>
      <c r="F1501">
        <v>131968035</v>
      </c>
      <c r="L1501" t="s">
        <v>68</v>
      </c>
      <c r="M1501" t="s">
        <v>199</v>
      </c>
      <c r="W1501" t="s">
        <v>6830</v>
      </c>
      <c r="X1501" t="s">
        <v>6373</v>
      </c>
      <c r="Y1501" t="s">
        <v>6567</v>
      </c>
      <c r="Z1501" t="s">
        <v>112</v>
      </c>
      <c r="AA1501" t="s">
        <v>6568</v>
      </c>
      <c r="AB1501" t="s">
        <v>808</v>
      </c>
      <c r="AC1501" t="s">
        <v>115</v>
      </c>
      <c r="AD1501" t="s">
        <v>108</v>
      </c>
      <c r="AE1501" t="s">
        <v>116</v>
      </c>
      <c r="AF1501" t="s">
        <v>127</v>
      </c>
      <c r="AG1501" t="s">
        <v>118</v>
      </c>
    </row>
    <row r="1502" spans="1:33" x14ac:dyDescent="0.25">
      <c r="A1502">
        <v>1184623324</v>
      </c>
      <c r="B1502">
        <v>1836171</v>
      </c>
      <c r="C1502" t="s">
        <v>6831</v>
      </c>
      <c r="D1502" t="s">
        <v>6832</v>
      </c>
      <c r="E1502" t="s">
        <v>6833</v>
      </c>
      <c r="L1502" t="s">
        <v>154</v>
      </c>
      <c r="M1502" t="s">
        <v>108</v>
      </c>
      <c r="R1502" t="s">
        <v>6834</v>
      </c>
      <c r="W1502" t="s">
        <v>6833</v>
      </c>
      <c r="X1502" t="s">
        <v>3053</v>
      </c>
      <c r="Y1502" t="s">
        <v>2189</v>
      </c>
      <c r="Z1502" t="s">
        <v>112</v>
      </c>
      <c r="AA1502" t="s">
        <v>3054</v>
      </c>
      <c r="AB1502" t="s">
        <v>114</v>
      </c>
      <c r="AC1502" t="s">
        <v>115</v>
      </c>
      <c r="AD1502" t="s">
        <v>108</v>
      </c>
      <c r="AE1502" t="s">
        <v>116</v>
      </c>
      <c r="AF1502" t="s">
        <v>127</v>
      </c>
      <c r="AG1502" t="s">
        <v>118</v>
      </c>
    </row>
    <row r="1503" spans="1:33" x14ac:dyDescent="0.25">
      <c r="A1503">
        <v>1184628059</v>
      </c>
      <c r="B1503">
        <v>4228231</v>
      </c>
      <c r="C1503" t="s">
        <v>165</v>
      </c>
      <c r="D1503" t="s">
        <v>6835</v>
      </c>
      <c r="E1503" t="s">
        <v>6836</v>
      </c>
      <c r="L1503" t="s">
        <v>107</v>
      </c>
      <c r="M1503" t="s">
        <v>108</v>
      </c>
      <c r="R1503" t="s">
        <v>6837</v>
      </c>
      <c r="W1503" t="s">
        <v>6836</v>
      </c>
      <c r="X1503" t="s">
        <v>6838</v>
      </c>
      <c r="Y1503" t="s">
        <v>163</v>
      </c>
      <c r="Z1503" t="s">
        <v>112</v>
      </c>
      <c r="AA1503" t="s">
        <v>2174</v>
      </c>
      <c r="AB1503" t="s">
        <v>114</v>
      </c>
      <c r="AC1503" t="s">
        <v>115</v>
      </c>
      <c r="AD1503" t="s">
        <v>108</v>
      </c>
      <c r="AE1503" t="s">
        <v>116</v>
      </c>
      <c r="AF1503" t="s">
        <v>127</v>
      </c>
      <c r="AG1503" t="s">
        <v>118</v>
      </c>
    </row>
    <row r="1504" spans="1:33" x14ac:dyDescent="0.25">
      <c r="A1504">
        <v>1184630394</v>
      </c>
      <c r="B1504">
        <v>387215</v>
      </c>
      <c r="C1504" t="s">
        <v>403</v>
      </c>
      <c r="D1504" t="s">
        <v>6839</v>
      </c>
      <c r="E1504" t="s">
        <v>6840</v>
      </c>
      <c r="L1504" t="s">
        <v>170</v>
      </c>
      <c r="M1504" t="s">
        <v>108</v>
      </c>
      <c r="R1504" t="s">
        <v>6841</v>
      </c>
      <c r="W1504" t="s">
        <v>6841</v>
      </c>
      <c r="X1504" t="s">
        <v>6842</v>
      </c>
      <c r="Y1504" t="s">
        <v>542</v>
      </c>
      <c r="Z1504" t="s">
        <v>112</v>
      </c>
      <c r="AA1504" t="s">
        <v>548</v>
      </c>
      <c r="AB1504" t="s">
        <v>114</v>
      </c>
      <c r="AC1504" t="s">
        <v>115</v>
      </c>
      <c r="AD1504" t="s">
        <v>108</v>
      </c>
      <c r="AE1504" t="s">
        <v>116</v>
      </c>
      <c r="AF1504" t="s">
        <v>127</v>
      </c>
      <c r="AG1504" t="s">
        <v>118</v>
      </c>
    </row>
    <row r="1505" spans="1:33" x14ac:dyDescent="0.25">
      <c r="A1505">
        <v>1184633158</v>
      </c>
      <c r="B1505">
        <v>271178</v>
      </c>
      <c r="C1505" t="s">
        <v>151</v>
      </c>
      <c r="D1505" t="s">
        <v>6843</v>
      </c>
      <c r="E1505" t="s">
        <v>6844</v>
      </c>
      <c r="L1505" t="s">
        <v>122</v>
      </c>
      <c r="M1505" t="s">
        <v>108</v>
      </c>
      <c r="R1505" t="s">
        <v>6845</v>
      </c>
      <c r="W1505" t="s">
        <v>6844</v>
      </c>
      <c r="X1505" t="s">
        <v>6846</v>
      </c>
      <c r="Y1505" t="s">
        <v>2528</v>
      </c>
      <c r="Z1505" t="s">
        <v>112</v>
      </c>
      <c r="AA1505" t="s">
        <v>6847</v>
      </c>
      <c r="AB1505" t="s">
        <v>114</v>
      </c>
      <c r="AC1505" t="s">
        <v>115</v>
      </c>
      <c r="AD1505" t="s">
        <v>108</v>
      </c>
      <c r="AE1505" t="s">
        <v>116</v>
      </c>
      <c r="AF1505" t="s">
        <v>127</v>
      </c>
      <c r="AG1505" t="s">
        <v>118</v>
      </c>
    </row>
    <row r="1506" spans="1:33" x14ac:dyDescent="0.25">
      <c r="A1506">
        <v>1184638637</v>
      </c>
      <c r="B1506">
        <v>799862</v>
      </c>
      <c r="C1506" t="s">
        <v>135</v>
      </c>
      <c r="D1506" t="s">
        <v>6848</v>
      </c>
      <c r="E1506" t="s">
        <v>6849</v>
      </c>
      <c r="L1506" t="s">
        <v>170</v>
      </c>
      <c r="M1506" t="s">
        <v>108</v>
      </c>
      <c r="R1506" t="s">
        <v>6850</v>
      </c>
      <c r="W1506" t="s">
        <v>6851</v>
      </c>
      <c r="X1506" t="s">
        <v>162</v>
      </c>
      <c r="Y1506" t="s">
        <v>163</v>
      </c>
      <c r="Z1506" t="s">
        <v>112</v>
      </c>
      <c r="AA1506" t="s">
        <v>164</v>
      </c>
      <c r="AB1506" t="s">
        <v>2924</v>
      </c>
      <c r="AC1506" t="s">
        <v>115</v>
      </c>
      <c r="AD1506" t="s">
        <v>108</v>
      </c>
      <c r="AE1506" t="s">
        <v>116</v>
      </c>
      <c r="AF1506" t="s">
        <v>127</v>
      </c>
      <c r="AG1506" t="s">
        <v>118</v>
      </c>
    </row>
    <row r="1507" spans="1:33" x14ac:dyDescent="0.25">
      <c r="A1507">
        <v>1184651507</v>
      </c>
      <c r="B1507">
        <v>1850908</v>
      </c>
      <c r="C1507" t="s">
        <v>165</v>
      </c>
      <c r="D1507" t="s">
        <v>6852</v>
      </c>
      <c r="E1507" t="s">
        <v>6853</v>
      </c>
      <c r="L1507" t="s">
        <v>154</v>
      </c>
      <c r="M1507" t="s">
        <v>108</v>
      </c>
      <c r="R1507" t="s">
        <v>6854</v>
      </c>
      <c r="W1507" t="s">
        <v>6853</v>
      </c>
      <c r="X1507" t="s">
        <v>6855</v>
      </c>
      <c r="Y1507" t="s">
        <v>157</v>
      </c>
      <c r="Z1507" t="s">
        <v>112</v>
      </c>
      <c r="AA1507" t="s">
        <v>2410</v>
      </c>
      <c r="AB1507" t="s">
        <v>114</v>
      </c>
      <c r="AC1507" t="s">
        <v>115</v>
      </c>
      <c r="AD1507" t="s">
        <v>108</v>
      </c>
      <c r="AE1507" t="s">
        <v>116</v>
      </c>
      <c r="AF1507" t="s">
        <v>244</v>
      </c>
      <c r="AG1507" t="s">
        <v>118</v>
      </c>
    </row>
    <row r="1508" spans="1:33" x14ac:dyDescent="0.25">
      <c r="A1508">
        <v>1124275813</v>
      </c>
      <c r="B1508">
        <v>3032708</v>
      </c>
      <c r="C1508" t="s">
        <v>6856</v>
      </c>
      <c r="D1508" t="s">
        <v>6857</v>
      </c>
      <c r="E1508" t="s">
        <v>6856</v>
      </c>
      <c r="L1508" t="s">
        <v>478</v>
      </c>
      <c r="M1508" t="s">
        <v>108</v>
      </c>
      <c r="R1508" t="s">
        <v>6858</v>
      </c>
      <c r="W1508" t="s">
        <v>6856</v>
      </c>
      <c r="X1508" t="s">
        <v>541</v>
      </c>
      <c r="Y1508" t="s">
        <v>542</v>
      </c>
      <c r="Z1508" t="s">
        <v>112</v>
      </c>
      <c r="AA1508" t="s">
        <v>543</v>
      </c>
      <c r="AB1508" t="s">
        <v>114</v>
      </c>
      <c r="AC1508" t="s">
        <v>115</v>
      </c>
      <c r="AD1508" t="s">
        <v>108</v>
      </c>
      <c r="AE1508" t="s">
        <v>116</v>
      </c>
      <c r="AF1508" t="s">
        <v>127</v>
      </c>
      <c r="AG1508" t="s">
        <v>118</v>
      </c>
    </row>
    <row r="1509" spans="1:33" x14ac:dyDescent="0.25">
      <c r="A1509">
        <v>1124277793</v>
      </c>
      <c r="B1509">
        <v>3038002</v>
      </c>
      <c r="C1509" t="s">
        <v>165</v>
      </c>
      <c r="D1509" t="s">
        <v>6859</v>
      </c>
      <c r="E1509" t="s">
        <v>6860</v>
      </c>
      <c r="L1509" t="s">
        <v>154</v>
      </c>
      <c r="M1509" t="s">
        <v>199</v>
      </c>
      <c r="R1509" t="s">
        <v>6861</v>
      </c>
      <c r="W1509" t="s">
        <v>6860</v>
      </c>
      <c r="X1509" t="s">
        <v>6862</v>
      </c>
      <c r="Y1509" t="s">
        <v>424</v>
      </c>
      <c r="Z1509" t="s">
        <v>112</v>
      </c>
      <c r="AA1509" t="s">
        <v>6863</v>
      </c>
      <c r="AB1509" t="s">
        <v>114</v>
      </c>
      <c r="AC1509" t="s">
        <v>115</v>
      </c>
      <c r="AD1509" t="s">
        <v>108</v>
      </c>
      <c r="AE1509" t="s">
        <v>116</v>
      </c>
      <c r="AF1509" t="s">
        <v>127</v>
      </c>
      <c r="AG1509" t="s">
        <v>118</v>
      </c>
    </row>
    <row r="1510" spans="1:33" x14ac:dyDescent="0.25">
      <c r="A1510">
        <v>1124281266</v>
      </c>
      <c r="B1510">
        <v>3624820</v>
      </c>
      <c r="C1510" t="s">
        <v>151</v>
      </c>
      <c r="D1510" t="s">
        <v>6864</v>
      </c>
      <c r="E1510" t="s">
        <v>6865</v>
      </c>
      <c r="L1510" t="s">
        <v>170</v>
      </c>
      <c r="M1510" t="s">
        <v>108</v>
      </c>
      <c r="R1510" t="s">
        <v>6865</v>
      </c>
      <c r="W1510" t="s">
        <v>6865</v>
      </c>
      <c r="X1510" t="s">
        <v>894</v>
      </c>
      <c r="Y1510" t="s">
        <v>173</v>
      </c>
      <c r="Z1510" t="s">
        <v>112</v>
      </c>
      <c r="AA1510" t="s">
        <v>895</v>
      </c>
      <c r="AB1510" t="s">
        <v>114</v>
      </c>
      <c r="AC1510" t="s">
        <v>115</v>
      </c>
      <c r="AD1510" t="s">
        <v>108</v>
      </c>
      <c r="AE1510" t="s">
        <v>116</v>
      </c>
      <c r="AF1510" t="s">
        <v>127</v>
      </c>
      <c r="AG1510" t="s">
        <v>118</v>
      </c>
    </row>
    <row r="1511" spans="1:33" x14ac:dyDescent="0.25">
      <c r="A1511">
        <v>1124282694</v>
      </c>
      <c r="B1511">
        <v>3392990</v>
      </c>
      <c r="C1511" t="s">
        <v>6866</v>
      </c>
      <c r="D1511" t="s">
        <v>6867</v>
      </c>
      <c r="E1511" t="s">
        <v>6868</v>
      </c>
      <c r="L1511" t="s">
        <v>154</v>
      </c>
      <c r="M1511" t="s">
        <v>199</v>
      </c>
      <c r="R1511" t="s">
        <v>6869</v>
      </c>
      <c r="W1511" t="s">
        <v>6868</v>
      </c>
      <c r="X1511" t="s">
        <v>6870</v>
      </c>
      <c r="Y1511" t="s">
        <v>835</v>
      </c>
      <c r="Z1511" t="s">
        <v>112</v>
      </c>
      <c r="AA1511" t="s">
        <v>6871</v>
      </c>
      <c r="AB1511" t="s">
        <v>114</v>
      </c>
      <c r="AC1511" t="s">
        <v>115</v>
      </c>
      <c r="AD1511" t="s">
        <v>108</v>
      </c>
      <c r="AE1511" t="s">
        <v>116</v>
      </c>
      <c r="AF1511" t="s">
        <v>127</v>
      </c>
      <c r="AG1511" t="s">
        <v>118</v>
      </c>
    </row>
    <row r="1512" spans="1:33" x14ac:dyDescent="0.25">
      <c r="A1512">
        <v>1124286943</v>
      </c>
      <c r="B1512">
        <v>3025541</v>
      </c>
      <c r="C1512" t="s">
        <v>165</v>
      </c>
      <c r="D1512" t="s">
        <v>6872</v>
      </c>
      <c r="E1512" t="s">
        <v>6873</v>
      </c>
      <c r="L1512" t="s">
        <v>154</v>
      </c>
      <c r="M1512" t="s">
        <v>199</v>
      </c>
      <c r="R1512" t="s">
        <v>6874</v>
      </c>
      <c r="W1512" t="s">
        <v>6875</v>
      </c>
      <c r="X1512" t="s">
        <v>6876</v>
      </c>
      <c r="Y1512" t="s">
        <v>694</v>
      </c>
      <c r="Z1512" t="s">
        <v>112</v>
      </c>
      <c r="AA1512" t="s">
        <v>6877</v>
      </c>
      <c r="AB1512" t="s">
        <v>114</v>
      </c>
      <c r="AC1512" t="s">
        <v>115</v>
      </c>
      <c r="AD1512" t="s">
        <v>108</v>
      </c>
      <c r="AE1512" t="s">
        <v>116</v>
      </c>
      <c r="AF1512" t="s">
        <v>127</v>
      </c>
      <c r="AG1512" t="s">
        <v>118</v>
      </c>
    </row>
    <row r="1513" spans="1:33" x14ac:dyDescent="0.25">
      <c r="A1513">
        <v>1124287982</v>
      </c>
      <c r="B1513">
        <v>3264660</v>
      </c>
      <c r="C1513" t="s">
        <v>151</v>
      </c>
      <c r="D1513" t="s">
        <v>6878</v>
      </c>
      <c r="E1513" t="s">
        <v>6879</v>
      </c>
      <c r="L1513" t="s">
        <v>154</v>
      </c>
      <c r="M1513" t="s">
        <v>108</v>
      </c>
      <c r="R1513" t="s">
        <v>6880</v>
      </c>
      <c r="W1513" t="s">
        <v>6881</v>
      </c>
      <c r="X1513" t="s">
        <v>6882</v>
      </c>
      <c r="Y1513" t="s">
        <v>173</v>
      </c>
      <c r="Z1513" t="s">
        <v>112</v>
      </c>
      <c r="AA1513" t="s">
        <v>6883</v>
      </c>
      <c r="AB1513" t="s">
        <v>114</v>
      </c>
      <c r="AC1513" t="s">
        <v>115</v>
      </c>
      <c r="AD1513" t="s">
        <v>108</v>
      </c>
      <c r="AE1513" t="s">
        <v>116</v>
      </c>
      <c r="AF1513" t="s">
        <v>244</v>
      </c>
      <c r="AG1513" t="s">
        <v>118</v>
      </c>
    </row>
    <row r="1514" spans="1:33" x14ac:dyDescent="0.25">
      <c r="A1514">
        <v>1124292735</v>
      </c>
      <c r="B1514">
        <v>2988663</v>
      </c>
      <c r="C1514" t="s">
        <v>356</v>
      </c>
      <c r="D1514" t="s">
        <v>6884</v>
      </c>
      <c r="E1514" t="s">
        <v>6885</v>
      </c>
      <c r="L1514" t="s">
        <v>122</v>
      </c>
      <c r="M1514" t="s">
        <v>108</v>
      </c>
      <c r="R1514" t="s">
        <v>6886</v>
      </c>
      <c r="W1514" t="s">
        <v>6885</v>
      </c>
      <c r="X1514" t="s">
        <v>6887</v>
      </c>
      <c r="Y1514" t="s">
        <v>3308</v>
      </c>
      <c r="Z1514" t="s">
        <v>112</v>
      </c>
      <c r="AA1514" t="s">
        <v>6888</v>
      </c>
      <c r="AB1514" t="s">
        <v>364</v>
      </c>
      <c r="AC1514" t="s">
        <v>115</v>
      </c>
      <c r="AD1514" t="s">
        <v>108</v>
      </c>
      <c r="AE1514" t="s">
        <v>116</v>
      </c>
      <c r="AF1514" t="s">
        <v>127</v>
      </c>
      <c r="AG1514" t="s">
        <v>118</v>
      </c>
    </row>
    <row r="1515" spans="1:33" x14ac:dyDescent="0.25">
      <c r="A1515">
        <v>1124310644</v>
      </c>
      <c r="B1515">
        <v>4393284</v>
      </c>
      <c r="C1515" t="s">
        <v>6889</v>
      </c>
      <c r="D1515" t="s">
        <v>6890</v>
      </c>
      <c r="E1515" t="s">
        <v>6891</v>
      </c>
      <c r="L1515" t="s">
        <v>170</v>
      </c>
      <c r="M1515" t="s">
        <v>108</v>
      </c>
      <c r="R1515" t="s">
        <v>6892</v>
      </c>
      <c r="W1515" t="s">
        <v>6891</v>
      </c>
      <c r="X1515" t="s">
        <v>225</v>
      </c>
      <c r="Y1515" t="s">
        <v>111</v>
      </c>
      <c r="Z1515" t="s">
        <v>112</v>
      </c>
      <c r="AA1515" t="s">
        <v>113</v>
      </c>
      <c r="AB1515" t="s">
        <v>114</v>
      </c>
      <c r="AC1515" t="s">
        <v>115</v>
      </c>
      <c r="AD1515" t="s">
        <v>108</v>
      </c>
      <c r="AE1515" t="s">
        <v>116</v>
      </c>
      <c r="AF1515" t="s">
        <v>127</v>
      </c>
      <c r="AG1515" t="s">
        <v>118</v>
      </c>
    </row>
    <row r="1516" spans="1:33" x14ac:dyDescent="0.25">
      <c r="A1516">
        <v>1124317342</v>
      </c>
      <c r="B1516">
        <v>3988305</v>
      </c>
      <c r="C1516" t="s">
        <v>181</v>
      </c>
      <c r="D1516" t="s">
        <v>6893</v>
      </c>
      <c r="E1516" t="s">
        <v>6894</v>
      </c>
      <c r="L1516" t="s">
        <v>539</v>
      </c>
      <c r="M1516" t="s">
        <v>108</v>
      </c>
      <c r="R1516" t="s">
        <v>6895</v>
      </c>
      <c r="W1516" t="s">
        <v>6894</v>
      </c>
      <c r="X1516" t="s">
        <v>185</v>
      </c>
      <c r="Y1516" t="s">
        <v>186</v>
      </c>
      <c r="Z1516" t="s">
        <v>112</v>
      </c>
      <c r="AA1516" t="s">
        <v>187</v>
      </c>
      <c r="AB1516" t="s">
        <v>114</v>
      </c>
      <c r="AC1516" t="s">
        <v>115</v>
      </c>
      <c r="AD1516" t="s">
        <v>108</v>
      </c>
      <c r="AE1516" t="s">
        <v>116</v>
      </c>
      <c r="AF1516" t="s">
        <v>127</v>
      </c>
      <c r="AG1516" t="s">
        <v>118</v>
      </c>
    </row>
    <row r="1517" spans="1:33" x14ac:dyDescent="0.25">
      <c r="A1517">
        <v>1124317656</v>
      </c>
      <c r="B1517">
        <v>3980238</v>
      </c>
      <c r="C1517" t="s">
        <v>174</v>
      </c>
      <c r="D1517" t="s">
        <v>6896</v>
      </c>
      <c r="E1517" t="s">
        <v>6897</v>
      </c>
      <c r="L1517" t="s">
        <v>107</v>
      </c>
      <c r="M1517" t="s">
        <v>108</v>
      </c>
      <c r="R1517" t="s">
        <v>6898</v>
      </c>
      <c r="W1517" t="s">
        <v>6897</v>
      </c>
      <c r="X1517" t="s">
        <v>1052</v>
      </c>
      <c r="Y1517" t="s">
        <v>186</v>
      </c>
      <c r="Z1517" t="s">
        <v>112</v>
      </c>
      <c r="AA1517" t="s">
        <v>1053</v>
      </c>
      <c r="AB1517" t="s">
        <v>114</v>
      </c>
      <c r="AC1517" t="s">
        <v>115</v>
      </c>
      <c r="AD1517" t="s">
        <v>108</v>
      </c>
      <c r="AE1517" t="s">
        <v>116</v>
      </c>
      <c r="AF1517" t="s">
        <v>127</v>
      </c>
      <c r="AG1517" t="s">
        <v>118</v>
      </c>
    </row>
    <row r="1518" spans="1:33" x14ac:dyDescent="0.25">
      <c r="A1518">
        <v>1124344411</v>
      </c>
      <c r="B1518">
        <v>3255350</v>
      </c>
      <c r="C1518" t="s">
        <v>151</v>
      </c>
      <c r="D1518" t="s">
        <v>6899</v>
      </c>
      <c r="E1518" t="s">
        <v>6900</v>
      </c>
      <c r="L1518" t="s">
        <v>154</v>
      </c>
      <c r="M1518" t="s">
        <v>108</v>
      </c>
      <c r="R1518" t="s">
        <v>6900</v>
      </c>
      <c r="W1518" t="s">
        <v>6900</v>
      </c>
      <c r="X1518" t="s">
        <v>6901</v>
      </c>
      <c r="Y1518" t="s">
        <v>231</v>
      </c>
      <c r="Z1518" t="s">
        <v>112</v>
      </c>
      <c r="AA1518" t="s">
        <v>308</v>
      </c>
      <c r="AB1518" t="s">
        <v>114</v>
      </c>
      <c r="AC1518" t="s">
        <v>115</v>
      </c>
      <c r="AD1518" t="s">
        <v>108</v>
      </c>
      <c r="AE1518" t="s">
        <v>116</v>
      </c>
      <c r="AF1518" t="s">
        <v>127</v>
      </c>
      <c r="AG1518" t="s">
        <v>118</v>
      </c>
    </row>
    <row r="1519" spans="1:33" x14ac:dyDescent="0.25">
      <c r="A1519">
        <v>1124371091</v>
      </c>
      <c r="B1519">
        <v>3508436</v>
      </c>
      <c r="C1519" t="s">
        <v>6902</v>
      </c>
      <c r="D1519" t="s">
        <v>6903</v>
      </c>
      <c r="E1519" t="s">
        <v>6902</v>
      </c>
      <c r="L1519" t="s">
        <v>68</v>
      </c>
      <c r="M1519" t="s">
        <v>108</v>
      </c>
      <c r="R1519" t="s">
        <v>6902</v>
      </c>
      <c r="W1519" t="s">
        <v>6902</v>
      </c>
      <c r="X1519" t="s">
        <v>1035</v>
      </c>
      <c r="Y1519" t="s">
        <v>216</v>
      </c>
      <c r="Z1519" t="s">
        <v>112</v>
      </c>
      <c r="AA1519" t="s">
        <v>1036</v>
      </c>
      <c r="AB1519" t="s">
        <v>2307</v>
      </c>
      <c r="AC1519" t="s">
        <v>115</v>
      </c>
      <c r="AD1519" t="s">
        <v>108</v>
      </c>
      <c r="AE1519" t="s">
        <v>116</v>
      </c>
      <c r="AF1519" t="s">
        <v>127</v>
      </c>
      <c r="AG1519" t="s">
        <v>118</v>
      </c>
    </row>
    <row r="1520" spans="1:33" x14ac:dyDescent="0.25">
      <c r="A1520">
        <v>1760500615</v>
      </c>
      <c r="B1520">
        <v>3259469</v>
      </c>
      <c r="C1520" t="s">
        <v>174</v>
      </c>
      <c r="D1520" t="s">
        <v>6904</v>
      </c>
      <c r="E1520" t="s">
        <v>6905</v>
      </c>
      <c r="L1520" t="s">
        <v>107</v>
      </c>
      <c r="M1520" t="s">
        <v>108</v>
      </c>
      <c r="W1520" t="s">
        <v>6905</v>
      </c>
      <c r="X1520" t="s">
        <v>6906</v>
      </c>
      <c r="Y1520" t="s">
        <v>179</v>
      </c>
      <c r="Z1520" t="s">
        <v>112</v>
      </c>
      <c r="AA1520" t="s">
        <v>6907</v>
      </c>
      <c r="AB1520" t="s">
        <v>114</v>
      </c>
      <c r="AC1520" t="s">
        <v>115</v>
      </c>
      <c r="AD1520" t="s">
        <v>108</v>
      </c>
      <c r="AE1520" t="s">
        <v>116</v>
      </c>
      <c r="AF1520" t="s">
        <v>127</v>
      </c>
      <c r="AG1520" t="s">
        <v>118</v>
      </c>
    </row>
    <row r="1521" spans="1:33" x14ac:dyDescent="0.25">
      <c r="A1521">
        <v>1760500854</v>
      </c>
      <c r="B1521">
        <v>337646</v>
      </c>
      <c r="C1521" t="s">
        <v>1248</v>
      </c>
      <c r="D1521" t="s">
        <v>6908</v>
      </c>
      <c r="E1521" t="s">
        <v>6909</v>
      </c>
      <c r="L1521" t="s">
        <v>66</v>
      </c>
      <c r="M1521" t="s">
        <v>108</v>
      </c>
      <c r="R1521" t="s">
        <v>6910</v>
      </c>
      <c r="W1521" t="s">
        <v>6909</v>
      </c>
      <c r="X1521" t="s">
        <v>6911</v>
      </c>
      <c r="Y1521" t="s">
        <v>694</v>
      </c>
      <c r="Z1521" t="s">
        <v>112</v>
      </c>
      <c r="AA1521" t="s">
        <v>2898</v>
      </c>
      <c r="AB1521" t="s">
        <v>808</v>
      </c>
      <c r="AC1521" t="s">
        <v>115</v>
      </c>
      <c r="AD1521" t="s">
        <v>108</v>
      </c>
      <c r="AE1521" t="s">
        <v>116</v>
      </c>
      <c r="AF1521" t="s">
        <v>127</v>
      </c>
      <c r="AG1521" t="s">
        <v>118</v>
      </c>
    </row>
    <row r="1522" spans="1:33" x14ac:dyDescent="0.25">
      <c r="A1522">
        <v>1760509863</v>
      </c>
      <c r="B1522">
        <v>3440159</v>
      </c>
      <c r="C1522" t="s">
        <v>6912</v>
      </c>
      <c r="D1522" t="s">
        <v>6913</v>
      </c>
      <c r="E1522" t="s">
        <v>6914</v>
      </c>
      <c r="L1522" t="s">
        <v>170</v>
      </c>
      <c r="M1522" t="s">
        <v>199</v>
      </c>
      <c r="R1522" t="s">
        <v>6915</v>
      </c>
      <c r="W1522" t="s">
        <v>6916</v>
      </c>
      <c r="X1522" t="s">
        <v>931</v>
      </c>
      <c r="Y1522" t="s">
        <v>932</v>
      </c>
      <c r="Z1522" t="s">
        <v>112</v>
      </c>
      <c r="AA1522" t="s">
        <v>933</v>
      </c>
      <c r="AB1522" t="s">
        <v>114</v>
      </c>
      <c r="AC1522" t="s">
        <v>115</v>
      </c>
      <c r="AD1522" t="s">
        <v>108</v>
      </c>
      <c r="AE1522" t="s">
        <v>116</v>
      </c>
      <c r="AF1522" t="s">
        <v>127</v>
      </c>
      <c r="AG1522" t="s">
        <v>118</v>
      </c>
    </row>
    <row r="1523" spans="1:33" x14ac:dyDescent="0.25">
      <c r="A1523">
        <v>1760530158</v>
      </c>
      <c r="B1523">
        <v>947255</v>
      </c>
      <c r="C1523" t="s">
        <v>151</v>
      </c>
      <c r="D1523" t="s">
        <v>6917</v>
      </c>
      <c r="E1523" t="s">
        <v>6918</v>
      </c>
      <c r="L1523" t="s">
        <v>122</v>
      </c>
      <c r="M1523" t="s">
        <v>108</v>
      </c>
      <c r="R1523" t="s">
        <v>6919</v>
      </c>
      <c r="W1523" t="s">
        <v>6918</v>
      </c>
      <c r="X1523" t="s">
        <v>6920</v>
      </c>
      <c r="Y1523" t="s">
        <v>163</v>
      </c>
      <c r="Z1523" t="s">
        <v>112</v>
      </c>
      <c r="AA1523">
        <v>11042</v>
      </c>
      <c r="AB1523" t="s">
        <v>114</v>
      </c>
      <c r="AC1523" t="s">
        <v>115</v>
      </c>
      <c r="AD1523" t="s">
        <v>108</v>
      </c>
      <c r="AE1523" t="s">
        <v>116</v>
      </c>
      <c r="AF1523" t="s">
        <v>127</v>
      </c>
      <c r="AG1523" t="s">
        <v>118</v>
      </c>
    </row>
    <row r="1524" spans="1:33" x14ac:dyDescent="0.25">
      <c r="A1524">
        <v>1760537419</v>
      </c>
      <c r="B1524">
        <v>891350</v>
      </c>
      <c r="C1524" t="s">
        <v>151</v>
      </c>
      <c r="D1524" t="s">
        <v>6921</v>
      </c>
      <c r="E1524" t="s">
        <v>6922</v>
      </c>
      <c r="L1524" t="s">
        <v>107</v>
      </c>
      <c r="M1524" t="s">
        <v>108</v>
      </c>
      <c r="R1524" t="s">
        <v>6923</v>
      </c>
      <c r="W1524" t="s">
        <v>6922</v>
      </c>
      <c r="X1524" t="s">
        <v>185</v>
      </c>
      <c r="Y1524" t="s">
        <v>186</v>
      </c>
      <c r="Z1524" t="s">
        <v>112</v>
      </c>
      <c r="AA1524" t="s">
        <v>187</v>
      </c>
      <c r="AB1524" t="s">
        <v>114</v>
      </c>
      <c r="AC1524" t="s">
        <v>115</v>
      </c>
      <c r="AD1524" t="s">
        <v>108</v>
      </c>
      <c r="AE1524" t="s">
        <v>116</v>
      </c>
      <c r="AF1524" t="s">
        <v>127</v>
      </c>
      <c r="AG1524" t="s">
        <v>118</v>
      </c>
    </row>
    <row r="1525" spans="1:33" x14ac:dyDescent="0.25">
      <c r="A1525">
        <v>1760542815</v>
      </c>
      <c r="B1525">
        <v>1100590</v>
      </c>
      <c r="C1525" t="s">
        <v>151</v>
      </c>
      <c r="D1525" t="s">
        <v>6924</v>
      </c>
      <c r="E1525" t="s">
        <v>6925</v>
      </c>
      <c r="L1525" t="s">
        <v>170</v>
      </c>
      <c r="M1525" t="s">
        <v>108</v>
      </c>
      <c r="R1525" t="s">
        <v>6926</v>
      </c>
      <c r="W1525" t="s">
        <v>6925</v>
      </c>
      <c r="X1525" t="s">
        <v>430</v>
      </c>
      <c r="Y1525" t="s">
        <v>186</v>
      </c>
      <c r="Z1525" t="s">
        <v>112</v>
      </c>
      <c r="AA1525" t="s">
        <v>187</v>
      </c>
      <c r="AB1525" t="s">
        <v>114</v>
      </c>
      <c r="AC1525" t="s">
        <v>115</v>
      </c>
      <c r="AD1525" t="s">
        <v>108</v>
      </c>
      <c r="AE1525" t="s">
        <v>116</v>
      </c>
      <c r="AF1525" t="s">
        <v>127</v>
      </c>
      <c r="AG1525" t="s">
        <v>118</v>
      </c>
    </row>
    <row r="1526" spans="1:33" x14ac:dyDescent="0.25">
      <c r="A1526">
        <v>1588604664</v>
      </c>
      <c r="B1526">
        <v>1157051</v>
      </c>
      <c r="C1526" t="s">
        <v>165</v>
      </c>
      <c r="D1526" t="s">
        <v>6927</v>
      </c>
      <c r="E1526" t="s">
        <v>6928</v>
      </c>
      <c r="L1526" t="s">
        <v>170</v>
      </c>
      <c r="M1526" t="s">
        <v>108</v>
      </c>
      <c r="R1526" t="s">
        <v>6929</v>
      </c>
      <c r="W1526" t="s">
        <v>6928</v>
      </c>
      <c r="X1526" t="s">
        <v>6930</v>
      </c>
      <c r="Y1526" t="s">
        <v>186</v>
      </c>
      <c r="Z1526" t="s">
        <v>112</v>
      </c>
      <c r="AA1526" t="s">
        <v>6931</v>
      </c>
      <c r="AB1526" t="s">
        <v>114</v>
      </c>
      <c r="AC1526" t="s">
        <v>115</v>
      </c>
      <c r="AD1526" t="s">
        <v>108</v>
      </c>
      <c r="AE1526" t="s">
        <v>116</v>
      </c>
      <c r="AF1526" t="s">
        <v>127</v>
      </c>
      <c r="AG1526" t="s">
        <v>118</v>
      </c>
    </row>
    <row r="1527" spans="1:33" x14ac:dyDescent="0.25">
      <c r="B1527">
        <v>2252793</v>
      </c>
      <c r="C1527" t="s">
        <v>2831</v>
      </c>
      <c r="D1527" t="s">
        <v>6932</v>
      </c>
      <c r="E1527" t="s">
        <v>6933</v>
      </c>
      <c r="F1527">
        <v>237209731</v>
      </c>
      <c r="L1527" t="s">
        <v>68</v>
      </c>
      <c r="M1527" t="s">
        <v>199</v>
      </c>
      <c r="W1527" t="s">
        <v>6933</v>
      </c>
      <c r="X1527" t="s">
        <v>6546</v>
      </c>
      <c r="Y1527" t="s">
        <v>163</v>
      </c>
      <c r="Z1527" t="s">
        <v>112</v>
      </c>
      <c r="AA1527" t="s">
        <v>6934</v>
      </c>
      <c r="AB1527" t="s">
        <v>808</v>
      </c>
      <c r="AC1527" t="s">
        <v>115</v>
      </c>
      <c r="AD1527" t="s">
        <v>108</v>
      </c>
      <c r="AE1527" t="s">
        <v>116</v>
      </c>
      <c r="AF1527" t="s">
        <v>127</v>
      </c>
      <c r="AG1527" t="s">
        <v>118</v>
      </c>
    </row>
    <row r="1528" spans="1:33" x14ac:dyDescent="0.25">
      <c r="A1528">
        <v>1316941057</v>
      </c>
      <c r="B1528">
        <v>1710154</v>
      </c>
      <c r="C1528" t="s">
        <v>165</v>
      </c>
      <c r="D1528" t="s">
        <v>6935</v>
      </c>
      <c r="E1528" t="s">
        <v>6936</v>
      </c>
      <c r="L1528" t="s">
        <v>170</v>
      </c>
      <c r="M1528" t="s">
        <v>108</v>
      </c>
      <c r="R1528" t="s">
        <v>6937</v>
      </c>
      <c r="W1528" t="s">
        <v>6936</v>
      </c>
      <c r="X1528" t="s">
        <v>6938</v>
      </c>
      <c r="Y1528" t="s">
        <v>320</v>
      </c>
      <c r="Z1528" t="s">
        <v>112</v>
      </c>
      <c r="AA1528" t="s">
        <v>6939</v>
      </c>
      <c r="AB1528" t="s">
        <v>114</v>
      </c>
      <c r="AC1528" t="s">
        <v>115</v>
      </c>
      <c r="AD1528" t="s">
        <v>108</v>
      </c>
      <c r="AE1528" t="s">
        <v>116</v>
      </c>
      <c r="AF1528" t="s">
        <v>127</v>
      </c>
      <c r="AG1528" t="s">
        <v>118</v>
      </c>
    </row>
    <row r="1529" spans="1:33" x14ac:dyDescent="0.25">
      <c r="A1529">
        <v>1316943517</v>
      </c>
      <c r="B1529">
        <v>2658322</v>
      </c>
      <c r="C1529" t="s">
        <v>6940</v>
      </c>
      <c r="D1529" t="s">
        <v>6941</v>
      </c>
      <c r="E1529" t="s">
        <v>6942</v>
      </c>
      <c r="L1529" t="s">
        <v>107</v>
      </c>
      <c r="M1529" t="s">
        <v>108</v>
      </c>
      <c r="R1529" t="s">
        <v>6943</v>
      </c>
      <c r="W1529" t="s">
        <v>6942</v>
      </c>
      <c r="X1529" t="s">
        <v>162</v>
      </c>
      <c r="Y1529" t="s">
        <v>163</v>
      </c>
      <c r="Z1529" t="s">
        <v>112</v>
      </c>
      <c r="AA1529" t="s">
        <v>164</v>
      </c>
      <c r="AB1529" t="s">
        <v>114</v>
      </c>
      <c r="AC1529" t="s">
        <v>115</v>
      </c>
      <c r="AD1529" t="s">
        <v>108</v>
      </c>
      <c r="AE1529" t="s">
        <v>116</v>
      </c>
      <c r="AF1529" t="s">
        <v>127</v>
      </c>
      <c r="AG1529" t="s">
        <v>118</v>
      </c>
    </row>
    <row r="1530" spans="1:33" x14ac:dyDescent="0.25">
      <c r="A1530">
        <v>1316944580</v>
      </c>
      <c r="B1530">
        <v>2235481</v>
      </c>
      <c r="C1530" t="s">
        <v>165</v>
      </c>
      <c r="D1530" t="s">
        <v>6944</v>
      </c>
      <c r="E1530" t="s">
        <v>6945</v>
      </c>
      <c r="L1530" t="s">
        <v>154</v>
      </c>
      <c r="M1530" t="s">
        <v>108</v>
      </c>
      <c r="R1530" t="s">
        <v>6946</v>
      </c>
      <c r="W1530" t="s">
        <v>6945</v>
      </c>
      <c r="X1530" t="s">
        <v>6947</v>
      </c>
      <c r="Y1530" t="s">
        <v>163</v>
      </c>
      <c r="Z1530" t="s">
        <v>112</v>
      </c>
      <c r="AA1530" t="s">
        <v>1640</v>
      </c>
      <c r="AB1530" t="s">
        <v>114</v>
      </c>
      <c r="AC1530" t="s">
        <v>115</v>
      </c>
      <c r="AD1530" t="s">
        <v>108</v>
      </c>
      <c r="AE1530" t="s">
        <v>116</v>
      </c>
      <c r="AF1530" t="s">
        <v>127</v>
      </c>
      <c r="AG1530" t="s">
        <v>118</v>
      </c>
    </row>
    <row r="1531" spans="1:33" x14ac:dyDescent="0.25">
      <c r="A1531">
        <v>1316948763</v>
      </c>
      <c r="B1531">
        <v>1265714</v>
      </c>
      <c r="C1531" t="s">
        <v>165</v>
      </c>
      <c r="D1531" t="s">
        <v>6948</v>
      </c>
      <c r="E1531" t="s">
        <v>6949</v>
      </c>
      <c r="L1531" t="s">
        <v>154</v>
      </c>
      <c r="M1531" t="s">
        <v>108</v>
      </c>
      <c r="R1531" t="s">
        <v>6950</v>
      </c>
      <c r="W1531" t="s">
        <v>6951</v>
      </c>
      <c r="X1531" t="s">
        <v>6952</v>
      </c>
      <c r="Y1531" t="s">
        <v>330</v>
      </c>
      <c r="Z1531" t="s">
        <v>112</v>
      </c>
      <c r="AA1531" t="s">
        <v>6953</v>
      </c>
      <c r="AB1531" t="s">
        <v>114</v>
      </c>
      <c r="AC1531" t="s">
        <v>115</v>
      </c>
      <c r="AD1531" t="s">
        <v>108</v>
      </c>
      <c r="AE1531" t="s">
        <v>116</v>
      </c>
      <c r="AF1531" t="s">
        <v>244</v>
      </c>
      <c r="AG1531" t="s">
        <v>118</v>
      </c>
    </row>
    <row r="1532" spans="1:33" x14ac:dyDescent="0.25">
      <c r="A1532">
        <v>1316973506</v>
      </c>
      <c r="B1532">
        <v>1027527</v>
      </c>
      <c r="C1532" t="s">
        <v>151</v>
      </c>
      <c r="D1532" t="s">
        <v>6954</v>
      </c>
      <c r="E1532" t="s">
        <v>6955</v>
      </c>
      <c r="L1532" t="s">
        <v>154</v>
      </c>
      <c r="M1532" t="s">
        <v>108</v>
      </c>
      <c r="R1532" t="s">
        <v>6956</v>
      </c>
      <c r="W1532" t="s">
        <v>6955</v>
      </c>
      <c r="X1532" t="s">
        <v>6957</v>
      </c>
      <c r="Y1532" t="s">
        <v>163</v>
      </c>
      <c r="Z1532" t="s">
        <v>112</v>
      </c>
      <c r="AA1532" t="s">
        <v>3748</v>
      </c>
      <c r="AB1532" t="s">
        <v>114</v>
      </c>
      <c r="AC1532" t="s">
        <v>115</v>
      </c>
      <c r="AD1532" t="s">
        <v>108</v>
      </c>
      <c r="AE1532" t="s">
        <v>116</v>
      </c>
      <c r="AF1532" t="s">
        <v>127</v>
      </c>
      <c r="AG1532" t="s">
        <v>118</v>
      </c>
    </row>
    <row r="1533" spans="1:33" x14ac:dyDescent="0.25">
      <c r="A1533">
        <v>1316985872</v>
      </c>
      <c r="B1533">
        <v>1605476</v>
      </c>
      <c r="C1533" t="s">
        <v>151</v>
      </c>
      <c r="D1533" t="s">
        <v>6958</v>
      </c>
      <c r="E1533" t="s">
        <v>6959</v>
      </c>
      <c r="L1533" t="s">
        <v>154</v>
      </c>
      <c r="M1533" t="s">
        <v>199</v>
      </c>
      <c r="R1533" t="s">
        <v>6960</v>
      </c>
      <c r="W1533" t="s">
        <v>6959</v>
      </c>
      <c r="X1533" t="s">
        <v>6961</v>
      </c>
      <c r="Y1533" t="s">
        <v>346</v>
      </c>
      <c r="Z1533" t="s">
        <v>112</v>
      </c>
      <c r="AA1533" t="s">
        <v>6962</v>
      </c>
      <c r="AB1533" t="s">
        <v>114</v>
      </c>
      <c r="AC1533" t="s">
        <v>115</v>
      </c>
      <c r="AD1533" t="s">
        <v>108</v>
      </c>
      <c r="AE1533" t="s">
        <v>116</v>
      </c>
      <c r="AF1533" t="s">
        <v>244</v>
      </c>
      <c r="AG1533" t="s">
        <v>118</v>
      </c>
    </row>
    <row r="1534" spans="1:33" x14ac:dyDescent="0.25">
      <c r="A1534">
        <v>1316986672</v>
      </c>
      <c r="B1534">
        <v>3539306</v>
      </c>
      <c r="C1534" t="s">
        <v>6963</v>
      </c>
      <c r="D1534" t="s">
        <v>6964</v>
      </c>
      <c r="E1534" t="s">
        <v>6965</v>
      </c>
      <c r="L1534" t="s">
        <v>107</v>
      </c>
      <c r="M1534" t="s">
        <v>108</v>
      </c>
      <c r="R1534" t="s">
        <v>6966</v>
      </c>
      <c r="W1534" t="s">
        <v>6965</v>
      </c>
      <c r="X1534" t="s">
        <v>225</v>
      </c>
      <c r="Y1534" t="s">
        <v>111</v>
      </c>
      <c r="Z1534" t="s">
        <v>112</v>
      </c>
      <c r="AA1534" t="s">
        <v>113</v>
      </c>
      <c r="AB1534" t="s">
        <v>114</v>
      </c>
      <c r="AC1534" t="s">
        <v>115</v>
      </c>
      <c r="AD1534" t="s">
        <v>108</v>
      </c>
      <c r="AE1534" t="s">
        <v>116</v>
      </c>
      <c r="AF1534" t="s">
        <v>127</v>
      </c>
      <c r="AG1534" t="s">
        <v>118</v>
      </c>
    </row>
    <row r="1535" spans="1:33" x14ac:dyDescent="0.25">
      <c r="A1535">
        <v>1316990823</v>
      </c>
      <c r="B1535">
        <v>1408319</v>
      </c>
      <c r="C1535" t="s">
        <v>174</v>
      </c>
      <c r="D1535" t="s">
        <v>6967</v>
      </c>
      <c r="E1535" t="s">
        <v>6968</v>
      </c>
      <c r="L1535" t="s">
        <v>280</v>
      </c>
      <c r="M1535" t="s">
        <v>108</v>
      </c>
      <c r="R1535" t="s">
        <v>6969</v>
      </c>
      <c r="W1535" t="s">
        <v>6968</v>
      </c>
      <c r="X1535" t="s">
        <v>6970</v>
      </c>
      <c r="Y1535" t="s">
        <v>132</v>
      </c>
      <c r="Z1535" t="s">
        <v>112</v>
      </c>
      <c r="AA1535">
        <v>10019</v>
      </c>
      <c r="AB1535" t="s">
        <v>114</v>
      </c>
      <c r="AC1535" t="s">
        <v>115</v>
      </c>
      <c r="AD1535" t="s">
        <v>108</v>
      </c>
      <c r="AE1535" t="s">
        <v>116</v>
      </c>
      <c r="AF1535" t="s">
        <v>127</v>
      </c>
      <c r="AG1535" t="s">
        <v>118</v>
      </c>
    </row>
    <row r="1536" spans="1:33" x14ac:dyDescent="0.25">
      <c r="A1536">
        <v>1316995087</v>
      </c>
      <c r="B1536">
        <v>3802848</v>
      </c>
      <c r="C1536" t="s">
        <v>6971</v>
      </c>
      <c r="D1536" t="s">
        <v>6972</v>
      </c>
      <c r="E1536" t="s">
        <v>6973</v>
      </c>
      <c r="L1536" t="s">
        <v>170</v>
      </c>
      <c r="M1536" t="s">
        <v>108</v>
      </c>
      <c r="R1536" t="s">
        <v>6974</v>
      </c>
      <c r="W1536" t="s">
        <v>6973</v>
      </c>
      <c r="X1536" t="s">
        <v>6975</v>
      </c>
      <c r="Y1536" t="s">
        <v>6976</v>
      </c>
      <c r="Z1536" t="s">
        <v>112</v>
      </c>
      <c r="AA1536" t="s">
        <v>6977</v>
      </c>
      <c r="AB1536" t="s">
        <v>114</v>
      </c>
      <c r="AC1536" t="s">
        <v>115</v>
      </c>
      <c r="AD1536" t="s">
        <v>108</v>
      </c>
      <c r="AE1536" t="s">
        <v>116</v>
      </c>
      <c r="AF1536" t="s">
        <v>127</v>
      </c>
      <c r="AG1536" t="s">
        <v>118</v>
      </c>
    </row>
    <row r="1537" spans="1:33" x14ac:dyDescent="0.25">
      <c r="A1537">
        <v>1326024753</v>
      </c>
      <c r="B1537">
        <v>1454719</v>
      </c>
      <c r="C1537" t="s">
        <v>165</v>
      </c>
      <c r="D1537" t="s">
        <v>6978</v>
      </c>
      <c r="E1537" t="s">
        <v>6979</v>
      </c>
      <c r="L1537" t="s">
        <v>107</v>
      </c>
      <c r="M1537" t="s">
        <v>108</v>
      </c>
      <c r="R1537" t="s">
        <v>6980</v>
      </c>
      <c r="W1537" t="s">
        <v>6979</v>
      </c>
      <c r="X1537" t="s">
        <v>3638</v>
      </c>
      <c r="Y1537" t="s">
        <v>346</v>
      </c>
      <c r="Z1537" t="s">
        <v>112</v>
      </c>
      <c r="AA1537" t="s">
        <v>3639</v>
      </c>
      <c r="AB1537" t="s">
        <v>114</v>
      </c>
      <c r="AC1537" t="s">
        <v>115</v>
      </c>
      <c r="AD1537" t="s">
        <v>108</v>
      </c>
      <c r="AE1537" t="s">
        <v>116</v>
      </c>
      <c r="AF1537" t="s">
        <v>127</v>
      </c>
      <c r="AG1537" t="s">
        <v>118</v>
      </c>
    </row>
    <row r="1538" spans="1:33" x14ac:dyDescent="0.25">
      <c r="A1538">
        <v>1013982073</v>
      </c>
      <c r="B1538">
        <v>2250517</v>
      </c>
      <c r="C1538" t="s">
        <v>151</v>
      </c>
      <c r="D1538" t="s">
        <v>6981</v>
      </c>
      <c r="E1538" t="s">
        <v>6982</v>
      </c>
      <c r="L1538" t="s">
        <v>107</v>
      </c>
      <c r="M1538" t="s">
        <v>108</v>
      </c>
      <c r="R1538" t="s">
        <v>6983</v>
      </c>
      <c r="W1538" t="s">
        <v>6982</v>
      </c>
      <c r="X1538" t="s">
        <v>6984</v>
      </c>
      <c r="Y1538" t="s">
        <v>132</v>
      </c>
      <c r="Z1538" t="s">
        <v>112</v>
      </c>
      <c r="AA1538" t="s">
        <v>6985</v>
      </c>
      <c r="AB1538" t="s">
        <v>114</v>
      </c>
      <c r="AC1538" t="s">
        <v>115</v>
      </c>
      <c r="AD1538" t="s">
        <v>108</v>
      </c>
      <c r="AE1538" t="s">
        <v>116</v>
      </c>
      <c r="AF1538" t="s">
        <v>127</v>
      </c>
      <c r="AG1538" t="s">
        <v>118</v>
      </c>
    </row>
    <row r="1539" spans="1:33" x14ac:dyDescent="0.25">
      <c r="A1539">
        <v>1013989326</v>
      </c>
      <c r="B1539">
        <v>3588896</v>
      </c>
      <c r="C1539" t="s">
        <v>151</v>
      </c>
      <c r="D1539" t="s">
        <v>6986</v>
      </c>
      <c r="E1539" t="s">
        <v>6987</v>
      </c>
      <c r="L1539" t="s">
        <v>107</v>
      </c>
      <c r="M1539" t="s">
        <v>108</v>
      </c>
      <c r="R1539" t="s">
        <v>6988</v>
      </c>
      <c r="W1539" t="s">
        <v>6987</v>
      </c>
      <c r="X1539" t="s">
        <v>6989</v>
      </c>
      <c r="Y1539" t="s">
        <v>186</v>
      </c>
      <c r="Z1539" t="s">
        <v>112</v>
      </c>
      <c r="AA1539" t="s">
        <v>1053</v>
      </c>
      <c r="AB1539" t="s">
        <v>114</v>
      </c>
      <c r="AC1539" t="s">
        <v>115</v>
      </c>
      <c r="AD1539" t="s">
        <v>108</v>
      </c>
      <c r="AE1539" t="s">
        <v>116</v>
      </c>
      <c r="AF1539" t="s">
        <v>127</v>
      </c>
      <c r="AG1539" t="s">
        <v>118</v>
      </c>
    </row>
    <row r="1540" spans="1:33" x14ac:dyDescent="0.25">
      <c r="A1540">
        <v>1356347967</v>
      </c>
      <c r="B1540">
        <v>866739</v>
      </c>
      <c r="C1540" t="s">
        <v>165</v>
      </c>
      <c r="D1540" t="s">
        <v>6990</v>
      </c>
      <c r="E1540" t="s">
        <v>6991</v>
      </c>
      <c r="L1540" t="s">
        <v>145</v>
      </c>
      <c r="M1540" t="s">
        <v>108</v>
      </c>
      <c r="R1540" t="s">
        <v>6992</v>
      </c>
      <c r="W1540" t="s">
        <v>6991</v>
      </c>
      <c r="X1540" t="s">
        <v>6993</v>
      </c>
      <c r="Y1540" t="s">
        <v>330</v>
      </c>
      <c r="Z1540" t="s">
        <v>112</v>
      </c>
      <c r="AA1540" t="s">
        <v>6994</v>
      </c>
      <c r="AB1540" t="s">
        <v>114</v>
      </c>
      <c r="AC1540" t="s">
        <v>115</v>
      </c>
      <c r="AD1540" t="s">
        <v>108</v>
      </c>
      <c r="AE1540" t="s">
        <v>116</v>
      </c>
      <c r="AF1540" t="s">
        <v>127</v>
      </c>
      <c r="AG1540" t="s">
        <v>118</v>
      </c>
    </row>
    <row r="1541" spans="1:33" x14ac:dyDescent="0.25">
      <c r="A1541">
        <v>1346489689</v>
      </c>
      <c r="C1541" t="s">
        <v>165</v>
      </c>
      <c r="K1541" t="s">
        <v>279</v>
      </c>
      <c r="L1541" t="s">
        <v>170</v>
      </c>
      <c r="M1541" t="s">
        <v>199</v>
      </c>
      <c r="R1541" t="s">
        <v>6995</v>
      </c>
      <c r="S1541" t="s">
        <v>6996</v>
      </c>
      <c r="T1541" t="s">
        <v>163</v>
      </c>
      <c r="U1541" t="s">
        <v>112</v>
      </c>
      <c r="V1541">
        <v>110422057</v>
      </c>
      <c r="AC1541" t="s">
        <v>115</v>
      </c>
      <c r="AD1541" t="s">
        <v>108</v>
      </c>
      <c r="AE1541" t="s">
        <v>284</v>
      </c>
      <c r="AF1541" t="s">
        <v>127</v>
      </c>
      <c r="AG1541" t="s">
        <v>118</v>
      </c>
    </row>
    <row r="1542" spans="1:33" x14ac:dyDescent="0.25">
      <c r="A1542">
        <v>1346493566</v>
      </c>
      <c r="B1542">
        <v>3346554</v>
      </c>
      <c r="C1542" t="s">
        <v>165</v>
      </c>
      <c r="D1542" t="s">
        <v>6997</v>
      </c>
      <c r="E1542" t="s">
        <v>6998</v>
      </c>
      <c r="L1542" t="s">
        <v>107</v>
      </c>
      <c r="M1542" t="s">
        <v>108</v>
      </c>
      <c r="R1542" t="s">
        <v>6998</v>
      </c>
      <c r="W1542" t="s">
        <v>6999</v>
      </c>
      <c r="X1542" t="s">
        <v>7000</v>
      </c>
      <c r="Y1542" t="s">
        <v>2715</v>
      </c>
      <c r="Z1542" t="s">
        <v>112</v>
      </c>
      <c r="AA1542" t="s">
        <v>2716</v>
      </c>
      <c r="AB1542" t="s">
        <v>114</v>
      </c>
      <c r="AC1542" t="s">
        <v>115</v>
      </c>
      <c r="AD1542" t="s">
        <v>108</v>
      </c>
      <c r="AE1542" t="s">
        <v>116</v>
      </c>
      <c r="AF1542" t="s">
        <v>127</v>
      </c>
      <c r="AG1542" t="s">
        <v>118</v>
      </c>
    </row>
    <row r="1543" spans="1:33" x14ac:dyDescent="0.25">
      <c r="A1543">
        <v>1346499423</v>
      </c>
      <c r="B1543">
        <v>3102843</v>
      </c>
      <c r="C1543" t="s">
        <v>151</v>
      </c>
      <c r="D1543" t="s">
        <v>7001</v>
      </c>
      <c r="E1543" t="s">
        <v>7002</v>
      </c>
      <c r="L1543" t="s">
        <v>107</v>
      </c>
      <c r="M1543" t="s">
        <v>108</v>
      </c>
      <c r="R1543" t="s">
        <v>7003</v>
      </c>
      <c r="W1543" t="s">
        <v>7004</v>
      </c>
      <c r="X1543" t="s">
        <v>7005</v>
      </c>
      <c r="Y1543" t="s">
        <v>596</v>
      </c>
      <c r="Z1543" t="s">
        <v>112</v>
      </c>
      <c r="AA1543" t="s">
        <v>7006</v>
      </c>
      <c r="AB1543" t="s">
        <v>114</v>
      </c>
      <c r="AC1543" t="s">
        <v>115</v>
      </c>
      <c r="AD1543" t="s">
        <v>108</v>
      </c>
      <c r="AE1543" t="s">
        <v>116</v>
      </c>
      <c r="AF1543" t="s">
        <v>127</v>
      </c>
      <c r="AG1543" t="s">
        <v>118</v>
      </c>
    </row>
    <row r="1544" spans="1:33" x14ac:dyDescent="0.25">
      <c r="A1544">
        <v>1295997310</v>
      </c>
      <c r="B1544">
        <v>3627218</v>
      </c>
      <c r="C1544" t="s">
        <v>151</v>
      </c>
      <c r="D1544" t="s">
        <v>7007</v>
      </c>
      <c r="E1544" t="s">
        <v>7008</v>
      </c>
      <c r="L1544" t="s">
        <v>170</v>
      </c>
      <c r="M1544" t="s">
        <v>108</v>
      </c>
      <c r="R1544" t="s">
        <v>7009</v>
      </c>
      <c r="W1544" t="s">
        <v>7008</v>
      </c>
      <c r="X1544" t="s">
        <v>7010</v>
      </c>
      <c r="Y1544" t="s">
        <v>163</v>
      </c>
      <c r="Z1544" t="s">
        <v>112</v>
      </c>
      <c r="AA1544" t="s">
        <v>303</v>
      </c>
      <c r="AB1544" t="s">
        <v>114</v>
      </c>
      <c r="AC1544" t="s">
        <v>115</v>
      </c>
      <c r="AD1544" t="s">
        <v>108</v>
      </c>
      <c r="AE1544" t="s">
        <v>116</v>
      </c>
      <c r="AF1544" t="s">
        <v>127</v>
      </c>
      <c r="AG1544" t="s">
        <v>118</v>
      </c>
    </row>
    <row r="1545" spans="1:33" x14ac:dyDescent="0.25">
      <c r="A1545">
        <v>1659372944</v>
      </c>
      <c r="B1545">
        <v>1619561</v>
      </c>
      <c r="C1545" t="s">
        <v>135</v>
      </c>
      <c r="D1545" t="s">
        <v>7011</v>
      </c>
      <c r="E1545" t="s">
        <v>7012</v>
      </c>
      <c r="L1545" t="s">
        <v>170</v>
      </c>
      <c r="M1545" t="s">
        <v>108</v>
      </c>
      <c r="R1545" t="s">
        <v>7013</v>
      </c>
      <c r="W1545" t="s">
        <v>7012</v>
      </c>
      <c r="X1545" t="s">
        <v>7014</v>
      </c>
      <c r="Y1545" t="s">
        <v>186</v>
      </c>
      <c r="Z1545" t="s">
        <v>112</v>
      </c>
      <c r="AA1545" t="s">
        <v>7015</v>
      </c>
      <c r="AB1545" t="s">
        <v>2924</v>
      </c>
      <c r="AC1545" t="s">
        <v>115</v>
      </c>
      <c r="AD1545" t="s">
        <v>108</v>
      </c>
      <c r="AE1545" t="s">
        <v>116</v>
      </c>
      <c r="AF1545" t="s">
        <v>127</v>
      </c>
      <c r="AG1545" t="s">
        <v>118</v>
      </c>
    </row>
    <row r="1546" spans="1:33" x14ac:dyDescent="0.25">
      <c r="A1546">
        <v>1659373504</v>
      </c>
      <c r="B1546">
        <v>2844439</v>
      </c>
      <c r="C1546" t="s">
        <v>7016</v>
      </c>
      <c r="D1546" t="s">
        <v>7017</v>
      </c>
      <c r="E1546" t="s">
        <v>7018</v>
      </c>
      <c r="L1546" t="s">
        <v>154</v>
      </c>
      <c r="M1546" t="s">
        <v>199</v>
      </c>
      <c r="R1546" t="s">
        <v>7019</v>
      </c>
      <c r="W1546" t="s">
        <v>7018</v>
      </c>
      <c r="X1546" t="s">
        <v>1943</v>
      </c>
      <c r="Y1546" t="s">
        <v>1944</v>
      </c>
      <c r="Z1546" t="s">
        <v>112</v>
      </c>
      <c r="AA1546" t="s">
        <v>1945</v>
      </c>
      <c r="AB1546" t="s">
        <v>114</v>
      </c>
      <c r="AC1546" t="s">
        <v>115</v>
      </c>
      <c r="AD1546" t="s">
        <v>108</v>
      </c>
      <c r="AE1546" t="s">
        <v>116</v>
      </c>
      <c r="AF1546" t="s">
        <v>696</v>
      </c>
      <c r="AG1546" t="s">
        <v>118</v>
      </c>
    </row>
    <row r="1547" spans="1:33" x14ac:dyDescent="0.25">
      <c r="A1547">
        <v>1659380772</v>
      </c>
      <c r="B1547">
        <v>1750949</v>
      </c>
      <c r="C1547" t="s">
        <v>7020</v>
      </c>
      <c r="D1547" t="s">
        <v>7021</v>
      </c>
      <c r="E1547" t="s">
        <v>7022</v>
      </c>
      <c r="L1547" t="s">
        <v>20</v>
      </c>
      <c r="M1547" t="s">
        <v>108</v>
      </c>
      <c r="R1547" t="s">
        <v>7022</v>
      </c>
      <c r="W1547" t="s">
        <v>7022</v>
      </c>
      <c r="X1547" t="s">
        <v>7023</v>
      </c>
      <c r="Y1547" t="s">
        <v>1429</v>
      </c>
      <c r="Z1547" t="s">
        <v>112</v>
      </c>
      <c r="AA1547" t="s">
        <v>7024</v>
      </c>
      <c r="AB1547" t="s">
        <v>441</v>
      </c>
      <c r="AC1547" t="s">
        <v>115</v>
      </c>
      <c r="AD1547" t="s">
        <v>108</v>
      </c>
      <c r="AE1547" t="s">
        <v>116</v>
      </c>
      <c r="AF1547" t="s">
        <v>127</v>
      </c>
      <c r="AG1547" t="s">
        <v>118</v>
      </c>
    </row>
    <row r="1548" spans="1:33" x14ac:dyDescent="0.25">
      <c r="A1548">
        <v>1659383503</v>
      </c>
      <c r="B1548">
        <v>993004</v>
      </c>
      <c r="C1548" t="s">
        <v>165</v>
      </c>
      <c r="D1548" t="s">
        <v>7025</v>
      </c>
      <c r="E1548" t="s">
        <v>7026</v>
      </c>
      <c r="L1548" t="s">
        <v>170</v>
      </c>
      <c r="M1548" t="s">
        <v>108</v>
      </c>
      <c r="R1548" t="s">
        <v>7027</v>
      </c>
      <c r="W1548" t="s">
        <v>7026</v>
      </c>
      <c r="Y1548" t="s">
        <v>542</v>
      </c>
      <c r="Z1548" t="s">
        <v>112</v>
      </c>
      <c r="AA1548" t="s">
        <v>543</v>
      </c>
      <c r="AB1548" t="s">
        <v>114</v>
      </c>
      <c r="AC1548" t="s">
        <v>115</v>
      </c>
      <c r="AD1548" t="s">
        <v>108</v>
      </c>
      <c r="AE1548" t="s">
        <v>116</v>
      </c>
      <c r="AF1548" t="s">
        <v>127</v>
      </c>
      <c r="AG1548" t="s">
        <v>118</v>
      </c>
    </row>
    <row r="1549" spans="1:33" x14ac:dyDescent="0.25">
      <c r="A1549">
        <v>1659383610</v>
      </c>
      <c r="B1549">
        <v>2859754</v>
      </c>
      <c r="C1549" t="s">
        <v>7028</v>
      </c>
      <c r="D1549" t="s">
        <v>7029</v>
      </c>
      <c r="E1549" t="s">
        <v>7028</v>
      </c>
      <c r="L1549" t="s">
        <v>107</v>
      </c>
      <c r="M1549" t="s">
        <v>108</v>
      </c>
      <c r="R1549" t="s">
        <v>7030</v>
      </c>
      <c r="W1549" t="s">
        <v>7028</v>
      </c>
      <c r="X1549" t="s">
        <v>7031</v>
      </c>
      <c r="Y1549" t="s">
        <v>132</v>
      </c>
      <c r="Z1549" t="s">
        <v>112</v>
      </c>
      <c r="AA1549" t="s">
        <v>4324</v>
      </c>
      <c r="AB1549" t="s">
        <v>114</v>
      </c>
      <c r="AC1549" t="s">
        <v>115</v>
      </c>
      <c r="AD1549" t="s">
        <v>108</v>
      </c>
      <c r="AE1549" t="s">
        <v>116</v>
      </c>
      <c r="AF1549" t="s">
        <v>127</v>
      </c>
      <c r="AG1549" t="s">
        <v>118</v>
      </c>
    </row>
    <row r="1550" spans="1:33" x14ac:dyDescent="0.25">
      <c r="A1550">
        <v>1659387470</v>
      </c>
      <c r="B1550">
        <v>3243827</v>
      </c>
      <c r="C1550" t="s">
        <v>151</v>
      </c>
      <c r="D1550" t="s">
        <v>7032</v>
      </c>
      <c r="E1550" t="s">
        <v>7033</v>
      </c>
      <c r="L1550" t="s">
        <v>107</v>
      </c>
      <c r="M1550" t="s">
        <v>108</v>
      </c>
      <c r="R1550" t="s">
        <v>7034</v>
      </c>
      <c r="W1550" t="s">
        <v>7035</v>
      </c>
      <c r="X1550" t="s">
        <v>373</v>
      </c>
      <c r="Y1550" t="s">
        <v>163</v>
      </c>
      <c r="Z1550" t="s">
        <v>112</v>
      </c>
      <c r="AA1550" t="s">
        <v>164</v>
      </c>
      <c r="AB1550" t="s">
        <v>114</v>
      </c>
      <c r="AC1550" t="s">
        <v>115</v>
      </c>
      <c r="AD1550" t="s">
        <v>108</v>
      </c>
      <c r="AE1550" t="s">
        <v>116</v>
      </c>
      <c r="AF1550" t="s">
        <v>127</v>
      </c>
      <c r="AG1550" t="s">
        <v>118</v>
      </c>
    </row>
    <row r="1551" spans="1:33" x14ac:dyDescent="0.25">
      <c r="A1551">
        <v>1669449112</v>
      </c>
      <c r="B1551">
        <v>1931951</v>
      </c>
      <c r="C1551" t="s">
        <v>7036</v>
      </c>
      <c r="D1551" t="s">
        <v>7037</v>
      </c>
      <c r="E1551" t="s">
        <v>7038</v>
      </c>
      <c r="L1551" t="s">
        <v>107</v>
      </c>
      <c r="M1551" t="s">
        <v>108</v>
      </c>
      <c r="R1551" t="s">
        <v>7039</v>
      </c>
      <c r="W1551" t="s">
        <v>7038</v>
      </c>
      <c r="X1551" t="s">
        <v>211</v>
      </c>
      <c r="Y1551" t="s">
        <v>132</v>
      </c>
      <c r="Z1551" t="s">
        <v>112</v>
      </c>
      <c r="AA1551" t="s">
        <v>133</v>
      </c>
      <c r="AB1551" t="s">
        <v>134</v>
      </c>
      <c r="AC1551" t="s">
        <v>115</v>
      </c>
      <c r="AD1551" t="s">
        <v>108</v>
      </c>
      <c r="AE1551" t="s">
        <v>116</v>
      </c>
      <c r="AF1551" t="s">
        <v>127</v>
      </c>
      <c r="AG1551" t="s">
        <v>118</v>
      </c>
    </row>
    <row r="1552" spans="1:33" x14ac:dyDescent="0.25">
      <c r="A1552">
        <v>1023085917</v>
      </c>
      <c r="B1552">
        <v>659389</v>
      </c>
      <c r="C1552" t="s">
        <v>7040</v>
      </c>
      <c r="D1552" t="s">
        <v>7041</v>
      </c>
      <c r="E1552" t="s">
        <v>7042</v>
      </c>
      <c r="L1552" t="s">
        <v>154</v>
      </c>
      <c r="M1552" t="s">
        <v>108</v>
      </c>
      <c r="R1552" t="s">
        <v>7043</v>
      </c>
      <c r="W1552" t="s">
        <v>7042</v>
      </c>
      <c r="X1552" t="s">
        <v>7044</v>
      </c>
      <c r="Y1552" t="s">
        <v>111</v>
      </c>
      <c r="Z1552" t="s">
        <v>112</v>
      </c>
      <c r="AA1552" t="s">
        <v>7045</v>
      </c>
      <c r="AB1552" t="s">
        <v>114</v>
      </c>
      <c r="AC1552" t="s">
        <v>115</v>
      </c>
      <c r="AD1552" t="s">
        <v>108</v>
      </c>
      <c r="AE1552" t="s">
        <v>116</v>
      </c>
      <c r="AF1552" t="s">
        <v>127</v>
      </c>
      <c r="AG1552" t="s">
        <v>118</v>
      </c>
    </row>
    <row r="1553" spans="1:33" x14ac:dyDescent="0.25">
      <c r="A1553">
        <v>1023088325</v>
      </c>
      <c r="B1553">
        <v>1305908</v>
      </c>
      <c r="C1553" t="s">
        <v>7046</v>
      </c>
      <c r="D1553" t="s">
        <v>7047</v>
      </c>
      <c r="E1553" t="s">
        <v>7048</v>
      </c>
      <c r="L1553" t="s">
        <v>154</v>
      </c>
      <c r="M1553" t="s">
        <v>199</v>
      </c>
      <c r="R1553" t="s">
        <v>7049</v>
      </c>
      <c r="W1553" t="s">
        <v>7050</v>
      </c>
      <c r="X1553" t="s">
        <v>7051</v>
      </c>
      <c r="Y1553" t="s">
        <v>346</v>
      </c>
      <c r="Z1553" t="s">
        <v>112</v>
      </c>
      <c r="AA1553" t="s">
        <v>7052</v>
      </c>
      <c r="AB1553" t="s">
        <v>114</v>
      </c>
      <c r="AC1553" t="s">
        <v>115</v>
      </c>
      <c r="AD1553" t="s">
        <v>108</v>
      </c>
      <c r="AE1553" t="s">
        <v>116</v>
      </c>
      <c r="AF1553" t="s">
        <v>696</v>
      </c>
      <c r="AG1553" t="s">
        <v>118</v>
      </c>
    </row>
    <row r="1554" spans="1:33" x14ac:dyDescent="0.25">
      <c r="A1554">
        <v>1023095312</v>
      </c>
      <c r="B1554">
        <v>851538</v>
      </c>
      <c r="C1554" t="s">
        <v>7053</v>
      </c>
      <c r="D1554" t="s">
        <v>7054</v>
      </c>
      <c r="E1554" t="s">
        <v>7055</v>
      </c>
      <c r="L1554" t="s">
        <v>107</v>
      </c>
      <c r="M1554" t="s">
        <v>108</v>
      </c>
      <c r="R1554" t="s">
        <v>7056</v>
      </c>
      <c r="W1554" t="s">
        <v>7055</v>
      </c>
      <c r="X1554" t="s">
        <v>7057</v>
      </c>
      <c r="Y1554" t="s">
        <v>7058</v>
      </c>
      <c r="Z1554" t="s">
        <v>112</v>
      </c>
      <c r="AA1554" t="s">
        <v>7059</v>
      </c>
      <c r="AB1554" t="s">
        <v>134</v>
      </c>
      <c r="AC1554" t="s">
        <v>115</v>
      </c>
      <c r="AD1554" t="s">
        <v>108</v>
      </c>
      <c r="AE1554" t="s">
        <v>116</v>
      </c>
      <c r="AF1554" t="s">
        <v>127</v>
      </c>
      <c r="AG1554" t="s">
        <v>118</v>
      </c>
    </row>
    <row r="1555" spans="1:33" x14ac:dyDescent="0.25">
      <c r="A1555">
        <v>1023098076</v>
      </c>
      <c r="B1555">
        <v>2365837</v>
      </c>
      <c r="C1555" t="s">
        <v>7060</v>
      </c>
      <c r="D1555" t="s">
        <v>7061</v>
      </c>
      <c r="E1555" t="s">
        <v>7062</v>
      </c>
      <c r="L1555" t="s">
        <v>107</v>
      </c>
      <c r="M1555" t="s">
        <v>108</v>
      </c>
      <c r="R1555" t="s">
        <v>7063</v>
      </c>
      <c r="W1555" t="s">
        <v>7062</v>
      </c>
      <c r="X1555" t="s">
        <v>7064</v>
      </c>
      <c r="Y1555" t="s">
        <v>388</v>
      </c>
      <c r="Z1555" t="s">
        <v>112</v>
      </c>
      <c r="AA1555" t="s">
        <v>389</v>
      </c>
      <c r="AB1555" t="s">
        <v>114</v>
      </c>
      <c r="AC1555" t="s">
        <v>115</v>
      </c>
      <c r="AD1555" t="s">
        <v>108</v>
      </c>
      <c r="AE1555" t="s">
        <v>116</v>
      </c>
      <c r="AF1555" t="s">
        <v>127</v>
      </c>
      <c r="AG1555" t="s">
        <v>118</v>
      </c>
    </row>
    <row r="1556" spans="1:33" x14ac:dyDescent="0.25">
      <c r="A1556">
        <v>1285954412</v>
      </c>
      <c r="B1556">
        <v>3604597</v>
      </c>
      <c r="C1556" t="s">
        <v>151</v>
      </c>
      <c r="D1556" t="s">
        <v>7065</v>
      </c>
      <c r="E1556" t="s">
        <v>7066</v>
      </c>
      <c r="L1556" t="s">
        <v>107</v>
      </c>
      <c r="M1556" t="s">
        <v>108</v>
      </c>
      <c r="R1556" t="s">
        <v>7067</v>
      </c>
      <c r="W1556" t="s">
        <v>7066</v>
      </c>
      <c r="X1556" t="s">
        <v>162</v>
      </c>
      <c r="Y1556" t="s">
        <v>163</v>
      </c>
      <c r="Z1556" t="s">
        <v>112</v>
      </c>
      <c r="AA1556" t="s">
        <v>164</v>
      </c>
      <c r="AB1556" t="s">
        <v>114</v>
      </c>
      <c r="AC1556" t="s">
        <v>115</v>
      </c>
      <c r="AD1556" t="s">
        <v>108</v>
      </c>
      <c r="AE1556" t="s">
        <v>116</v>
      </c>
      <c r="AF1556" t="s">
        <v>127</v>
      </c>
      <c r="AG1556" t="s">
        <v>118</v>
      </c>
    </row>
    <row r="1557" spans="1:33" x14ac:dyDescent="0.25">
      <c r="A1557">
        <v>1174521710</v>
      </c>
      <c r="B1557">
        <v>523386</v>
      </c>
      <c r="C1557" t="s">
        <v>181</v>
      </c>
      <c r="D1557" t="s">
        <v>7068</v>
      </c>
      <c r="E1557" t="s">
        <v>7069</v>
      </c>
      <c r="L1557" t="s">
        <v>107</v>
      </c>
      <c r="M1557" t="s">
        <v>108</v>
      </c>
      <c r="R1557" t="s">
        <v>7070</v>
      </c>
      <c r="W1557" t="s">
        <v>7071</v>
      </c>
      <c r="X1557" t="s">
        <v>7072</v>
      </c>
      <c r="Y1557" t="s">
        <v>561</v>
      </c>
      <c r="Z1557" t="s">
        <v>112</v>
      </c>
      <c r="AA1557" t="s">
        <v>7073</v>
      </c>
      <c r="AB1557" t="s">
        <v>114</v>
      </c>
      <c r="AC1557" t="s">
        <v>115</v>
      </c>
      <c r="AD1557" t="s">
        <v>108</v>
      </c>
      <c r="AE1557" t="s">
        <v>116</v>
      </c>
      <c r="AF1557" t="s">
        <v>127</v>
      </c>
      <c r="AG1557" t="s">
        <v>118</v>
      </c>
    </row>
    <row r="1558" spans="1:33" x14ac:dyDescent="0.25">
      <c r="A1558">
        <v>1174522726</v>
      </c>
      <c r="B1558">
        <v>1887801</v>
      </c>
      <c r="C1558" t="s">
        <v>165</v>
      </c>
      <c r="D1558" t="s">
        <v>7074</v>
      </c>
      <c r="E1558" t="s">
        <v>7075</v>
      </c>
      <c r="L1558" t="s">
        <v>154</v>
      </c>
      <c r="M1558" t="s">
        <v>108</v>
      </c>
      <c r="R1558" t="s">
        <v>7076</v>
      </c>
      <c r="W1558" t="s">
        <v>7075</v>
      </c>
      <c r="X1558" t="s">
        <v>7075</v>
      </c>
      <c r="Y1558" t="s">
        <v>1414</v>
      </c>
      <c r="Z1558" t="s">
        <v>112</v>
      </c>
      <c r="AA1558" t="s">
        <v>7077</v>
      </c>
      <c r="AB1558" t="s">
        <v>114</v>
      </c>
      <c r="AC1558" t="s">
        <v>115</v>
      </c>
      <c r="AD1558" t="s">
        <v>108</v>
      </c>
      <c r="AE1558" t="s">
        <v>116</v>
      </c>
      <c r="AF1558" t="s">
        <v>127</v>
      </c>
      <c r="AG1558" t="s">
        <v>118</v>
      </c>
    </row>
    <row r="1559" spans="1:33" x14ac:dyDescent="0.25">
      <c r="A1559">
        <v>1174526941</v>
      </c>
      <c r="B1559">
        <v>2020542</v>
      </c>
      <c r="C1559" t="s">
        <v>165</v>
      </c>
      <c r="D1559" t="s">
        <v>7078</v>
      </c>
      <c r="E1559" t="s">
        <v>7079</v>
      </c>
      <c r="L1559" t="s">
        <v>145</v>
      </c>
      <c r="M1559" t="s">
        <v>108</v>
      </c>
      <c r="R1559" t="s">
        <v>7080</v>
      </c>
      <c r="W1559" t="s">
        <v>7079</v>
      </c>
      <c r="X1559" t="s">
        <v>7079</v>
      </c>
      <c r="Y1559" t="s">
        <v>140</v>
      </c>
      <c r="Z1559" t="s">
        <v>112</v>
      </c>
      <c r="AA1559" t="s">
        <v>5900</v>
      </c>
      <c r="AB1559" t="s">
        <v>114</v>
      </c>
      <c r="AC1559" t="s">
        <v>115</v>
      </c>
      <c r="AD1559" t="s">
        <v>108</v>
      </c>
      <c r="AE1559" t="s">
        <v>116</v>
      </c>
      <c r="AF1559" t="s">
        <v>127</v>
      </c>
      <c r="AG1559" t="s">
        <v>118</v>
      </c>
    </row>
    <row r="1560" spans="1:33" x14ac:dyDescent="0.25">
      <c r="A1560">
        <v>1174530349</v>
      </c>
      <c r="B1560">
        <v>2998878</v>
      </c>
      <c r="C1560" t="s">
        <v>4039</v>
      </c>
      <c r="D1560" t="s">
        <v>2648</v>
      </c>
      <c r="E1560" t="s">
        <v>2649</v>
      </c>
      <c r="L1560" t="s">
        <v>2650</v>
      </c>
      <c r="M1560" t="s">
        <v>199</v>
      </c>
      <c r="R1560" t="s">
        <v>2651</v>
      </c>
      <c r="W1560" t="s">
        <v>2649</v>
      </c>
      <c r="X1560" t="s">
        <v>2652</v>
      </c>
      <c r="Y1560" t="s">
        <v>163</v>
      </c>
      <c r="Z1560" t="s">
        <v>112</v>
      </c>
      <c r="AA1560" t="s">
        <v>164</v>
      </c>
      <c r="AB1560" t="s">
        <v>1063</v>
      </c>
      <c r="AC1560" t="s">
        <v>115</v>
      </c>
      <c r="AD1560" t="s">
        <v>108</v>
      </c>
      <c r="AE1560" t="s">
        <v>116</v>
      </c>
      <c r="AF1560" t="s">
        <v>244</v>
      </c>
      <c r="AG1560" t="s">
        <v>118</v>
      </c>
    </row>
    <row r="1561" spans="1:33" x14ac:dyDescent="0.25">
      <c r="A1561">
        <v>1174534739</v>
      </c>
      <c r="B1561">
        <v>713240</v>
      </c>
      <c r="C1561" t="s">
        <v>7081</v>
      </c>
      <c r="D1561" t="s">
        <v>7082</v>
      </c>
      <c r="E1561" t="s">
        <v>7083</v>
      </c>
      <c r="L1561" t="s">
        <v>20</v>
      </c>
      <c r="M1561" t="s">
        <v>108</v>
      </c>
      <c r="R1561" t="s">
        <v>7084</v>
      </c>
      <c r="W1561" t="s">
        <v>7083</v>
      </c>
      <c r="X1561" t="s">
        <v>7085</v>
      </c>
      <c r="Y1561" t="s">
        <v>3560</v>
      </c>
      <c r="Z1561" t="s">
        <v>112</v>
      </c>
      <c r="AA1561" t="s">
        <v>7086</v>
      </c>
      <c r="AB1561" t="s">
        <v>441</v>
      </c>
      <c r="AC1561" t="s">
        <v>115</v>
      </c>
      <c r="AD1561" t="s">
        <v>108</v>
      </c>
      <c r="AE1561" t="s">
        <v>116</v>
      </c>
      <c r="AF1561" t="s">
        <v>127</v>
      </c>
      <c r="AG1561" t="s">
        <v>118</v>
      </c>
    </row>
    <row r="1562" spans="1:33" x14ac:dyDescent="0.25">
      <c r="A1562">
        <v>1174539605</v>
      </c>
      <c r="B1562">
        <v>1363579</v>
      </c>
      <c r="C1562" t="s">
        <v>165</v>
      </c>
      <c r="D1562" t="s">
        <v>7087</v>
      </c>
      <c r="E1562" t="s">
        <v>7088</v>
      </c>
      <c r="L1562" t="s">
        <v>107</v>
      </c>
      <c r="M1562" t="s">
        <v>199</v>
      </c>
      <c r="R1562" t="s">
        <v>7089</v>
      </c>
      <c r="W1562" t="s">
        <v>7088</v>
      </c>
      <c r="X1562" t="s">
        <v>2481</v>
      </c>
      <c r="Y1562" t="s">
        <v>231</v>
      </c>
      <c r="Z1562" t="s">
        <v>112</v>
      </c>
      <c r="AA1562" t="s">
        <v>2482</v>
      </c>
      <c r="AB1562" t="s">
        <v>114</v>
      </c>
      <c r="AC1562" t="s">
        <v>115</v>
      </c>
      <c r="AD1562" t="s">
        <v>108</v>
      </c>
      <c r="AE1562" t="s">
        <v>116</v>
      </c>
      <c r="AF1562" t="s">
        <v>127</v>
      </c>
      <c r="AG1562" t="s">
        <v>118</v>
      </c>
    </row>
    <row r="1563" spans="1:33" x14ac:dyDescent="0.25">
      <c r="A1563">
        <v>1174545610</v>
      </c>
      <c r="C1563" t="s">
        <v>356</v>
      </c>
      <c r="K1563" t="s">
        <v>279</v>
      </c>
      <c r="L1563" t="s">
        <v>280</v>
      </c>
      <c r="M1563" t="s">
        <v>108</v>
      </c>
      <c r="R1563" t="s">
        <v>7090</v>
      </c>
      <c r="S1563" t="s">
        <v>2557</v>
      </c>
      <c r="T1563" t="s">
        <v>283</v>
      </c>
      <c r="U1563" t="s">
        <v>112</v>
      </c>
      <c r="V1563">
        <v>117434516</v>
      </c>
      <c r="AC1563" t="s">
        <v>115</v>
      </c>
      <c r="AD1563" t="s">
        <v>108</v>
      </c>
      <c r="AE1563" t="s">
        <v>284</v>
      </c>
      <c r="AF1563" t="s">
        <v>127</v>
      </c>
      <c r="AG1563" t="s">
        <v>118</v>
      </c>
    </row>
    <row r="1564" spans="1:33" x14ac:dyDescent="0.25">
      <c r="A1564">
        <v>1174559090</v>
      </c>
      <c r="B1564">
        <v>787917</v>
      </c>
      <c r="C1564" t="s">
        <v>165</v>
      </c>
      <c r="D1564" t="s">
        <v>7091</v>
      </c>
      <c r="E1564" t="s">
        <v>7092</v>
      </c>
      <c r="L1564" t="s">
        <v>107</v>
      </c>
      <c r="M1564" t="s">
        <v>108</v>
      </c>
      <c r="R1564" t="s">
        <v>7093</v>
      </c>
      <c r="W1564" t="s">
        <v>7092</v>
      </c>
      <c r="X1564" t="s">
        <v>7094</v>
      </c>
      <c r="Y1564" t="s">
        <v>190</v>
      </c>
      <c r="Z1564" t="s">
        <v>112</v>
      </c>
      <c r="AA1564" t="s">
        <v>1884</v>
      </c>
      <c r="AB1564" t="s">
        <v>114</v>
      </c>
      <c r="AC1564" t="s">
        <v>115</v>
      </c>
      <c r="AD1564" t="s">
        <v>108</v>
      </c>
      <c r="AE1564" t="s">
        <v>116</v>
      </c>
      <c r="AF1564" t="s">
        <v>127</v>
      </c>
      <c r="AG1564" t="s">
        <v>118</v>
      </c>
    </row>
    <row r="1565" spans="1:33" x14ac:dyDescent="0.25">
      <c r="A1565">
        <v>1174564264</v>
      </c>
      <c r="B1565">
        <v>775159</v>
      </c>
      <c r="C1565" t="s">
        <v>165</v>
      </c>
      <c r="D1565" t="s">
        <v>7095</v>
      </c>
      <c r="E1565" t="s">
        <v>7096</v>
      </c>
      <c r="L1565" t="s">
        <v>107</v>
      </c>
      <c r="M1565" t="s">
        <v>108</v>
      </c>
      <c r="R1565" t="s">
        <v>7097</v>
      </c>
      <c r="W1565" t="s">
        <v>7096</v>
      </c>
      <c r="X1565" t="s">
        <v>7098</v>
      </c>
      <c r="Y1565" t="s">
        <v>346</v>
      </c>
      <c r="Z1565" t="s">
        <v>112</v>
      </c>
      <c r="AA1565" t="s">
        <v>7099</v>
      </c>
      <c r="AB1565" t="s">
        <v>114</v>
      </c>
      <c r="AC1565" t="s">
        <v>115</v>
      </c>
      <c r="AD1565" t="s">
        <v>108</v>
      </c>
      <c r="AE1565" t="s">
        <v>116</v>
      </c>
      <c r="AF1565" t="s">
        <v>127</v>
      </c>
      <c r="AG1565" t="s">
        <v>118</v>
      </c>
    </row>
    <row r="1566" spans="1:33" x14ac:dyDescent="0.25">
      <c r="A1566">
        <v>1174564652</v>
      </c>
      <c r="B1566">
        <v>2895641</v>
      </c>
      <c r="C1566" t="s">
        <v>356</v>
      </c>
      <c r="D1566" t="s">
        <v>7100</v>
      </c>
      <c r="E1566" t="s">
        <v>7101</v>
      </c>
      <c r="L1566" t="s">
        <v>122</v>
      </c>
      <c r="M1566" t="s">
        <v>108</v>
      </c>
      <c r="R1566" t="s">
        <v>7101</v>
      </c>
      <c r="W1566" t="s">
        <v>7101</v>
      </c>
      <c r="X1566" t="s">
        <v>6290</v>
      </c>
      <c r="Y1566" t="s">
        <v>859</v>
      </c>
      <c r="Z1566" t="s">
        <v>112</v>
      </c>
      <c r="AA1566" t="s">
        <v>6291</v>
      </c>
      <c r="AB1566" t="s">
        <v>364</v>
      </c>
      <c r="AC1566" t="s">
        <v>115</v>
      </c>
      <c r="AD1566" t="s">
        <v>108</v>
      </c>
      <c r="AE1566" t="s">
        <v>116</v>
      </c>
      <c r="AF1566" t="s">
        <v>127</v>
      </c>
      <c r="AG1566" t="s">
        <v>118</v>
      </c>
    </row>
    <row r="1567" spans="1:33" x14ac:dyDescent="0.25">
      <c r="A1567">
        <v>1124139829</v>
      </c>
      <c r="B1567">
        <v>2294526</v>
      </c>
      <c r="C1567" t="s">
        <v>7102</v>
      </c>
      <c r="D1567" t="s">
        <v>7103</v>
      </c>
      <c r="E1567" t="s">
        <v>7102</v>
      </c>
      <c r="L1567" t="s">
        <v>154</v>
      </c>
      <c r="M1567" t="s">
        <v>108</v>
      </c>
      <c r="R1567" t="s">
        <v>7104</v>
      </c>
      <c r="W1567" t="s">
        <v>7102</v>
      </c>
      <c r="X1567" t="s">
        <v>7105</v>
      </c>
      <c r="Y1567" t="s">
        <v>231</v>
      </c>
      <c r="Z1567" t="s">
        <v>112</v>
      </c>
      <c r="AA1567" t="s">
        <v>7106</v>
      </c>
      <c r="AB1567" t="s">
        <v>114</v>
      </c>
      <c r="AC1567" t="s">
        <v>115</v>
      </c>
      <c r="AD1567" t="s">
        <v>108</v>
      </c>
      <c r="AE1567" t="s">
        <v>116</v>
      </c>
      <c r="AF1567" t="s">
        <v>127</v>
      </c>
      <c r="AG1567" t="s">
        <v>118</v>
      </c>
    </row>
    <row r="1568" spans="1:33" x14ac:dyDescent="0.25">
      <c r="A1568">
        <v>1124151006</v>
      </c>
      <c r="B1568">
        <v>1933504</v>
      </c>
      <c r="C1568" t="s">
        <v>151</v>
      </c>
      <c r="D1568" t="s">
        <v>7107</v>
      </c>
      <c r="E1568" t="s">
        <v>7108</v>
      </c>
      <c r="L1568" t="s">
        <v>107</v>
      </c>
      <c r="M1568" t="s">
        <v>108</v>
      </c>
      <c r="R1568" t="s">
        <v>7109</v>
      </c>
      <c r="W1568" t="s">
        <v>7108</v>
      </c>
      <c r="X1568" t="s">
        <v>7110</v>
      </c>
      <c r="Y1568" t="s">
        <v>289</v>
      </c>
      <c r="Z1568" t="s">
        <v>112</v>
      </c>
      <c r="AA1568" t="s">
        <v>290</v>
      </c>
      <c r="AB1568" t="s">
        <v>114</v>
      </c>
      <c r="AC1568" t="s">
        <v>115</v>
      </c>
      <c r="AD1568" t="s">
        <v>108</v>
      </c>
      <c r="AE1568" t="s">
        <v>116</v>
      </c>
      <c r="AF1568" t="s">
        <v>127</v>
      </c>
      <c r="AG1568" t="s">
        <v>118</v>
      </c>
    </row>
    <row r="1569" spans="1:33" x14ac:dyDescent="0.25">
      <c r="A1569">
        <v>1114358512</v>
      </c>
      <c r="C1569" t="s">
        <v>7111</v>
      </c>
      <c r="K1569" t="s">
        <v>279</v>
      </c>
      <c r="L1569" t="s">
        <v>280</v>
      </c>
      <c r="M1569" t="s">
        <v>108</v>
      </c>
      <c r="R1569" t="s">
        <v>7112</v>
      </c>
      <c r="S1569" t="s">
        <v>7113</v>
      </c>
      <c r="T1569" t="s">
        <v>149</v>
      </c>
      <c r="U1569" t="s">
        <v>112</v>
      </c>
      <c r="V1569">
        <v>115612512</v>
      </c>
      <c r="AC1569" t="s">
        <v>115</v>
      </c>
      <c r="AD1569" t="s">
        <v>108</v>
      </c>
      <c r="AE1569" t="s">
        <v>284</v>
      </c>
      <c r="AF1569" t="s">
        <v>127</v>
      </c>
      <c r="AG1569" t="s">
        <v>118</v>
      </c>
    </row>
    <row r="1570" spans="1:33" x14ac:dyDescent="0.25">
      <c r="A1570">
        <v>1114369709</v>
      </c>
      <c r="B1570">
        <v>3672608</v>
      </c>
      <c r="C1570" t="s">
        <v>7114</v>
      </c>
      <c r="D1570" t="s">
        <v>7115</v>
      </c>
      <c r="E1570" t="s">
        <v>7116</v>
      </c>
      <c r="L1570" t="s">
        <v>170</v>
      </c>
      <c r="M1570" t="s">
        <v>108</v>
      </c>
      <c r="R1570" t="s">
        <v>7117</v>
      </c>
      <c r="W1570" t="s">
        <v>7116</v>
      </c>
      <c r="X1570" t="s">
        <v>211</v>
      </c>
      <c r="Y1570" t="s">
        <v>132</v>
      </c>
      <c r="Z1570" t="s">
        <v>112</v>
      </c>
      <c r="AA1570" t="s">
        <v>133</v>
      </c>
      <c r="AB1570" t="s">
        <v>134</v>
      </c>
      <c r="AC1570" t="s">
        <v>115</v>
      </c>
      <c r="AD1570" t="s">
        <v>108</v>
      </c>
      <c r="AE1570" t="s">
        <v>116</v>
      </c>
      <c r="AF1570" t="s">
        <v>127</v>
      </c>
      <c r="AG1570" t="s">
        <v>118</v>
      </c>
    </row>
    <row r="1571" spans="1:33" x14ac:dyDescent="0.25">
      <c r="A1571">
        <v>1114907375</v>
      </c>
      <c r="B1571">
        <v>1108543</v>
      </c>
      <c r="C1571" t="s">
        <v>151</v>
      </c>
      <c r="D1571" t="s">
        <v>7118</v>
      </c>
      <c r="E1571" t="s">
        <v>7119</v>
      </c>
      <c r="L1571" t="s">
        <v>154</v>
      </c>
      <c r="M1571" t="s">
        <v>108</v>
      </c>
      <c r="R1571" t="s">
        <v>7120</v>
      </c>
      <c r="W1571" t="s">
        <v>7121</v>
      </c>
      <c r="X1571" t="s">
        <v>6455</v>
      </c>
      <c r="Y1571" t="s">
        <v>1029</v>
      </c>
      <c r="Z1571" t="s">
        <v>112</v>
      </c>
      <c r="AA1571" t="s">
        <v>2665</v>
      </c>
      <c r="AB1571" t="s">
        <v>114</v>
      </c>
      <c r="AC1571" t="s">
        <v>115</v>
      </c>
      <c r="AD1571" t="s">
        <v>108</v>
      </c>
      <c r="AE1571" t="s">
        <v>116</v>
      </c>
      <c r="AF1571" t="s">
        <v>244</v>
      </c>
      <c r="AG1571" t="s">
        <v>118</v>
      </c>
    </row>
    <row r="1572" spans="1:33" x14ac:dyDescent="0.25">
      <c r="A1572">
        <v>1114907383</v>
      </c>
      <c r="B1572">
        <v>1034711</v>
      </c>
      <c r="C1572" t="s">
        <v>7122</v>
      </c>
      <c r="D1572" t="s">
        <v>7123</v>
      </c>
      <c r="E1572" t="s">
        <v>7124</v>
      </c>
      <c r="L1572" t="s">
        <v>107</v>
      </c>
      <c r="M1572" t="s">
        <v>108</v>
      </c>
      <c r="R1572" t="s">
        <v>7125</v>
      </c>
      <c r="W1572" t="s">
        <v>7124</v>
      </c>
      <c r="X1572" t="s">
        <v>7126</v>
      </c>
      <c r="Y1572" t="s">
        <v>231</v>
      </c>
      <c r="Z1572" t="s">
        <v>112</v>
      </c>
      <c r="AA1572" t="s">
        <v>7127</v>
      </c>
      <c r="AB1572" t="s">
        <v>114</v>
      </c>
      <c r="AC1572" t="s">
        <v>115</v>
      </c>
      <c r="AD1572" t="s">
        <v>108</v>
      </c>
      <c r="AE1572" t="s">
        <v>116</v>
      </c>
      <c r="AF1572" t="s">
        <v>127</v>
      </c>
      <c r="AG1572" t="s">
        <v>118</v>
      </c>
    </row>
    <row r="1573" spans="1:33" x14ac:dyDescent="0.25">
      <c r="A1573">
        <v>1114909280</v>
      </c>
      <c r="B1573">
        <v>3088479</v>
      </c>
      <c r="C1573" t="s">
        <v>7128</v>
      </c>
      <c r="D1573" t="s">
        <v>7129</v>
      </c>
      <c r="E1573" t="s">
        <v>7130</v>
      </c>
      <c r="L1573" t="s">
        <v>122</v>
      </c>
      <c r="M1573" t="s">
        <v>108</v>
      </c>
      <c r="R1573" t="s">
        <v>7131</v>
      </c>
      <c r="W1573" t="s">
        <v>7132</v>
      </c>
      <c r="X1573" t="s">
        <v>7133</v>
      </c>
      <c r="Y1573" t="s">
        <v>4960</v>
      </c>
      <c r="Z1573" t="s">
        <v>112</v>
      </c>
      <c r="AA1573" t="s">
        <v>4961</v>
      </c>
      <c r="AB1573" t="s">
        <v>114</v>
      </c>
      <c r="AC1573" t="s">
        <v>115</v>
      </c>
      <c r="AD1573" t="s">
        <v>108</v>
      </c>
      <c r="AE1573" t="s">
        <v>116</v>
      </c>
      <c r="AF1573" t="s">
        <v>127</v>
      </c>
      <c r="AG1573" t="s">
        <v>118</v>
      </c>
    </row>
    <row r="1574" spans="1:33" x14ac:dyDescent="0.25">
      <c r="A1574">
        <v>1114922689</v>
      </c>
      <c r="C1574" t="s">
        <v>7134</v>
      </c>
      <c r="K1574" t="s">
        <v>279</v>
      </c>
      <c r="L1574" t="s">
        <v>280</v>
      </c>
      <c r="M1574" t="s">
        <v>199</v>
      </c>
      <c r="R1574" t="s">
        <v>7135</v>
      </c>
      <c r="S1574" t="s">
        <v>7136</v>
      </c>
      <c r="T1574" t="s">
        <v>735</v>
      </c>
      <c r="U1574" t="s">
        <v>112</v>
      </c>
      <c r="V1574">
        <v>11691</v>
      </c>
      <c r="AC1574" t="s">
        <v>115</v>
      </c>
      <c r="AD1574" t="s">
        <v>108</v>
      </c>
      <c r="AE1574" t="s">
        <v>284</v>
      </c>
      <c r="AF1574" t="s">
        <v>696</v>
      </c>
      <c r="AG1574" t="s">
        <v>118</v>
      </c>
    </row>
    <row r="1575" spans="1:33" x14ac:dyDescent="0.25">
      <c r="A1575">
        <v>1225355332</v>
      </c>
      <c r="B1575">
        <v>3602366</v>
      </c>
      <c r="C1575" t="s">
        <v>165</v>
      </c>
      <c r="D1575" t="s">
        <v>7137</v>
      </c>
      <c r="E1575" t="s">
        <v>7138</v>
      </c>
      <c r="L1575" t="s">
        <v>107</v>
      </c>
      <c r="M1575" t="s">
        <v>108</v>
      </c>
      <c r="R1575" t="s">
        <v>7138</v>
      </c>
      <c r="W1575" t="s">
        <v>7138</v>
      </c>
      <c r="X1575" t="s">
        <v>7139</v>
      </c>
      <c r="Y1575" t="s">
        <v>561</v>
      </c>
      <c r="Z1575" t="s">
        <v>112</v>
      </c>
      <c r="AA1575" t="s">
        <v>2778</v>
      </c>
      <c r="AB1575" t="s">
        <v>114</v>
      </c>
      <c r="AC1575" t="s">
        <v>115</v>
      </c>
      <c r="AD1575" t="s">
        <v>108</v>
      </c>
      <c r="AE1575" t="s">
        <v>116</v>
      </c>
      <c r="AF1575" t="s">
        <v>127</v>
      </c>
      <c r="AG1575" t="s">
        <v>118</v>
      </c>
    </row>
    <row r="1576" spans="1:33" x14ac:dyDescent="0.25">
      <c r="A1576">
        <v>1225365950</v>
      </c>
      <c r="B1576">
        <v>3489416</v>
      </c>
      <c r="C1576" t="s">
        <v>151</v>
      </c>
      <c r="D1576" t="s">
        <v>7140</v>
      </c>
      <c r="E1576" t="s">
        <v>7141</v>
      </c>
      <c r="L1576" t="s">
        <v>154</v>
      </c>
      <c r="M1576" t="s">
        <v>108</v>
      </c>
      <c r="R1576" t="s">
        <v>7142</v>
      </c>
      <c r="W1576" t="s">
        <v>7141</v>
      </c>
      <c r="X1576" t="s">
        <v>7143</v>
      </c>
      <c r="Y1576" t="s">
        <v>2683</v>
      </c>
      <c r="Z1576" t="s">
        <v>112</v>
      </c>
      <c r="AA1576" t="s">
        <v>7144</v>
      </c>
      <c r="AB1576" t="s">
        <v>114</v>
      </c>
      <c r="AC1576" t="s">
        <v>115</v>
      </c>
      <c r="AD1576" t="s">
        <v>108</v>
      </c>
      <c r="AE1576" t="s">
        <v>116</v>
      </c>
      <c r="AF1576" t="s">
        <v>127</v>
      </c>
      <c r="AG1576" t="s">
        <v>118</v>
      </c>
    </row>
    <row r="1577" spans="1:33" x14ac:dyDescent="0.25">
      <c r="A1577">
        <v>1194827824</v>
      </c>
      <c r="C1577" t="s">
        <v>7145</v>
      </c>
      <c r="K1577" t="s">
        <v>279</v>
      </c>
      <c r="L1577" t="s">
        <v>170</v>
      </c>
      <c r="M1577" t="s">
        <v>108</v>
      </c>
      <c r="R1577" t="s">
        <v>7146</v>
      </c>
      <c r="S1577" t="s">
        <v>2058</v>
      </c>
      <c r="T1577" t="s">
        <v>1655</v>
      </c>
      <c r="U1577" t="s">
        <v>112</v>
      </c>
      <c r="V1577">
        <v>117832606</v>
      </c>
      <c r="AC1577" t="s">
        <v>115</v>
      </c>
      <c r="AD1577" t="s">
        <v>108</v>
      </c>
      <c r="AE1577" t="s">
        <v>284</v>
      </c>
      <c r="AF1577" t="s">
        <v>127</v>
      </c>
      <c r="AG1577" t="s">
        <v>118</v>
      </c>
    </row>
    <row r="1578" spans="1:33" x14ac:dyDescent="0.25">
      <c r="A1578">
        <v>1295707701</v>
      </c>
      <c r="B1578">
        <v>2113899</v>
      </c>
      <c r="C1578" t="s">
        <v>7147</v>
      </c>
      <c r="D1578" t="s">
        <v>7148</v>
      </c>
      <c r="E1578" t="s">
        <v>7149</v>
      </c>
      <c r="L1578" t="s">
        <v>107</v>
      </c>
      <c r="M1578" t="s">
        <v>108</v>
      </c>
      <c r="R1578" t="s">
        <v>7149</v>
      </c>
      <c r="W1578" t="s">
        <v>7149</v>
      </c>
      <c r="X1578" t="s">
        <v>211</v>
      </c>
      <c r="Y1578" t="s">
        <v>132</v>
      </c>
      <c r="Z1578" t="s">
        <v>112</v>
      </c>
      <c r="AA1578" t="s">
        <v>133</v>
      </c>
      <c r="AB1578" t="s">
        <v>134</v>
      </c>
      <c r="AC1578" t="s">
        <v>115</v>
      </c>
      <c r="AD1578" t="s">
        <v>108</v>
      </c>
      <c r="AE1578" t="s">
        <v>116</v>
      </c>
      <c r="AF1578" t="s">
        <v>127</v>
      </c>
      <c r="AG1578" t="s">
        <v>118</v>
      </c>
    </row>
    <row r="1579" spans="1:33" x14ac:dyDescent="0.25">
      <c r="A1579">
        <v>1295713782</v>
      </c>
      <c r="B1579">
        <v>2359731</v>
      </c>
      <c r="C1579" t="s">
        <v>7150</v>
      </c>
      <c r="D1579" t="s">
        <v>7151</v>
      </c>
      <c r="E1579" t="s">
        <v>7152</v>
      </c>
      <c r="L1579" t="s">
        <v>107</v>
      </c>
      <c r="M1579" t="s">
        <v>108</v>
      </c>
      <c r="R1579" t="s">
        <v>7153</v>
      </c>
      <c r="W1579" t="s">
        <v>7152</v>
      </c>
      <c r="X1579" t="s">
        <v>7154</v>
      </c>
      <c r="Y1579" t="s">
        <v>1694</v>
      </c>
      <c r="Z1579" t="s">
        <v>112</v>
      </c>
      <c r="AA1579" t="s">
        <v>7155</v>
      </c>
      <c r="AB1579" t="s">
        <v>114</v>
      </c>
      <c r="AC1579" t="s">
        <v>115</v>
      </c>
      <c r="AD1579" t="s">
        <v>108</v>
      </c>
      <c r="AE1579" t="s">
        <v>116</v>
      </c>
      <c r="AF1579" t="s">
        <v>127</v>
      </c>
      <c r="AG1579" t="s">
        <v>118</v>
      </c>
    </row>
    <row r="1580" spans="1:33" x14ac:dyDescent="0.25">
      <c r="A1580">
        <v>1295715456</v>
      </c>
      <c r="B1580">
        <v>197026</v>
      </c>
      <c r="C1580" t="s">
        <v>151</v>
      </c>
      <c r="D1580" t="s">
        <v>7156</v>
      </c>
      <c r="E1580" t="s">
        <v>7157</v>
      </c>
      <c r="L1580" t="s">
        <v>107</v>
      </c>
      <c r="M1580" t="s">
        <v>108</v>
      </c>
      <c r="R1580" t="s">
        <v>7158</v>
      </c>
      <c r="W1580" t="s">
        <v>7157</v>
      </c>
      <c r="X1580" t="s">
        <v>7159</v>
      </c>
      <c r="Y1580" t="s">
        <v>346</v>
      </c>
      <c r="Z1580" t="s">
        <v>112</v>
      </c>
      <c r="AA1580" t="s">
        <v>1535</v>
      </c>
      <c r="AB1580" t="s">
        <v>114</v>
      </c>
      <c r="AC1580" t="s">
        <v>115</v>
      </c>
      <c r="AD1580" t="s">
        <v>108</v>
      </c>
      <c r="AE1580" t="s">
        <v>116</v>
      </c>
      <c r="AF1580" t="s">
        <v>127</v>
      </c>
      <c r="AG1580" t="s">
        <v>118</v>
      </c>
    </row>
    <row r="1581" spans="1:33" x14ac:dyDescent="0.25">
      <c r="A1581">
        <v>1295721405</v>
      </c>
      <c r="B1581">
        <v>803558</v>
      </c>
      <c r="C1581" t="s">
        <v>165</v>
      </c>
      <c r="D1581" t="s">
        <v>7160</v>
      </c>
      <c r="E1581" t="s">
        <v>7161</v>
      </c>
      <c r="L1581" t="s">
        <v>107</v>
      </c>
      <c r="M1581" t="s">
        <v>199</v>
      </c>
      <c r="R1581" t="s">
        <v>7162</v>
      </c>
      <c r="W1581" t="s">
        <v>7163</v>
      </c>
      <c r="X1581" t="s">
        <v>4952</v>
      </c>
      <c r="Y1581" t="s">
        <v>946</v>
      </c>
      <c r="Z1581" t="s">
        <v>112</v>
      </c>
      <c r="AA1581" t="s">
        <v>4953</v>
      </c>
      <c r="AB1581" t="s">
        <v>114</v>
      </c>
      <c r="AC1581" t="s">
        <v>115</v>
      </c>
      <c r="AD1581" t="s">
        <v>108</v>
      </c>
      <c r="AE1581" t="s">
        <v>116</v>
      </c>
      <c r="AF1581" t="s">
        <v>127</v>
      </c>
      <c r="AG1581" t="s">
        <v>118</v>
      </c>
    </row>
    <row r="1582" spans="1:33" x14ac:dyDescent="0.25">
      <c r="A1582">
        <v>1295722437</v>
      </c>
      <c r="B1582">
        <v>192558</v>
      </c>
      <c r="C1582" t="s">
        <v>151</v>
      </c>
      <c r="D1582" t="s">
        <v>7164</v>
      </c>
      <c r="E1582" t="s">
        <v>7165</v>
      </c>
      <c r="L1582" t="s">
        <v>154</v>
      </c>
      <c r="M1582" t="s">
        <v>108</v>
      </c>
      <c r="R1582" t="s">
        <v>7166</v>
      </c>
      <c r="W1582" t="s">
        <v>7167</v>
      </c>
      <c r="X1582" t="s">
        <v>7168</v>
      </c>
      <c r="Y1582" t="s">
        <v>173</v>
      </c>
      <c r="Z1582" t="s">
        <v>112</v>
      </c>
      <c r="AA1582" t="s">
        <v>7169</v>
      </c>
      <c r="AB1582" t="s">
        <v>114</v>
      </c>
      <c r="AC1582" t="s">
        <v>115</v>
      </c>
      <c r="AD1582" t="s">
        <v>108</v>
      </c>
      <c r="AE1582" t="s">
        <v>116</v>
      </c>
      <c r="AF1582" t="s">
        <v>127</v>
      </c>
      <c r="AG1582" t="s">
        <v>118</v>
      </c>
    </row>
    <row r="1583" spans="1:33" x14ac:dyDescent="0.25">
      <c r="A1583">
        <v>1295722494</v>
      </c>
      <c r="B1583">
        <v>924805</v>
      </c>
      <c r="C1583" t="s">
        <v>165</v>
      </c>
      <c r="D1583" t="s">
        <v>7170</v>
      </c>
      <c r="E1583" t="s">
        <v>7171</v>
      </c>
      <c r="L1583" t="s">
        <v>107</v>
      </c>
      <c r="M1583" t="s">
        <v>108</v>
      </c>
      <c r="R1583" t="s">
        <v>7172</v>
      </c>
      <c r="W1583" t="s">
        <v>7173</v>
      </c>
      <c r="X1583" t="s">
        <v>7174</v>
      </c>
      <c r="Y1583" t="s">
        <v>163</v>
      </c>
      <c r="Z1583" t="s">
        <v>112</v>
      </c>
      <c r="AA1583" t="s">
        <v>3748</v>
      </c>
      <c r="AB1583" t="s">
        <v>114</v>
      </c>
      <c r="AC1583" t="s">
        <v>115</v>
      </c>
      <c r="AD1583" t="s">
        <v>108</v>
      </c>
      <c r="AE1583" t="s">
        <v>116</v>
      </c>
      <c r="AF1583" t="s">
        <v>127</v>
      </c>
      <c r="AG1583" t="s">
        <v>118</v>
      </c>
    </row>
    <row r="1584" spans="1:33" x14ac:dyDescent="0.25">
      <c r="A1584">
        <v>1295723922</v>
      </c>
      <c r="B1584">
        <v>1072971</v>
      </c>
      <c r="C1584" t="s">
        <v>135</v>
      </c>
      <c r="D1584" t="s">
        <v>7175</v>
      </c>
      <c r="E1584" t="s">
        <v>7176</v>
      </c>
      <c r="L1584" t="s">
        <v>154</v>
      </c>
      <c r="M1584" t="s">
        <v>108</v>
      </c>
      <c r="R1584" t="s">
        <v>7177</v>
      </c>
      <c r="W1584" t="s">
        <v>7176</v>
      </c>
      <c r="X1584" t="s">
        <v>7178</v>
      </c>
      <c r="Y1584" t="s">
        <v>179</v>
      </c>
      <c r="Z1584" t="s">
        <v>112</v>
      </c>
      <c r="AA1584" t="s">
        <v>7179</v>
      </c>
      <c r="AB1584" t="s">
        <v>114</v>
      </c>
      <c r="AC1584" t="s">
        <v>115</v>
      </c>
      <c r="AD1584" t="s">
        <v>108</v>
      </c>
      <c r="AE1584" t="s">
        <v>116</v>
      </c>
      <c r="AF1584" t="s">
        <v>127</v>
      </c>
      <c r="AG1584" t="s">
        <v>118</v>
      </c>
    </row>
    <row r="1585" spans="1:33" x14ac:dyDescent="0.25">
      <c r="A1585">
        <v>1295725521</v>
      </c>
      <c r="B1585">
        <v>3059309</v>
      </c>
      <c r="C1585" t="s">
        <v>356</v>
      </c>
      <c r="D1585" t="s">
        <v>7180</v>
      </c>
      <c r="E1585" t="s">
        <v>7181</v>
      </c>
      <c r="L1585" t="s">
        <v>170</v>
      </c>
      <c r="M1585" t="s">
        <v>108</v>
      </c>
      <c r="R1585" t="s">
        <v>7182</v>
      </c>
      <c r="W1585" t="s">
        <v>7181</v>
      </c>
      <c r="X1585" t="s">
        <v>5721</v>
      </c>
      <c r="Y1585" t="s">
        <v>694</v>
      </c>
      <c r="Z1585" t="s">
        <v>112</v>
      </c>
      <c r="AA1585" t="s">
        <v>762</v>
      </c>
      <c r="AB1585" t="s">
        <v>364</v>
      </c>
      <c r="AC1585" t="s">
        <v>115</v>
      </c>
      <c r="AD1585" t="s">
        <v>108</v>
      </c>
      <c r="AE1585" t="s">
        <v>116</v>
      </c>
      <c r="AF1585" t="s">
        <v>127</v>
      </c>
      <c r="AG1585" t="s">
        <v>118</v>
      </c>
    </row>
    <row r="1586" spans="1:33" x14ac:dyDescent="0.25">
      <c r="A1586">
        <v>1295728772</v>
      </c>
      <c r="B1586">
        <v>1399857</v>
      </c>
      <c r="C1586" t="s">
        <v>7183</v>
      </c>
      <c r="D1586" t="s">
        <v>7184</v>
      </c>
      <c r="E1586" t="s">
        <v>7185</v>
      </c>
      <c r="L1586" t="s">
        <v>107</v>
      </c>
      <c r="M1586" t="s">
        <v>108</v>
      </c>
      <c r="R1586" t="s">
        <v>7186</v>
      </c>
      <c r="W1586" t="s">
        <v>7185</v>
      </c>
      <c r="X1586" t="s">
        <v>7187</v>
      </c>
      <c r="Y1586" t="s">
        <v>132</v>
      </c>
      <c r="Z1586" t="s">
        <v>112</v>
      </c>
      <c r="AA1586">
        <v>10019</v>
      </c>
      <c r="AB1586" t="s">
        <v>114</v>
      </c>
      <c r="AC1586" t="s">
        <v>115</v>
      </c>
      <c r="AD1586" t="s">
        <v>108</v>
      </c>
      <c r="AE1586" t="s">
        <v>116</v>
      </c>
      <c r="AF1586" t="s">
        <v>117</v>
      </c>
      <c r="AG1586" t="s">
        <v>118</v>
      </c>
    </row>
    <row r="1587" spans="1:33" x14ac:dyDescent="0.25">
      <c r="A1587">
        <v>1295729275</v>
      </c>
      <c r="B1587">
        <v>1836768</v>
      </c>
      <c r="C1587" t="s">
        <v>151</v>
      </c>
      <c r="D1587" t="s">
        <v>7188</v>
      </c>
      <c r="E1587" t="s">
        <v>7189</v>
      </c>
      <c r="L1587" t="s">
        <v>107</v>
      </c>
      <c r="M1587" t="s">
        <v>108</v>
      </c>
      <c r="R1587" t="s">
        <v>7189</v>
      </c>
      <c r="W1587" t="s">
        <v>7189</v>
      </c>
      <c r="X1587" t="s">
        <v>7190</v>
      </c>
      <c r="Y1587" t="s">
        <v>1677</v>
      </c>
      <c r="Z1587" t="s">
        <v>112</v>
      </c>
      <c r="AA1587" t="s">
        <v>7191</v>
      </c>
      <c r="AB1587" t="s">
        <v>114</v>
      </c>
      <c r="AC1587" t="s">
        <v>115</v>
      </c>
      <c r="AD1587" t="s">
        <v>108</v>
      </c>
      <c r="AE1587" t="s">
        <v>116</v>
      </c>
      <c r="AF1587" t="s">
        <v>127</v>
      </c>
      <c r="AG1587" t="s">
        <v>118</v>
      </c>
    </row>
    <row r="1588" spans="1:33" x14ac:dyDescent="0.25">
      <c r="A1588">
        <v>1295731461</v>
      </c>
      <c r="B1588">
        <v>1841065</v>
      </c>
      <c r="C1588" t="s">
        <v>151</v>
      </c>
      <c r="D1588" t="s">
        <v>7192</v>
      </c>
      <c r="E1588" t="s">
        <v>7193</v>
      </c>
      <c r="L1588" t="s">
        <v>107</v>
      </c>
      <c r="M1588" t="s">
        <v>108</v>
      </c>
      <c r="R1588" t="s">
        <v>7194</v>
      </c>
      <c r="W1588" t="s">
        <v>7193</v>
      </c>
      <c r="X1588" t="s">
        <v>162</v>
      </c>
      <c r="Y1588" t="s">
        <v>163</v>
      </c>
      <c r="Z1588" t="s">
        <v>112</v>
      </c>
      <c r="AA1588" t="s">
        <v>164</v>
      </c>
      <c r="AB1588" t="s">
        <v>114</v>
      </c>
      <c r="AC1588" t="s">
        <v>115</v>
      </c>
      <c r="AD1588" t="s">
        <v>108</v>
      </c>
      <c r="AE1588" t="s">
        <v>116</v>
      </c>
      <c r="AF1588" t="s">
        <v>127</v>
      </c>
      <c r="AG1588" t="s">
        <v>118</v>
      </c>
    </row>
    <row r="1589" spans="1:33" x14ac:dyDescent="0.25">
      <c r="A1589">
        <v>1295731800</v>
      </c>
      <c r="B1589">
        <v>1243049</v>
      </c>
      <c r="C1589" t="s">
        <v>165</v>
      </c>
      <c r="D1589" t="s">
        <v>7195</v>
      </c>
      <c r="E1589" t="s">
        <v>7196</v>
      </c>
      <c r="L1589" t="s">
        <v>154</v>
      </c>
      <c r="M1589" t="s">
        <v>108</v>
      </c>
      <c r="R1589" t="s">
        <v>7197</v>
      </c>
      <c r="W1589" t="s">
        <v>7196</v>
      </c>
      <c r="X1589" t="s">
        <v>6993</v>
      </c>
      <c r="Y1589" t="s">
        <v>330</v>
      </c>
      <c r="Z1589" t="s">
        <v>112</v>
      </c>
      <c r="AA1589" t="s">
        <v>6994</v>
      </c>
      <c r="AB1589" t="s">
        <v>114</v>
      </c>
      <c r="AC1589" t="s">
        <v>115</v>
      </c>
      <c r="AD1589" t="s">
        <v>108</v>
      </c>
      <c r="AE1589" t="s">
        <v>116</v>
      </c>
      <c r="AF1589" t="s">
        <v>244</v>
      </c>
      <c r="AG1589" t="s">
        <v>118</v>
      </c>
    </row>
    <row r="1590" spans="1:33" x14ac:dyDescent="0.25">
      <c r="A1590">
        <v>1053399469</v>
      </c>
      <c r="B1590">
        <v>1008066</v>
      </c>
      <c r="C1590" t="s">
        <v>7198</v>
      </c>
      <c r="D1590" t="s">
        <v>7199</v>
      </c>
      <c r="E1590" t="s">
        <v>7200</v>
      </c>
      <c r="L1590" t="s">
        <v>539</v>
      </c>
      <c r="M1590" t="s">
        <v>108</v>
      </c>
      <c r="R1590" t="s">
        <v>7201</v>
      </c>
      <c r="W1590" t="s">
        <v>7202</v>
      </c>
      <c r="X1590" t="s">
        <v>7203</v>
      </c>
      <c r="Y1590" t="s">
        <v>2014</v>
      </c>
      <c r="Z1590" t="s">
        <v>112</v>
      </c>
      <c r="AA1590" t="s">
        <v>7204</v>
      </c>
      <c r="AB1590" t="s">
        <v>114</v>
      </c>
      <c r="AC1590" t="s">
        <v>115</v>
      </c>
      <c r="AD1590" t="s">
        <v>108</v>
      </c>
      <c r="AE1590" t="s">
        <v>116</v>
      </c>
      <c r="AF1590" t="s">
        <v>127</v>
      </c>
      <c r="AG1590" t="s">
        <v>118</v>
      </c>
    </row>
    <row r="1591" spans="1:33" x14ac:dyDescent="0.25">
      <c r="A1591">
        <v>1053399600</v>
      </c>
      <c r="B1591">
        <v>1155733</v>
      </c>
      <c r="C1591" t="s">
        <v>7205</v>
      </c>
      <c r="D1591" t="s">
        <v>7206</v>
      </c>
      <c r="E1591" t="s">
        <v>7207</v>
      </c>
      <c r="L1591" t="s">
        <v>107</v>
      </c>
      <c r="M1591" t="s">
        <v>108</v>
      </c>
      <c r="R1591" t="s">
        <v>7208</v>
      </c>
      <c r="W1591" t="s">
        <v>7207</v>
      </c>
      <c r="X1591" t="s">
        <v>7209</v>
      </c>
      <c r="Y1591" t="s">
        <v>140</v>
      </c>
      <c r="Z1591" t="s">
        <v>112</v>
      </c>
      <c r="AA1591" t="s">
        <v>1366</v>
      </c>
      <c r="AB1591" t="s">
        <v>114</v>
      </c>
      <c r="AC1591" t="s">
        <v>115</v>
      </c>
      <c r="AD1591" t="s">
        <v>108</v>
      </c>
      <c r="AE1591" t="s">
        <v>116</v>
      </c>
      <c r="AF1591" t="s">
        <v>127</v>
      </c>
      <c r="AG1591" t="s">
        <v>118</v>
      </c>
    </row>
    <row r="1592" spans="1:33" x14ac:dyDescent="0.25">
      <c r="A1592">
        <v>1053404749</v>
      </c>
      <c r="B1592">
        <v>1847332</v>
      </c>
      <c r="C1592" t="s">
        <v>7210</v>
      </c>
      <c r="D1592" t="s">
        <v>7211</v>
      </c>
      <c r="E1592" t="s">
        <v>7210</v>
      </c>
      <c r="L1592" t="s">
        <v>122</v>
      </c>
      <c r="M1592" t="s">
        <v>108</v>
      </c>
      <c r="R1592" t="s">
        <v>7212</v>
      </c>
      <c r="W1592" t="s">
        <v>7210</v>
      </c>
      <c r="X1592" t="s">
        <v>7213</v>
      </c>
      <c r="Y1592" t="s">
        <v>735</v>
      </c>
      <c r="Z1592" t="s">
        <v>112</v>
      </c>
      <c r="AA1592">
        <v>11691</v>
      </c>
      <c r="AB1592" t="s">
        <v>114</v>
      </c>
      <c r="AC1592" t="s">
        <v>115</v>
      </c>
      <c r="AD1592" t="s">
        <v>108</v>
      </c>
      <c r="AE1592" t="s">
        <v>116</v>
      </c>
      <c r="AF1592" t="s">
        <v>127</v>
      </c>
      <c r="AG1592" t="s">
        <v>118</v>
      </c>
    </row>
    <row r="1593" spans="1:33" x14ac:dyDescent="0.25">
      <c r="A1593">
        <v>1336351519</v>
      </c>
      <c r="B1593">
        <v>165146</v>
      </c>
      <c r="C1593" t="s">
        <v>165</v>
      </c>
      <c r="D1593" t="s">
        <v>7214</v>
      </c>
      <c r="E1593" t="s">
        <v>7215</v>
      </c>
      <c r="L1593" t="s">
        <v>170</v>
      </c>
      <c r="M1593" t="s">
        <v>108</v>
      </c>
      <c r="R1593" t="s">
        <v>7216</v>
      </c>
      <c r="W1593" t="s">
        <v>7215</v>
      </c>
      <c r="X1593" t="s">
        <v>1079</v>
      </c>
      <c r="Y1593" t="s">
        <v>140</v>
      </c>
      <c r="Z1593" t="s">
        <v>112</v>
      </c>
      <c r="AA1593" t="s">
        <v>7217</v>
      </c>
      <c r="AB1593" t="s">
        <v>114</v>
      </c>
      <c r="AC1593" t="s">
        <v>115</v>
      </c>
      <c r="AD1593" t="s">
        <v>108</v>
      </c>
      <c r="AE1593" t="s">
        <v>116</v>
      </c>
      <c r="AF1593" t="s">
        <v>127</v>
      </c>
      <c r="AG1593" t="s">
        <v>118</v>
      </c>
    </row>
    <row r="1594" spans="1:33" x14ac:dyDescent="0.25">
      <c r="A1594">
        <v>1336355148</v>
      </c>
      <c r="C1594" t="s">
        <v>7218</v>
      </c>
      <c r="K1594" t="s">
        <v>279</v>
      </c>
      <c r="L1594" t="s">
        <v>280</v>
      </c>
      <c r="M1594" t="s">
        <v>108</v>
      </c>
      <c r="R1594" t="s">
        <v>7219</v>
      </c>
      <c r="S1594" t="s">
        <v>7220</v>
      </c>
      <c r="T1594" t="s">
        <v>1074</v>
      </c>
      <c r="U1594" t="s">
        <v>112</v>
      </c>
      <c r="V1594">
        <v>110012602</v>
      </c>
      <c r="AC1594" t="s">
        <v>115</v>
      </c>
      <c r="AD1594" t="s">
        <v>108</v>
      </c>
      <c r="AE1594" t="s">
        <v>284</v>
      </c>
      <c r="AF1594" t="s">
        <v>127</v>
      </c>
      <c r="AG1594" t="s">
        <v>118</v>
      </c>
    </row>
    <row r="1595" spans="1:33" x14ac:dyDescent="0.25">
      <c r="A1595">
        <v>1336355726</v>
      </c>
      <c r="B1595">
        <v>961064</v>
      </c>
      <c r="C1595" t="s">
        <v>7221</v>
      </c>
      <c r="D1595" t="s">
        <v>7222</v>
      </c>
      <c r="E1595" t="s">
        <v>7223</v>
      </c>
      <c r="L1595" t="s">
        <v>170</v>
      </c>
      <c r="M1595" t="s">
        <v>108</v>
      </c>
      <c r="R1595" t="s">
        <v>7224</v>
      </c>
      <c r="W1595" t="s">
        <v>7223</v>
      </c>
      <c r="X1595" t="s">
        <v>7225</v>
      </c>
      <c r="Y1595" t="s">
        <v>283</v>
      </c>
      <c r="Z1595" t="s">
        <v>112</v>
      </c>
      <c r="AA1595" t="s">
        <v>7226</v>
      </c>
      <c r="AB1595" t="s">
        <v>531</v>
      </c>
      <c r="AC1595" t="s">
        <v>115</v>
      </c>
      <c r="AD1595" t="s">
        <v>108</v>
      </c>
      <c r="AE1595" t="s">
        <v>116</v>
      </c>
      <c r="AF1595" t="s">
        <v>127</v>
      </c>
      <c r="AG1595" t="s">
        <v>118</v>
      </c>
    </row>
    <row r="1596" spans="1:33" x14ac:dyDescent="0.25">
      <c r="A1596">
        <v>1336361385</v>
      </c>
      <c r="B1596">
        <v>3112470</v>
      </c>
      <c r="C1596" t="s">
        <v>135</v>
      </c>
      <c r="D1596" t="s">
        <v>7227</v>
      </c>
      <c r="E1596" t="s">
        <v>7228</v>
      </c>
      <c r="L1596" t="s">
        <v>107</v>
      </c>
      <c r="M1596" t="s">
        <v>108</v>
      </c>
      <c r="R1596" t="s">
        <v>7229</v>
      </c>
      <c r="W1596" t="s">
        <v>7230</v>
      </c>
      <c r="X1596" t="s">
        <v>7231</v>
      </c>
      <c r="Y1596" t="s">
        <v>4276</v>
      </c>
      <c r="Z1596" t="s">
        <v>112</v>
      </c>
      <c r="AA1596" t="s">
        <v>7232</v>
      </c>
      <c r="AB1596" t="s">
        <v>114</v>
      </c>
      <c r="AC1596" t="s">
        <v>115</v>
      </c>
      <c r="AD1596" t="s">
        <v>108</v>
      </c>
      <c r="AE1596" t="s">
        <v>116</v>
      </c>
      <c r="AF1596" t="s">
        <v>127</v>
      </c>
      <c r="AG1596" t="s">
        <v>118</v>
      </c>
    </row>
    <row r="1597" spans="1:33" x14ac:dyDescent="0.25">
      <c r="A1597">
        <v>1336377324</v>
      </c>
      <c r="B1597">
        <v>308714</v>
      </c>
      <c r="C1597" t="s">
        <v>1161</v>
      </c>
      <c r="D1597" t="s">
        <v>7233</v>
      </c>
      <c r="E1597" t="s">
        <v>7234</v>
      </c>
      <c r="L1597" t="s">
        <v>505</v>
      </c>
      <c r="M1597" t="s">
        <v>199</v>
      </c>
      <c r="R1597" t="s">
        <v>7235</v>
      </c>
      <c r="W1597" t="s">
        <v>7236</v>
      </c>
      <c r="X1597" t="s">
        <v>7237</v>
      </c>
      <c r="Y1597" t="s">
        <v>2622</v>
      </c>
      <c r="Z1597" t="s">
        <v>112</v>
      </c>
      <c r="AA1597" t="s">
        <v>7238</v>
      </c>
      <c r="AB1597" t="s">
        <v>510</v>
      </c>
      <c r="AC1597" t="s">
        <v>115</v>
      </c>
      <c r="AD1597" t="s">
        <v>108</v>
      </c>
      <c r="AE1597" t="s">
        <v>116</v>
      </c>
      <c r="AF1597" t="s">
        <v>127</v>
      </c>
      <c r="AG1597" t="s">
        <v>118</v>
      </c>
    </row>
    <row r="1598" spans="1:33" x14ac:dyDescent="0.25">
      <c r="A1598">
        <v>1285794164</v>
      </c>
      <c r="C1598" t="s">
        <v>7239</v>
      </c>
      <c r="K1598" t="s">
        <v>279</v>
      </c>
      <c r="L1598" t="s">
        <v>280</v>
      </c>
      <c r="M1598" t="s">
        <v>108</v>
      </c>
      <c r="R1598" t="s">
        <v>7240</v>
      </c>
      <c r="S1598" t="s">
        <v>7241</v>
      </c>
      <c r="T1598" t="s">
        <v>542</v>
      </c>
      <c r="U1598" t="s">
        <v>112</v>
      </c>
      <c r="V1598">
        <v>115705053</v>
      </c>
      <c r="AC1598" t="s">
        <v>115</v>
      </c>
      <c r="AD1598" t="s">
        <v>108</v>
      </c>
      <c r="AE1598" t="s">
        <v>284</v>
      </c>
      <c r="AF1598" t="s">
        <v>127</v>
      </c>
      <c r="AG1598" t="s">
        <v>118</v>
      </c>
    </row>
    <row r="1599" spans="1:33" x14ac:dyDescent="0.25">
      <c r="A1599">
        <v>1285794305</v>
      </c>
      <c r="B1599">
        <v>1476140</v>
      </c>
      <c r="C1599" t="s">
        <v>151</v>
      </c>
      <c r="D1599" t="s">
        <v>7242</v>
      </c>
      <c r="E1599" t="s">
        <v>7243</v>
      </c>
      <c r="L1599" t="s">
        <v>107</v>
      </c>
      <c r="M1599" t="s">
        <v>108</v>
      </c>
      <c r="R1599" t="s">
        <v>7244</v>
      </c>
      <c r="W1599" t="s">
        <v>7245</v>
      </c>
      <c r="X1599" t="s">
        <v>7246</v>
      </c>
      <c r="Y1599" t="s">
        <v>132</v>
      </c>
      <c r="Z1599" t="s">
        <v>112</v>
      </c>
      <c r="AA1599" t="s">
        <v>3530</v>
      </c>
      <c r="AB1599" t="s">
        <v>114</v>
      </c>
      <c r="AC1599" t="s">
        <v>115</v>
      </c>
      <c r="AD1599" t="s">
        <v>108</v>
      </c>
      <c r="AE1599" t="s">
        <v>116</v>
      </c>
      <c r="AF1599" t="s">
        <v>127</v>
      </c>
      <c r="AG1599" t="s">
        <v>118</v>
      </c>
    </row>
    <row r="1600" spans="1:33" x14ac:dyDescent="0.25">
      <c r="A1600">
        <v>1285796763</v>
      </c>
      <c r="B1600">
        <v>134161</v>
      </c>
      <c r="C1600" t="s">
        <v>165</v>
      </c>
      <c r="D1600" t="s">
        <v>7247</v>
      </c>
      <c r="E1600" t="s">
        <v>7248</v>
      </c>
      <c r="L1600" t="s">
        <v>107</v>
      </c>
      <c r="M1600" t="s">
        <v>108</v>
      </c>
      <c r="R1600" t="s">
        <v>7249</v>
      </c>
      <c r="W1600" t="s">
        <v>7250</v>
      </c>
      <c r="X1600" t="s">
        <v>7251</v>
      </c>
      <c r="Y1600" t="s">
        <v>1381</v>
      </c>
      <c r="Z1600" t="s">
        <v>112</v>
      </c>
      <c r="AA1600" t="s">
        <v>7252</v>
      </c>
      <c r="AB1600" t="s">
        <v>114</v>
      </c>
      <c r="AC1600" t="s">
        <v>115</v>
      </c>
      <c r="AD1600" t="s">
        <v>108</v>
      </c>
      <c r="AE1600" t="s">
        <v>116</v>
      </c>
      <c r="AF1600" t="s">
        <v>127</v>
      </c>
      <c r="AG1600" t="s">
        <v>118</v>
      </c>
    </row>
    <row r="1601" spans="1:33" x14ac:dyDescent="0.25">
      <c r="A1601">
        <v>1407933161</v>
      </c>
      <c r="B1601">
        <v>2762114</v>
      </c>
      <c r="C1601" t="s">
        <v>135</v>
      </c>
      <c r="D1601" t="s">
        <v>7253</v>
      </c>
      <c r="E1601" t="s">
        <v>7254</v>
      </c>
      <c r="L1601" t="s">
        <v>154</v>
      </c>
      <c r="M1601" t="s">
        <v>108</v>
      </c>
      <c r="R1601" t="s">
        <v>7255</v>
      </c>
      <c r="W1601" t="s">
        <v>7256</v>
      </c>
      <c r="X1601" t="s">
        <v>7257</v>
      </c>
      <c r="Y1601" t="s">
        <v>835</v>
      </c>
      <c r="Z1601" t="s">
        <v>112</v>
      </c>
      <c r="AA1601" t="s">
        <v>7258</v>
      </c>
      <c r="AB1601" t="s">
        <v>114</v>
      </c>
      <c r="AC1601" t="s">
        <v>115</v>
      </c>
      <c r="AD1601" t="s">
        <v>108</v>
      </c>
      <c r="AE1601" t="s">
        <v>116</v>
      </c>
      <c r="AF1601" t="s">
        <v>244</v>
      </c>
      <c r="AG1601" t="s">
        <v>118</v>
      </c>
    </row>
    <row r="1602" spans="1:33" x14ac:dyDescent="0.25">
      <c r="A1602">
        <v>1407933450</v>
      </c>
      <c r="B1602">
        <v>914732</v>
      </c>
      <c r="C1602" t="s">
        <v>165</v>
      </c>
      <c r="D1602" t="s">
        <v>7259</v>
      </c>
      <c r="E1602" t="s">
        <v>7260</v>
      </c>
      <c r="L1602" t="s">
        <v>154</v>
      </c>
      <c r="M1602" t="s">
        <v>108</v>
      </c>
      <c r="R1602" t="s">
        <v>7261</v>
      </c>
      <c r="W1602" t="s">
        <v>7260</v>
      </c>
      <c r="Y1602" t="s">
        <v>735</v>
      </c>
      <c r="Z1602" t="s">
        <v>112</v>
      </c>
      <c r="AA1602" t="s">
        <v>2180</v>
      </c>
      <c r="AB1602" t="s">
        <v>114</v>
      </c>
      <c r="AC1602" t="s">
        <v>115</v>
      </c>
      <c r="AD1602" t="s">
        <v>108</v>
      </c>
      <c r="AE1602" t="s">
        <v>116</v>
      </c>
      <c r="AF1602" t="s">
        <v>127</v>
      </c>
      <c r="AG1602" t="s">
        <v>118</v>
      </c>
    </row>
    <row r="1603" spans="1:33" x14ac:dyDescent="0.25">
      <c r="A1603">
        <v>1407934839</v>
      </c>
      <c r="B1603">
        <v>1749637</v>
      </c>
      <c r="C1603" t="s">
        <v>151</v>
      </c>
      <c r="D1603" t="s">
        <v>7262</v>
      </c>
      <c r="E1603" t="s">
        <v>7263</v>
      </c>
      <c r="L1603" t="s">
        <v>154</v>
      </c>
      <c r="M1603" t="s">
        <v>108</v>
      </c>
      <c r="R1603" t="s">
        <v>7264</v>
      </c>
      <c r="W1603" t="s">
        <v>7265</v>
      </c>
      <c r="X1603" t="s">
        <v>7266</v>
      </c>
      <c r="Y1603" t="s">
        <v>346</v>
      </c>
      <c r="Z1603" t="s">
        <v>112</v>
      </c>
      <c r="AA1603" t="s">
        <v>7267</v>
      </c>
      <c r="AB1603" t="s">
        <v>114</v>
      </c>
      <c r="AC1603" t="s">
        <v>115</v>
      </c>
      <c r="AD1603" t="s">
        <v>108</v>
      </c>
      <c r="AE1603" t="s">
        <v>116</v>
      </c>
      <c r="AF1603" t="s">
        <v>127</v>
      </c>
      <c r="AG1603" t="s">
        <v>118</v>
      </c>
    </row>
    <row r="1604" spans="1:33" x14ac:dyDescent="0.25">
      <c r="A1604">
        <v>1134154099</v>
      </c>
      <c r="B1604">
        <v>1580381</v>
      </c>
      <c r="C1604" t="s">
        <v>7268</v>
      </c>
      <c r="D1604" t="s">
        <v>7269</v>
      </c>
      <c r="E1604" t="s">
        <v>7270</v>
      </c>
      <c r="L1604" t="s">
        <v>170</v>
      </c>
      <c r="M1604" t="s">
        <v>108</v>
      </c>
      <c r="R1604" t="s">
        <v>7271</v>
      </c>
      <c r="W1604" t="s">
        <v>7270</v>
      </c>
      <c r="X1604" t="s">
        <v>7272</v>
      </c>
      <c r="Y1604" t="s">
        <v>216</v>
      </c>
      <c r="Z1604" t="s">
        <v>112</v>
      </c>
      <c r="AA1604" t="s">
        <v>1036</v>
      </c>
      <c r="AB1604" t="s">
        <v>114</v>
      </c>
      <c r="AC1604" t="s">
        <v>115</v>
      </c>
      <c r="AD1604" t="s">
        <v>108</v>
      </c>
      <c r="AE1604" t="s">
        <v>116</v>
      </c>
      <c r="AF1604" t="s">
        <v>127</v>
      </c>
      <c r="AG1604" t="s">
        <v>118</v>
      </c>
    </row>
    <row r="1605" spans="1:33" x14ac:dyDescent="0.25">
      <c r="A1605">
        <v>1588609291</v>
      </c>
      <c r="B1605">
        <v>1723353</v>
      </c>
      <c r="C1605" t="s">
        <v>7273</v>
      </c>
      <c r="D1605" t="s">
        <v>7274</v>
      </c>
      <c r="E1605" t="s">
        <v>7275</v>
      </c>
      <c r="L1605" t="s">
        <v>154</v>
      </c>
      <c r="M1605" t="s">
        <v>108</v>
      </c>
      <c r="R1605" t="s">
        <v>7276</v>
      </c>
      <c r="W1605" t="s">
        <v>7277</v>
      </c>
      <c r="X1605" t="s">
        <v>7278</v>
      </c>
      <c r="Y1605" t="s">
        <v>276</v>
      </c>
      <c r="Z1605" t="s">
        <v>112</v>
      </c>
      <c r="AA1605" t="s">
        <v>7279</v>
      </c>
      <c r="AB1605" t="s">
        <v>114</v>
      </c>
      <c r="AC1605" t="s">
        <v>115</v>
      </c>
      <c r="AD1605" t="s">
        <v>108</v>
      </c>
      <c r="AE1605" t="s">
        <v>116</v>
      </c>
      <c r="AF1605" t="s">
        <v>127</v>
      </c>
      <c r="AG1605" t="s">
        <v>118</v>
      </c>
    </row>
    <row r="1606" spans="1:33" x14ac:dyDescent="0.25">
      <c r="A1606">
        <v>1588621791</v>
      </c>
      <c r="B1606">
        <v>1881974</v>
      </c>
      <c r="C1606" t="s">
        <v>151</v>
      </c>
      <c r="D1606" t="s">
        <v>7280</v>
      </c>
      <c r="E1606" t="s">
        <v>7281</v>
      </c>
      <c r="L1606" t="s">
        <v>107</v>
      </c>
      <c r="M1606" t="s">
        <v>108</v>
      </c>
      <c r="R1606" t="s">
        <v>7282</v>
      </c>
      <c r="W1606" t="s">
        <v>7281</v>
      </c>
      <c r="X1606" t="s">
        <v>7283</v>
      </c>
      <c r="Y1606" t="s">
        <v>1212</v>
      </c>
      <c r="Z1606" t="s">
        <v>112</v>
      </c>
      <c r="AA1606">
        <v>10595</v>
      </c>
      <c r="AB1606" t="s">
        <v>114</v>
      </c>
      <c r="AC1606" t="s">
        <v>115</v>
      </c>
      <c r="AD1606" t="s">
        <v>108</v>
      </c>
      <c r="AE1606" t="s">
        <v>116</v>
      </c>
      <c r="AF1606" t="s">
        <v>127</v>
      </c>
      <c r="AG1606" t="s">
        <v>118</v>
      </c>
    </row>
    <row r="1607" spans="1:33" x14ac:dyDescent="0.25">
      <c r="A1607">
        <v>1588623524</v>
      </c>
      <c r="B1607">
        <v>1527586</v>
      </c>
      <c r="C1607" t="s">
        <v>7284</v>
      </c>
      <c r="D1607" t="s">
        <v>7285</v>
      </c>
      <c r="E1607" t="s">
        <v>7286</v>
      </c>
      <c r="L1607" t="s">
        <v>154</v>
      </c>
      <c r="M1607" t="s">
        <v>108</v>
      </c>
      <c r="R1607" t="s">
        <v>7287</v>
      </c>
      <c r="W1607" t="s">
        <v>7286</v>
      </c>
      <c r="X1607" t="s">
        <v>110</v>
      </c>
      <c r="Y1607" t="s">
        <v>111</v>
      </c>
      <c r="Z1607" t="s">
        <v>112</v>
      </c>
      <c r="AA1607" t="s">
        <v>113</v>
      </c>
      <c r="AB1607" t="s">
        <v>114</v>
      </c>
      <c r="AC1607" t="s">
        <v>115</v>
      </c>
      <c r="AD1607" t="s">
        <v>108</v>
      </c>
      <c r="AE1607" t="s">
        <v>116</v>
      </c>
      <c r="AF1607" t="s">
        <v>117</v>
      </c>
      <c r="AG1607" t="s">
        <v>118</v>
      </c>
    </row>
    <row r="1608" spans="1:33" x14ac:dyDescent="0.25">
      <c r="A1608">
        <v>1588629422</v>
      </c>
      <c r="B1608">
        <v>557391</v>
      </c>
      <c r="C1608" t="s">
        <v>151</v>
      </c>
      <c r="D1608" t="s">
        <v>7288</v>
      </c>
      <c r="E1608" t="s">
        <v>7289</v>
      </c>
      <c r="L1608" t="s">
        <v>154</v>
      </c>
      <c r="M1608" t="s">
        <v>108</v>
      </c>
      <c r="R1608" t="s">
        <v>7290</v>
      </c>
      <c r="W1608" t="s">
        <v>7291</v>
      </c>
      <c r="X1608" t="s">
        <v>7292</v>
      </c>
      <c r="Y1608" t="s">
        <v>186</v>
      </c>
      <c r="Z1608" t="s">
        <v>112</v>
      </c>
      <c r="AA1608" t="s">
        <v>7293</v>
      </c>
      <c r="AB1608" t="s">
        <v>114</v>
      </c>
      <c r="AC1608" t="s">
        <v>115</v>
      </c>
      <c r="AD1608" t="s">
        <v>108</v>
      </c>
      <c r="AE1608" t="s">
        <v>116</v>
      </c>
      <c r="AF1608" t="s">
        <v>127</v>
      </c>
      <c r="AG1608" t="s">
        <v>118</v>
      </c>
    </row>
    <row r="1609" spans="1:33" x14ac:dyDescent="0.25">
      <c r="A1609">
        <v>1891883161</v>
      </c>
      <c r="B1609">
        <v>273556</v>
      </c>
      <c r="C1609" t="s">
        <v>151</v>
      </c>
      <c r="D1609" t="s">
        <v>7294</v>
      </c>
      <c r="E1609" t="s">
        <v>7295</v>
      </c>
      <c r="L1609" t="s">
        <v>478</v>
      </c>
      <c r="M1609" t="s">
        <v>108</v>
      </c>
      <c r="R1609" t="s">
        <v>7296</v>
      </c>
      <c r="W1609" t="s">
        <v>7295</v>
      </c>
      <c r="X1609" t="s">
        <v>7297</v>
      </c>
      <c r="Y1609" t="s">
        <v>346</v>
      </c>
      <c r="Z1609" t="s">
        <v>112</v>
      </c>
      <c r="AA1609" t="s">
        <v>7298</v>
      </c>
      <c r="AB1609" t="s">
        <v>114</v>
      </c>
      <c r="AC1609" t="s">
        <v>115</v>
      </c>
      <c r="AD1609" t="s">
        <v>108</v>
      </c>
      <c r="AE1609" t="s">
        <v>116</v>
      </c>
      <c r="AF1609" t="s">
        <v>127</v>
      </c>
      <c r="AG1609" t="s">
        <v>118</v>
      </c>
    </row>
    <row r="1610" spans="1:33" x14ac:dyDescent="0.25">
      <c r="A1610">
        <v>1891883724</v>
      </c>
      <c r="B1610">
        <v>1934050</v>
      </c>
      <c r="C1610" t="s">
        <v>165</v>
      </c>
      <c r="D1610" t="s">
        <v>7299</v>
      </c>
      <c r="E1610" t="s">
        <v>7300</v>
      </c>
      <c r="L1610" t="s">
        <v>107</v>
      </c>
      <c r="M1610" t="s">
        <v>108</v>
      </c>
      <c r="R1610" t="s">
        <v>7301</v>
      </c>
      <c r="W1610" t="s">
        <v>7300</v>
      </c>
      <c r="X1610" t="s">
        <v>354</v>
      </c>
      <c r="Y1610" t="s">
        <v>163</v>
      </c>
      <c r="Z1610" t="s">
        <v>112</v>
      </c>
      <c r="AA1610" t="s">
        <v>355</v>
      </c>
      <c r="AB1610" t="s">
        <v>114</v>
      </c>
      <c r="AC1610" t="s">
        <v>115</v>
      </c>
      <c r="AD1610" t="s">
        <v>108</v>
      </c>
      <c r="AE1610" t="s">
        <v>116</v>
      </c>
      <c r="AF1610" t="s">
        <v>127</v>
      </c>
      <c r="AG1610" t="s">
        <v>118</v>
      </c>
    </row>
    <row r="1611" spans="1:33" x14ac:dyDescent="0.25">
      <c r="A1611">
        <v>1891926853</v>
      </c>
      <c r="B1611">
        <v>3141426</v>
      </c>
      <c r="C1611" t="s">
        <v>7302</v>
      </c>
      <c r="D1611" t="s">
        <v>7303</v>
      </c>
      <c r="E1611" t="s">
        <v>7304</v>
      </c>
      <c r="L1611" t="s">
        <v>154</v>
      </c>
      <c r="M1611" t="s">
        <v>199</v>
      </c>
      <c r="R1611" t="s">
        <v>7304</v>
      </c>
      <c r="W1611" t="s">
        <v>7304</v>
      </c>
      <c r="X1611" t="s">
        <v>1575</v>
      </c>
      <c r="Y1611" t="s">
        <v>346</v>
      </c>
      <c r="Z1611" t="s">
        <v>112</v>
      </c>
      <c r="AA1611" t="s">
        <v>1576</v>
      </c>
      <c r="AB1611" t="s">
        <v>114</v>
      </c>
      <c r="AC1611" t="s">
        <v>115</v>
      </c>
      <c r="AD1611" t="s">
        <v>108</v>
      </c>
      <c r="AE1611" t="s">
        <v>116</v>
      </c>
      <c r="AF1611" t="s">
        <v>696</v>
      </c>
      <c r="AG1611" t="s">
        <v>118</v>
      </c>
    </row>
    <row r="1612" spans="1:33" x14ac:dyDescent="0.25">
      <c r="A1612">
        <v>1891932117</v>
      </c>
      <c r="B1612">
        <v>3352912</v>
      </c>
      <c r="C1612" t="s">
        <v>165</v>
      </c>
      <c r="D1612" t="s">
        <v>7305</v>
      </c>
      <c r="E1612" t="s">
        <v>7306</v>
      </c>
      <c r="L1612" t="s">
        <v>107</v>
      </c>
      <c r="M1612" t="s">
        <v>199</v>
      </c>
      <c r="R1612" t="s">
        <v>7307</v>
      </c>
      <c r="W1612" t="s">
        <v>7308</v>
      </c>
      <c r="X1612" t="s">
        <v>4984</v>
      </c>
      <c r="Y1612" t="s">
        <v>132</v>
      </c>
      <c r="Z1612" t="s">
        <v>112</v>
      </c>
      <c r="AA1612" t="s">
        <v>4985</v>
      </c>
      <c r="AB1612" t="s">
        <v>114</v>
      </c>
      <c r="AC1612" t="s">
        <v>115</v>
      </c>
      <c r="AD1612" t="s">
        <v>108</v>
      </c>
      <c r="AE1612" t="s">
        <v>116</v>
      </c>
      <c r="AF1612" t="s">
        <v>127</v>
      </c>
      <c r="AG1612" t="s">
        <v>118</v>
      </c>
    </row>
    <row r="1613" spans="1:33" x14ac:dyDescent="0.25">
      <c r="A1613">
        <v>1891939336</v>
      </c>
      <c r="B1613">
        <v>3243749</v>
      </c>
      <c r="C1613" t="s">
        <v>151</v>
      </c>
      <c r="D1613" t="s">
        <v>7309</v>
      </c>
      <c r="E1613" t="s">
        <v>7310</v>
      </c>
      <c r="L1613" t="s">
        <v>170</v>
      </c>
      <c r="M1613" t="s">
        <v>108</v>
      </c>
      <c r="R1613" t="s">
        <v>7311</v>
      </c>
      <c r="W1613" t="s">
        <v>7312</v>
      </c>
      <c r="X1613" t="s">
        <v>269</v>
      </c>
      <c r="Y1613" t="s">
        <v>163</v>
      </c>
      <c r="Z1613" t="s">
        <v>112</v>
      </c>
      <c r="AA1613" t="s">
        <v>270</v>
      </c>
      <c r="AB1613" t="s">
        <v>114</v>
      </c>
      <c r="AC1613" t="s">
        <v>115</v>
      </c>
      <c r="AD1613" t="s">
        <v>108</v>
      </c>
      <c r="AE1613" t="s">
        <v>116</v>
      </c>
      <c r="AF1613" t="s">
        <v>127</v>
      </c>
      <c r="AG1613" t="s">
        <v>118</v>
      </c>
    </row>
    <row r="1614" spans="1:33" x14ac:dyDescent="0.25">
      <c r="A1614">
        <v>1891942645</v>
      </c>
      <c r="B1614">
        <v>3291807</v>
      </c>
      <c r="C1614" t="s">
        <v>7313</v>
      </c>
      <c r="D1614" t="s">
        <v>7314</v>
      </c>
      <c r="E1614" t="s">
        <v>7315</v>
      </c>
      <c r="L1614" t="s">
        <v>154</v>
      </c>
      <c r="M1614" t="s">
        <v>199</v>
      </c>
      <c r="R1614" t="s">
        <v>7316</v>
      </c>
      <c r="W1614" t="s">
        <v>7317</v>
      </c>
      <c r="X1614" t="s">
        <v>7318</v>
      </c>
      <c r="Y1614" t="s">
        <v>157</v>
      </c>
      <c r="Z1614" t="s">
        <v>112</v>
      </c>
      <c r="AA1614" t="s">
        <v>1634</v>
      </c>
      <c r="AB1614" t="s">
        <v>114</v>
      </c>
      <c r="AC1614" t="s">
        <v>115</v>
      </c>
      <c r="AD1614" t="s">
        <v>108</v>
      </c>
      <c r="AE1614" t="s">
        <v>116</v>
      </c>
      <c r="AF1614" t="s">
        <v>127</v>
      </c>
      <c r="AG1614" t="s">
        <v>118</v>
      </c>
    </row>
    <row r="1615" spans="1:33" x14ac:dyDescent="0.25">
      <c r="A1615">
        <v>1902806359</v>
      </c>
      <c r="B1615">
        <v>2114134</v>
      </c>
      <c r="C1615" t="s">
        <v>7319</v>
      </c>
      <c r="D1615" t="s">
        <v>7320</v>
      </c>
      <c r="E1615" t="s">
        <v>7321</v>
      </c>
      <c r="L1615" t="s">
        <v>107</v>
      </c>
      <c r="M1615" t="s">
        <v>108</v>
      </c>
      <c r="R1615" t="s">
        <v>7321</v>
      </c>
      <c r="W1615" t="s">
        <v>7321</v>
      </c>
      <c r="X1615" t="s">
        <v>6256</v>
      </c>
      <c r="Y1615" t="s">
        <v>132</v>
      </c>
      <c r="Z1615" t="s">
        <v>112</v>
      </c>
      <c r="AA1615" t="s">
        <v>133</v>
      </c>
      <c r="AB1615" t="s">
        <v>134</v>
      </c>
      <c r="AC1615" t="s">
        <v>115</v>
      </c>
      <c r="AD1615" t="s">
        <v>108</v>
      </c>
      <c r="AE1615" t="s">
        <v>116</v>
      </c>
      <c r="AF1615" t="s">
        <v>127</v>
      </c>
      <c r="AG1615" t="s">
        <v>118</v>
      </c>
    </row>
    <row r="1616" spans="1:33" x14ac:dyDescent="0.25">
      <c r="A1616">
        <v>1902819360</v>
      </c>
      <c r="B1616">
        <v>2889912</v>
      </c>
      <c r="C1616" t="s">
        <v>7322</v>
      </c>
      <c r="D1616" t="s">
        <v>7323</v>
      </c>
      <c r="E1616" t="s">
        <v>7322</v>
      </c>
      <c r="L1616" t="s">
        <v>154</v>
      </c>
      <c r="M1616" t="s">
        <v>108</v>
      </c>
      <c r="R1616" t="s">
        <v>7324</v>
      </c>
      <c r="W1616" t="s">
        <v>7322</v>
      </c>
      <c r="X1616" t="s">
        <v>7325</v>
      </c>
      <c r="Y1616" t="s">
        <v>800</v>
      </c>
      <c r="Z1616" t="s">
        <v>112</v>
      </c>
      <c r="AA1616" t="s">
        <v>7326</v>
      </c>
      <c r="AB1616" t="s">
        <v>114</v>
      </c>
      <c r="AC1616" t="s">
        <v>115</v>
      </c>
      <c r="AD1616" t="s">
        <v>108</v>
      </c>
      <c r="AE1616" t="s">
        <v>116</v>
      </c>
      <c r="AF1616" t="s">
        <v>127</v>
      </c>
      <c r="AG1616" t="s">
        <v>118</v>
      </c>
    </row>
    <row r="1617" spans="1:33" x14ac:dyDescent="0.25">
      <c r="A1617">
        <v>1902822992</v>
      </c>
      <c r="B1617">
        <v>2054662</v>
      </c>
      <c r="C1617" t="s">
        <v>7327</v>
      </c>
      <c r="D1617" t="s">
        <v>7328</v>
      </c>
      <c r="E1617" t="s">
        <v>4784</v>
      </c>
      <c r="L1617" t="s">
        <v>744</v>
      </c>
      <c r="M1617" t="s">
        <v>108</v>
      </c>
      <c r="R1617" t="s">
        <v>7329</v>
      </c>
      <c r="W1617" t="s">
        <v>4784</v>
      </c>
      <c r="X1617" t="s">
        <v>225</v>
      </c>
      <c r="Y1617" t="s">
        <v>111</v>
      </c>
      <c r="Z1617" t="s">
        <v>112</v>
      </c>
      <c r="AA1617" t="s">
        <v>113</v>
      </c>
      <c r="AB1617" t="s">
        <v>531</v>
      </c>
      <c r="AC1617" t="s">
        <v>115</v>
      </c>
      <c r="AD1617" t="s">
        <v>108</v>
      </c>
      <c r="AE1617" t="s">
        <v>116</v>
      </c>
      <c r="AF1617" t="s">
        <v>117</v>
      </c>
      <c r="AG1617" t="s">
        <v>118</v>
      </c>
    </row>
    <row r="1618" spans="1:33" x14ac:dyDescent="0.25">
      <c r="A1618">
        <v>1902828916</v>
      </c>
      <c r="B1618">
        <v>2887369</v>
      </c>
      <c r="C1618" t="s">
        <v>142</v>
      </c>
      <c r="D1618" t="s">
        <v>7330</v>
      </c>
      <c r="E1618" t="s">
        <v>7331</v>
      </c>
      <c r="L1618" t="s">
        <v>154</v>
      </c>
      <c r="M1618" t="s">
        <v>108</v>
      </c>
      <c r="R1618" t="s">
        <v>7332</v>
      </c>
      <c r="W1618" t="s">
        <v>7333</v>
      </c>
      <c r="X1618" t="s">
        <v>7334</v>
      </c>
      <c r="Y1618" t="s">
        <v>157</v>
      </c>
      <c r="Z1618" t="s">
        <v>112</v>
      </c>
      <c r="AA1618" t="s">
        <v>7335</v>
      </c>
      <c r="AB1618" t="s">
        <v>114</v>
      </c>
      <c r="AC1618" t="s">
        <v>115</v>
      </c>
      <c r="AD1618" t="s">
        <v>108</v>
      </c>
      <c r="AE1618" t="s">
        <v>116</v>
      </c>
      <c r="AF1618" t="s">
        <v>127</v>
      </c>
      <c r="AG1618" t="s">
        <v>118</v>
      </c>
    </row>
    <row r="1619" spans="1:33" x14ac:dyDescent="0.25">
      <c r="A1619">
        <v>1902829138</v>
      </c>
      <c r="B1619">
        <v>731604</v>
      </c>
      <c r="C1619" t="s">
        <v>174</v>
      </c>
      <c r="D1619" t="s">
        <v>7336</v>
      </c>
      <c r="E1619" t="s">
        <v>7337</v>
      </c>
      <c r="L1619" t="s">
        <v>280</v>
      </c>
      <c r="M1619" t="s">
        <v>108</v>
      </c>
      <c r="R1619" t="s">
        <v>7338</v>
      </c>
      <c r="W1619" t="s">
        <v>7337</v>
      </c>
      <c r="Y1619" t="s">
        <v>132</v>
      </c>
      <c r="Z1619" t="s">
        <v>112</v>
      </c>
      <c r="AA1619" t="s">
        <v>3530</v>
      </c>
      <c r="AB1619" t="s">
        <v>114</v>
      </c>
      <c r="AC1619" t="s">
        <v>115</v>
      </c>
      <c r="AD1619" t="s">
        <v>108</v>
      </c>
      <c r="AE1619" t="s">
        <v>116</v>
      </c>
      <c r="AF1619" t="s">
        <v>127</v>
      </c>
      <c r="AG1619" t="s">
        <v>118</v>
      </c>
    </row>
    <row r="1620" spans="1:33" x14ac:dyDescent="0.25">
      <c r="A1620">
        <v>1578830964</v>
      </c>
      <c r="B1620">
        <v>3875683</v>
      </c>
      <c r="C1620" t="s">
        <v>7339</v>
      </c>
      <c r="D1620" t="s">
        <v>7340</v>
      </c>
      <c r="E1620" t="s">
        <v>7341</v>
      </c>
      <c r="L1620" t="s">
        <v>170</v>
      </c>
      <c r="M1620" t="s">
        <v>108</v>
      </c>
      <c r="R1620" t="s">
        <v>7339</v>
      </c>
      <c r="W1620" t="s">
        <v>7341</v>
      </c>
      <c r="X1620" t="s">
        <v>7342</v>
      </c>
      <c r="Y1620" t="s">
        <v>823</v>
      </c>
      <c r="Z1620" t="s">
        <v>112</v>
      </c>
      <c r="AA1620" t="s">
        <v>5812</v>
      </c>
      <c r="AB1620" t="s">
        <v>114</v>
      </c>
      <c r="AC1620" t="s">
        <v>115</v>
      </c>
      <c r="AD1620" t="s">
        <v>108</v>
      </c>
      <c r="AE1620" t="s">
        <v>116</v>
      </c>
      <c r="AF1620" t="s">
        <v>127</v>
      </c>
      <c r="AG1620" t="s">
        <v>118</v>
      </c>
    </row>
    <row r="1621" spans="1:33" x14ac:dyDescent="0.25">
      <c r="A1621">
        <v>1578841466</v>
      </c>
      <c r="B1621">
        <v>3524403</v>
      </c>
      <c r="C1621" t="s">
        <v>7343</v>
      </c>
      <c r="D1621" t="s">
        <v>7344</v>
      </c>
      <c r="E1621" t="s">
        <v>7345</v>
      </c>
      <c r="L1621" t="s">
        <v>122</v>
      </c>
      <c r="M1621" t="s">
        <v>199</v>
      </c>
      <c r="R1621" t="s">
        <v>7346</v>
      </c>
      <c r="W1621" t="s">
        <v>7345</v>
      </c>
      <c r="X1621" t="s">
        <v>579</v>
      </c>
      <c r="Y1621" t="s">
        <v>580</v>
      </c>
      <c r="Z1621" t="s">
        <v>112</v>
      </c>
      <c r="AA1621" t="s">
        <v>581</v>
      </c>
      <c r="AB1621" t="s">
        <v>114</v>
      </c>
      <c r="AC1621" t="s">
        <v>115</v>
      </c>
      <c r="AD1621" t="s">
        <v>108</v>
      </c>
      <c r="AE1621" t="s">
        <v>116</v>
      </c>
      <c r="AF1621" t="s">
        <v>127</v>
      </c>
      <c r="AG1621" t="s">
        <v>118</v>
      </c>
    </row>
    <row r="1622" spans="1:33" x14ac:dyDescent="0.25">
      <c r="A1622">
        <v>1578854923</v>
      </c>
      <c r="C1622" t="s">
        <v>7347</v>
      </c>
      <c r="K1622" t="s">
        <v>279</v>
      </c>
      <c r="L1622" t="s">
        <v>170</v>
      </c>
      <c r="M1622" t="s">
        <v>108</v>
      </c>
      <c r="R1622" t="s">
        <v>7348</v>
      </c>
      <c r="S1622" t="s">
        <v>201</v>
      </c>
      <c r="T1622" t="s">
        <v>132</v>
      </c>
      <c r="U1622" t="s">
        <v>112</v>
      </c>
      <c r="V1622">
        <v>100296500</v>
      </c>
      <c r="AC1622" t="s">
        <v>115</v>
      </c>
      <c r="AD1622" t="s">
        <v>108</v>
      </c>
      <c r="AE1622" t="s">
        <v>284</v>
      </c>
      <c r="AF1622" t="s">
        <v>127</v>
      </c>
      <c r="AG1622" t="s">
        <v>118</v>
      </c>
    </row>
    <row r="1623" spans="1:33" x14ac:dyDescent="0.25">
      <c r="A1623">
        <v>1578855565</v>
      </c>
      <c r="B1623">
        <v>3405718</v>
      </c>
      <c r="C1623" t="s">
        <v>7349</v>
      </c>
      <c r="D1623" t="s">
        <v>7350</v>
      </c>
      <c r="E1623" t="s">
        <v>7351</v>
      </c>
      <c r="L1623" t="s">
        <v>170</v>
      </c>
      <c r="M1623" t="s">
        <v>108</v>
      </c>
      <c r="R1623" t="s">
        <v>7352</v>
      </c>
      <c r="W1623" t="s">
        <v>7351</v>
      </c>
      <c r="X1623" t="s">
        <v>2338</v>
      </c>
      <c r="Y1623" t="s">
        <v>2014</v>
      </c>
      <c r="Z1623" t="s">
        <v>112</v>
      </c>
      <c r="AA1623" t="s">
        <v>2015</v>
      </c>
      <c r="AB1623" t="s">
        <v>114</v>
      </c>
      <c r="AC1623" t="s">
        <v>115</v>
      </c>
      <c r="AD1623" t="s">
        <v>108</v>
      </c>
      <c r="AE1623" t="s">
        <v>116</v>
      </c>
      <c r="AF1623" t="s">
        <v>127</v>
      </c>
      <c r="AG1623" t="s">
        <v>118</v>
      </c>
    </row>
    <row r="1624" spans="1:33" x14ac:dyDescent="0.25">
      <c r="A1624">
        <v>1578857835</v>
      </c>
      <c r="B1624">
        <v>3361204</v>
      </c>
      <c r="C1624" t="s">
        <v>151</v>
      </c>
      <c r="D1624" t="s">
        <v>7353</v>
      </c>
      <c r="E1624" t="s">
        <v>7354</v>
      </c>
      <c r="L1624" t="s">
        <v>154</v>
      </c>
      <c r="M1624" t="s">
        <v>108</v>
      </c>
      <c r="R1624" t="s">
        <v>7355</v>
      </c>
      <c r="W1624" t="s">
        <v>7356</v>
      </c>
      <c r="X1624" t="s">
        <v>7357</v>
      </c>
      <c r="Y1624" t="s">
        <v>186</v>
      </c>
      <c r="Z1624" t="s">
        <v>112</v>
      </c>
      <c r="AA1624" t="s">
        <v>187</v>
      </c>
      <c r="AB1624" t="s">
        <v>114</v>
      </c>
      <c r="AC1624" t="s">
        <v>115</v>
      </c>
      <c r="AD1624" t="s">
        <v>108</v>
      </c>
      <c r="AE1624" t="s">
        <v>116</v>
      </c>
      <c r="AF1624" t="s">
        <v>127</v>
      </c>
      <c r="AG1624" t="s">
        <v>118</v>
      </c>
    </row>
    <row r="1625" spans="1:33" x14ac:dyDescent="0.25">
      <c r="A1625">
        <v>1578874004</v>
      </c>
      <c r="B1625">
        <v>3951186</v>
      </c>
      <c r="C1625" t="s">
        <v>174</v>
      </c>
      <c r="D1625" t="s">
        <v>7358</v>
      </c>
      <c r="E1625" t="s">
        <v>7359</v>
      </c>
      <c r="L1625" t="s">
        <v>107</v>
      </c>
      <c r="M1625" t="s">
        <v>108</v>
      </c>
      <c r="R1625" t="s">
        <v>7359</v>
      </c>
      <c r="W1625" t="s">
        <v>7359</v>
      </c>
      <c r="X1625" t="s">
        <v>185</v>
      </c>
      <c r="Y1625" t="s">
        <v>186</v>
      </c>
      <c r="Z1625" t="s">
        <v>112</v>
      </c>
      <c r="AA1625" t="s">
        <v>187</v>
      </c>
      <c r="AB1625" t="s">
        <v>114</v>
      </c>
      <c r="AC1625" t="s">
        <v>115</v>
      </c>
      <c r="AD1625" t="s">
        <v>108</v>
      </c>
      <c r="AE1625" t="s">
        <v>116</v>
      </c>
      <c r="AF1625" t="s">
        <v>127</v>
      </c>
      <c r="AG1625" t="s">
        <v>118</v>
      </c>
    </row>
    <row r="1626" spans="1:33" x14ac:dyDescent="0.25">
      <c r="A1626">
        <v>1578892048</v>
      </c>
      <c r="B1626">
        <v>3194667</v>
      </c>
      <c r="C1626" t="s">
        <v>151</v>
      </c>
      <c r="D1626" t="s">
        <v>7360</v>
      </c>
      <c r="E1626" t="s">
        <v>7361</v>
      </c>
      <c r="L1626" t="s">
        <v>107</v>
      </c>
      <c r="M1626" t="s">
        <v>108</v>
      </c>
      <c r="R1626" t="s">
        <v>7362</v>
      </c>
      <c r="W1626" t="s">
        <v>7361</v>
      </c>
      <c r="X1626" t="s">
        <v>2145</v>
      </c>
      <c r="Y1626" t="s">
        <v>561</v>
      </c>
      <c r="Z1626" t="s">
        <v>112</v>
      </c>
      <c r="AA1626" t="s">
        <v>2778</v>
      </c>
      <c r="AB1626" t="s">
        <v>114</v>
      </c>
      <c r="AC1626" t="s">
        <v>115</v>
      </c>
      <c r="AD1626" t="s">
        <v>108</v>
      </c>
      <c r="AE1626" t="s">
        <v>116</v>
      </c>
      <c r="AF1626" t="s">
        <v>127</v>
      </c>
      <c r="AG1626" t="s">
        <v>118</v>
      </c>
    </row>
    <row r="1627" spans="1:33" x14ac:dyDescent="0.25">
      <c r="A1627">
        <v>1275503021</v>
      </c>
      <c r="B1627">
        <v>1234757</v>
      </c>
      <c r="C1627" t="s">
        <v>151</v>
      </c>
      <c r="D1627" t="s">
        <v>7363</v>
      </c>
      <c r="E1627" t="s">
        <v>7364</v>
      </c>
      <c r="L1627" t="s">
        <v>107</v>
      </c>
      <c r="M1627" t="s">
        <v>108</v>
      </c>
      <c r="R1627" t="s">
        <v>7365</v>
      </c>
      <c r="W1627" t="s">
        <v>7364</v>
      </c>
      <c r="X1627" t="s">
        <v>681</v>
      </c>
      <c r="Y1627" t="s">
        <v>163</v>
      </c>
      <c r="Z1627" t="s">
        <v>112</v>
      </c>
      <c r="AA1627" t="s">
        <v>270</v>
      </c>
      <c r="AB1627" t="s">
        <v>114</v>
      </c>
      <c r="AC1627" t="s">
        <v>115</v>
      </c>
      <c r="AD1627" t="s">
        <v>108</v>
      </c>
      <c r="AE1627" t="s">
        <v>116</v>
      </c>
      <c r="AF1627" t="s">
        <v>127</v>
      </c>
      <c r="AG1627" t="s">
        <v>118</v>
      </c>
    </row>
    <row r="1628" spans="1:33" x14ac:dyDescent="0.25">
      <c r="A1628">
        <v>1275504714</v>
      </c>
      <c r="B1628">
        <v>2842657</v>
      </c>
      <c r="C1628" t="s">
        <v>174</v>
      </c>
      <c r="D1628" t="s">
        <v>7366</v>
      </c>
      <c r="E1628" t="s">
        <v>7367</v>
      </c>
      <c r="L1628" t="s">
        <v>107</v>
      </c>
      <c r="M1628" t="s">
        <v>108</v>
      </c>
      <c r="R1628" t="s">
        <v>7368</v>
      </c>
      <c r="W1628" t="s">
        <v>7367</v>
      </c>
      <c r="X1628" t="s">
        <v>185</v>
      </c>
      <c r="Y1628" t="s">
        <v>186</v>
      </c>
      <c r="Z1628" t="s">
        <v>112</v>
      </c>
      <c r="AA1628" t="s">
        <v>187</v>
      </c>
      <c r="AB1628" t="s">
        <v>114</v>
      </c>
      <c r="AC1628" t="s">
        <v>115</v>
      </c>
      <c r="AD1628" t="s">
        <v>108</v>
      </c>
      <c r="AE1628" t="s">
        <v>116</v>
      </c>
      <c r="AF1628" t="s">
        <v>127</v>
      </c>
      <c r="AG1628" t="s">
        <v>118</v>
      </c>
    </row>
    <row r="1629" spans="1:33" x14ac:dyDescent="0.25">
      <c r="A1629">
        <v>1275510828</v>
      </c>
      <c r="B1629">
        <v>3100507</v>
      </c>
      <c r="C1629" t="s">
        <v>165</v>
      </c>
      <c r="D1629" t="s">
        <v>7369</v>
      </c>
      <c r="E1629" t="s">
        <v>7370</v>
      </c>
      <c r="L1629" t="s">
        <v>170</v>
      </c>
      <c r="M1629" t="s">
        <v>199</v>
      </c>
      <c r="R1629" t="s">
        <v>7371</v>
      </c>
      <c r="W1629" t="s">
        <v>7370</v>
      </c>
      <c r="X1629" t="s">
        <v>185</v>
      </c>
      <c r="Y1629" t="s">
        <v>186</v>
      </c>
      <c r="Z1629" t="s">
        <v>112</v>
      </c>
      <c r="AA1629" t="s">
        <v>187</v>
      </c>
      <c r="AB1629" t="s">
        <v>114</v>
      </c>
      <c r="AC1629" t="s">
        <v>115</v>
      </c>
      <c r="AD1629" t="s">
        <v>108</v>
      </c>
      <c r="AE1629" t="s">
        <v>116</v>
      </c>
      <c r="AF1629" t="s">
        <v>127</v>
      </c>
      <c r="AG1629" t="s">
        <v>118</v>
      </c>
    </row>
    <row r="1630" spans="1:33" x14ac:dyDescent="0.25">
      <c r="A1630">
        <v>1275511560</v>
      </c>
      <c r="B1630">
        <v>598458</v>
      </c>
      <c r="C1630" t="s">
        <v>7372</v>
      </c>
      <c r="D1630" t="s">
        <v>7373</v>
      </c>
      <c r="E1630" t="s">
        <v>7374</v>
      </c>
      <c r="L1630" t="s">
        <v>154</v>
      </c>
      <c r="M1630" t="s">
        <v>199</v>
      </c>
      <c r="R1630" t="s">
        <v>7375</v>
      </c>
      <c r="W1630" t="s">
        <v>7374</v>
      </c>
      <c r="X1630" t="s">
        <v>1757</v>
      </c>
      <c r="Y1630" t="s">
        <v>542</v>
      </c>
      <c r="Z1630" t="s">
        <v>112</v>
      </c>
      <c r="AA1630" t="s">
        <v>1758</v>
      </c>
      <c r="AB1630" t="s">
        <v>114</v>
      </c>
      <c r="AC1630" t="s">
        <v>115</v>
      </c>
      <c r="AD1630" t="s">
        <v>108</v>
      </c>
      <c r="AE1630" t="s">
        <v>116</v>
      </c>
      <c r="AF1630" t="s">
        <v>127</v>
      </c>
      <c r="AG1630" t="s">
        <v>118</v>
      </c>
    </row>
    <row r="1631" spans="1:33" x14ac:dyDescent="0.25">
      <c r="A1631">
        <v>1275521064</v>
      </c>
      <c r="B1631">
        <v>310485</v>
      </c>
      <c r="C1631" t="s">
        <v>7376</v>
      </c>
      <c r="D1631" t="s">
        <v>7377</v>
      </c>
      <c r="E1631" t="s">
        <v>7378</v>
      </c>
      <c r="L1631" t="s">
        <v>505</v>
      </c>
      <c r="M1631" t="s">
        <v>199</v>
      </c>
      <c r="R1631" t="s">
        <v>7379</v>
      </c>
      <c r="W1631" t="s">
        <v>7378</v>
      </c>
      <c r="X1631" t="s">
        <v>7380</v>
      </c>
      <c r="Y1631" t="s">
        <v>1172</v>
      </c>
      <c r="Z1631" t="s">
        <v>112</v>
      </c>
      <c r="AA1631" t="s">
        <v>7381</v>
      </c>
      <c r="AB1631" t="s">
        <v>510</v>
      </c>
      <c r="AC1631" t="s">
        <v>115</v>
      </c>
      <c r="AD1631" t="s">
        <v>108</v>
      </c>
      <c r="AE1631" t="s">
        <v>116</v>
      </c>
      <c r="AF1631" t="s">
        <v>117</v>
      </c>
      <c r="AG1631" t="s">
        <v>118</v>
      </c>
    </row>
    <row r="1632" spans="1:33" x14ac:dyDescent="0.25">
      <c r="A1632">
        <v>1275526022</v>
      </c>
      <c r="B1632">
        <v>397219</v>
      </c>
      <c r="C1632" t="s">
        <v>7382</v>
      </c>
      <c r="D1632" t="s">
        <v>7383</v>
      </c>
      <c r="E1632" t="s">
        <v>7382</v>
      </c>
      <c r="L1632" t="s">
        <v>154</v>
      </c>
      <c r="M1632" t="s">
        <v>108</v>
      </c>
      <c r="R1632" t="s">
        <v>7384</v>
      </c>
      <c r="W1632" t="s">
        <v>7382</v>
      </c>
      <c r="X1632" t="s">
        <v>7385</v>
      </c>
      <c r="Y1632" t="s">
        <v>276</v>
      </c>
      <c r="Z1632" t="s">
        <v>112</v>
      </c>
      <c r="AA1632" t="s">
        <v>7386</v>
      </c>
      <c r="AB1632" t="s">
        <v>114</v>
      </c>
      <c r="AC1632" t="s">
        <v>115</v>
      </c>
      <c r="AD1632" t="s">
        <v>108</v>
      </c>
      <c r="AE1632" t="s">
        <v>116</v>
      </c>
      <c r="AF1632" t="s">
        <v>244</v>
      </c>
      <c r="AG1632" t="s">
        <v>118</v>
      </c>
    </row>
    <row r="1633" spans="1:33" x14ac:dyDescent="0.25">
      <c r="A1633">
        <v>1275532988</v>
      </c>
      <c r="B1633">
        <v>1544738</v>
      </c>
      <c r="C1633" t="s">
        <v>151</v>
      </c>
      <c r="D1633" t="s">
        <v>7387</v>
      </c>
      <c r="E1633" t="s">
        <v>7388</v>
      </c>
      <c r="L1633" t="s">
        <v>107</v>
      </c>
      <c r="M1633" t="s">
        <v>108</v>
      </c>
      <c r="R1633" t="s">
        <v>7389</v>
      </c>
      <c r="W1633" t="s">
        <v>7388</v>
      </c>
      <c r="X1633" t="s">
        <v>1443</v>
      </c>
      <c r="Y1633" t="s">
        <v>216</v>
      </c>
      <c r="Z1633" t="s">
        <v>112</v>
      </c>
      <c r="AA1633" t="s">
        <v>2746</v>
      </c>
      <c r="AB1633" t="s">
        <v>114</v>
      </c>
      <c r="AC1633" t="s">
        <v>115</v>
      </c>
      <c r="AD1633" t="s">
        <v>108</v>
      </c>
      <c r="AE1633" t="s">
        <v>116</v>
      </c>
      <c r="AF1633" t="s">
        <v>127</v>
      </c>
      <c r="AG1633" t="s">
        <v>118</v>
      </c>
    </row>
    <row r="1634" spans="1:33" x14ac:dyDescent="0.25">
      <c r="A1634">
        <v>1275542490</v>
      </c>
      <c r="B1634">
        <v>1237452</v>
      </c>
      <c r="C1634" t="s">
        <v>7390</v>
      </c>
      <c r="D1634" t="s">
        <v>7391</v>
      </c>
      <c r="E1634" t="s">
        <v>7392</v>
      </c>
      <c r="L1634" t="s">
        <v>122</v>
      </c>
      <c r="M1634" t="s">
        <v>108</v>
      </c>
      <c r="R1634" t="s">
        <v>7393</v>
      </c>
      <c r="W1634" t="s">
        <v>7394</v>
      </c>
      <c r="X1634" t="s">
        <v>225</v>
      </c>
      <c r="Y1634" t="s">
        <v>111</v>
      </c>
      <c r="Z1634" t="s">
        <v>112</v>
      </c>
      <c r="AA1634" t="s">
        <v>113</v>
      </c>
      <c r="AB1634" t="s">
        <v>638</v>
      </c>
      <c r="AC1634" t="s">
        <v>115</v>
      </c>
      <c r="AD1634" t="s">
        <v>108</v>
      </c>
      <c r="AE1634" t="s">
        <v>116</v>
      </c>
      <c r="AF1634" t="s">
        <v>127</v>
      </c>
      <c r="AG1634" t="s">
        <v>118</v>
      </c>
    </row>
    <row r="1635" spans="1:33" x14ac:dyDescent="0.25">
      <c r="A1635">
        <v>1669450078</v>
      </c>
      <c r="B1635">
        <v>918410</v>
      </c>
      <c r="C1635" t="s">
        <v>7395</v>
      </c>
      <c r="D1635" t="s">
        <v>7396</v>
      </c>
      <c r="E1635" t="s">
        <v>7397</v>
      </c>
      <c r="L1635" t="s">
        <v>154</v>
      </c>
      <c r="M1635" t="s">
        <v>199</v>
      </c>
      <c r="R1635" t="s">
        <v>7398</v>
      </c>
      <c r="W1635" t="s">
        <v>7397</v>
      </c>
      <c r="X1635" t="s">
        <v>7399</v>
      </c>
      <c r="Y1635" t="s">
        <v>2154</v>
      </c>
      <c r="Z1635" t="s">
        <v>112</v>
      </c>
      <c r="AA1635">
        <v>11372</v>
      </c>
      <c r="AB1635" t="s">
        <v>114</v>
      </c>
      <c r="AC1635" t="s">
        <v>115</v>
      </c>
      <c r="AD1635" t="s">
        <v>108</v>
      </c>
      <c r="AE1635" t="s">
        <v>116</v>
      </c>
      <c r="AF1635" t="s">
        <v>127</v>
      </c>
      <c r="AG1635" t="s">
        <v>118</v>
      </c>
    </row>
    <row r="1636" spans="1:33" x14ac:dyDescent="0.25">
      <c r="A1636">
        <v>1669454666</v>
      </c>
      <c r="B1636">
        <v>868479</v>
      </c>
      <c r="C1636" t="s">
        <v>7400</v>
      </c>
      <c r="D1636" t="s">
        <v>7401</v>
      </c>
      <c r="E1636" t="s">
        <v>7402</v>
      </c>
      <c r="L1636" t="s">
        <v>280</v>
      </c>
      <c r="M1636" t="s">
        <v>108</v>
      </c>
      <c r="R1636" t="s">
        <v>7403</v>
      </c>
      <c r="W1636" t="s">
        <v>7402</v>
      </c>
      <c r="AB1636" t="s">
        <v>114</v>
      </c>
      <c r="AC1636" t="s">
        <v>115</v>
      </c>
      <c r="AD1636" t="s">
        <v>108</v>
      </c>
      <c r="AE1636" t="s">
        <v>116</v>
      </c>
      <c r="AF1636" t="s">
        <v>127</v>
      </c>
      <c r="AG1636" t="s">
        <v>118</v>
      </c>
    </row>
    <row r="1637" spans="1:33" x14ac:dyDescent="0.25">
      <c r="A1637">
        <v>1669458964</v>
      </c>
      <c r="B1637">
        <v>1178629</v>
      </c>
      <c r="C1637" t="s">
        <v>151</v>
      </c>
      <c r="D1637" t="s">
        <v>7404</v>
      </c>
      <c r="E1637" t="s">
        <v>7405</v>
      </c>
      <c r="L1637" t="s">
        <v>107</v>
      </c>
      <c r="M1637" t="s">
        <v>108</v>
      </c>
      <c r="R1637" t="s">
        <v>7406</v>
      </c>
      <c r="W1637" t="s">
        <v>7405</v>
      </c>
      <c r="X1637" t="s">
        <v>7407</v>
      </c>
      <c r="Y1637" t="s">
        <v>132</v>
      </c>
      <c r="Z1637" t="s">
        <v>112</v>
      </c>
      <c r="AA1637" t="s">
        <v>7408</v>
      </c>
      <c r="AB1637" t="s">
        <v>114</v>
      </c>
      <c r="AC1637" t="s">
        <v>115</v>
      </c>
      <c r="AD1637" t="s">
        <v>108</v>
      </c>
      <c r="AE1637" t="s">
        <v>116</v>
      </c>
      <c r="AF1637" t="s">
        <v>127</v>
      </c>
      <c r="AG1637" t="s">
        <v>118</v>
      </c>
    </row>
    <row r="1638" spans="1:33" x14ac:dyDescent="0.25">
      <c r="A1638">
        <v>1295839819</v>
      </c>
      <c r="B1638">
        <v>749986</v>
      </c>
      <c r="C1638" t="s">
        <v>165</v>
      </c>
      <c r="D1638" t="s">
        <v>7409</v>
      </c>
      <c r="E1638" t="s">
        <v>7410</v>
      </c>
      <c r="L1638" t="s">
        <v>145</v>
      </c>
      <c r="M1638" t="s">
        <v>108</v>
      </c>
      <c r="R1638" t="s">
        <v>7411</v>
      </c>
      <c r="W1638" t="s">
        <v>7410</v>
      </c>
      <c r="X1638" t="s">
        <v>7412</v>
      </c>
      <c r="Y1638" t="s">
        <v>132</v>
      </c>
      <c r="Z1638" t="s">
        <v>112</v>
      </c>
      <c r="AA1638" t="s">
        <v>7413</v>
      </c>
      <c r="AB1638" t="s">
        <v>114</v>
      </c>
      <c r="AC1638" t="s">
        <v>115</v>
      </c>
      <c r="AD1638" t="s">
        <v>108</v>
      </c>
      <c r="AE1638" t="s">
        <v>116</v>
      </c>
      <c r="AF1638" t="s">
        <v>127</v>
      </c>
      <c r="AG1638" t="s">
        <v>118</v>
      </c>
    </row>
    <row r="1639" spans="1:33" x14ac:dyDescent="0.25">
      <c r="A1639">
        <v>1295843456</v>
      </c>
      <c r="B1639">
        <v>1047763</v>
      </c>
      <c r="C1639" t="s">
        <v>7414</v>
      </c>
      <c r="D1639" t="s">
        <v>7415</v>
      </c>
      <c r="E1639" t="s">
        <v>7416</v>
      </c>
      <c r="L1639" t="s">
        <v>107</v>
      </c>
      <c r="M1639" t="s">
        <v>108</v>
      </c>
      <c r="R1639" t="s">
        <v>7417</v>
      </c>
      <c r="W1639" t="s">
        <v>7416</v>
      </c>
      <c r="X1639" t="s">
        <v>7418</v>
      </c>
      <c r="Y1639" t="s">
        <v>561</v>
      </c>
      <c r="Z1639" t="s">
        <v>112</v>
      </c>
      <c r="AA1639" t="s">
        <v>7419</v>
      </c>
      <c r="AB1639" t="s">
        <v>2659</v>
      </c>
      <c r="AC1639" t="s">
        <v>115</v>
      </c>
      <c r="AD1639" t="s">
        <v>108</v>
      </c>
      <c r="AE1639" t="s">
        <v>116</v>
      </c>
      <c r="AF1639" t="s">
        <v>127</v>
      </c>
      <c r="AG1639" t="s">
        <v>118</v>
      </c>
    </row>
    <row r="1640" spans="1:33" x14ac:dyDescent="0.25">
      <c r="A1640">
        <v>1295846061</v>
      </c>
      <c r="B1640">
        <v>1466935</v>
      </c>
      <c r="C1640" t="s">
        <v>7420</v>
      </c>
      <c r="D1640" t="s">
        <v>7421</v>
      </c>
      <c r="E1640" t="s">
        <v>7420</v>
      </c>
      <c r="L1640" t="s">
        <v>122</v>
      </c>
      <c r="M1640" t="s">
        <v>108</v>
      </c>
      <c r="R1640" t="s">
        <v>7422</v>
      </c>
      <c r="W1640" t="s">
        <v>7420</v>
      </c>
      <c r="Y1640" t="s">
        <v>735</v>
      </c>
      <c r="Z1640" t="s">
        <v>112</v>
      </c>
      <c r="AA1640" t="s">
        <v>2180</v>
      </c>
      <c r="AB1640" t="s">
        <v>114</v>
      </c>
      <c r="AC1640" t="s">
        <v>115</v>
      </c>
      <c r="AD1640" t="s">
        <v>108</v>
      </c>
      <c r="AE1640" t="s">
        <v>116</v>
      </c>
      <c r="AF1640" t="s">
        <v>127</v>
      </c>
      <c r="AG1640" t="s">
        <v>118</v>
      </c>
    </row>
    <row r="1641" spans="1:33" x14ac:dyDescent="0.25">
      <c r="A1641">
        <v>1295855864</v>
      </c>
      <c r="B1641">
        <v>2235867</v>
      </c>
      <c r="C1641" t="s">
        <v>151</v>
      </c>
      <c r="D1641" t="s">
        <v>7423</v>
      </c>
      <c r="E1641" t="s">
        <v>7424</v>
      </c>
      <c r="L1641" t="s">
        <v>107</v>
      </c>
      <c r="M1641" t="s">
        <v>108</v>
      </c>
      <c r="R1641" t="s">
        <v>7425</v>
      </c>
      <c r="W1641" t="s">
        <v>7426</v>
      </c>
      <c r="X1641" t="s">
        <v>4281</v>
      </c>
      <c r="Y1641" t="s">
        <v>320</v>
      </c>
      <c r="Z1641" t="s">
        <v>112</v>
      </c>
      <c r="AA1641" t="s">
        <v>4282</v>
      </c>
      <c r="AB1641" t="s">
        <v>114</v>
      </c>
      <c r="AC1641" t="s">
        <v>115</v>
      </c>
      <c r="AD1641" t="s">
        <v>108</v>
      </c>
      <c r="AE1641" t="s">
        <v>116</v>
      </c>
      <c r="AF1641" t="s">
        <v>127</v>
      </c>
      <c r="AG1641" t="s">
        <v>118</v>
      </c>
    </row>
    <row r="1642" spans="1:33" x14ac:dyDescent="0.25">
      <c r="A1642">
        <v>1295873826</v>
      </c>
      <c r="B1642">
        <v>2990921</v>
      </c>
      <c r="C1642" t="s">
        <v>165</v>
      </c>
      <c r="D1642" t="s">
        <v>7427</v>
      </c>
      <c r="E1642" t="s">
        <v>7428</v>
      </c>
      <c r="L1642" t="s">
        <v>107</v>
      </c>
      <c r="M1642" t="s">
        <v>108</v>
      </c>
      <c r="R1642" t="s">
        <v>7429</v>
      </c>
      <c r="W1642" t="s">
        <v>7430</v>
      </c>
      <c r="X1642" t="s">
        <v>7431</v>
      </c>
      <c r="Y1642" t="s">
        <v>157</v>
      </c>
      <c r="Z1642" t="s">
        <v>112</v>
      </c>
      <c r="AA1642" t="s">
        <v>7432</v>
      </c>
      <c r="AB1642" t="s">
        <v>114</v>
      </c>
      <c r="AC1642" t="s">
        <v>115</v>
      </c>
      <c r="AD1642" t="s">
        <v>108</v>
      </c>
      <c r="AE1642" t="s">
        <v>116</v>
      </c>
      <c r="AF1642" t="s">
        <v>127</v>
      </c>
      <c r="AG1642" t="s">
        <v>118</v>
      </c>
    </row>
    <row r="1643" spans="1:33" x14ac:dyDescent="0.25">
      <c r="A1643">
        <v>1295874741</v>
      </c>
      <c r="B1643">
        <v>1888715</v>
      </c>
      <c r="C1643" t="s">
        <v>165</v>
      </c>
      <c r="D1643" t="s">
        <v>7433</v>
      </c>
      <c r="E1643" t="s">
        <v>7434</v>
      </c>
      <c r="L1643" t="s">
        <v>145</v>
      </c>
      <c r="M1643" t="s">
        <v>108</v>
      </c>
      <c r="R1643" t="s">
        <v>7435</v>
      </c>
      <c r="W1643" t="s">
        <v>7434</v>
      </c>
      <c r="X1643" t="s">
        <v>1561</v>
      </c>
      <c r="Y1643" t="s">
        <v>140</v>
      </c>
      <c r="Z1643" t="s">
        <v>112</v>
      </c>
      <c r="AA1643" t="s">
        <v>1892</v>
      </c>
      <c r="AB1643" t="s">
        <v>114</v>
      </c>
      <c r="AC1643" t="s">
        <v>115</v>
      </c>
      <c r="AD1643" t="s">
        <v>108</v>
      </c>
      <c r="AE1643" t="s">
        <v>116</v>
      </c>
      <c r="AF1643" t="s">
        <v>127</v>
      </c>
      <c r="AG1643" t="s">
        <v>118</v>
      </c>
    </row>
    <row r="1644" spans="1:33" x14ac:dyDescent="0.25">
      <c r="A1644">
        <v>1295875128</v>
      </c>
      <c r="B1644">
        <v>2375006</v>
      </c>
      <c r="C1644" t="s">
        <v>7436</v>
      </c>
      <c r="D1644" t="s">
        <v>7437</v>
      </c>
      <c r="E1644" t="s">
        <v>7438</v>
      </c>
      <c r="L1644" t="s">
        <v>20</v>
      </c>
      <c r="M1644" t="s">
        <v>108</v>
      </c>
      <c r="R1644" t="s">
        <v>7439</v>
      </c>
      <c r="W1644" t="s">
        <v>7438</v>
      </c>
      <c r="X1644" t="s">
        <v>7440</v>
      </c>
      <c r="Y1644" t="s">
        <v>2189</v>
      </c>
      <c r="Z1644" t="s">
        <v>112</v>
      </c>
      <c r="AA1644" t="s">
        <v>7441</v>
      </c>
      <c r="AB1644" t="s">
        <v>441</v>
      </c>
      <c r="AC1644" t="s">
        <v>115</v>
      </c>
      <c r="AD1644" t="s">
        <v>108</v>
      </c>
      <c r="AE1644" t="s">
        <v>116</v>
      </c>
      <c r="AF1644" t="s">
        <v>127</v>
      </c>
      <c r="AG1644" t="s">
        <v>118</v>
      </c>
    </row>
    <row r="1645" spans="1:33" x14ac:dyDescent="0.25">
      <c r="A1645">
        <v>1295878577</v>
      </c>
      <c r="B1645">
        <v>244019</v>
      </c>
      <c r="C1645" t="s">
        <v>151</v>
      </c>
      <c r="D1645" t="s">
        <v>7442</v>
      </c>
      <c r="E1645" t="s">
        <v>7443</v>
      </c>
      <c r="L1645" t="s">
        <v>413</v>
      </c>
      <c r="M1645" t="s">
        <v>199</v>
      </c>
      <c r="R1645" t="s">
        <v>7444</v>
      </c>
      <c r="W1645" t="s">
        <v>7443</v>
      </c>
      <c r="X1645" t="s">
        <v>7445</v>
      </c>
      <c r="Y1645" t="s">
        <v>2065</v>
      </c>
      <c r="Z1645" t="s">
        <v>112</v>
      </c>
      <c r="AA1645" t="s">
        <v>7446</v>
      </c>
      <c r="AB1645" t="s">
        <v>418</v>
      </c>
      <c r="AC1645" t="s">
        <v>115</v>
      </c>
      <c r="AD1645" t="s">
        <v>108</v>
      </c>
      <c r="AE1645" t="s">
        <v>116</v>
      </c>
      <c r="AF1645" t="s">
        <v>127</v>
      </c>
      <c r="AG1645" t="s">
        <v>118</v>
      </c>
    </row>
    <row r="1646" spans="1:33" x14ac:dyDescent="0.25">
      <c r="A1646">
        <v>1295888709</v>
      </c>
      <c r="B1646">
        <v>2223669</v>
      </c>
      <c r="C1646" t="s">
        <v>165</v>
      </c>
      <c r="D1646" t="s">
        <v>7447</v>
      </c>
      <c r="E1646" t="s">
        <v>7448</v>
      </c>
      <c r="L1646" t="s">
        <v>145</v>
      </c>
      <c r="M1646" t="s">
        <v>108</v>
      </c>
      <c r="R1646" t="s">
        <v>7449</v>
      </c>
      <c r="W1646" t="s">
        <v>7448</v>
      </c>
      <c r="X1646" t="s">
        <v>7450</v>
      </c>
      <c r="Y1646" t="s">
        <v>173</v>
      </c>
      <c r="Z1646" t="s">
        <v>112</v>
      </c>
      <c r="AA1646" t="s">
        <v>5335</v>
      </c>
      <c r="AB1646" t="s">
        <v>114</v>
      </c>
      <c r="AC1646" t="s">
        <v>115</v>
      </c>
      <c r="AD1646" t="s">
        <v>108</v>
      </c>
      <c r="AE1646" t="s">
        <v>116</v>
      </c>
      <c r="AF1646" t="s">
        <v>127</v>
      </c>
      <c r="AG1646" t="s">
        <v>118</v>
      </c>
    </row>
    <row r="1647" spans="1:33" x14ac:dyDescent="0.25">
      <c r="A1647">
        <v>1295895365</v>
      </c>
      <c r="B1647">
        <v>1462326</v>
      </c>
      <c r="C1647" t="s">
        <v>151</v>
      </c>
      <c r="D1647" t="s">
        <v>7451</v>
      </c>
      <c r="E1647" t="s">
        <v>7452</v>
      </c>
      <c r="L1647" t="s">
        <v>107</v>
      </c>
      <c r="M1647" t="s">
        <v>108</v>
      </c>
      <c r="R1647" t="s">
        <v>7453</v>
      </c>
      <c r="W1647" t="s">
        <v>7452</v>
      </c>
      <c r="X1647" t="s">
        <v>7454</v>
      </c>
      <c r="Y1647" t="s">
        <v>173</v>
      </c>
      <c r="Z1647" t="s">
        <v>112</v>
      </c>
      <c r="AA1647" t="s">
        <v>895</v>
      </c>
      <c r="AB1647" t="s">
        <v>114</v>
      </c>
      <c r="AC1647" t="s">
        <v>115</v>
      </c>
      <c r="AD1647" t="s">
        <v>108</v>
      </c>
      <c r="AE1647" t="s">
        <v>116</v>
      </c>
      <c r="AF1647" t="s">
        <v>127</v>
      </c>
      <c r="AG1647" t="s">
        <v>118</v>
      </c>
    </row>
    <row r="1648" spans="1:33" x14ac:dyDescent="0.25">
      <c r="A1648">
        <v>1295921955</v>
      </c>
      <c r="B1648">
        <v>3059538</v>
      </c>
      <c r="C1648" t="s">
        <v>7455</v>
      </c>
      <c r="D1648" t="s">
        <v>7456</v>
      </c>
      <c r="E1648" t="s">
        <v>7457</v>
      </c>
      <c r="L1648" t="s">
        <v>107</v>
      </c>
      <c r="M1648" t="s">
        <v>108</v>
      </c>
      <c r="R1648" t="s">
        <v>7458</v>
      </c>
      <c r="W1648" t="s">
        <v>7457</v>
      </c>
      <c r="X1648" t="s">
        <v>3494</v>
      </c>
      <c r="Y1648" t="s">
        <v>346</v>
      </c>
      <c r="Z1648" t="s">
        <v>112</v>
      </c>
      <c r="AA1648" t="s">
        <v>3495</v>
      </c>
      <c r="AB1648" t="s">
        <v>114</v>
      </c>
      <c r="AC1648" t="s">
        <v>115</v>
      </c>
      <c r="AD1648" t="s">
        <v>108</v>
      </c>
      <c r="AE1648" t="s">
        <v>116</v>
      </c>
      <c r="AF1648" t="s">
        <v>127</v>
      </c>
      <c r="AG1648" t="s">
        <v>118</v>
      </c>
    </row>
    <row r="1649" spans="1:33" x14ac:dyDescent="0.25">
      <c r="A1649">
        <v>1295956886</v>
      </c>
      <c r="B1649">
        <v>3041114</v>
      </c>
      <c r="C1649" t="s">
        <v>356</v>
      </c>
      <c r="D1649" t="s">
        <v>7459</v>
      </c>
      <c r="E1649" t="s">
        <v>7460</v>
      </c>
      <c r="L1649" t="s">
        <v>170</v>
      </c>
      <c r="M1649" t="s">
        <v>108</v>
      </c>
      <c r="R1649" t="s">
        <v>7460</v>
      </c>
      <c r="W1649" t="s">
        <v>7460</v>
      </c>
      <c r="X1649" t="s">
        <v>7461</v>
      </c>
      <c r="Y1649" t="s">
        <v>7462</v>
      </c>
      <c r="Z1649" t="s">
        <v>112</v>
      </c>
      <c r="AA1649" t="s">
        <v>7463</v>
      </c>
      <c r="AB1649" t="s">
        <v>364</v>
      </c>
      <c r="AC1649" t="s">
        <v>115</v>
      </c>
      <c r="AD1649" t="s">
        <v>108</v>
      </c>
      <c r="AE1649" t="s">
        <v>116</v>
      </c>
      <c r="AF1649" t="s">
        <v>127</v>
      </c>
      <c r="AG1649" t="s">
        <v>118</v>
      </c>
    </row>
    <row r="1650" spans="1:33" x14ac:dyDescent="0.25">
      <c r="A1650">
        <v>1295965606</v>
      </c>
      <c r="C1650" t="s">
        <v>7464</v>
      </c>
      <c r="K1650" t="s">
        <v>279</v>
      </c>
      <c r="L1650" t="s">
        <v>280</v>
      </c>
      <c r="M1650" t="s">
        <v>108</v>
      </c>
      <c r="R1650" t="s">
        <v>7465</v>
      </c>
      <c r="S1650" t="s">
        <v>590</v>
      </c>
      <c r="T1650" t="s">
        <v>163</v>
      </c>
      <c r="U1650" t="s">
        <v>112</v>
      </c>
      <c r="V1650">
        <v>110401436</v>
      </c>
      <c r="AC1650" t="s">
        <v>115</v>
      </c>
      <c r="AD1650" t="s">
        <v>108</v>
      </c>
      <c r="AE1650" t="s">
        <v>284</v>
      </c>
      <c r="AF1650" t="s">
        <v>127</v>
      </c>
      <c r="AG1650" t="s">
        <v>118</v>
      </c>
    </row>
    <row r="1651" spans="1:33" x14ac:dyDescent="0.25">
      <c r="A1651">
        <v>1295977866</v>
      </c>
      <c r="B1651">
        <v>3504854</v>
      </c>
      <c r="C1651" t="s">
        <v>151</v>
      </c>
      <c r="D1651" t="s">
        <v>7466</v>
      </c>
      <c r="E1651" t="s">
        <v>7467</v>
      </c>
      <c r="L1651" t="s">
        <v>478</v>
      </c>
      <c r="M1651" t="s">
        <v>108</v>
      </c>
      <c r="R1651" t="s">
        <v>7467</v>
      </c>
      <c r="W1651" t="s">
        <v>7467</v>
      </c>
      <c r="X1651" t="s">
        <v>185</v>
      </c>
      <c r="Y1651" t="s">
        <v>186</v>
      </c>
      <c r="Z1651" t="s">
        <v>112</v>
      </c>
      <c r="AA1651" t="s">
        <v>187</v>
      </c>
      <c r="AB1651" t="s">
        <v>114</v>
      </c>
      <c r="AC1651" t="s">
        <v>115</v>
      </c>
      <c r="AD1651" t="s">
        <v>108</v>
      </c>
      <c r="AE1651" t="s">
        <v>116</v>
      </c>
      <c r="AF1651" t="s">
        <v>127</v>
      </c>
      <c r="AG1651" t="s">
        <v>118</v>
      </c>
    </row>
    <row r="1652" spans="1:33" x14ac:dyDescent="0.25">
      <c r="A1652">
        <v>1295978880</v>
      </c>
      <c r="B1652">
        <v>3702807</v>
      </c>
      <c r="C1652" t="s">
        <v>181</v>
      </c>
      <c r="D1652" t="s">
        <v>7468</v>
      </c>
      <c r="E1652" t="s">
        <v>7469</v>
      </c>
      <c r="L1652" t="s">
        <v>122</v>
      </c>
      <c r="M1652" t="s">
        <v>108</v>
      </c>
      <c r="R1652" t="s">
        <v>7470</v>
      </c>
      <c r="W1652" t="s">
        <v>7471</v>
      </c>
      <c r="X1652" t="s">
        <v>7472</v>
      </c>
      <c r="Y1652" t="s">
        <v>132</v>
      </c>
      <c r="Z1652" t="s">
        <v>112</v>
      </c>
      <c r="AA1652" t="s">
        <v>2203</v>
      </c>
      <c r="AB1652" t="s">
        <v>114</v>
      </c>
      <c r="AC1652" t="s">
        <v>115</v>
      </c>
      <c r="AD1652" t="s">
        <v>108</v>
      </c>
      <c r="AE1652" t="s">
        <v>116</v>
      </c>
      <c r="AF1652" t="s">
        <v>127</v>
      </c>
      <c r="AG1652" t="s">
        <v>118</v>
      </c>
    </row>
    <row r="1653" spans="1:33" x14ac:dyDescent="0.25">
      <c r="A1653">
        <v>1821042565</v>
      </c>
      <c r="B1653">
        <v>1839454</v>
      </c>
      <c r="C1653" t="s">
        <v>7473</v>
      </c>
      <c r="D1653" t="s">
        <v>7474</v>
      </c>
      <c r="E1653" t="s">
        <v>7475</v>
      </c>
      <c r="L1653" t="s">
        <v>107</v>
      </c>
      <c r="M1653" t="s">
        <v>108</v>
      </c>
      <c r="R1653" t="s">
        <v>7476</v>
      </c>
      <c r="W1653" t="s">
        <v>7475</v>
      </c>
      <c r="X1653" t="s">
        <v>2401</v>
      </c>
      <c r="Y1653" t="s">
        <v>2402</v>
      </c>
      <c r="Z1653" t="s">
        <v>112</v>
      </c>
      <c r="AA1653" t="s">
        <v>2403</v>
      </c>
      <c r="AB1653" t="s">
        <v>114</v>
      </c>
      <c r="AC1653" t="s">
        <v>115</v>
      </c>
      <c r="AD1653" t="s">
        <v>108</v>
      </c>
      <c r="AE1653" t="s">
        <v>116</v>
      </c>
      <c r="AF1653" t="s">
        <v>127</v>
      </c>
      <c r="AG1653" t="s">
        <v>118</v>
      </c>
    </row>
    <row r="1654" spans="1:33" x14ac:dyDescent="0.25">
      <c r="A1654">
        <v>1821043969</v>
      </c>
      <c r="B1654">
        <v>993839</v>
      </c>
      <c r="C1654" t="s">
        <v>135</v>
      </c>
      <c r="D1654" t="s">
        <v>7477</v>
      </c>
      <c r="E1654" t="s">
        <v>7478</v>
      </c>
      <c r="L1654" t="s">
        <v>107</v>
      </c>
      <c r="M1654" t="s">
        <v>108</v>
      </c>
      <c r="R1654" t="s">
        <v>7479</v>
      </c>
      <c r="W1654" t="s">
        <v>7480</v>
      </c>
      <c r="X1654" t="s">
        <v>7481</v>
      </c>
      <c r="Y1654" t="s">
        <v>140</v>
      </c>
      <c r="Z1654" t="s">
        <v>112</v>
      </c>
      <c r="AA1654" t="s">
        <v>7482</v>
      </c>
      <c r="AB1654" t="s">
        <v>114</v>
      </c>
      <c r="AC1654" t="s">
        <v>115</v>
      </c>
      <c r="AD1654" t="s">
        <v>108</v>
      </c>
      <c r="AE1654" t="s">
        <v>116</v>
      </c>
      <c r="AF1654" t="s">
        <v>127</v>
      </c>
      <c r="AG1654" t="s">
        <v>118</v>
      </c>
    </row>
    <row r="1655" spans="1:33" x14ac:dyDescent="0.25">
      <c r="A1655">
        <v>1053302711</v>
      </c>
      <c r="B1655">
        <v>1036406</v>
      </c>
      <c r="C1655" t="s">
        <v>7483</v>
      </c>
      <c r="D1655" t="s">
        <v>7484</v>
      </c>
      <c r="E1655" t="s">
        <v>7485</v>
      </c>
      <c r="L1655" t="s">
        <v>122</v>
      </c>
      <c r="M1655" t="s">
        <v>108</v>
      </c>
      <c r="R1655" t="s">
        <v>7486</v>
      </c>
      <c r="W1655" t="s">
        <v>7485</v>
      </c>
      <c r="X1655" t="s">
        <v>5219</v>
      </c>
      <c r="Y1655" t="s">
        <v>704</v>
      </c>
      <c r="Z1655" t="s">
        <v>112</v>
      </c>
      <c r="AA1655" t="s">
        <v>7487</v>
      </c>
      <c r="AB1655" t="s">
        <v>114</v>
      </c>
      <c r="AC1655" t="s">
        <v>115</v>
      </c>
      <c r="AD1655" t="s">
        <v>108</v>
      </c>
      <c r="AE1655" t="s">
        <v>116</v>
      </c>
      <c r="AF1655" t="s">
        <v>127</v>
      </c>
      <c r="AG1655" t="s">
        <v>118</v>
      </c>
    </row>
    <row r="1656" spans="1:33" x14ac:dyDescent="0.25">
      <c r="A1656">
        <v>1053306233</v>
      </c>
      <c r="B1656">
        <v>693292</v>
      </c>
      <c r="C1656" t="s">
        <v>174</v>
      </c>
      <c r="D1656" t="s">
        <v>7488</v>
      </c>
      <c r="E1656" t="s">
        <v>7489</v>
      </c>
      <c r="L1656" t="s">
        <v>280</v>
      </c>
      <c r="M1656" t="s">
        <v>108</v>
      </c>
      <c r="R1656" t="s">
        <v>7490</v>
      </c>
      <c r="W1656" t="s">
        <v>7489</v>
      </c>
      <c r="X1656" t="s">
        <v>7491</v>
      </c>
      <c r="Y1656" t="s">
        <v>179</v>
      </c>
      <c r="Z1656" t="s">
        <v>112</v>
      </c>
      <c r="AA1656" t="s">
        <v>7492</v>
      </c>
      <c r="AB1656" t="s">
        <v>114</v>
      </c>
      <c r="AC1656" t="s">
        <v>115</v>
      </c>
      <c r="AD1656" t="s">
        <v>108</v>
      </c>
      <c r="AE1656" t="s">
        <v>116</v>
      </c>
      <c r="AF1656" t="s">
        <v>127</v>
      </c>
      <c r="AG1656" t="s">
        <v>118</v>
      </c>
    </row>
    <row r="1657" spans="1:33" x14ac:dyDescent="0.25">
      <c r="A1657">
        <v>1205074119</v>
      </c>
      <c r="C1657" t="s">
        <v>7493</v>
      </c>
      <c r="K1657" t="s">
        <v>279</v>
      </c>
      <c r="L1657" t="s">
        <v>170</v>
      </c>
      <c r="M1657" t="s">
        <v>108</v>
      </c>
      <c r="R1657" t="s">
        <v>7494</v>
      </c>
      <c r="S1657" t="s">
        <v>7495</v>
      </c>
      <c r="T1657" t="s">
        <v>111</v>
      </c>
      <c r="U1657" t="s">
        <v>112</v>
      </c>
      <c r="V1657">
        <v>11554</v>
      </c>
      <c r="AC1657" t="s">
        <v>115</v>
      </c>
      <c r="AD1657" t="s">
        <v>108</v>
      </c>
      <c r="AE1657" t="s">
        <v>284</v>
      </c>
      <c r="AF1657" t="s">
        <v>127</v>
      </c>
      <c r="AG1657" t="s">
        <v>118</v>
      </c>
    </row>
    <row r="1658" spans="1:33" x14ac:dyDescent="0.25">
      <c r="A1658">
        <v>1205078961</v>
      </c>
      <c r="B1658">
        <v>3880559</v>
      </c>
      <c r="C1658" t="s">
        <v>165</v>
      </c>
      <c r="D1658" t="s">
        <v>7496</v>
      </c>
      <c r="E1658" t="s">
        <v>7497</v>
      </c>
      <c r="L1658" t="s">
        <v>107</v>
      </c>
      <c r="M1658" t="s">
        <v>108</v>
      </c>
      <c r="R1658" t="s">
        <v>7498</v>
      </c>
      <c r="W1658" t="s">
        <v>7497</v>
      </c>
      <c r="X1658" t="s">
        <v>185</v>
      </c>
      <c r="Y1658" t="s">
        <v>186</v>
      </c>
      <c r="Z1658" t="s">
        <v>112</v>
      </c>
      <c r="AA1658" t="s">
        <v>187</v>
      </c>
      <c r="AB1658" t="s">
        <v>114</v>
      </c>
      <c r="AC1658" t="s">
        <v>115</v>
      </c>
      <c r="AD1658" t="s">
        <v>108</v>
      </c>
      <c r="AE1658" t="s">
        <v>116</v>
      </c>
      <c r="AF1658" t="s">
        <v>127</v>
      </c>
      <c r="AG1658" t="s">
        <v>118</v>
      </c>
    </row>
    <row r="1659" spans="1:33" x14ac:dyDescent="0.25">
      <c r="A1659">
        <v>1467427369</v>
      </c>
      <c r="B1659">
        <v>400431</v>
      </c>
      <c r="C1659" t="s">
        <v>174</v>
      </c>
      <c r="D1659" t="s">
        <v>7499</v>
      </c>
      <c r="E1659" t="s">
        <v>7500</v>
      </c>
      <c r="L1659" t="s">
        <v>122</v>
      </c>
      <c r="M1659" t="s">
        <v>108</v>
      </c>
      <c r="R1659" t="s">
        <v>7501</v>
      </c>
      <c r="W1659" t="s">
        <v>7502</v>
      </c>
      <c r="X1659" t="s">
        <v>7503</v>
      </c>
      <c r="Y1659" t="s">
        <v>248</v>
      </c>
      <c r="Z1659" t="s">
        <v>112</v>
      </c>
      <c r="AA1659" t="s">
        <v>7504</v>
      </c>
      <c r="AB1659" t="s">
        <v>114</v>
      </c>
      <c r="AC1659" t="s">
        <v>115</v>
      </c>
      <c r="AD1659" t="s">
        <v>108</v>
      </c>
      <c r="AE1659" t="s">
        <v>116</v>
      </c>
      <c r="AF1659" t="s">
        <v>127</v>
      </c>
      <c r="AG1659" t="s">
        <v>118</v>
      </c>
    </row>
    <row r="1660" spans="1:33" x14ac:dyDescent="0.25">
      <c r="A1660">
        <v>1467431486</v>
      </c>
      <c r="B1660">
        <v>1146538</v>
      </c>
      <c r="C1660" t="s">
        <v>7505</v>
      </c>
      <c r="D1660" t="s">
        <v>7506</v>
      </c>
      <c r="E1660" t="s">
        <v>7507</v>
      </c>
      <c r="L1660" t="s">
        <v>154</v>
      </c>
      <c r="M1660" t="s">
        <v>108</v>
      </c>
      <c r="R1660" t="s">
        <v>7508</v>
      </c>
      <c r="W1660" t="s">
        <v>7507</v>
      </c>
      <c r="X1660" t="s">
        <v>1159</v>
      </c>
      <c r="Y1660" t="s">
        <v>216</v>
      </c>
      <c r="Z1660" t="s">
        <v>112</v>
      </c>
      <c r="AA1660" t="s">
        <v>1160</v>
      </c>
      <c r="AB1660" t="s">
        <v>114</v>
      </c>
      <c r="AC1660" t="s">
        <v>115</v>
      </c>
      <c r="AD1660" t="s">
        <v>108</v>
      </c>
      <c r="AE1660" t="s">
        <v>116</v>
      </c>
      <c r="AF1660" t="s">
        <v>127</v>
      </c>
      <c r="AG1660" t="s">
        <v>118</v>
      </c>
    </row>
    <row r="1661" spans="1:33" x14ac:dyDescent="0.25">
      <c r="A1661">
        <v>1467432633</v>
      </c>
      <c r="B1661">
        <v>1821925</v>
      </c>
      <c r="C1661" t="s">
        <v>151</v>
      </c>
      <c r="D1661" t="s">
        <v>7509</v>
      </c>
      <c r="E1661" t="s">
        <v>7510</v>
      </c>
      <c r="L1661" t="s">
        <v>107</v>
      </c>
      <c r="M1661" t="s">
        <v>108</v>
      </c>
      <c r="R1661" t="s">
        <v>7511</v>
      </c>
      <c r="W1661" t="s">
        <v>7510</v>
      </c>
      <c r="X1661" t="s">
        <v>526</v>
      </c>
      <c r="Y1661" t="s">
        <v>248</v>
      </c>
      <c r="Z1661" t="s">
        <v>112</v>
      </c>
      <c r="AA1661" t="s">
        <v>249</v>
      </c>
      <c r="AB1661" t="s">
        <v>114</v>
      </c>
      <c r="AC1661" t="s">
        <v>115</v>
      </c>
      <c r="AD1661" t="s">
        <v>108</v>
      </c>
      <c r="AE1661" t="s">
        <v>116</v>
      </c>
      <c r="AF1661" t="s">
        <v>127</v>
      </c>
      <c r="AG1661" t="s">
        <v>118</v>
      </c>
    </row>
    <row r="1662" spans="1:33" x14ac:dyDescent="0.25">
      <c r="A1662">
        <v>1528093242</v>
      </c>
      <c r="B1662">
        <v>2996069</v>
      </c>
      <c r="C1662" t="s">
        <v>356</v>
      </c>
      <c r="D1662" t="s">
        <v>7512</v>
      </c>
      <c r="E1662" t="s">
        <v>5947</v>
      </c>
      <c r="L1662" t="s">
        <v>5873</v>
      </c>
      <c r="M1662" t="s">
        <v>199</v>
      </c>
      <c r="R1662" t="s">
        <v>7513</v>
      </c>
      <c r="W1662" t="s">
        <v>7514</v>
      </c>
      <c r="X1662" t="s">
        <v>7515</v>
      </c>
      <c r="Y1662" t="s">
        <v>3308</v>
      </c>
      <c r="Z1662" t="s">
        <v>112</v>
      </c>
      <c r="AA1662" t="s">
        <v>7516</v>
      </c>
      <c r="AB1662" t="s">
        <v>531</v>
      </c>
      <c r="AC1662" t="s">
        <v>115</v>
      </c>
      <c r="AD1662" t="s">
        <v>108</v>
      </c>
      <c r="AE1662" t="s">
        <v>116</v>
      </c>
      <c r="AF1662" t="s">
        <v>127</v>
      </c>
      <c r="AG1662" t="s">
        <v>118</v>
      </c>
    </row>
    <row r="1663" spans="1:33" x14ac:dyDescent="0.25">
      <c r="A1663">
        <v>1073698908</v>
      </c>
      <c r="B1663">
        <v>2482135</v>
      </c>
      <c r="C1663" t="s">
        <v>7517</v>
      </c>
      <c r="D1663" t="s">
        <v>7518</v>
      </c>
      <c r="E1663" t="s">
        <v>7519</v>
      </c>
      <c r="L1663" t="s">
        <v>170</v>
      </c>
      <c r="M1663" t="s">
        <v>108</v>
      </c>
      <c r="R1663" t="s">
        <v>7519</v>
      </c>
      <c r="W1663" t="s">
        <v>7520</v>
      </c>
      <c r="X1663" t="s">
        <v>225</v>
      </c>
      <c r="Y1663" t="s">
        <v>111</v>
      </c>
      <c r="Z1663" t="s">
        <v>112</v>
      </c>
      <c r="AA1663" t="s">
        <v>113</v>
      </c>
      <c r="AB1663" t="s">
        <v>2060</v>
      </c>
      <c r="AC1663" t="s">
        <v>115</v>
      </c>
      <c r="AD1663" t="s">
        <v>108</v>
      </c>
      <c r="AE1663" t="s">
        <v>116</v>
      </c>
      <c r="AF1663" t="s">
        <v>127</v>
      </c>
      <c r="AG1663" t="s">
        <v>118</v>
      </c>
    </row>
    <row r="1664" spans="1:33" x14ac:dyDescent="0.25">
      <c r="A1664">
        <v>1073706032</v>
      </c>
      <c r="B1664">
        <v>3007701</v>
      </c>
      <c r="C1664" t="s">
        <v>7521</v>
      </c>
      <c r="D1664" t="s">
        <v>802</v>
      </c>
      <c r="E1664" t="s">
        <v>803</v>
      </c>
      <c r="L1664" t="s">
        <v>624</v>
      </c>
      <c r="M1664" t="s">
        <v>108</v>
      </c>
      <c r="R1664" t="s">
        <v>804</v>
      </c>
      <c r="W1664" t="s">
        <v>803</v>
      </c>
      <c r="X1664" t="s">
        <v>805</v>
      </c>
      <c r="Y1664" t="s">
        <v>806</v>
      </c>
      <c r="Z1664" t="s">
        <v>112</v>
      </c>
      <c r="AA1664" t="s">
        <v>807</v>
      </c>
      <c r="AB1664" t="s">
        <v>808</v>
      </c>
      <c r="AC1664" t="s">
        <v>115</v>
      </c>
      <c r="AD1664" t="s">
        <v>108</v>
      </c>
      <c r="AE1664" t="s">
        <v>116</v>
      </c>
      <c r="AF1664" t="s">
        <v>127</v>
      </c>
      <c r="AG1664" t="s">
        <v>118</v>
      </c>
    </row>
    <row r="1665" spans="1:33" x14ac:dyDescent="0.25">
      <c r="A1665">
        <v>1508967498</v>
      </c>
      <c r="B1665">
        <v>3022337</v>
      </c>
      <c r="C1665" t="s">
        <v>151</v>
      </c>
      <c r="D1665" t="s">
        <v>7522</v>
      </c>
      <c r="E1665" t="s">
        <v>7523</v>
      </c>
      <c r="L1665" t="s">
        <v>107</v>
      </c>
      <c r="M1665" t="s">
        <v>108</v>
      </c>
      <c r="R1665" t="s">
        <v>7523</v>
      </c>
      <c r="W1665" t="s">
        <v>7524</v>
      </c>
      <c r="X1665" t="s">
        <v>162</v>
      </c>
      <c r="Y1665" t="s">
        <v>163</v>
      </c>
      <c r="Z1665" t="s">
        <v>112</v>
      </c>
      <c r="AA1665" t="s">
        <v>164</v>
      </c>
      <c r="AB1665" t="s">
        <v>114</v>
      </c>
      <c r="AC1665" t="s">
        <v>115</v>
      </c>
      <c r="AD1665" t="s">
        <v>108</v>
      </c>
      <c r="AE1665" t="s">
        <v>116</v>
      </c>
      <c r="AF1665" t="s">
        <v>127</v>
      </c>
      <c r="AG1665" t="s">
        <v>118</v>
      </c>
    </row>
    <row r="1666" spans="1:33" x14ac:dyDescent="0.25">
      <c r="A1666">
        <v>1508968835</v>
      </c>
      <c r="B1666">
        <v>2139760</v>
      </c>
      <c r="C1666" t="s">
        <v>165</v>
      </c>
      <c r="D1666" t="s">
        <v>7525</v>
      </c>
      <c r="E1666" t="s">
        <v>7526</v>
      </c>
      <c r="L1666" t="s">
        <v>145</v>
      </c>
      <c r="M1666" t="s">
        <v>108</v>
      </c>
      <c r="R1666" t="s">
        <v>7527</v>
      </c>
      <c r="W1666" t="s">
        <v>7526</v>
      </c>
      <c r="X1666" t="s">
        <v>7528</v>
      </c>
      <c r="Y1666" t="s">
        <v>346</v>
      </c>
      <c r="Z1666" t="s">
        <v>112</v>
      </c>
      <c r="AA1666" t="s">
        <v>1008</v>
      </c>
      <c r="AB1666" t="s">
        <v>114</v>
      </c>
      <c r="AC1666" t="s">
        <v>115</v>
      </c>
      <c r="AD1666" t="s">
        <v>108</v>
      </c>
      <c r="AE1666" t="s">
        <v>116</v>
      </c>
      <c r="AF1666" t="s">
        <v>127</v>
      </c>
      <c r="AG1666" t="s">
        <v>118</v>
      </c>
    </row>
    <row r="1667" spans="1:33" x14ac:dyDescent="0.25">
      <c r="A1667">
        <v>1508974163</v>
      </c>
      <c r="B1667">
        <v>817643</v>
      </c>
      <c r="C1667" t="s">
        <v>7529</v>
      </c>
      <c r="D1667" t="s">
        <v>7530</v>
      </c>
      <c r="E1667" t="s">
        <v>7531</v>
      </c>
      <c r="L1667" t="s">
        <v>154</v>
      </c>
      <c r="M1667" t="s">
        <v>199</v>
      </c>
      <c r="R1667" t="s">
        <v>7532</v>
      </c>
      <c r="W1667" t="s">
        <v>7533</v>
      </c>
      <c r="X1667" t="s">
        <v>7534</v>
      </c>
      <c r="Y1667" t="s">
        <v>1280</v>
      </c>
      <c r="Z1667" t="s">
        <v>112</v>
      </c>
      <c r="AA1667" t="s">
        <v>7535</v>
      </c>
      <c r="AB1667" t="s">
        <v>114</v>
      </c>
      <c r="AC1667" t="s">
        <v>115</v>
      </c>
      <c r="AD1667" t="s">
        <v>108</v>
      </c>
      <c r="AE1667" t="s">
        <v>116</v>
      </c>
      <c r="AF1667" t="s">
        <v>127</v>
      </c>
      <c r="AG1667" t="s">
        <v>118</v>
      </c>
    </row>
    <row r="1668" spans="1:33" x14ac:dyDescent="0.25">
      <c r="A1668">
        <v>1508977208</v>
      </c>
      <c r="B1668">
        <v>2656962</v>
      </c>
      <c r="C1668" t="s">
        <v>151</v>
      </c>
      <c r="D1668" t="s">
        <v>7536</v>
      </c>
      <c r="E1668" t="s">
        <v>7537</v>
      </c>
      <c r="L1668" t="s">
        <v>154</v>
      </c>
      <c r="M1668" t="s">
        <v>199</v>
      </c>
      <c r="R1668" t="s">
        <v>7538</v>
      </c>
      <c r="W1668" t="s">
        <v>7537</v>
      </c>
      <c r="X1668" t="s">
        <v>7539</v>
      </c>
      <c r="Y1668" t="s">
        <v>2154</v>
      </c>
      <c r="Z1668" t="s">
        <v>112</v>
      </c>
      <c r="AA1668" t="s">
        <v>7540</v>
      </c>
      <c r="AB1668" t="s">
        <v>114</v>
      </c>
      <c r="AC1668" t="s">
        <v>115</v>
      </c>
      <c r="AD1668" t="s">
        <v>108</v>
      </c>
      <c r="AE1668" t="s">
        <v>116</v>
      </c>
      <c r="AF1668" t="s">
        <v>127</v>
      </c>
      <c r="AG1668" t="s">
        <v>118</v>
      </c>
    </row>
    <row r="1669" spans="1:33" x14ac:dyDescent="0.25">
      <c r="A1669">
        <v>1518002625</v>
      </c>
      <c r="B1669">
        <v>2148007</v>
      </c>
      <c r="C1669" t="s">
        <v>7541</v>
      </c>
      <c r="D1669" t="s">
        <v>7542</v>
      </c>
      <c r="E1669" t="s">
        <v>7543</v>
      </c>
      <c r="L1669" t="s">
        <v>107</v>
      </c>
      <c r="M1669" t="s">
        <v>108</v>
      </c>
      <c r="R1669" t="s">
        <v>7544</v>
      </c>
      <c r="W1669" t="s">
        <v>7543</v>
      </c>
      <c r="X1669" t="s">
        <v>7545</v>
      </c>
      <c r="Y1669" t="s">
        <v>346</v>
      </c>
      <c r="Z1669" t="s">
        <v>112</v>
      </c>
      <c r="AA1669" t="s">
        <v>1058</v>
      </c>
      <c r="AB1669" t="s">
        <v>3093</v>
      </c>
      <c r="AC1669" t="s">
        <v>115</v>
      </c>
      <c r="AD1669" t="s">
        <v>108</v>
      </c>
      <c r="AE1669" t="s">
        <v>116</v>
      </c>
      <c r="AF1669" t="s">
        <v>127</v>
      </c>
      <c r="AG1669" t="s">
        <v>118</v>
      </c>
    </row>
    <row r="1670" spans="1:33" x14ac:dyDescent="0.25">
      <c r="A1670">
        <v>1518021377</v>
      </c>
      <c r="B1670">
        <v>1836222</v>
      </c>
      <c r="C1670" t="s">
        <v>165</v>
      </c>
      <c r="D1670" t="s">
        <v>7546</v>
      </c>
      <c r="E1670" t="s">
        <v>7547</v>
      </c>
      <c r="L1670" t="s">
        <v>170</v>
      </c>
      <c r="M1670" t="s">
        <v>108</v>
      </c>
      <c r="R1670" t="s">
        <v>7547</v>
      </c>
      <c r="W1670" t="s">
        <v>7547</v>
      </c>
      <c r="X1670" t="s">
        <v>7547</v>
      </c>
      <c r="Y1670" t="s">
        <v>330</v>
      </c>
      <c r="Z1670" t="s">
        <v>112</v>
      </c>
      <c r="AA1670" t="s">
        <v>1939</v>
      </c>
      <c r="AB1670" t="s">
        <v>114</v>
      </c>
      <c r="AC1670" t="s">
        <v>115</v>
      </c>
      <c r="AD1670" t="s">
        <v>108</v>
      </c>
      <c r="AE1670" t="s">
        <v>116</v>
      </c>
      <c r="AF1670" t="s">
        <v>127</v>
      </c>
      <c r="AG1670" t="s">
        <v>118</v>
      </c>
    </row>
    <row r="1671" spans="1:33" x14ac:dyDescent="0.25">
      <c r="A1671">
        <v>1518025402</v>
      </c>
      <c r="B1671">
        <v>1530538</v>
      </c>
      <c r="C1671" t="s">
        <v>181</v>
      </c>
      <c r="D1671" t="s">
        <v>7548</v>
      </c>
      <c r="E1671" t="s">
        <v>7549</v>
      </c>
      <c r="L1671" t="s">
        <v>107</v>
      </c>
      <c r="M1671" t="s">
        <v>108</v>
      </c>
      <c r="R1671" t="s">
        <v>7550</v>
      </c>
      <c r="W1671" t="s">
        <v>7549</v>
      </c>
      <c r="X1671" t="s">
        <v>7551</v>
      </c>
      <c r="Y1671" t="s">
        <v>7552</v>
      </c>
      <c r="Z1671" t="s">
        <v>112</v>
      </c>
      <c r="AA1671" t="s">
        <v>7553</v>
      </c>
      <c r="AB1671" t="s">
        <v>114</v>
      </c>
      <c r="AC1671" t="s">
        <v>115</v>
      </c>
      <c r="AD1671" t="s">
        <v>108</v>
      </c>
      <c r="AE1671" t="s">
        <v>116</v>
      </c>
      <c r="AF1671" t="s">
        <v>127</v>
      </c>
      <c r="AG1671" t="s">
        <v>118</v>
      </c>
    </row>
    <row r="1672" spans="1:33" x14ac:dyDescent="0.25">
      <c r="A1672">
        <v>1518026400</v>
      </c>
      <c r="B1672">
        <v>3206737</v>
      </c>
      <c r="C1672" t="s">
        <v>7554</v>
      </c>
      <c r="D1672" t="s">
        <v>7555</v>
      </c>
      <c r="E1672" t="s">
        <v>7556</v>
      </c>
      <c r="L1672" t="s">
        <v>68</v>
      </c>
      <c r="M1672" t="s">
        <v>108</v>
      </c>
      <c r="R1672" t="s">
        <v>7554</v>
      </c>
      <c r="W1672" t="s">
        <v>7556</v>
      </c>
      <c r="X1672" t="s">
        <v>7557</v>
      </c>
      <c r="Y1672" t="s">
        <v>216</v>
      </c>
      <c r="Z1672" t="s">
        <v>112</v>
      </c>
      <c r="AA1672" t="s">
        <v>2746</v>
      </c>
      <c r="AB1672" t="s">
        <v>2307</v>
      </c>
      <c r="AC1672" t="s">
        <v>115</v>
      </c>
      <c r="AD1672" t="s">
        <v>108</v>
      </c>
      <c r="AE1672" t="s">
        <v>116</v>
      </c>
      <c r="AF1672" t="s">
        <v>127</v>
      </c>
      <c r="AG1672" t="s">
        <v>118</v>
      </c>
    </row>
    <row r="1673" spans="1:33" x14ac:dyDescent="0.25">
      <c r="A1673">
        <v>1114032521</v>
      </c>
      <c r="B1673">
        <v>911151</v>
      </c>
      <c r="C1673" t="s">
        <v>7558</v>
      </c>
      <c r="D1673" t="s">
        <v>7559</v>
      </c>
      <c r="E1673" t="s">
        <v>7560</v>
      </c>
      <c r="L1673" t="s">
        <v>154</v>
      </c>
      <c r="M1673" t="s">
        <v>108</v>
      </c>
      <c r="R1673" t="s">
        <v>7561</v>
      </c>
      <c r="W1673" t="s">
        <v>7560</v>
      </c>
      <c r="X1673" t="s">
        <v>7562</v>
      </c>
      <c r="Y1673" t="s">
        <v>7563</v>
      </c>
      <c r="Z1673" t="s">
        <v>112</v>
      </c>
      <c r="AA1673" t="s">
        <v>7564</v>
      </c>
      <c r="AB1673" t="s">
        <v>114</v>
      </c>
      <c r="AC1673" t="s">
        <v>115</v>
      </c>
      <c r="AD1673" t="s">
        <v>108</v>
      </c>
      <c r="AE1673" t="s">
        <v>116</v>
      </c>
      <c r="AF1673" t="s">
        <v>127</v>
      </c>
      <c r="AG1673" t="s">
        <v>118</v>
      </c>
    </row>
    <row r="1674" spans="1:33" x14ac:dyDescent="0.25">
      <c r="A1674">
        <v>1114057502</v>
      </c>
      <c r="B1674">
        <v>1695463</v>
      </c>
      <c r="C1674" t="s">
        <v>151</v>
      </c>
      <c r="D1674" t="s">
        <v>7565</v>
      </c>
      <c r="E1674" t="s">
        <v>7566</v>
      </c>
      <c r="L1674" t="s">
        <v>107</v>
      </c>
      <c r="M1674" t="s">
        <v>108</v>
      </c>
      <c r="R1674" t="s">
        <v>7566</v>
      </c>
      <c r="W1674" t="s">
        <v>7566</v>
      </c>
      <c r="X1674" t="s">
        <v>7567</v>
      </c>
      <c r="Y1674" t="s">
        <v>163</v>
      </c>
      <c r="Z1674" t="s">
        <v>112</v>
      </c>
      <c r="AA1674" t="s">
        <v>164</v>
      </c>
      <c r="AB1674" t="s">
        <v>114</v>
      </c>
      <c r="AC1674" t="s">
        <v>115</v>
      </c>
      <c r="AD1674" t="s">
        <v>108</v>
      </c>
      <c r="AE1674" t="s">
        <v>116</v>
      </c>
      <c r="AF1674" t="s">
        <v>127</v>
      </c>
      <c r="AG1674" t="s">
        <v>118</v>
      </c>
    </row>
    <row r="1675" spans="1:33" x14ac:dyDescent="0.25">
      <c r="A1675">
        <v>1114072865</v>
      </c>
      <c r="B1675">
        <v>159971</v>
      </c>
      <c r="C1675" t="s">
        <v>174</v>
      </c>
      <c r="D1675" t="s">
        <v>7568</v>
      </c>
      <c r="E1675" t="s">
        <v>7569</v>
      </c>
      <c r="L1675" t="s">
        <v>170</v>
      </c>
      <c r="M1675" t="s">
        <v>108</v>
      </c>
      <c r="R1675" t="s">
        <v>7570</v>
      </c>
      <c r="W1675" t="s">
        <v>7569</v>
      </c>
      <c r="X1675" t="s">
        <v>162</v>
      </c>
      <c r="Y1675" t="s">
        <v>163</v>
      </c>
      <c r="Z1675" t="s">
        <v>112</v>
      </c>
      <c r="AA1675" t="s">
        <v>164</v>
      </c>
      <c r="AB1675" t="s">
        <v>114</v>
      </c>
      <c r="AC1675" t="s">
        <v>115</v>
      </c>
      <c r="AD1675" t="s">
        <v>108</v>
      </c>
      <c r="AE1675" t="s">
        <v>116</v>
      </c>
      <c r="AF1675" t="s">
        <v>127</v>
      </c>
      <c r="AG1675" t="s">
        <v>118</v>
      </c>
    </row>
    <row r="1676" spans="1:33" x14ac:dyDescent="0.25">
      <c r="A1676">
        <v>1114076114</v>
      </c>
      <c r="B1676">
        <v>3266680</v>
      </c>
      <c r="C1676" t="s">
        <v>174</v>
      </c>
      <c r="D1676" t="s">
        <v>7571</v>
      </c>
      <c r="E1676" t="s">
        <v>7572</v>
      </c>
      <c r="L1676" t="s">
        <v>122</v>
      </c>
      <c r="M1676" t="s">
        <v>108</v>
      </c>
      <c r="R1676" t="s">
        <v>7572</v>
      </c>
      <c r="W1676" t="s">
        <v>7573</v>
      </c>
      <c r="X1676" t="s">
        <v>1116</v>
      </c>
      <c r="Y1676" t="s">
        <v>179</v>
      </c>
      <c r="Z1676" t="s">
        <v>112</v>
      </c>
      <c r="AA1676" t="s">
        <v>1117</v>
      </c>
      <c r="AB1676" t="s">
        <v>114</v>
      </c>
      <c r="AC1676" t="s">
        <v>115</v>
      </c>
      <c r="AD1676" t="s">
        <v>108</v>
      </c>
      <c r="AE1676" t="s">
        <v>116</v>
      </c>
      <c r="AF1676" t="s">
        <v>127</v>
      </c>
      <c r="AG1676" t="s">
        <v>118</v>
      </c>
    </row>
    <row r="1677" spans="1:33" x14ac:dyDescent="0.25">
      <c r="A1677">
        <v>1114081775</v>
      </c>
      <c r="B1677">
        <v>896502</v>
      </c>
      <c r="C1677" t="s">
        <v>403</v>
      </c>
      <c r="D1677" t="s">
        <v>7574</v>
      </c>
      <c r="E1677" t="s">
        <v>7575</v>
      </c>
      <c r="F1677">
        <v>112542430</v>
      </c>
      <c r="L1677" t="s">
        <v>68</v>
      </c>
      <c r="M1677" t="s">
        <v>108</v>
      </c>
      <c r="R1677" t="s">
        <v>625</v>
      </c>
      <c r="W1677" t="s">
        <v>7575</v>
      </c>
      <c r="X1677" t="s">
        <v>7576</v>
      </c>
      <c r="Y1677" t="s">
        <v>5031</v>
      </c>
      <c r="Z1677" t="s">
        <v>112</v>
      </c>
      <c r="AA1677" t="s">
        <v>7577</v>
      </c>
      <c r="AB1677" t="s">
        <v>510</v>
      </c>
      <c r="AC1677" t="s">
        <v>115</v>
      </c>
      <c r="AD1677" t="s">
        <v>108</v>
      </c>
      <c r="AE1677" t="s">
        <v>116</v>
      </c>
      <c r="AF1677" t="s">
        <v>127</v>
      </c>
      <c r="AG1677" t="s">
        <v>118</v>
      </c>
    </row>
    <row r="1678" spans="1:33" x14ac:dyDescent="0.25">
      <c r="A1678">
        <v>1114082575</v>
      </c>
      <c r="B1678">
        <v>2726983</v>
      </c>
      <c r="C1678" t="s">
        <v>1998</v>
      </c>
      <c r="D1678" t="s">
        <v>7578</v>
      </c>
      <c r="E1678" t="s">
        <v>7579</v>
      </c>
      <c r="L1678" t="s">
        <v>122</v>
      </c>
      <c r="M1678" t="s">
        <v>108</v>
      </c>
      <c r="R1678" t="s">
        <v>7580</v>
      </c>
      <c r="W1678" t="s">
        <v>7581</v>
      </c>
      <c r="X1678" t="s">
        <v>7582</v>
      </c>
      <c r="Y1678" t="s">
        <v>6790</v>
      </c>
      <c r="Z1678" t="s">
        <v>112</v>
      </c>
      <c r="AA1678" t="s">
        <v>7583</v>
      </c>
      <c r="AB1678" t="s">
        <v>2060</v>
      </c>
      <c r="AC1678" t="s">
        <v>115</v>
      </c>
      <c r="AD1678" t="s">
        <v>108</v>
      </c>
      <c r="AE1678" t="s">
        <v>116</v>
      </c>
      <c r="AF1678" t="s">
        <v>127</v>
      </c>
      <c r="AG1678" t="s">
        <v>118</v>
      </c>
    </row>
    <row r="1679" spans="1:33" x14ac:dyDescent="0.25">
      <c r="A1679">
        <v>1356487425</v>
      </c>
      <c r="C1679" t="s">
        <v>7584</v>
      </c>
      <c r="K1679" t="s">
        <v>279</v>
      </c>
      <c r="L1679" t="s">
        <v>280</v>
      </c>
      <c r="M1679" t="s">
        <v>108</v>
      </c>
      <c r="R1679" t="s">
        <v>7585</v>
      </c>
      <c r="S1679" t="s">
        <v>1855</v>
      </c>
      <c r="T1679" t="s">
        <v>1172</v>
      </c>
      <c r="U1679" t="s">
        <v>112</v>
      </c>
      <c r="V1679">
        <v>115721551</v>
      </c>
      <c r="AC1679" t="s">
        <v>115</v>
      </c>
      <c r="AD1679" t="s">
        <v>108</v>
      </c>
      <c r="AE1679" t="s">
        <v>284</v>
      </c>
      <c r="AF1679" t="s">
        <v>127</v>
      </c>
      <c r="AG1679" t="s">
        <v>118</v>
      </c>
    </row>
    <row r="1680" spans="1:33" x14ac:dyDescent="0.25">
      <c r="A1680">
        <v>1356499636</v>
      </c>
      <c r="B1680">
        <v>2277301</v>
      </c>
      <c r="C1680" t="s">
        <v>151</v>
      </c>
      <c r="D1680" t="s">
        <v>7586</v>
      </c>
      <c r="E1680" t="s">
        <v>7587</v>
      </c>
      <c r="L1680" t="s">
        <v>122</v>
      </c>
      <c r="M1680" t="s">
        <v>108</v>
      </c>
      <c r="R1680" t="s">
        <v>7588</v>
      </c>
      <c r="W1680" t="s">
        <v>7587</v>
      </c>
      <c r="X1680" t="s">
        <v>1089</v>
      </c>
      <c r="Y1680" t="s">
        <v>1090</v>
      </c>
      <c r="Z1680" t="s">
        <v>112</v>
      </c>
      <c r="AA1680" t="s">
        <v>1091</v>
      </c>
      <c r="AB1680" t="s">
        <v>114</v>
      </c>
      <c r="AC1680" t="s">
        <v>115</v>
      </c>
      <c r="AD1680" t="s">
        <v>108</v>
      </c>
      <c r="AE1680" t="s">
        <v>116</v>
      </c>
      <c r="AF1680" t="s">
        <v>127</v>
      </c>
      <c r="AG1680" t="s">
        <v>118</v>
      </c>
    </row>
    <row r="1681" spans="1:33" x14ac:dyDescent="0.25">
      <c r="A1681">
        <v>1356500623</v>
      </c>
      <c r="B1681">
        <v>3021818</v>
      </c>
      <c r="C1681" t="s">
        <v>151</v>
      </c>
      <c r="D1681" t="s">
        <v>7589</v>
      </c>
      <c r="E1681" t="s">
        <v>7590</v>
      </c>
      <c r="L1681" t="s">
        <v>170</v>
      </c>
      <c r="M1681" t="s">
        <v>108</v>
      </c>
      <c r="R1681" t="s">
        <v>7590</v>
      </c>
      <c r="W1681" t="s">
        <v>7591</v>
      </c>
      <c r="X1681" t="s">
        <v>162</v>
      </c>
      <c r="Y1681" t="s">
        <v>163</v>
      </c>
      <c r="Z1681" t="s">
        <v>112</v>
      </c>
      <c r="AA1681" t="s">
        <v>164</v>
      </c>
      <c r="AB1681" t="s">
        <v>114</v>
      </c>
      <c r="AC1681" t="s">
        <v>115</v>
      </c>
      <c r="AD1681" t="s">
        <v>108</v>
      </c>
      <c r="AE1681" t="s">
        <v>116</v>
      </c>
      <c r="AF1681" t="s">
        <v>127</v>
      </c>
      <c r="AG1681" t="s">
        <v>118</v>
      </c>
    </row>
    <row r="1682" spans="1:33" x14ac:dyDescent="0.25">
      <c r="A1682">
        <v>1356501167</v>
      </c>
      <c r="B1682">
        <v>3125037</v>
      </c>
      <c r="C1682" t="s">
        <v>165</v>
      </c>
      <c r="D1682" t="s">
        <v>7592</v>
      </c>
      <c r="E1682" t="s">
        <v>7593</v>
      </c>
      <c r="L1682" t="s">
        <v>107</v>
      </c>
      <c r="M1682" t="s">
        <v>108</v>
      </c>
      <c r="R1682" t="s">
        <v>7594</v>
      </c>
      <c r="W1682" t="s">
        <v>7595</v>
      </c>
      <c r="X1682" t="s">
        <v>1116</v>
      </c>
      <c r="Y1682" t="s">
        <v>179</v>
      </c>
      <c r="Z1682" t="s">
        <v>112</v>
      </c>
      <c r="AA1682" t="s">
        <v>1117</v>
      </c>
      <c r="AB1682" t="s">
        <v>114</v>
      </c>
      <c r="AC1682" t="s">
        <v>115</v>
      </c>
      <c r="AD1682" t="s">
        <v>108</v>
      </c>
      <c r="AE1682" t="s">
        <v>116</v>
      </c>
      <c r="AF1682" t="s">
        <v>127</v>
      </c>
      <c r="AG1682" t="s">
        <v>118</v>
      </c>
    </row>
    <row r="1683" spans="1:33" x14ac:dyDescent="0.25">
      <c r="A1683">
        <v>1952562845</v>
      </c>
      <c r="B1683">
        <v>3715946</v>
      </c>
      <c r="C1683" t="s">
        <v>165</v>
      </c>
      <c r="D1683" t="s">
        <v>7596</v>
      </c>
      <c r="E1683" t="s">
        <v>7597</v>
      </c>
      <c r="L1683" t="s">
        <v>107</v>
      </c>
      <c r="M1683" t="s">
        <v>108</v>
      </c>
      <c r="R1683" t="s">
        <v>7597</v>
      </c>
      <c r="W1683" t="s">
        <v>7597</v>
      </c>
      <c r="X1683" t="s">
        <v>329</v>
      </c>
      <c r="Y1683" t="s">
        <v>330</v>
      </c>
      <c r="Z1683" t="s">
        <v>112</v>
      </c>
      <c r="AA1683" t="s">
        <v>331</v>
      </c>
      <c r="AB1683" t="s">
        <v>114</v>
      </c>
      <c r="AC1683" t="s">
        <v>115</v>
      </c>
      <c r="AD1683" t="s">
        <v>108</v>
      </c>
      <c r="AE1683" t="s">
        <v>116</v>
      </c>
      <c r="AF1683" t="s">
        <v>127</v>
      </c>
      <c r="AG1683" t="s">
        <v>118</v>
      </c>
    </row>
    <row r="1684" spans="1:33" x14ac:dyDescent="0.25">
      <c r="A1684">
        <v>1952586554</v>
      </c>
      <c r="B1684">
        <v>3664500</v>
      </c>
      <c r="C1684" t="s">
        <v>151</v>
      </c>
      <c r="D1684" t="s">
        <v>7598</v>
      </c>
      <c r="E1684" t="s">
        <v>7599</v>
      </c>
      <c r="L1684" t="s">
        <v>107</v>
      </c>
      <c r="M1684" t="s">
        <v>108</v>
      </c>
      <c r="R1684" t="s">
        <v>7600</v>
      </c>
      <c r="W1684" t="s">
        <v>7599</v>
      </c>
      <c r="X1684" t="s">
        <v>329</v>
      </c>
      <c r="Y1684" t="s">
        <v>330</v>
      </c>
      <c r="Z1684" t="s">
        <v>112</v>
      </c>
      <c r="AA1684" t="s">
        <v>331</v>
      </c>
      <c r="AB1684" t="s">
        <v>114</v>
      </c>
      <c r="AC1684" t="s">
        <v>115</v>
      </c>
      <c r="AD1684" t="s">
        <v>108</v>
      </c>
      <c r="AE1684" t="s">
        <v>116</v>
      </c>
      <c r="AF1684" t="s">
        <v>127</v>
      </c>
      <c r="AG1684" t="s">
        <v>118</v>
      </c>
    </row>
    <row r="1685" spans="1:33" x14ac:dyDescent="0.25">
      <c r="A1685">
        <v>1952622474</v>
      </c>
      <c r="B1685">
        <v>3629389</v>
      </c>
      <c r="C1685" t="s">
        <v>7601</v>
      </c>
      <c r="D1685" t="s">
        <v>7602</v>
      </c>
      <c r="E1685" t="s">
        <v>7601</v>
      </c>
      <c r="L1685" t="s">
        <v>170</v>
      </c>
      <c r="M1685" t="s">
        <v>108</v>
      </c>
      <c r="R1685" t="s">
        <v>7603</v>
      </c>
      <c r="W1685" t="s">
        <v>7601</v>
      </c>
      <c r="X1685" t="s">
        <v>541</v>
      </c>
      <c r="Y1685" t="s">
        <v>542</v>
      </c>
      <c r="Z1685" t="s">
        <v>112</v>
      </c>
      <c r="AA1685" t="s">
        <v>543</v>
      </c>
      <c r="AB1685" t="s">
        <v>114</v>
      </c>
      <c r="AC1685" t="s">
        <v>115</v>
      </c>
      <c r="AD1685" t="s">
        <v>108</v>
      </c>
      <c r="AE1685" t="s">
        <v>116</v>
      </c>
      <c r="AF1685" t="s">
        <v>127</v>
      </c>
      <c r="AG1685" t="s">
        <v>118</v>
      </c>
    </row>
    <row r="1686" spans="1:33" x14ac:dyDescent="0.25">
      <c r="A1686">
        <v>1952628836</v>
      </c>
      <c r="B1686">
        <v>3461245</v>
      </c>
      <c r="C1686" t="s">
        <v>356</v>
      </c>
      <c r="D1686" t="s">
        <v>7604</v>
      </c>
      <c r="E1686" t="s">
        <v>7605</v>
      </c>
      <c r="L1686" t="s">
        <v>170</v>
      </c>
      <c r="M1686" t="s">
        <v>108</v>
      </c>
      <c r="R1686" t="s">
        <v>7605</v>
      </c>
      <c r="W1686" t="s">
        <v>7605</v>
      </c>
      <c r="X1686" t="s">
        <v>560</v>
      </c>
      <c r="Y1686" t="s">
        <v>561</v>
      </c>
      <c r="Z1686" t="s">
        <v>112</v>
      </c>
      <c r="AA1686" t="s">
        <v>562</v>
      </c>
      <c r="AB1686" t="s">
        <v>364</v>
      </c>
      <c r="AC1686" t="s">
        <v>115</v>
      </c>
      <c r="AD1686" t="s">
        <v>108</v>
      </c>
      <c r="AE1686" t="s">
        <v>116</v>
      </c>
      <c r="AF1686" t="s">
        <v>127</v>
      </c>
      <c r="AG1686" t="s">
        <v>118</v>
      </c>
    </row>
    <row r="1687" spans="1:33" x14ac:dyDescent="0.25">
      <c r="A1687">
        <v>1952634164</v>
      </c>
      <c r="B1687">
        <v>3189035</v>
      </c>
      <c r="C1687" t="s">
        <v>7606</v>
      </c>
      <c r="D1687" t="s">
        <v>7607</v>
      </c>
      <c r="E1687" t="s">
        <v>7608</v>
      </c>
      <c r="L1687" t="s">
        <v>107</v>
      </c>
      <c r="M1687" t="s">
        <v>108</v>
      </c>
      <c r="R1687" t="s">
        <v>7609</v>
      </c>
      <c r="W1687" t="s">
        <v>7608</v>
      </c>
      <c r="X1687" t="s">
        <v>211</v>
      </c>
      <c r="Y1687" t="s">
        <v>132</v>
      </c>
      <c r="Z1687" t="s">
        <v>112</v>
      </c>
      <c r="AA1687" t="s">
        <v>133</v>
      </c>
      <c r="AB1687" t="s">
        <v>134</v>
      </c>
      <c r="AC1687" t="s">
        <v>115</v>
      </c>
      <c r="AD1687" t="s">
        <v>108</v>
      </c>
      <c r="AE1687" t="s">
        <v>116</v>
      </c>
      <c r="AF1687" t="s">
        <v>127</v>
      </c>
      <c r="AG1687" t="s">
        <v>118</v>
      </c>
    </row>
    <row r="1688" spans="1:33" x14ac:dyDescent="0.25">
      <c r="A1688">
        <v>1952659922</v>
      </c>
      <c r="B1688">
        <v>3610102</v>
      </c>
      <c r="C1688" t="s">
        <v>7610</v>
      </c>
      <c r="D1688" t="s">
        <v>7611</v>
      </c>
      <c r="E1688" t="s">
        <v>7612</v>
      </c>
      <c r="L1688" t="s">
        <v>170</v>
      </c>
      <c r="M1688" t="s">
        <v>108</v>
      </c>
      <c r="R1688" t="s">
        <v>7612</v>
      </c>
      <c r="W1688" t="s">
        <v>7612</v>
      </c>
      <c r="X1688" t="s">
        <v>2179</v>
      </c>
      <c r="Y1688" t="s">
        <v>735</v>
      </c>
      <c r="Z1688" t="s">
        <v>112</v>
      </c>
      <c r="AA1688" t="s">
        <v>2180</v>
      </c>
      <c r="AB1688" t="s">
        <v>114</v>
      </c>
      <c r="AC1688" t="s">
        <v>115</v>
      </c>
      <c r="AD1688" t="s">
        <v>108</v>
      </c>
      <c r="AE1688" t="s">
        <v>116</v>
      </c>
      <c r="AF1688" t="s">
        <v>127</v>
      </c>
      <c r="AG1688" t="s">
        <v>118</v>
      </c>
    </row>
    <row r="1689" spans="1:33" x14ac:dyDescent="0.25">
      <c r="A1689">
        <v>1952694028</v>
      </c>
      <c r="B1689">
        <v>3414564</v>
      </c>
      <c r="C1689" t="s">
        <v>151</v>
      </c>
      <c r="D1689" t="s">
        <v>7613</v>
      </c>
      <c r="E1689" t="s">
        <v>7614</v>
      </c>
      <c r="L1689" t="s">
        <v>170</v>
      </c>
      <c r="M1689" t="s">
        <v>108</v>
      </c>
      <c r="R1689" t="s">
        <v>7615</v>
      </c>
      <c r="W1689" t="s">
        <v>7614</v>
      </c>
      <c r="X1689" t="s">
        <v>4852</v>
      </c>
      <c r="Y1689" t="s">
        <v>111</v>
      </c>
      <c r="Z1689" t="s">
        <v>112</v>
      </c>
      <c r="AA1689" t="s">
        <v>4571</v>
      </c>
      <c r="AB1689" t="s">
        <v>114</v>
      </c>
      <c r="AC1689" t="s">
        <v>115</v>
      </c>
      <c r="AD1689" t="s">
        <v>108</v>
      </c>
      <c r="AE1689" t="s">
        <v>116</v>
      </c>
      <c r="AF1689" t="s">
        <v>117</v>
      </c>
      <c r="AG1689" t="s">
        <v>118</v>
      </c>
    </row>
    <row r="1690" spans="1:33" x14ac:dyDescent="0.25">
      <c r="A1690">
        <v>1952715773</v>
      </c>
      <c r="B1690">
        <v>3976592</v>
      </c>
      <c r="C1690" t="s">
        <v>7616</v>
      </c>
      <c r="D1690" t="s">
        <v>7617</v>
      </c>
      <c r="E1690" t="s">
        <v>7618</v>
      </c>
      <c r="L1690" t="s">
        <v>68</v>
      </c>
      <c r="M1690" t="s">
        <v>108</v>
      </c>
      <c r="R1690" t="s">
        <v>7619</v>
      </c>
      <c r="W1690" t="s">
        <v>7618</v>
      </c>
      <c r="X1690" t="s">
        <v>7620</v>
      </c>
      <c r="Y1690" t="s">
        <v>542</v>
      </c>
      <c r="Z1690" t="s">
        <v>112</v>
      </c>
      <c r="AA1690" t="s">
        <v>1962</v>
      </c>
      <c r="AB1690" t="s">
        <v>2307</v>
      </c>
      <c r="AC1690" t="s">
        <v>115</v>
      </c>
      <c r="AD1690" t="s">
        <v>108</v>
      </c>
      <c r="AE1690" t="s">
        <v>116</v>
      </c>
      <c r="AF1690" t="s">
        <v>127</v>
      </c>
      <c r="AG1690" t="s">
        <v>118</v>
      </c>
    </row>
    <row r="1691" spans="1:33" x14ac:dyDescent="0.25">
      <c r="A1691">
        <v>1952741902</v>
      </c>
      <c r="B1691">
        <v>3861603</v>
      </c>
      <c r="C1691" t="s">
        <v>7621</v>
      </c>
      <c r="D1691" t="s">
        <v>7622</v>
      </c>
      <c r="E1691" t="s">
        <v>7623</v>
      </c>
      <c r="L1691" t="s">
        <v>145</v>
      </c>
      <c r="M1691" t="s">
        <v>108</v>
      </c>
      <c r="R1691" t="s">
        <v>7621</v>
      </c>
      <c r="W1691" t="s">
        <v>7624</v>
      </c>
      <c r="X1691" t="s">
        <v>7342</v>
      </c>
      <c r="Y1691" t="s">
        <v>823</v>
      </c>
      <c r="Z1691" t="s">
        <v>112</v>
      </c>
      <c r="AA1691" t="s">
        <v>5812</v>
      </c>
      <c r="AB1691" t="s">
        <v>114</v>
      </c>
      <c r="AC1691" t="s">
        <v>115</v>
      </c>
      <c r="AD1691" t="s">
        <v>108</v>
      </c>
      <c r="AE1691" t="s">
        <v>116</v>
      </c>
      <c r="AF1691" t="s">
        <v>127</v>
      </c>
      <c r="AG1691" t="s">
        <v>118</v>
      </c>
    </row>
    <row r="1692" spans="1:33" x14ac:dyDescent="0.25">
      <c r="A1692">
        <v>1417920364</v>
      </c>
      <c r="B1692">
        <v>2851687</v>
      </c>
      <c r="C1692" t="s">
        <v>7625</v>
      </c>
      <c r="D1692" t="s">
        <v>7626</v>
      </c>
      <c r="E1692" t="s">
        <v>7625</v>
      </c>
      <c r="L1692" t="s">
        <v>107</v>
      </c>
      <c r="M1692" t="s">
        <v>108</v>
      </c>
      <c r="R1692" t="s">
        <v>7627</v>
      </c>
      <c r="W1692" t="s">
        <v>7625</v>
      </c>
      <c r="X1692" t="s">
        <v>7628</v>
      </c>
      <c r="Y1692" t="s">
        <v>132</v>
      </c>
      <c r="Z1692" t="s">
        <v>112</v>
      </c>
      <c r="AA1692" t="s">
        <v>4324</v>
      </c>
      <c r="AB1692" t="s">
        <v>114</v>
      </c>
      <c r="AC1692" t="s">
        <v>115</v>
      </c>
      <c r="AD1692" t="s">
        <v>108</v>
      </c>
      <c r="AE1692" t="s">
        <v>116</v>
      </c>
      <c r="AF1692" t="s">
        <v>127</v>
      </c>
      <c r="AG1692" t="s">
        <v>118</v>
      </c>
    </row>
    <row r="1693" spans="1:33" x14ac:dyDescent="0.25">
      <c r="A1693">
        <v>1417920604</v>
      </c>
      <c r="B1693">
        <v>1835047</v>
      </c>
      <c r="C1693" t="s">
        <v>165</v>
      </c>
      <c r="D1693" t="s">
        <v>7629</v>
      </c>
      <c r="E1693" t="s">
        <v>7630</v>
      </c>
      <c r="L1693" t="s">
        <v>107</v>
      </c>
      <c r="M1693" t="s">
        <v>108</v>
      </c>
      <c r="R1693" t="s">
        <v>7631</v>
      </c>
      <c r="W1693" t="s">
        <v>7630</v>
      </c>
      <c r="X1693" t="s">
        <v>7632</v>
      </c>
      <c r="Y1693" t="s">
        <v>163</v>
      </c>
      <c r="Z1693" t="s">
        <v>112</v>
      </c>
      <c r="AA1693" t="s">
        <v>1984</v>
      </c>
      <c r="AB1693" t="s">
        <v>114</v>
      </c>
      <c r="AC1693" t="s">
        <v>115</v>
      </c>
      <c r="AD1693" t="s">
        <v>108</v>
      </c>
      <c r="AE1693" t="s">
        <v>116</v>
      </c>
      <c r="AF1693" t="s">
        <v>127</v>
      </c>
      <c r="AG1693" t="s">
        <v>118</v>
      </c>
    </row>
    <row r="1694" spans="1:33" x14ac:dyDescent="0.25">
      <c r="A1694">
        <v>1417932682</v>
      </c>
      <c r="B1694">
        <v>2420524</v>
      </c>
      <c r="C1694" t="s">
        <v>7633</v>
      </c>
      <c r="D1694" t="s">
        <v>7634</v>
      </c>
      <c r="E1694" t="s">
        <v>7635</v>
      </c>
      <c r="L1694" t="s">
        <v>122</v>
      </c>
      <c r="M1694" t="s">
        <v>108</v>
      </c>
      <c r="R1694" t="s">
        <v>7636</v>
      </c>
      <c r="W1694" t="s">
        <v>7635</v>
      </c>
      <c r="X1694" t="s">
        <v>7637</v>
      </c>
      <c r="Y1694" t="s">
        <v>451</v>
      </c>
      <c r="Z1694" t="s">
        <v>112</v>
      </c>
      <c r="AA1694" t="s">
        <v>452</v>
      </c>
      <c r="AB1694" t="s">
        <v>364</v>
      </c>
      <c r="AC1694" t="s">
        <v>115</v>
      </c>
      <c r="AD1694" t="s">
        <v>108</v>
      </c>
      <c r="AE1694" t="s">
        <v>116</v>
      </c>
      <c r="AF1694" t="s">
        <v>127</v>
      </c>
      <c r="AG1694" t="s">
        <v>118</v>
      </c>
    </row>
    <row r="1695" spans="1:33" x14ac:dyDescent="0.25">
      <c r="A1695">
        <v>1235107376</v>
      </c>
      <c r="B1695">
        <v>2411856</v>
      </c>
      <c r="C1695" t="s">
        <v>7638</v>
      </c>
      <c r="D1695" t="s">
        <v>7639</v>
      </c>
      <c r="E1695" t="s">
        <v>7640</v>
      </c>
      <c r="L1695" t="s">
        <v>154</v>
      </c>
      <c r="M1695" t="s">
        <v>199</v>
      </c>
      <c r="R1695" t="s">
        <v>7641</v>
      </c>
      <c r="W1695" t="s">
        <v>7640</v>
      </c>
      <c r="X1695" t="s">
        <v>7642</v>
      </c>
      <c r="Y1695" t="s">
        <v>346</v>
      </c>
      <c r="Z1695" t="s">
        <v>112</v>
      </c>
      <c r="AA1695" t="s">
        <v>7643</v>
      </c>
      <c r="AB1695" t="s">
        <v>114</v>
      </c>
      <c r="AC1695" t="s">
        <v>115</v>
      </c>
      <c r="AD1695" t="s">
        <v>108</v>
      </c>
      <c r="AE1695" t="s">
        <v>116</v>
      </c>
      <c r="AF1695" t="s">
        <v>696</v>
      </c>
      <c r="AG1695" t="s">
        <v>118</v>
      </c>
    </row>
    <row r="1696" spans="1:33" x14ac:dyDescent="0.25">
      <c r="A1696">
        <v>1235107897</v>
      </c>
      <c r="B1696">
        <v>3146072</v>
      </c>
      <c r="C1696" t="s">
        <v>165</v>
      </c>
      <c r="D1696" t="s">
        <v>7644</v>
      </c>
      <c r="E1696" t="s">
        <v>7645</v>
      </c>
      <c r="L1696" t="s">
        <v>107</v>
      </c>
      <c r="M1696" t="s">
        <v>108</v>
      </c>
      <c r="R1696" t="s">
        <v>7646</v>
      </c>
      <c r="W1696" t="s">
        <v>7645</v>
      </c>
      <c r="X1696" t="s">
        <v>2202</v>
      </c>
      <c r="Y1696" t="s">
        <v>132</v>
      </c>
      <c r="Z1696" t="s">
        <v>112</v>
      </c>
      <c r="AA1696" t="s">
        <v>2203</v>
      </c>
      <c r="AB1696" t="s">
        <v>114</v>
      </c>
      <c r="AC1696" t="s">
        <v>115</v>
      </c>
      <c r="AD1696" t="s">
        <v>108</v>
      </c>
      <c r="AE1696" t="s">
        <v>116</v>
      </c>
      <c r="AF1696" t="s">
        <v>127</v>
      </c>
      <c r="AG1696" t="s">
        <v>118</v>
      </c>
    </row>
    <row r="1697" spans="1:33" x14ac:dyDescent="0.25">
      <c r="A1697">
        <v>1235108515</v>
      </c>
      <c r="B1697">
        <v>1052602</v>
      </c>
      <c r="C1697" t="s">
        <v>7647</v>
      </c>
      <c r="D1697" t="s">
        <v>7648</v>
      </c>
      <c r="E1697" t="s">
        <v>7649</v>
      </c>
      <c r="L1697" t="s">
        <v>107</v>
      </c>
      <c r="M1697" t="s">
        <v>108</v>
      </c>
      <c r="R1697" t="s">
        <v>7650</v>
      </c>
      <c r="W1697" t="s">
        <v>7649</v>
      </c>
      <c r="X1697" t="s">
        <v>225</v>
      </c>
      <c r="Y1697" t="s">
        <v>111</v>
      </c>
      <c r="Z1697" t="s">
        <v>112</v>
      </c>
      <c r="AA1697" t="s">
        <v>113</v>
      </c>
      <c r="AB1697" t="s">
        <v>114</v>
      </c>
      <c r="AC1697" t="s">
        <v>115</v>
      </c>
      <c r="AD1697" t="s">
        <v>108</v>
      </c>
      <c r="AE1697" t="s">
        <v>116</v>
      </c>
      <c r="AF1697" t="s">
        <v>127</v>
      </c>
      <c r="AG1697" t="s">
        <v>118</v>
      </c>
    </row>
    <row r="1698" spans="1:33" x14ac:dyDescent="0.25">
      <c r="A1698">
        <v>1235115288</v>
      </c>
      <c r="B1698">
        <v>1920218</v>
      </c>
      <c r="C1698" t="s">
        <v>151</v>
      </c>
      <c r="D1698" t="s">
        <v>7651</v>
      </c>
      <c r="E1698" t="s">
        <v>7652</v>
      </c>
      <c r="L1698" t="s">
        <v>107</v>
      </c>
      <c r="M1698" t="s">
        <v>108</v>
      </c>
      <c r="R1698" t="s">
        <v>7653</v>
      </c>
      <c r="W1698" t="s">
        <v>7652</v>
      </c>
      <c r="X1698" t="s">
        <v>354</v>
      </c>
      <c r="Y1698" t="s">
        <v>163</v>
      </c>
      <c r="Z1698" t="s">
        <v>112</v>
      </c>
      <c r="AA1698" t="s">
        <v>355</v>
      </c>
      <c r="AB1698" t="s">
        <v>114</v>
      </c>
      <c r="AC1698" t="s">
        <v>115</v>
      </c>
      <c r="AD1698" t="s">
        <v>108</v>
      </c>
      <c r="AE1698" t="s">
        <v>116</v>
      </c>
      <c r="AF1698" t="s">
        <v>127</v>
      </c>
      <c r="AG1698" t="s">
        <v>118</v>
      </c>
    </row>
    <row r="1699" spans="1:33" x14ac:dyDescent="0.25">
      <c r="A1699">
        <v>1235117979</v>
      </c>
      <c r="B1699">
        <v>2129591</v>
      </c>
      <c r="C1699" t="s">
        <v>165</v>
      </c>
      <c r="D1699" t="s">
        <v>7654</v>
      </c>
      <c r="E1699" t="s">
        <v>7655</v>
      </c>
      <c r="L1699" t="s">
        <v>154</v>
      </c>
      <c r="M1699" t="s">
        <v>199</v>
      </c>
      <c r="R1699" t="s">
        <v>7656</v>
      </c>
      <c r="W1699" t="s">
        <v>7655</v>
      </c>
      <c r="X1699" t="s">
        <v>7657</v>
      </c>
      <c r="Y1699" t="s">
        <v>346</v>
      </c>
      <c r="Z1699" t="s">
        <v>112</v>
      </c>
      <c r="AA1699" t="s">
        <v>7658</v>
      </c>
      <c r="AB1699" t="s">
        <v>114</v>
      </c>
      <c r="AC1699" t="s">
        <v>115</v>
      </c>
      <c r="AD1699" t="s">
        <v>108</v>
      </c>
      <c r="AE1699" t="s">
        <v>116</v>
      </c>
      <c r="AF1699" t="s">
        <v>127</v>
      </c>
      <c r="AG1699" t="s">
        <v>118</v>
      </c>
    </row>
    <row r="1700" spans="1:33" x14ac:dyDescent="0.25">
      <c r="A1700">
        <v>1235118241</v>
      </c>
      <c r="B1700">
        <v>1512367</v>
      </c>
      <c r="C1700" t="s">
        <v>7659</v>
      </c>
      <c r="D1700" t="s">
        <v>7660</v>
      </c>
      <c r="E1700" t="s">
        <v>7661</v>
      </c>
      <c r="L1700" t="s">
        <v>154</v>
      </c>
      <c r="M1700" t="s">
        <v>108</v>
      </c>
      <c r="R1700" t="s">
        <v>7662</v>
      </c>
      <c r="W1700" t="s">
        <v>7661</v>
      </c>
      <c r="X1700" t="s">
        <v>7663</v>
      </c>
      <c r="Y1700" t="s">
        <v>216</v>
      </c>
      <c r="Z1700" t="s">
        <v>112</v>
      </c>
      <c r="AA1700" t="s">
        <v>502</v>
      </c>
      <c r="AB1700" t="s">
        <v>114</v>
      </c>
      <c r="AC1700" t="s">
        <v>115</v>
      </c>
      <c r="AD1700" t="s">
        <v>108</v>
      </c>
      <c r="AE1700" t="s">
        <v>116</v>
      </c>
      <c r="AF1700" t="s">
        <v>127</v>
      </c>
      <c r="AG1700" t="s">
        <v>118</v>
      </c>
    </row>
    <row r="1701" spans="1:33" x14ac:dyDescent="0.25">
      <c r="A1701">
        <v>1235118290</v>
      </c>
      <c r="B1701">
        <v>1973028</v>
      </c>
      <c r="C1701" t="s">
        <v>7664</v>
      </c>
      <c r="D1701" t="s">
        <v>7665</v>
      </c>
      <c r="E1701" t="s">
        <v>7666</v>
      </c>
      <c r="L1701" t="s">
        <v>154</v>
      </c>
      <c r="M1701" t="s">
        <v>108</v>
      </c>
      <c r="R1701" t="s">
        <v>7667</v>
      </c>
      <c r="W1701" t="s">
        <v>7666</v>
      </c>
      <c r="X1701" t="s">
        <v>7668</v>
      </c>
      <c r="Y1701" t="s">
        <v>216</v>
      </c>
      <c r="Z1701" t="s">
        <v>112</v>
      </c>
      <c r="AA1701" t="s">
        <v>502</v>
      </c>
      <c r="AB1701" t="s">
        <v>114</v>
      </c>
      <c r="AC1701" t="s">
        <v>115</v>
      </c>
      <c r="AD1701" t="s">
        <v>108</v>
      </c>
      <c r="AE1701" t="s">
        <v>116</v>
      </c>
      <c r="AF1701" t="s">
        <v>127</v>
      </c>
      <c r="AG1701" t="s">
        <v>118</v>
      </c>
    </row>
    <row r="1702" spans="1:33" x14ac:dyDescent="0.25">
      <c r="A1702">
        <v>1235119488</v>
      </c>
      <c r="B1702">
        <v>1426324</v>
      </c>
      <c r="C1702" t="s">
        <v>151</v>
      </c>
      <c r="D1702" t="s">
        <v>7669</v>
      </c>
      <c r="E1702" t="s">
        <v>7670</v>
      </c>
      <c r="L1702" t="s">
        <v>154</v>
      </c>
      <c r="M1702" t="s">
        <v>108</v>
      </c>
      <c r="R1702" t="s">
        <v>7671</v>
      </c>
      <c r="W1702" t="s">
        <v>7672</v>
      </c>
      <c r="X1702" t="s">
        <v>5908</v>
      </c>
      <c r="Y1702" t="s">
        <v>1029</v>
      </c>
      <c r="Z1702" t="s">
        <v>112</v>
      </c>
      <c r="AA1702" t="s">
        <v>2665</v>
      </c>
      <c r="AB1702" t="s">
        <v>114</v>
      </c>
      <c r="AC1702" t="s">
        <v>115</v>
      </c>
      <c r="AD1702" t="s">
        <v>108</v>
      </c>
      <c r="AE1702" t="s">
        <v>116</v>
      </c>
      <c r="AF1702" t="s">
        <v>244</v>
      </c>
      <c r="AG1702" t="s">
        <v>118</v>
      </c>
    </row>
    <row r="1703" spans="1:33" x14ac:dyDescent="0.25">
      <c r="A1703">
        <v>1235125147</v>
      </c>
      <c r="B1703">
        <v>191873</v>
      </c>
      <c r="C1703" t="s">
        <v>165</v>
      </c>
      <c r="D1703" t="s">
        <v>7673</v>
      </c>
      <c r="E1703" t="s">
        <v>7674</v>
      </c>
      <c r="L1703" t="s">
        <v>107</v>
      </c>
      <c r="M1703" t="s">
        <v>108</v>
      </c>
      <c r="R1703" t="s">
        <v>7675</v>
      </c>
      <c r="W1703" t="s">
        <v>7676</v>
      </c>
      <c r="X1703" t="s">
        <v>7677</v>
      </c>
      <c r="Y1703" t="s">
        <v>2715</v>
      </c>
      <c r="Z1703" t="s">
        <v>112</v>
      </c>
      <c r="AA1703" t="s">
        <v>7678</v>
      </c>
      <c r="AB1703" t="s">
        <v>114</v>
      </c>
      <c r="AC1703" t="s">
        <v>115</v>
      </c>
      <c r="AD1703" t="s">
        <v>108</v>
      </c>
      <c r="AE1703" t="s">
        <v>116</v>
      </c>
      <c r="AF1703" t="s">
        <v>127</v>
      </c>
      <c r="AG1703" t="s">
        <v>118</v>
      </c>
    </row>
    <row r="1704" spans="1:33" x14ac:dyDescent="0.25">
      <c r="A1704">
        <v>1235128711</v>
      </c>
      <c r="B1704">
        <v>832435</v>
      </c>
      <c r="C1704" t="s">
        <v>7679</v>
      </c>
      <c r="D1704" t="s">
        <v>7680</v>
      </c>
      <c r="E1704" t="s">
        <v>7681</v>
      </c>
      <c r="L1704" t="s">
        <v>154</v>
      </c>
      <c r="M1704" t="s">
        <v>199</v>
      </c>
      <c r="R1704" t="s">
        <v>7682</v>
      </c>
      <c r="W1704" t="s">
        <v>7681</v>
      </c>
      <c r="X1704" t="s">
        <v>7683</v>
      </c>
      <c r="Y1704" t="s">
        <v>1529</v>
      </c>
      <c r="Z1704" t="s">
        <v>112</v>
      </c>
      <c r="AA1704" t="s">
        <v>7684</v>
      </c>
      <c r="AB1704" t="s">
        <v>114</v>
      </c>
      <c r="AC1704" t="s">
        <v>115</v>
      </c>
      <c r="AD1704" t="s">
        <v>108</v>
      </c>
      <c r="AE1704" t="s">
        <v>116</v>
      </c>
      <c r="AF1704" t="s">
        <v>696</v>
      </c>
      <c r="AG1704" t="s">
        <v>118</v>
      </c>
    </row>
    <row r="1705" spans="1:33" x14ac:dyDescent="0.25">
      <c r="A1705">
        <v>1235137480</v>
      </c>
      <c r="B1705">
        <v>3780783</v>
      </c>
      <c r="C1705" t="s">
        <v>7685</v>
      </c>
      <c r="D1705" t="s">
        <v>7686</v>
      </c>
      <c r="E1705" t="s">
        <v>7687</v>
      </c>
      <c r="L1705" t="s">
        <v>107</v>
      </c>
      <c r="M1705" t="s">
        <v>108</v>
      </c>
      <c r="R1705" t="s">
        <v>7687</v>
      </c>
      <c r="W1705" t="s">
        <v>7687</v>
      </c>
      <c r="X1705" t="s">
        <v>7688</v>
      </c>
      <c r="Y1705" t="s">
        <v>330</v>
      </c>
      <c r="Z1705" t="s">
        <v>112</v>
      </c>
      <c r="AA1705" t="s">
        <v>7689</v>
      </c>
      <c r="AB1705" t="s">
        <v>114</v>
      </c>
      <c r="AC1705" t="s">
        <v>115</v>
      </c>
      <c r="AD1705" t="s">
        <v>108</v>
      </c>
      <c r="AE1705" t="s">
        <v>116</v>
      </c>
      <c r="AF1705" t="s">
        <v>127</v>
      </c>
      <c r="AG1705" t="s">
        <v>118</v>
      </c>
    </row>
    <row r="1706" spans="1:33" x14ac:dyDescent="0.25">
      <c r="A1706">
        <v>1235138165</v>
      </c>
      <c r="B1706">
        <v>876444</v>
      </c>
      <c r="C1706" t="s">
        <v>7690</v>
      </c>
      <c r="D1706" t="s">
        <v>7691</v>
      </c>
      <c r="E1706" t="s">
        <v>7692</v>
      </c>
      <c r="L1706" t="s">
        <v>505</v>
      </c>
      <c r="M1706" t="s">
        <v>199</v>
      </c>
      <c r="R1706" t="s">
        <v>7693</v>
      </c>
      <c r="W1706" t="s">
        <v>7692</v>
      </c>
      <c r="X1706" t="s">
        <v>7694</v>
      </c>
      <c r="Y1706" t="s">
        <v>7695</v>
      </c>
      <c r="Z1706" t="s">
        <v>112</v>
      </c>
      <c r="AA1706" t="s">
        <v>7696</v>
      </c>
      <c r="AB1706" t="s">
        <v>510</v>
      </c>
      <c r="AC1706" t="s">
        <v>115</v>
      </c>
      <c r="AD1706" t="s">
        <v>108</v>
      </c>
      <c r="AE1706" t="s">
        <v>116</v>
      </c>
      <c r="AF1706" t="s">
        <v>127</v>
      </c>
      <c r="AG1706" t="s">
        <v>118</v>
      </c>
    </row>
    <row r="1707" spans="1:33" x14ac:dyDescent="0.25">
      <c r="A1707">
        <v>1235140922</v>
      </c>
      <c r="B1707">
        <v>2876319</v>
      </c>
      <c r="C1707" t="s">
        <v>7697</v>
      </c>
      <c r="D1707" t="s">
        <v>7698</v>
      </c>
      <c r="E1707" t="s">
        <v>7699</v>
      </c>
      <c r="L1707" t="s">
        <v>154</v>
      </c>
      <c r="M1707" t="s">
        <v>199</v>
      </c>
      <c r="R1707" t="s">
        <v>7700</v>
      </c>
      <c r="W1707" t="s">
        <v>7699</v>
      </c>
      <c r="X1707" t="s">
        <v>1943</v>
      </c>
      <c r="Y1707" t="s">
        <v>1944</v>
      </c>
      <c r="Z1707" t="s">
        <v>112</v>
      </c>
      <c r="AA1707" t="s">
        <v>1945</v>
      </c>
      <c r="AB1707" t="s">
        <v>114</v>
      </c>
      <c r="AC1707" t="s">
        <v>115</v>
      </c>
      <c r="AD1707" t="s">
        <v>108</v>
      </c>
      <c r="AE1707" t="s">
        <v>116</v>
      </c>
      <c r="AF1707" t="s">
        <v>696</v>
      </c>
      <c r="AG1707" t="s">
        <v>118</v>
      </c>
    </row>
    <row r="1708" spans="1:33" x14ac:dyDescent="0.25">
      <c r="A1708">
        <v>1235141953</v>
      </c>
      <c r="B1708">
        <v>1504810</v>
      </c>
      <c r="C1708" t="s">
        <v>151</v>
      </c>
      <c r="D1708" t="s">
        <v>7701</v>
      </c>
      <c r="E1708" t="s">
        <v>7702</v>
      </c>
      <c r="L1708" t="s">
        <v>154</v>
      </c>
      <c r="M1708" t="s">
        <v>108</v>
      </c>
      <c r="R1708" t="s">
        <v>7703</v>
      </c>
      <c r="W1708" t="s">
        <v>7702</v>
      </c>
      <c r="X1708" t="s">
        <v>4666</v>
      </c>
      <c r="Y1708" t="s">
        <v>416</v>
      </c>
      <c r="Z1708" t="s">
        <v>112</v>
      </c>
      <c r="AA1708" t="s">
        <v>4667</v>
      </c>
      <c r="AB1708" t="s">
        <v>114</v>
      </c>
      <c r="AC1708" t="s">
        <v>115</v>
      </c>
      <c r="AD1708" t="s">
        <v>108</v>
      </c>
      <c r="AE1708" t="s">
        <v>116</v>
      </c>
      <c r="AF1708" t="s">
        <v>127</v>
      </c>
      <c r="AG1708" t="s">
        <v>118</v>
      </c>
    </row>
    <row r="1709" spans="1:33" x14ac:dyDescent="0.25">
      <c r="A1709">
        <v>1235142498</v>
      </c>
      <c r="B1709">
        <v>1985771</v>
      </c>
      <c r="C1709" t="s">
        <v>7704</v>
      </c>
      <c r="D1709" t="s">
        <v>7705</v>
      </c>
      <c r="E1709" t="s">
        <v>7706</v>
      </c>
      <c r="L1709" t="s">
        <v>478</v>
      </c>
      <c r="M1709" t="s">
        <v>108</v>
      </c>
      <c r="R1709" t="s">
        <v>7707</v>
      </c>
      <c r="W1709" t="s">
        <v>7707</v>
      </c>
      <c r="X1709" t="s">
        <v>7708</v>
      </c>
      <c r="Y1709" t="s">
        <v>157</v>
      </c>
      <c r="Z1709" t="s">
        <v>112</v>
      </c>
      <c r="AA1709" t="s">
        <v>7709</v>
      </c>
      <c r="AB1709" t="s">
        <v>114</v>
      </c>
      <c r="AC1709" t="s">
        <v>115</v>
      </c>
      <c r="AD1709" t="s">
        <v>108</v>
      </c>
      <c r="AE1709" t="s">
        <v>116</v>
      </c>
      <c r="AF1709" t="s">
        <v>127</v>
      </c>
      <c r="AG1709" t="s">
        <v>118</v>
      </c>
    </row>
    <row r="1710" spans="1:33" x14ac:dyDescent="0.25">
      <c r="A1710">
        <v>1235155508</v>
      </c>
      <c r="B1710">
        <v>959224</v>
      </c>
      <c r="C1710" t="s">
        <v>165</v>
      </c>
      <c r="D1710" t="s">
        <v>7710</v>
      </c>
      <c r="E1710" t="s">
        <v>7711</v>
      </c>
      <c r="L1710" t="s">
        <v>154</v>
      </c>
      <c r="M1710" t="s">
        <v>108</v>
      </c>
      <c r="R1710" t="s">
        <v>7712</v>
      </c>
      <c r="W1710" t="s">
        <v>7711</v>
      </c>
      <c r="X1710" t="s">
        <v>541</v>
      </c>
      <c r="Y1710" t="s">
        <v>542</v>
      </c>
      <c r="Z1710" t="s">
        <v>112</v>
      </c>
      <c r="AA1710" t="s">
        <v>543</v>
      </c>
      <c r="AB1710" t="s">
        <v>114</v>
      </c>
      <c r="AC1710" t="s">
        <v>115</v>
      </c>
      <c r="AD1710" t="s">
        <v>108</v>
      </c>
      <c r="AE1710" t="s">
        <v>116</v>
      </c>
      <c r="AF1710" t="s">
        <v>244</v>
      </c>
      <c r="AG1710" t="s">
        <v>118</v>
      </c>
    </row>
    <row r="1711" spans="1:33" x14ac:dyDescent="0.25">
      <c r="A1711">
        <v>1235157017</v>
      </c>
      <c r="B1711">
        <v>1502170</v>
      </c>
      <c r="C1711" t="s">
        <v>165</v>
      </c>
      <c r="D1711" t="s">
        <v>7713</v>
      </c>
      <c r="E1711" t="s">
        <v>7714</v>
      </c>
      <c r="L1711" t="s">
        <v>154</v>
      </c>
      <c r="M1711" t="s">
        <v>108</v>
      </c>
      <c r="R1711" t="s">
        <v>7715</v>
      </c>
      <c r="W1711" t="s">
        <v>7716</v>
      </c>
      <c r="X1711" t="s">
        <v>7717</v>
      </c>
      <c r="Y1711" t="s">
        <v>132</v>
      </c>
      <c r="Z1711" t="s">
        <v>112</v>
      </c>
      <c r="AA1711" t="s">
        <v>207</v>
      </c>
      <c r="AB1711" t="s">
        <v>114</v>
      </c>
      <c r="AC1711" t="s">
        <v>115</v>
      </c>
      <c r="AD1711" t="s">
        <v>108</v>
      </c>
      <c r="AE1711" t="s">
        <v>116</v>
      </c>
      <c r="AF1711" t="s">
        <v>127</v>
      </c>
      <c r="AG1711" t="s">
        <v>118</v>
      </c>
    </row>
    <row r="1712" spans="1:33" x14ac:dyDescent="0.25">
      <c r="A1712">
        <v>1235163544</v>
      </c>
      <c r="B1712">
        <v>2921617</v>
      </c>
      <c r="C1712" t="s">
        <v>135</v>
      </c>
      <c r="D1712" t="s">
        <v>7718</v>
      </c>
      <c r="E1712" t="s">
        <v>7719</v>
      </c>
      <c r="L1712" t="s">
        <v>107</v>
      </c>
      <c r="M1712" t="s">
        <v>108</v>
      </c>
      <c r="R1712" t="s">
        <v>7720</v>
      </c>
      <c r="W1712" t="s">
        <v>7719</v>
      </c>
      <c r="X1712" t="s">
        <v>7721</v>
      </c>
      <c r="Y1712" t="s">
        <v>132</v>
      </c>
      <c r="Z1712" t="s">
        <v>112</v>
      </c>
      <c r="AA1712" t="s">
        <v>7722</v>
      </c>
      <c r="AB1712" t="s">
        <v>114</v>
      </c>
      <c r="AC1712" t="s">
        <v>115</v>
      </c>
      <c r="AD1712" t="s">
        <v>108</v>
      </c>
      <c r="AE1712" t="s">
        <v>116</v>
      </c>
      <c r="AF1712" t="s">
        <v>127</v>
      </c>
      <c r="AG1712" t="s">
        <v>118</v>
      </c>
    </row>
    <row r="1713" spans="1:33" x14ac:dyDescent="0.25">
      <c r="B1713">
        <v>785819</v>
      </c>
      <c r="C1713" t="s">
        <v>3060</v>
      </c>
      <c r="D1713" t="s">
        <v>7723</v>
      </c>
      <c r="E1713" t="s">
        <v>7724</v>
      </c>
      <c r="L1713" t="s">
        <v>68</v>
      </c>
      <c r="M1713" t="s">
        <v>108</v>
      </c>
      <c r="W1713" t="s">
        <v>7725</v>
      </c>
      <c r="X1713" t="s">
        <v>3062</v>
      </c>
      <c r="Y1713" t="s">
        <v>671</v>
      </c>
      <c r="Z1713" t="s">
        <v>112</v>
      </c>
      <c r="AA1713" t="s">
        <v>7726</v>
      </c>
      <c r="AB1713" t="s">
        <v>808</v>
      </c>
      <c r="AC1713" t="s">
        <v>115</v>
      </c>
      <c r="AD1713" t="s">
        <v>108</v>
      </c>
      <c r="AE1713" t="s">
        <v>116</v>
      </c>
      <c r="AF1713" t="s">
        <v>127</v>
      </c>
      <c r="AG1713" t="s">
        <v>118</v>
      </c>
    </row>
    <row r="1714" spans="1:33" x14ac:dyDescent="0.25">
      <c r="A1714">
        <v>1275626210</v>
      </c>
      <c r="B1714">
        <v>2512605</v>
      </c>
      <c r="C1714" t="s">
        <v>7727</v>
      </c>
      <c r="D1714" t="s">
        <v>7728</v>
      </c>
      <c r="E1714" t="s">
        <v>7729</v>
      </c>
      <c r="L1714" t="s">
        <v>107</v>
      </c>
      <c r="M1714" t="s">
        <v>108</v>
      </c>
      <c r="R1714" t="s">
        <v>7730</v>
      </c>
      <c r="W1714" t="s">
        <v>7729</v>
      </c>
      <c r="X1714" t="s">
        <v>7731</v>
      </c>
      <c r="Y1714" t="s">
        <v>2154</v>
      </c>
      <c r="Z1714" t="s">
        <v>112</v>
      </c>
      <c r="AA1714">
        <v>11372</v>
      </c>
      <c r="AB1714" t="s">
        <v>114</v>
      </c>
      <c r="AC1714" t="s">
        <v>115</v>
      </c>
      <c r="AD1714" t="s">
        <v>108</v>
      </c>
      <c r="AE1714" t="s">
        <v>116</v>
      </c>
      <c r="AF1714" t="s">
        <v>127</v>
      </c>
      <c r="AG1714" t="s">
        <v>118</v>
      </c>
    </row>
    <row r="1715" spans="1:33" x14ac:dyDescent="0.25">
      <c r="A1715">
        <v>1275627549</v>
      </c>
      <c r="B1715">
        <v>663516</v>
      </c>
      <c r="C1715" t="s">
        <v>165</v>
      </c>
      <c r="D1715" t="s">
        <v>7732</v>
      </c>
      <c r="E1715" t="s">
        <v>7733</v>
      </c>
      <c r="L1715" t="s">
        <v>154</v>
      </c>
      <c r="M1715" t="s">
        <v>108</v>
      </c>
      <c r="R1715" t="s">
        <v>7734</v>
      </c>
      <c r="W1715" t="s">
        <v>7733</v>
      </c>
      <c r="X1715" t="s">
        <v>7735</v>
      </c>
      <c r="Y1715" t="s">
        <v>320</v>
      </c>
      <c r="Z1715" t="s">
        <v>112</v>
      </c>
      <c r="AA1715" t="s">
        <v>7736</v>
      </c>
      <c r="AB1715" t="s">
        <v>114</v>
      </c>
      <c r="AC1715" t="s">
        <v>115</v>
      </c>
      <c r="AD1715" t="s">
        <v>108</v>
      </c>
      <c r="AE1715" t="s">
        <v>116</v>
      </c>
      <c r="AF1715" t="s">
        <v>244</v>
      </c>
      <c r="AG1715" t="s">
        <v>118</v>
      </c>
    </row>
    <row r="1716" spans="1:33" x14ac:dyDescent="0.25">
      <c r="A1716">
        <v>1275627556</v>
      </c>
      <c r="B1716">
        <v>2414193</v>
      </c>
      <c r="C1716" t="s">
        <v>165</v>
      </c>
      <c r="D1716" t="s">
        <v>7737</v>
      </c>
      <c r="E1716" t="s">
        <v>7738</v>
      </c>
      <c r="L1716" t="s">
        <v>154</v>
      </c>
      <c r="M1716" t="s">
        <v>108</v>
      </c>
      <c r="R1716" t="s">
        <v>7739</v>
      </c>
      <c r="W1716" t="s">
        <v>7738</v>
      </c>
      <c r="X1716" t="s">
        <v>7735</v>
      </c>
      <c r="Y1716" t="s">
        <v>320</v>
      </c>
      <c r="Z1716" t="s">
        <v>112</v>
      </c>
      <c r="AA1716" t="s">
        <v>7736</v>
      </c>
      <c r="AB1716" t="s">
        <v>114</v>
      </c>
      <c r="AC1716" t="s">
        <v>115</v>
      </c>
      <c r="AD1716" t="s">
        <v>108</v>
      </c>
      <c r="AE1716" t="s">
        <v>116</v>
      </c>
      <c r="AF1716" t="s">
        <v>244</v>
      </c>
      <c r="AG1716" t="s">
        <v>118</v>
      </c>
    </row>
    <row r="1717" spans="1:33" x14ac:dyDescent="0.25">
      <c r="A1717">
        <v>1275638405</v>
      </c>
      <c r="B1717">
        <v>895363</v>
      </c>
      <c r="C1717" t="s">
        <v>7740</v>
      </c>
      <c r="D1717" t="s">
        <v>7741</v>
      </c>
      <c r="E1717" t="s">
        <v>7740</v>
      </c>
      <c r="L1717" t="s">
        <v>154</v>
      </c>
      <c r="M1717" t="s">
        <v>108</v>
      </c>
      <c r="R1717" t="s">
        <v>7742</v>
      </c>
      <c r="W1717" t="s">
        <v>7740</v>
      </c>
      <c r="X1717" t="s">
        <v>2179</v>
      </c>
      <c r="Y1717" t="s">
        <v>735</v>
      </c>
      <c r="Z1717" t="s">
        <v>112</v>
      </c>
      <c r="AA1717" t="s">
        <v>2180</v>
      </c>
      <c r="AB1717" t="s">
        <v>114</v>
      </c>
      <c r="AC1717" t="s">
        <v>115</v>
      </c>
      <c r="AD1717" t="s">
        <v>108</v>
      </c>
      <c r="AE1717" t="s">
        <v>116</v>
      </c>
      <c r="AF1717" t="s">
        <v>127</v>
      </c>
      <c r="AG1717" t="s">
        <v>118</v>
      </c>
    </row>
    <row r="1718" spans="1:33" x14ac:dyDescent="0.25">
      <c r="A1718">
        <v>1275562894</v>
      </c>
      <c r="B1718">
        <v>1581319</v>
      </c>
      <c r="C1718" t="s">
        <v>151</v>
      </c>
      <c r="D1718" t="s">
        <v>7743</v>
      </c>
      <c r="E1718" t="s">
        <v>7744</v>
      </c>
      <c r="L1718" t="s">
        <v>107</v>
      </c>
      <c r="M1718" t="s">
        <v>108</v>
      </c>
      <c r="R1718" t="s">
        <v>7745</v>
      </c>
      <c r="W1718" t="s">
        <v>7744</v>
      </c>
      <c r="X1718" t="s">
        <v>6105</v>
      </c>
      <c r="Y1718" t="s">
        <v>111</v>
      </c>
      <c r="Z1718" t="s">
        <v>112</v>
      </c>
      <c r="AA1718" t="s">
        <v>113</v>
      </c>
      <c r="AB1718" t="s">
        <v>114</v>
      </c>
      <c r="AC1718" t="s">
        <v>115</v>
      </c>
      <c r="AD1718" t="s">
        <v>108</v>
      </c>
      <c r="AE1718" t="s">
        <v>116</v>
      </c>
      <c r="AF1718" t="s">
        <v>127</v>
      </c>
      <c r="AG1718" t="s">
        <v>118</v>
      </c>
    </row>
    <row r="1719" spans="1:33" x14ac:dyDescent="0.25">
      <c r="A1719">
        <v>1275566747</v>
      </c>
      <c r="B1719">
        <v>1709122</v>
      </c>
      <c r="C1719" t="s">
        <v>165</v>
      </c>
      <c r="D1719" t="s">
        <v>7746</v>
      </c>
      <c r="E1719" t="s">
        <v>7747</v>
      </c>
      <c r="L1719" t="s">
        <v>154</v>
      </c>
      <c r="M1719" t="s">
        <v>108</v>
      </c>
      <c r="R1719" t="s">
        <v>7748</v>
      </c>
      <c r="W1719" t="s">
        <v>7747</v>
      </c>
      <c r="X1719" t="s">
        <v>7749</v>
      </c>
      <c r="Y1719" t="s">
        <v>7750</v>
      </c>
      <c r="Z1719" t="s">
        <v>112</v>
      </c>
      <c r="AA1719" t="s">
        <v>7751</v>
      </c>
      <c r="AB1719" t="s">
        <v>114</v>
      </c>
      <c r="AC1719" t="s">
        <v>115</v>
      </c>
      <c r="AD1719" t="s">
        <v>108</v>
      </c>
      <c r="AE1719" t="s">
        <v>116</v>
      </c>
      <c r="AF1719" t="s">
        <v>127</v>
      </c>
      <c r="AG1719" t="s">
        <v>118</v>
      </c>
    </row>
    <row r="1720" spans="1:33" x14ac:dyDescent="0.25">
      <c r="A1720">
        <v>1275567810</v>
      </c>
      <c r="B1720">
        <v>2301513</v>
      </c>
      <c r="C1720" t="s">
        <v>165</v>
      </c>
      <c r="D1720" t="s">
        <v>7752</v>
      </c>
      <c r="E1720" t="s">
        <v>7753</v>
      </c>
      <c r="L1720" t="s">
        <v>170</v>
      </c>
      <c r="M1720" t="s">
        <v>108</v>
      </c>
      <c r="R1720" t="s">
        <v>7754</v>
      </c>
      <c r="W1720" t="s">
        <v>7753</v>
      </c>
      <c r="X1720" t="s">
        <v>423</v>
      </c>
      <c r="Y1720" t="s">
        <v>424</v>
      </c>
      <c r="Z1720" t="s">
        <v>112</v>
      </c>
      <c r="AA1720" t="s">
        <v>425</v>
      </c>
      <c r="AB1720" t="s">
        <v>114</v>
      </c>
      <c r="AC1720" t="s">
        <v>115</v>
      </c>
      <c r="AD1720" t="s">
        <v>108</v>
      </c>
      <c r="AE1720" t="s">
        <v>116</v>
      </c>
      <c r="AF1720" t="s">
        <v>127</v>
      </c>
      <c r="AG1720" t="s">
        <v>118</v>
      </c>
    </row>
    <row r="1721" spans="1:33" x14ac:dyDescent="0.25">
      <c r="A1721">
        <v>1508964008</v>
      </c>
      <c r="B1721">
        <v>2134623</v>
      </c>
      <c r="C1721" t="s">
        <v>151</v>
      </c>
      <c r="D1721" t="s">
        <v>7755</v>
      </c>
      <c r="E1721" t="s">
        <v>7756</v>
      </c>
      <c r="L1721" t="s">
        <v>154</v>
      </c>
      <c r="M1721" t="s">
        <v>108</v>
      </c>
      <c r="R1721" t="s">
        <v>7757</v>
      </c>
      <c r="W1721" t="s">
        <v>7756</v>
      </c>
      <c r="X1721" t="s">
        <v>6882</v>
      </c>
      <c r="Y1721" t="s">
        <v>173</v>
      </c>
      <c r="Z1721" t="s">
        <v>112</v>
      </c>
      <c r="AA1721" t="s">
        <v>6883</v>
      </c>
      <c r="AB1721" t="s">
        <v>114</v>
      </c>
      <c r="AC1721" t="s">
        <v>115</v>
      </c>
      <c r="AD1721" t="s">
        <v>108</v>
      </c>
      <c r="AE1721" t="s">
        <v>116</v>
      </c>
      <c r="AF1721" t="s">
        <v>244</v>
      </c>
      <c r="AG1721" t="s">
        <v>118</v>
      </c>
    </row>
    <row r="1722" spans="1:33" x14ac:dyDescent="0.25">
      <c r="A1722">
        <v>1407947724</v>
      </c>
      <c r="C1722" t="s">
        <v>7758</v>
      </c>
      <c r="K1722" t="s">
        <v>279</v>
      </c>
      <c r="L1722" t="s">
        <v>280</v>
      </c>
      <c r="M1722" t="s">
        <v>108</v>
      </c>
      <c r="R1722" t="s">
        <v>7759</v>
      </c>
      <c r="S1722" t="s">
        <v>7760</v>
      </c>
      <c r="T1722" t="s">
        <v>911</v>
      </c>
      <c r="U1722" t="s">
        <v>112</v>
      </c>
      <c r="V1722">
        <v>113755472</v>
      </c>
      <c r="AC1722" t="s">
        <v>115</v>
      </c>
      <c r="AD1722" t="s">
        <v>108</v>
      </c>
      <c r="AE1722" t="s">
        <v>284</v>
      </c>
      <c r="AF1722" t="s">
        <v>127</v>
      </c>
      <c r="AG1722" t="s">
        <v>118</v>
      </c>
    </row>
    <row r="1723" spans="1:33" x14ac:dyDescent="0.25">
      <c r="A1723">
        <v>1407950728</v>
      </c>
      <c r="B1723">
        <v>4247476</v>
      </c>
      <c r="C1723" t="s">
        <v>7761</v>
      </c>
      <c r="D1723" t="s">
        <v>7762</v>
      </c>
      <c r="E1723" t="s">
        <v>7763</v>
      </c>
      <c r="L1723" t="s">
        <v>170</v>
      </c>
      <c r="M1723" t="s">
        <v>108</v>
      </c>
      <c r="R1723" t="s">
        <v>7764</v>
      </c>
      <c r="W1723" t="s">
        <v>7763</v>
      </c>
      <c r="X1723" t="s">
        <v>225</v>
      </c>
      <c r="Y1723" t="s">
        <v>111</v>
      </c>
      <c r="Z1723" t="s">
        <v>112</v>
      </c>
      <c r="AA1723" t="s">
        <v>113</v>
      </c>
      <c r="AB1723" t="s">
        <v>114</v>
      </c>
      <c r="AC1723" t="s">
        <v>115</v>
      </c>
      <c r="AD1723" t="s">
        <v>108</v>
      </c>
      <c r="AE1723" t="s">
        <v>116</v>
      </c>
      <c r="AF1723" t="s">
        <v>127</v>
      </c>
      <c r="AG1723" t="s">
        <v>118</v>
      </c>
    </row>
    <row r="1724" spans="1:33" x14ac:dyDescent="0.25">
      <c r="A1724">
        <v>1407951908</v>
      </c>
      <c r="B1724">
        <v>966876</v>
      </c>
      <c r="C1724" t="s">
        <v>7765</v>
      </c>
      <c r="D1724" t="s">
        <v>7766</v>
      </c>
      <c r="E1724" t="s">
        <v>7765</v>
      </c>
      <c r="L1724" t="s">
        <v>107</v>
      </c>
      <c r="M1724" t="s">
        <v>199</v>
      </c>
      <c r="R1724" t="s">
        <v>7767</v>
      </c>
      <c r="W1724" t="s">
        <v>7765</v>
      </c>
      <c r="X1724" t="s">
        <v>2179</v>
      </c>
      <c r="Y1724" t="s">
        <v>735</v>
      </c>
      <c r="Z1724" t="s">
        <v>112</v>
      </c>
      <c r="AA1724" t="s">
        <v>2180</v>
      </c>
      <c r="AB1724" t="s">
        <v>114</v>
      </c>
      <c r="AC1724" t="s">
        <v>115</v>
      </c>
      <c r="AD1724" t="s">
        <v>108</v>
      </c>
      <c r="AE1724" t="s">
        <v>116</v>
      </c>
      <c r="AF1724" t="s">
        <v>696</v>
      </c>
      <c r="AG1724" t="s">
        <v>118</v>
      </c>
    </row>
    <row r="1725" spans="1:33" x14ac:dyDescent="0.25">
      <c r="A1725">
        <v>1407960529</v>
      </c>
      <c r="B1725">
        <v>2802353</v>
      </c>
      <c r="C1725" t="s">
        <v>151</v>
      </c>
      <c r="D1725" t="s">
        <v>7768</v>
      </c>
      <c r="E1725" t="s">
        <v>7769</v>
      </c>
      <c r="L1725" t="s">
        <v>154</v>
      </c>
      <c r="M1725" t="s">
        <v>108</v>
      </c>
      <c r="R1725" t="s">
        <v>7770</v>
      </c>
      <c r="W1725" t="s">
        <v>7769</v>
      </c>
      <c r="X1725" t="s">
        <v>7771</v>
      </c>
      <c r="Y1725" t="s">
        <v>823</v>
      </c>
      <c r="Z1725" t="s">
        <v>112</v>
      </c>
      <c r="AA1725" t="s">
        <v>2125</v>
      </c>
      <c r="AB1725" t="s">
        <v>114</v>
      </c>
      <c r="AC1725" t="s">
        <v>115</v>
      </c>
      <c r="AD1725" t="s">
        <v>108</v>
      </c>
      <c r="AE1725" t="s">
        <v>116</v>
      </c>
      <c r="AF1725" t="s">
        <v>244</v>
      </c>
      <c r="AG1725" t="s">
        <v>118</v>
      </c>
    </row>
    <row r="1726" spans="1:33" x14ac:dyDescent="0.25">
      <c r="A1726">
        <v>1407976053</v>
      </c>
      <c r="B1726">
        <v>3010611</v>
      </c>
      <c r="C1726" t="s">
        <v>403</v>
      </c>
      <c r="D1726" t="s">
        <v>7772</v>
      </c>
      <c r="E1726" t="s">
        <v>7773</v>
      </c>
      <c r="F1726">
        <v>111843801</v>
      </c>
      <c r="L1726" t="s">
        <v>68</v>
      </c>
      <c r="M1726" t="s">
        <v>108</v>
      </c>
      <c r="R1726" t="s">
        <v>7774</v>
      </c>
      <c r="W1726" t="s">
        <v>7773</v>
      </c>
      <c r="X1726" t="s">
        <v>7775</v>
      </c>
      <c r="Y1726" t="s">
        <v>932</v>
      </c>
      <c r="Z1726" t="s">
        <v>112</v>
      </c>
      <c r="AA1726" t="s">
        <v>7776</v>
      </c>
      <c r="AB1726" t="s">
        <v>808</v>
      </c>
      <c r="AC1726" t="s">
        <v>115</v>
      </c>
      <c r="AD1726" t="s">
        <v>108</v>
      </c>
      <c r="AE1726" t="s">
        <v>116</v>
      </c>
      <c r="AF1726" t="s">
        <v>127</v>
      </c>
      <c r="AG1726" t="s">
        <v>118</v>
      </c>
    </row>
    <row r="1727" spans="1:33" x14ac:dyDescent="0.25">
      <c r="A1727">
        <v>1407976061</v>
      </c>
      <c r="C1727" t="s">
        <v>356</v>
      </c>
      <c r="K1727" t="s">
        <v>279</v>
      </c>
      <c r="L1727" t="s">
        <v>170</v>
      </c>
      <c r="M1727" t="s">
        <v>108</v>
      </c>
      <c r="R1727" t="s">
        <v>7777</v>
      </c>
      <c r="S1727" t="s">
        <v>579</v>
      </c>
      <c r="T1727" t="s">
        <v>7778</v>
      </c>
      <c r="U1727" t="s">
        <v>112</v>
      </c>
      <c r="V1727">
        <v>119671820</v>
      </c>
      <c r="AC1727" t="s">
        <v>115</v>
      </c>
      <c r="AD1727" t="s">
        <v>108</v>
      </c>
      <c r="AE1727" t="s">
        <v>284</v>
      </c>
      <c r="AF1727" t="s">
        <v>127</v>
      </c>
      <c r="AG1727" t="s">
        <v>118</v>
      </c>
    </row>
    <row r="1728" spans="1:33" x14ac:dyDescent="0.25">
      <c r="A1728">
        <v>1023160892</v>
      </c>
      <c r="B1728">
        <v>1507175</v>
      </c>
      <c r="C1728" t="s">
        <v>7779</v>
      </c>
      <c r="D1728" t="s">
        <v>7780</v>
      </c>
      <c r="E1728" t="s">
        <v>7781</v>
      </c>
      <c r="L1728" t="s">
        <v>154</v>
      </c>
      <c r="M1728" t="s">
        <v>108</v>
      </c>
      <c r="R1728" t="s">
        <v>7782</v>
      </c>
      <c r="W1728" t="s">
        <v>7781</v>
      </c>
      <c r="X1728" t="s">
        <v>7783</v>
      </c>
      <c r="Y1728" t="s">
        <v>424</v>
      </c>
      <c r="Z1728" t="s">
        <v>112</v>
      </c>
      <c r="AA1728">
        <v>11418</v>
      </c>
      <c r="AB1728" t="s">
        <v>114</v>
      </c>
      <c r="AC1728" t="s">
        <v>115</v>
      </c>
      <c r="AD1728" t="s">
        <v>108</v>
      </c>
      <c r="AE1728" t="s">
        <v>116</v>
      </c>
      <c r="AF1728" t="s">
        <v>127</v>
      </c>
      <c r="AG1728" t="s">
        <v>118</v>
      </c>
    </row>
    <row r="1729" spans="1:33" x14ac:dyDescent="0.25">
      <c r="A1729">
        <v>1023166162</v>
      </c>
      <c r="B1729">
        <v>2258271</v>
      </c>
      <c r="C1729" t="s">
        <v>7784</v>
      </c>
      <c r="D1729" t="s">
        <v>7785</v>
      </c>
      <c r="E1729" t="s">
        <v>7786</v>
      </c>
      <c r="L1729" t="s">
        <v>170</v>
      </c>
      <c r="M1729" t="s">
        <v>108</v>
      </c>
      <c r="R1729" t="s">
        <v>7787</v>
      </c>
      <c r="W1729" t="s">
        <v>7786</v>
      </c>
      <c r="X1729" t="s">
        <v>7788</v>
      </c>
      <c r="Y1729" t="s">
        <v>7789</v>
      </c>
      <c r="Z1729" t="s">
        <v>112</v>
      </c>
      <c r="AA1729" t="s">
        <v>7790</v>
      </c>
      <c r="AB1729" t="s">
        <v>3093</v>
      </c>
      <c r="AC1729" t="s">
        <v>115</v>
      </c>
      <c r="AD1729" t="s">
        <v>108</v>
      </c>
      <c r="AE1729" t="s">
        <v>116</v>
      </c>
      <c r="AF1729" t="s">
        <v>127</v>
      </c>
      <c r="AG1729" t="s">
        <v>118</v>
      </c>
    </row>
    <row r="1730" spans="1:33" x14ac:dyDescent="0.25">
      <c r="A1730">
        <v>1023168929</v>
      </c>
      <c r="B1730">
        <v>1265067</v>
      </c>
      <c r="C1730" t="s">
        <v>165</v>
      </c>
      <c r="D1730" t="s">
        <v>7791</v>
      </c>
      <c r="E1730" t="s">
        <v>7792</v>
      </c>
      <c r="L1730" t="s">
        <v>122</v>
      </c>
      <c r="M1730" t="s">
        <v>108</v>
      </c>
      <c r="R1730" t="s">
        <v>7793</v>
      </c>
      <c r="W1730" t="s">
        <v>7792</v>
      </c>
      <c r="X1730" t="s">
        <v>7794</v>
      </c>
      <c r="Y1730" t="s">
        <v>163</v>
      </c>
      <c r="Z1730" t="s">
        <v>112</v>
      </c>
      <c r="AA1730" t="s">
        <v>164</v>
      </c>
      <c r="AB1730" t="s">
        <v>114</v>
      </c>
      <c r="AC1730" t="s">
        <v>115</v>
      </c>
      <c r="AD1730" t="s">
        <v>108</v>
      </c>
      <c r="AE1730" t="s">
        <v>116</v>
      </c>
      <c r="AF1730" t="s">
        <v>127</v>
      </c>
      <c r="AG1730" t="s">
        <v>118</v>
      </c>
    </row>
    <row r="1731" spans="1:33" x14ac:dyDescent="0.25">
      <c r="A1731">
        <v>1023172285</v>
      </c>
      <c r="B1731">
        <v>1835794</v>
      </c>
      <c r="C1731" t="s">
        <v>151</v>
      </c>
      <c r="D1731" t="s">
        <v>7795</v>
      </c>
      <c r="E1731" t="s">
        <v>7796</v>
      </c>
      <c r="L1731" t="s">
        <v>154</v>
      </c>
      <c r="M1731" t="s">
        <v>108</v>
      </c>
      <c r="R1731" t="s">
        <v>7797</v>
      </c>
      <c r="W1731" t="s">
        <v>7796</v>
      </c>
      <c r="X1731" t="s">
        <v>7798</v>
      </c>
      <c r="Y1731" t="s">
        <v>4270</v>
      </c>
      <c r="Z1731" t="s">
        <v>112</v>
      </c>
      <c r="AA1731" t="s">
        <v>4271</v>
      </c>
      <c r="AB1731" t="s">
        <v>114</v>
      </c>
      <c r="AC1731" t="s">
        <v>115</v>
      </c>
      <c r="AD1731" t="s">
        <v>108</v>
      </c>
      <c r="AE1731" t="s">
        <v>116</v>
      </c>
      <c r="AF1731" t="s">
        <v>127</v>
      </c>
      <c r="AG1731" t="s">
        <v>118</v>
      </c>
    </row>
    <row r="1732" spans="1:33" x14ac:dyDescent="0.25">
      <c r="A1732">
        <v>1023177755</v>
      </c>
      <c r="B1732">
        <v>1303882</v>
      </c>
      <c r="C1732" t="s">
        <v>151</v>
      </c>
      <c r="D1732" t="s">
        <v>802</v>
      </c>
      <c r="E1732" t="s">
        <v>803</v>
      </c>
      <c r="L1732" t="s">
        <v>624</v>
      </c>
      <c r="M1732" t="s">
        <v>108</v>
      </c>
      <c r="R1732" t="s">
        <v>804</v>
      </c>
      <c r="W1732" t="s">
        <v>803</v>
      </c>
      <c r="X1732" t="s">
        <v>805</v>
      </c>
      <c r="Y1732" t="s">
        <v>806</v>
      </c>
      <c r="Z1732" t="s">
        <v>112</v>
      </c>
      <c r="AA1732" t="s">
        <v>807</v>
      </c>
      <c r="AB1732" t="s">
        <v>808</v>
      </c>
      <c r="AC1732" t="s">
        <v>115</v>
      </c>
      <c r="AD1732" t="s">
        <v>108</v>
      </c>
      <c r="AE1732" t="s">
        <v>116</v>
      </c>
      <c r="AF1732" t="s">
        <v>127</v>
      </c>
      <c r="AG1732" t="s">
        <v>118</v>
      </c>
    </row>
    <row r="1733" spans="1:33" x14ac:dyDescent="0.25">
      <c r="A1733">
        <v>1023182094</v>
      </c>
      <c r="B1733">
        <v>1037952</v>
      </c>
      <c r="C1733" t="s">
        <v>403</v>
      </c>
      <c r="D1733" t="s">
        <v>7799</v>
      </c>
      <c r="E1733" t="s">
        <v>7800</v>
      </c>
      <c r="L1733" t="s">
        <v>413</v>
      </c>
      <c r="M1733" t="s">
        <v>199</v>
      </c>
      <c r="R1733" t="s">
        <v>7801</v>
      </c>
      <c r="W1733" t="s">
        <v>7800</v>
      </c>
      <c r="X1733" t="s">
        <v>7802</v>
      </c>
      <c r="Y1733" t="s">
        <v>694</v>
      </c>
      <c r="Z1733" t="s">
        <v>112</v>
      </c>
      <c r="AA1733" t="s">
        <v>5630</v>
      </c>
      <c r="AB1733" t="s">
        <v>418</v>
      </c>
      <c r="AC1733" t="s">
        <v>115</v>
      </c>
      <c r="AD1733" t="s">
        <v>108</v>
      </c>
      <c r="AE1733" t="s">
        <v>116</v>
      </c>
      <c r="AF1733" t="s">
        <v>127</v>
      </c>
      <c r="AG1733" t="s">
        <v>118</v>
      </c>
    </row>
    <row r="1734" spans="1:33" x14ac:dyDescent="0.25">
      <c r="A1734">
        <v>1023187051</v>
      </c>
      <c r="B1734">
        <v>2126630</v>
      </c>
      <c r="C1734" t="s">
        <v>7803</v>
      </c>
      <c r="D1734" t="s">
        <v>7804</v>
      </c>
      <c r="E1734" t="s">
        <v>7805</v>
      </c>
      <c r="L1734" t="s">
        <v>154</v>
      </c>
      <c r="M1734" t="s">
        <v>199</v>
      </c>
      <c r="R1734" t="s">
        <v>7806</v>
      </c>
      <c r="W1734" t="s">
        <v>7805</v>
      </c>
      <c r="X1734" t="s">
        <v>7807</v>
      </c>
      <c r="Y1734" t="s">
        <v>7808</v>
      </c>
      <c r="Z1734" t="s">
        <v>112</v>
      </c>
      <c r="AA1734" t="s">
        <v>7809</v>
      </c>
      <c r="AB1734" t="s">
        <v>114</v>
      </c>
      <c r="AC1734" t="s">
        <v>115</v>
      </c>
      <c r="AD1734" t="s">
        <v>108</v>
      </c>
      <c r="AE1734" t="s">
        <v>116</v>
      </c>
      <c r="AF1734" t="s">
        <v>696</v>
      </c>
      <c r="AG1734" t="s">
        <v>118</v>
      </c>
    </row>
    <row r="1735" spans="1:33" x14ac:dyDescent="0.25">
      <c r="A1735">
        <v>1164436424</v>
      </c>
      <c r="B1735">
        <v>1947671</v>
      </c>
      <c r="C1735" t="s">
        <v>7810</v>
      </c>
      <c r="D1735" t="s">
        <v>7811</v>
      </c>
      <c r="E1735" t="s">
        <v>7810</v>
      </c>
      <c r="L1735" t="s">
        <v>107</v>
      </c>
      <c r="M1735" t="s">
        <v>199</v>
      </c>
      <c r="R1735" t="s">
        <v>7812</v>
      </c>
      <c r="W1735" t="s">
        <v>7810</v>
      </c>
      <c r="X1735" t="s">
        <v>7813</v>
      </c>
      <c r="Y1735" t="s">
        <v>179</v>
      </c>
      <c r="Z1735" t="s">
        <v>112</v>
      </c>
      <c r="AA1735" t="s">
        <v>7814</v>
      </c>
      <c r="AB1735" t="s">
        <v>114</v>
      </c>
      <c r="AC1735" t="s">
        <v>115</v>
      </c>
      <c r="AD1735" t="s">
        <v>108</v>
      </c>
      <c r="AE1735" t="s">
        <v>116</v>
      </c>
      <c r="AF1735" t="s">
        <v>127</v>
      </c>
      <c r="AG1735" t="s">
        <v>118</v>
      </c>
    </row>
    <row r="1736" spans="1:33" x14ac:dyDescent="0.25">
      <c r="A1736">
        <v>1164442802</v>
      </c>
      <c r="B1736">
        <v>3548510</v>
      </c>
      <c r="C1736" t="s">
        <v>151</v>
      </c>
      <c r="D1736" t="s">
        <v>7815</v>
      </c>
      <c r="E1736" t="s">
        <v>7816</v>
      </c>
      <c r="L1736" t="s">
        <v>122</v>
      </c>
      <c r="M1736" t="s">
        <v>108</v>
      </c>
      <c r="R1736" t="s">
        <v>7817</v>
      </c>
      <c r="W1736" t="s">
        <v>7816</v>
      </c>
      <c r="X1736" t="s">
        <v>1089</v>
      </c>
      <c r="Y1736" t="s">
        <v>1090</v>
      </c>
      <c r="Z1736" t="s">
        <v>112</v>
      </c>
      <c r="AA1736" t="s">
        <v>1091</v>
      </c>
      <c r="AB1736" t="s">
        <v>114</v>
      </c>
      <c r="AC1736" t="s">
        <v>115</v>
      </c>
      <c r="AD1736" t="s">
        <v>108</v>
      </c>
      <c r="AE1736" t="s">
        <v>116</v>
      </c>
      <c r="AF1736" t="s">
        <v>127</v>
      </c>
      <c r="AG1736" t="s">
        <v>118</v>
      </c>
    </row>
    <row r="1737" spans="1:33" x14ac:dyDescent="0.25">
      <c r="A1737">
        <v>1073747226</v>
      </c>
      <c r="B1737">
        <v>3624100</v>
      </c>
      <c r="C1737" t="s">
        <v>165</v>
      </c>
      <c r="D1737" t="s">
        <v>7818</v>
      </c>
      <c r="E1737" t="s">
        <v>7819</v>
      </c>
      <c r="L1737" t="s">
        <v>154</v>
      </c>
      <c r="M1737" t="s">
        <v>108</v>
      </c>
      <c r="R1737" t="s">
        <v>7819</v>
      </c>
      <c r="W1737" t="s">
        <v>7819</v>
      </c>
      <c r="X1737" t="s">
        <v>3038</v>
      </c>
      <c r="Y1737" t="s">
        <v>163</v>
      </c>
      <c r="Z1737" t="s">
        <v>112</v>
      </c>
      <c r="AA1737" t="s">
        <v>1725</v>
      </c>
      <c r="AB1737" t="s">
        <v>114</v>
      </c>
      <c r="AC1737" t="s">
        <v>115</v>
      </c>
      <c r="AD1737" t="s">
        <v>108</v>
      </c>
      <c r="AE1737" t="s">
        <v>116</v>
      </c>
      <c r="AF1737" t="s">
        <v>244</v>
      </c>
      <c r="AG1737" t="s">
        <v>118</v>
      </c>
    </row>
    <row r="1738" spans="1:33" x14ac:dyDescent="0.25">
      <c r="A1738">
        <v>1073769154</v>
      </c>
      <c r="B1738">
        <v>3716676</v>
      </c>
      <c r="C1738" t="s">
        <v>151</v>
      </c>
      <c r="D1738" t="s">
        <v>7820</v>
      </c>
      <c r="E1738" t="s">
        <v>7821</v>
      </c>
      <c r="L1738" t="s">
        <v>170</v>
      </c>
      <c r="M1738" t="s">
        <v>108</v>
      </c>
      <c r="R1738" t="s">
        <v>7822</v>
      </c>
      <c r="W1738" t="s">
        <v>7821</v>
      </c>
      <c r="X1738" t="s">
        <v>7823</v>
      </c>
      <c r="Y1738" t="s">
        <v>2622</v>
      </c>
      <c r="Z1738" t="s">
        <v>112</v>
      </c>
      <c r="AA1738" t="s">
        <v>7824</v>
      </c>
      <c r="AB1738" t="s">
        <v>114</v>
      </c>
      <c r="AC1738" t="s">
        <v>115</v>
      </c>
      <c r="AD1738" t="s">
        <v>108</v>
      </c>
      <c r="AE1738" t="s">
        <v>116</v>
      </c>
      <c r="AF1738" t="s">
        <v>127</v>
      </c>
      <c r="AG1738" t="s">
        <v>118</v>
      </c>
    </row>
    <row r="1739" spans="1:33" x14ac:dyDescent="0.25">
      <c r="A1739">
        <v>1073771754</v>
      </c>
      <c r="B1739">
        <v>3504863</v>
      </c>
      <c r="C1739" t="s">
        <v>151</v>
      </c>
      <c r="D1739" t="s">
        <v>7825</v>
      </c>
      <c r="E1739" t="s">
        <v>7826</v>
      </c>
      <c r="L1739" t="s">
        <v>122</v>
      </c>
      <c r="M1739" t="s">
        <v>108</v>
      </c>
      <c r="R1739" t="s">
        <v>7827</v>
      </c>
      <c r="W1739" t="s">
        <v>7826</v>
      </c>
      <c r="X1739" t="s">
        <v>1089</v>
      </c>
      <c r="Y1739" t="s">
        <v>1090</v>
      </c>
      <c r="Z1739" t="s">
        <v>112</v>
      </c>
      <c r="AA1739" t="s">
        <v>1091</v>
      </c>
      <c r="AB1739" t="s">
        <v>114</v>
      </c>
      <c r="AC1739" t="s">
        <v>115</v>
      </c>
      <c r="AD1739" t="s">
        <v>108</v>
      </c>
      <c r="AE1739" t="s">
        <v>116</v>
      </c>
      <c r="AF1739" t="s">
        <v>127</v>
      </c>
      <c r="AG1739" t="s">
        <v>118</v>
      </c>
    </row>
    <row r="1740" spans="1:33" x14ac:dyDescent="0.25">
      <c r="A1740">
        <v>1184655003</v>
      </c>
      <c r="B1740">
        <v>873107</v>
      </c>
      <c r="C1740" t="s">
        <v>165</v>
      </c>
      <c r="D1740" t="s">
        <v>7828</v>
      </c>
      <c r="E1740" t="s">
        <v>7829</v>
      </c>
      <c r="L1740" t="s">
        <v>154</v>
      </c>
      <c r="M1740" t="s">
        <v>108</v>
      </c>
      <c r="R1740" t="s">
        <v>7830</v>
      </c>
      <c r="W1740" t="s">
        <v>7829</v>
      </c>
      <c r="X1740" t="s">
        <v>7831</v>
      </c>
      <c r="Y1740" t="s">
        <v>320</v>
      </c>
      <c r="Z1740" t="s">
        <v>112</v>
      </c>
      <c r="AA1740" t="s">
        <v>7832</v>
      </c>
      <c r="AB1740" t="s">
        <v>114</v>
      </c>
      <c r="AC1740" t="s">
        <v>115</v>
      </c>
      <c r="AD1740" t="s">
        <v>108</v>
      </c>
      <c r="AE1740" t="s">
        <v>116</v>
      </c>
      <c r="AF1740" t="s">
        <v>127</v>
      </c>
      <c r="AG1740" t="s">
        <v>118</v>
      </c>
    </row>
    <row r="1741" spans="1:33" x14ac:dyDescent="0.25">
      <c r="A1741">
        <v>1184661290</v>
      </c>
      <c r="B1741">
        <v>243949</v>
      </c>
      <c r="C1741" t="s">
        <v>403</v>
      </c>
      <c r="D1741" t="s">
        <v>7833</v>
      </c>
      <c r="E1741" t="s">
        <v>7834</v>
      </c>
      <c r="F1741">
        <v>131740041</v>
      </c>
      <c r="L1741" t="s">
        <v>744</v>
      </c>
      <c r="M1741" t="s">
        <v>199</v>
      </c>
      <c r="R1741" t="s">
        <v>7835</v>
      </c>
      <c r="W1741" t="s">
        <v>7834</v>
      </c>
      <c r="X1741" t="s">
        <v>7836</v>
      </c>
      <c r="Y1741" t="s">
        <v>1414</v>
      </c>
      <c r="Z1741" t="s">
        <v>112</v>
      </c>
      <c r="AA1741" t="s">
        <v>7837</v>
      </c>
      <c r="AB1741" t="s">
        <v>418</v>
      </c>
      <c r="AC1741" t="s">
        <v>115</v>
      </c>
      <c r="AD1741" t="s">
        <v>108</v>
      </c>
      <c r="AE1741" t="s">
        <v>116</v>
      </c>
      <c r="AF1741" t="s">
        <v>127</v>
      </c>
      <c r="AG1741" t="s">
        <v>118</v>
      </c>
    </row>
    <row r="1742" spans="1:33" x14ac:dyDescent="0.25">
      <c r="A1742">
        <v>1053320184</v>
      </c>
      <c r="B1742">
        <v>3203234</v>
      </c>
      <c r="C1742" t="s">
        <v>151</v>
      </c>
      <c r="D1742" t="s">
        <v>7838</v>
      </c>
      <c r="E1742" t="s">
        <v>7839</v>
      </c>
      <c r="L1742" t="s">
        <v>107</v>
      </c>
      <c r="M1742" t="s">
        <v>108</v>
      </c>
      <c r="R1742" t="s">
        <v>7839</v>
      </c>
      <c r="W1742" t="s">
        <v>7840</v>
      </c>
      <c r="X1742" t="s">
        <v>7841</v>
      </c>
      <c r="Y1742" t="s">
        <v>248</v>
      </c>
      <c r="Z1742" t="s">
        <v>112</v>
      </c>
      <c r="AA1742" t="s">
        <v>7504</v>
      </c>
      <c r="AB1742" t="s">
        <v>114</v>
      </c>
      <c r="AC1742" t="s">
        <v>115</v>
      </c>
      <c r="AD1742" t="s">
        <v>108</v>
      </c>
      <c r="AE1742" t="s">
        <v>116</v>
      </c>
      <c r="AF1742" t="s">
        <v>127</v>
      </c>
      <c r="AG1742" t="s">
        <v>118</v>
      </c>
    </row>
    <row r="1743" spans="1:33" x14ac:dyDescent="0.25">
      <c r="A1743">
        <v>1467435081</v>
      </c>
      <c r="B1743">
        <v>2470024</v>
      </c>
      <c r="C1743" t="s">
        <v>165</v>
      </c>
      <c r="D1743" t="s">
        <v>7842</v>
      </c>
      <c r="E1743" t="s">
        <v>7843</v>
      </c>
      <c r="L1743" t="s">
        <v>107</v>
      </c>
      <c r="M1743" t="s">
        <v>108</v>
      </c>
      <c r="R1743" t="s">
        <v>7844</v>
      </c>
      <c r="W1743" t="s">
        <v>7843</v>
      </c>
      <c r="X1743" t="s">
        <v>7843</v>
      </c>
      <c r="Y1743" t="s">
        <v>320</v>
      </c>
      <c r="Z1743" t="s">
        <v>112</v>
      </c>
      <c r="AA1743" t="s">
        <v>7845</v>
      </c>
      <c r="AB1743" t="s">
        <v>114</v>
      </c>
      <c r="AC1743" t="s">
        <v>115</v>
      </c>
      <c r="AD1743" t="s">
        <v>108</v>
      </c>
      <c r="AE1743" t="s">
        <v>116</v>
      </c>
      <c r="AF1743" t="s">
        <v>127</v>
      </c>
      <c r="AG1743" t="s">
        <v>118</v>
      </c>
    </row>
    <row r="1744" spans="1:33" x14ac:dyDescent="0.25">
      <c r="A1744">
        <v>1467435271</v>
      </c>
      <c r="B1744">
        <v>1305348</v>
      </c>
      <c r="C1744" t="s">
        <v>165</v>
      </c>
      <c r="D1744" t="s">
        <v>7846</v>
      </c>
      <c r="E1744" t="s">
        <v>7847</v>
      </c>
      <c r="L1744" t="s">
        <v>154</v>
      </c>
      <c r="M1744" t="s">
        <v>108</v>
      </c>
      <c r="R1744" t="s">
        <v>7848</v>
      </c>
      <c r="W1744" t="s">
        <v>7847</v>
      </c>
      <c r="X1744" t="s">
        <v>7849</v>
      </c>
      <c r="Y1744" t="s">
        <v>1407</v>
      </c>
      <c r="Z1744" t="s">
        <v>112</v>
      </c>
      <c r="AA1744" t="s">
        <v>7850</v>
      </c>
      <c r="AB1744" t="s">
        <v>114</v>
      </c>
      <c r="AC1744" t="s">
        <v>115</v>
      </c>
      <c r="AD1744" t="s">
        <v>108</v>
      </c>
      <c r="AE1744" t="s">
        <v>116</v>
      </c>
      <c r="AF1744" t="s">
        <v>696</v>
      </c>
      <c r="AG1744" t="s">
        <v>118</v>
      </c>
    </row>
    <row r="1745" spans="1:33" x14ac:dyDescent="0.25">
      <c r="A1745">
        <v>1104083567</v>
      </c>
      <c r="B1745">
        <v>3415116</v>
      </c>
      <c r="C1745" t="s">
        <v>7851</v>
      </c>
      <c r="D1745" t="s">
        <v>7852</v>
      </c>
      <c r="E1745" t="s">
        <v>7851</v>
      </c>
      <c r="L1745" t="s">
        <v>154</v>
      </c>
      <c r="M1745" t="s">
        <v>199</v>
      </c>
      <c r="R1745" t="s">
        <v>7853</v>
      </c>
      <c r="W1745" t="s">
        <v>7851</v>
      </c>
      <c r="X1745" t="s">
        <v>7854</v>
      </c>
      <c r="Y1745" t="s">
        <v>346</v>
      </c>
      <c r="Z1745" t="s">
        <v>112</v>
      </c>
      <c r="AA1745">
        <v>11211</v>
      </c>
      <c r="AB1745" t="s">
        <v>114</v>
      </c>
      <c r="AC1745" t="s">
        <v>115</v>
      </c>
      <c r="AD1745" t="s">
        <v>108</v>
      </c>
      <c r="AE1745" t="s">
        <v>116</v>
      </c>
      <c r="AF1745" t="s">
        <v>127</v>
      </c>
      <c r="AG1745" t="s">
        <v>118</v>
      </c>
    </row>
    <row r="1746" spans="1:33" x14ac:dyDescent="0.25">
      <c r="A1746">
        <v>1104088269</v>
      </c>
      <c r="B1746">
        <v>3429509</v>
      </c>
      <c r="C1746" t="s">
        <v>135</v>
      </c>
      <c r="D1746" t="s">
        <v>7855</v>
      </c>
      <c r="E1746" t="s">
        <v>7856</v>
      </c>
      <c r="L1746" t="s">
        <v>107</v>
      </c>
      <c r="M1746" t="s">
        <v>108</v>
      </c>
      <c r="R1746" t="s">
        <v>7857</v>
      </c>
      <c r="W1746" t="s">
        <v>7856</v>
      </c>
      <c r="X1746" t="s">
        <v>282</v>
      </c>
      <c r="Y1746" t="s">
        <v>283</v>
      </c>
      <c r="Z1746" t="s">
        <v>112</v>
      </c>
      <c r="AA1746" t="s">
        <v>1499</v>
      </c>
      <c r="AB1746" t="s">
        <v>114</v>
      </c>
      <c r="AC1746" t="s">
        <v>115</v>
      </c>
      <c r="AD1746" t="s">
        <v>108</v>
      </c>
      <c r="AE1746" t="s">
        <v>116</v>
      </c>
      <c r="AF1746" t="s">
        <v>127</v>
      </c>
      <c r="AG1746" t="s">
        <v>118</v>
      </c>
    </row>
    <row r="1747" spans="1:33" x14ac:dyDescent="0.25">
      <c r="A1747">
        <v>1104088962</v>
      </c>
      <c r="B1747">
        <v>3462544</v>
      </c>
      <c r="C1747" t="s">
        <v>151</v>
      </c>
      <c r="D1747" t="s">
        <v>7858</v>
      </c>
      <c r="E1747" t="s">
        <v>7859</v>
      </c>
      <c r="L1747" t="s">
        <v>107</v>
      </c>
      <c r="M1747" t="s">
        <v>108</v>
      </c>
      <c r="R1747" t="s">
        <v>7860</v>
      </c>
      <c r="W1747" t="s">
        <v>7859</v>
      </c>
      <c r="X1747" t="s">
        <v>162</v>
      </c>
      <c r="Y1747" t="s">
        <v>163</v>
      </c>
      <c r="Z1747" t="s">
        <v>112</v>
      </c>
      <c r="AA1747" t="s">
        <v>164</v>
      </c>
      <c r="AB1747" t="s">
        <v>114</v>
      </c>
      <c r="AC1747" t="s">
        <v>115</v>
      </c>
      <c r="AD1747" t="s">
        <v>108</v>
      </c>
      <c r="AE1747" t="s">
        <v>116</v>
      </c>
      <c r="AF1747" t="s">
        <v>127</v>
      </c>
      <c r="AG1747" t="s">
        <v>118</v>
      </c>
    </row>
    <row r="1748" spans="1:33" x14ac:dyDescent="0.25">
      <c r="A1748">
        <v>1104095587</v>
      </c>
      <c r="B1748">
        <v>2970134</v>
      </c>
      <c r="C1748" t="s">
        <v>151</v>
      </c>
      <c r="D1748" t="s">
        <v>7861</v>
      </c>
      <c r="E1748" t="s">
        <v>7862</v>
      </c>
      <c r="L1748" t="s">
        <v>107</v>
      </c>
      <c r="M1748" t="s">
        <v>108</v>
      </c>
      <c r="R1748" t="s">
        <v>7863</v>
      </c>
      <c r="W1748" t="s">
        <v>7862</v>
      </c>
      <c r="X1748" t="s">
        <v>7864</v>
      </c>
      <c r="Y1748" t="s">
        <v>132</v>
      </c>
      <c r="Z1748" t="s">
        <v>112</v>
      </c>
      <c r="AA1748" t="s">
        <v>7865</v>
      </c>
      <c r="AB1748" t="s">
        <v>114</v>
      </c>
      <c r="AC1748" t="s">
        <v>115</v>
      </c>
      <c r="AD1748" t="s">
        <v>108</v>
      </c>
      <c r="AE1748" t="s">
        <v>116</v>
      </c>
      <c r="AF1748" t="s">
        <v>127</v>
      </c>
      <c r="AG1748" t="s">
        <v>118</v>
      </c>
    </row>
    <row r="1749" spans="1:33" x14ac:dyDescent="0.25">
      <c r="A1749">
        <v>1104096536</v>
      </c>
      <c r="B1749">
        <v>3162392</v>
      </c>
      <c r="C1749" t="s">
        <v>563</v>
      </c>
      <c r="D1749" t="s">
        <v>7866</v>
      </c>
      <c r="E1749" t="s">
        <v>7867</v>
      </c>
      <c r="L1749" t="s">
        <v>107</v>
      </c>
      <c r="M1749" t="s">
        <v>108</v>
      </c>
      <c r="R1749" t="s">
        <v>7868</v>
      </c>
      <c r="W1749" t="s">
        <v>7869</v>
      </c>
      <c r="X1749" t="s">
        <v>7870</v>
      </c>
      <c r="Y1749" t="s">
        <v>1172</v>
      </c>
      <c r="Z1749" t="s">
        <v>112</v>
      </c>
      <c r="AA1749" t="s">
        <v>7871</v>
      </c>
      <c r="AB1749" t="s">
        <v>114</v>
      </c>
      <c r="AC1749" t="s">
        <v>115</v>
      </c>
      <c r="AD1749" t="s">
        <v>108</v>
      </c>
      <c r="AE1749" t="s">
        <v>116</v>
      </c>
      <c r="AF1749" t="s">
        <v>127</v>
      </c>
      <c r="AG1749" t="s">
        <v>118</v>
      </c>
    </row>
    <row r="1750" spans="1:33" x14ac:dyDescent="0.25">
      <c r="A1750">
        <v>1104097294</v>
      </c>
      <c r="B1750">
        <v>2898020</v>
      </c>
      <c r="C1750" t="s">
        <v>7872</v>
      </c>
      <c r="D1750" t="s">
        <v>7873</v>
      </c>
      <c r="E1750" t="s">
        <v>7872</v>
      </c>
      <c r="L1750" t="s">
        <v>744</v>
      </c>
      <c r="M1750" t="s">
        <v>108</v>
      </c>
      <c r="R1750" t="s">
        <v>7874</v>
      </c>
      <c r="W1750" t="s">
        <v>7872</v>
      </c>
      <c r="X1750" t="s">
        <v>541</v>
      </c>
      <c r="Y1750" t="s">
        <v>542</v>
      </c>
      <c r="Z1750" t="s">
        <v>112</v>
      </c>
      <c r="AA1750" t="s">
        <v>543</v>
      </c>
      <c r="AB1750" t="s">
        <v>2307</v>
      </c>
      <c r="AC1750" t="s">
        <v>115</v>
      </c>
      <c r="AD1750" t="s">
        <v>108</v>
      </c>
      <c r="AE1750" t="s">
        <v>116</v>
      </c>
      <c r="AF1750" t="s">
        <v>696</v>
      </c>
      <c r="AG1750" t="s">
        <v>118</v>
      </c>
    </row>
    <row r="1751" spans="1:33" x14ac:dyDescent="0.25">
      <c r="A1751">
        <v>1104098029</v>
      </c>
      <c r="B1751">
        <v>1355788</v>
      </c>
      <c r="C1751" t="s">
        <v>723</v>
      </c>
      <c r="D1751" t="s">
        <v>7875</v>
      </c>
      <c r="E1751" t="s">
        <v>7876</v>
      </c>
      <c r="F1751">
        <v>112777066</v>
      </c>
      <c r="L1751" t="s">
        <v>726</v>
      </c>
      <c r="M1751" t="s">
        <v>199</v>
      </c>
      <c r="R1751" t="s">
        <v>727</v>
      </c>
      <c r="W1751" t="s">
        <v>7876</v>
      </c>
      <c r="X1751" t="s">
        <v>7877</v>
      </c>
      <c r="Y1751" t="s">
        <v>991</v>
      </c>
      <c r="Z1751" t="s">
        <v>112</v>
      </c>
      <c r="AA1751" t="s">
        <v>7878</v>
      </c>
      <c r="AB1751" t="s">
        <v>510</v>
      </c>
      <c r="AC1751" t="s">
        <v>115</v>
      </c>
      <c r="AD1751" t="s">
        <v>108</v>
      </c>
      <c r="AE1751" t="s">
        <v>116</v>
      </c>
      <c r="AF1751" t="s">
        <v>127</v>
      </c>
      <c r="AG1751" t="s">
        <v>118</v>
      </c>
    </row>
    <row r="1752" spans="1:33" x14ac:dyDescent="0.25">
      <c r="A1752">
        <v>1104108075</v>
      </c>
      <c r="B1752">
        <v>3944887</v>
      </c>
      <c r="C1752" t="s">
        <v>174</v>
      </c>
      <c r="D1752" t="s">
        <v>7879</v>
      </c>
      <c r="E1752" t="s">
        <v>7880</v>
      </c>
      <c r="L1752" t="s">
        <v>170</v>
      </c>
      <c r="M1752" t="s">
        <v>108</v>
      </c>
      <c r="R1752" t="s">
        <v>7881</v>
      </c>
      <c r="W1752" t="s">
        <v>7880</v>
      </c>
      <c r="X1752" t="s">
        <v>329</v>
      </c>
      <c r="Y1752" t="s">
        <v>330</v>
      </c>
      <c r="Z1752" t="s">
        <v>112</v>
      </c>
      <c r="AA1752" t="s">
        <v>331</v>
      </c>
      <c r="AB1752" t="s">
        <v>114</v>
      </c>
      <c r="AC1752" t="s">
        <v>115</v>
      </c>
      <c r="AD1752" t="s">
        <v>108</v>
      </c>
      <c r="AE1752" t="s">
        <v>116</v>
      </c>
      <c r="AF1752" t="s">
        <v>127</v>
      </c>
      <c r="AG1752" t="s">
        <v>118</v>
      </c>
    </row>
    <row r="1753" spans="1:33" x14ac:dyDescent="0.25">
      <c r="A1753">
        <v>1104110402</v>
      </c>
      <c r="B1753">
        <v>3972465</v>
      </c>
      <c r="C1753" t="s">
        <v>174</v>
      </c>
      <c r="D1753" t="s">
        <v>7882</v>
      </c>
      <c r="E1753" t="s">
        <v>7883</v>
      </c>
      <c r="L1753" t="s">
        <v>170</v>
      </c>
      <c r="M1753" t="s">
        <v>108</v>
      </c>
      <c r="R1753" t="s">
        <v>7884</v>
      </c>
      <c r="W1753" t="s">
        <v>7883</v>
      </c>
      <c r="X1753" t="s">
        <v>282</v>
      </c>
      <c r="Y1753" t="s">
        <v>283</v>
      </c>
      <c r="Z1753" t="s">
        <v>112</v>
      </c>
      <c r="AA1753" t="s">
        <v>1499</v>
      </c>
      <c r="AB1753" t="s">
        <v>114</v>
      </c>
      <c r="AC1753" t="s">
        <v>115</v>
      </c>
      <c r="AD1753" t="s">
        <v>108</v>
      </c>
      <c r="AE1753" t="s">
        <v>116</v>
      </c>
      <c r="AF1753" t="s">
        <v>127</v>
      </c>
      <c r="AG1753" t="s">
        <v>118</v>
      </c>
    </row>
    <row r="1754" spans="1:33" x14ac:dyDescent="0.25">
      <c r="A1754">
        <v>1104111079</v>
      </c>
      <c r="B1754">
        <v>4004500</v>
      </c>
      <c r="C1754" t="s">
        <v>174</v>
      </c>
      <c r="D1754" t="s">
        <v>7885</v>
      </c>
      <c r="E1754" t="s">
        <v>7886</v>
      </c>
      <c r="L1754" t="s">
        <v>170</v>
      </c>
      <c r="M1754" t="s">
        <v>108</v>
      </c>
      <c r="R1754" t="s">
        <v>7887</v>
      </c>
      <c r="W1754" t="s">
        <v>7886</v>
      </c>
      <c r="X1754" t="s">
        <v>4281</v>
      </c>
      <c r="Y1754" t="s">
        <v>320</v>
      </c>
      <c r="Z1754" t="s">
        <v>112</v>
      </c>
      <c r="AA1754" t="s">
        <v>4282</v>
      </c>
      <c r="AB1754" t="s">
        <v>114</v>
      </c>
      <c r="AC1754" t="s">
        <v>115</v>
      </c>
      <c r="AD1754" t="s">
        <v>108</v>
      </c>
      <c r="AE1754" t="s">
        <v>116</v>
      </c>
      <c r="AF1754" t="s">
        <v>127</v>
      </c>
      <c r="AG1754" t="s">
        <v>118</v>
      </c>
    </row>
    <row r="1755" spans="1:33" x14ac:dyDescent="0.25">
      <c r="A1755">
        <v>1104122068</v>
      </c>
      <c r="C1755" t="s">
        <v>356</v>
      </c>
      <c r="K1755" t="s">
        <v>279</v>
      </c>
      <c r="L1755" t="s">
        <v>170</v>
      </c>
      <c r="M1755" t="s">
        <v>108</v>
      </c>
      <c r="R1755" t="s">
        <v>7888</v>
      </c>
      <c r="S1755" t="s">
        <v>2557</v>
      </c>
      <c r="T1755" t="s">
        <v>283</v>
      </c>
      <c r="U1755" t="s">
        <v>112</v>
      </c>
      <c r="V1755">
        <v>117434516</v>
      </c>
      <c r="AC1755" t="s">
        <v>115</v>
      </c>
      <c r="AD1755" t="s">
        <v>108</v>
      </c>
      <c r="AE1755" t="s">
        <v>284</v>
      </c>
      <c r="AF1755" t="s">
        <v>127</v>
      </c>
      <c r="AG1755" t="s">
        <v>118</v>
      </c>
    </row>
    <row r="1756" spans="1:33" x14ac:dyDescent="0.25">
      <c r="A1756">
        <v>1104167295</v>
      </c>
      <c r="B1756">
        <v>3547720</v>
      </c>
      <c r="C1756" t="s">
        <v>563</v>
      </c>
      <c r="D1756" t="s">
        <v>7889</v>
      </c>
      <c r="E1756" t="s">
        <v>7890</v>
      </c>
      <c r="L1756" t="s">
        <v>68</v>
      </c>
      <c r="M1756" t="s">
        <v>108</v>
      </c>
      <c r="R1756" t="s">
        <v>7891</v>
      </c>
      <c r="W1756" t="s">
        <v>7890</v>
      </c>
      <c r="X1756" t="s">
        <v>7892</v>
      </c>
      <c r="Y1756" t="s">
        <v>823</v>
      </c>
      <c r="Z1756" t="s">
        <v>112</v>
      </c>
      <c r="AA1756" t="s">
        <v>7893</v>
      </c>
      <c r="AB1756" t="s">
        <v>2307</v>
      </c>
      <c r="AC1756" t="s">
        <v>115</v>
      </c>
      <c r="AD1756" t="s">
        <v>108</v>
      </c>
      <c r="AE1756" t="s">
        <v>116</v>
      </c>
      <c r="AF1756" t="s">
        <v>127</v>
      </c>
      <c r="AG1756" t="s">
        <v>118</v>
      </c>
    </row>
    <row r="1757" spans="1:33" x14ac:dyDescent="0.25">
      <c r="A1757">
        <v>1104175322</v>
      </c>
      <c r="B1757">
        <v>3482955</v>
      </c>
      <c r="C1757" t="s">
        <v>356</v>
      </c>
      <c r="D1757" t="s">
        <v>7894</v>
      </c>
      <c r="E1757" t="s">
        <v>7895</v>
      </c>
      <c r="L1757" t="s">
        <v>122</v>
      </c>
      <c r="M1757" t="s">
        <v>108</v>
      </c>
      <c r="R1757" t="s">
        <v>7895</v>
      </c>
      <c r="W1757" t="s">
        <v>7895</v>
      </c>
      <c r="X1757" t="s">
        <v>6290</v>
      </c>
      <c r="Y1757" t="s">
        <v>859</v>
      </c>
      <c r="Z1757" t="s">
        <v>112</v>
      </c>
      <c r="AA1757" t="s">
        <v>6291</v>
      </c>
      <c r="AB1757" t="s">
        <v>364</v>
      </c>
      <c r="AC1757" t="s">
        <v>115</v>
      </c>
      <c r="AD1757" t="s">
        <v>108</v>
      </c>
      <c r="AE1757" t="s">
        <v>116</v>
      </c>
      <c r="AF1757" t="s">
        <v>127</v>
      </c>
      <c r="AG1757" t="s">
        <v>118</v>
      </c>
    </row>
    <row r="1758" spans="1:33" x14ac:dyDescent="0.25">
      <c r="A1758">
        <v>1104185701</v>
      </c>
      <c r="B1758">
        <v>3581317</v>
      </c>
      <c r="C1758" t="s">
        <v>7896</v>
      </c>
      <c r="D1758" t="s">
        <v>7897</v>
      </c>
      <c r="E1758" t="s">
        <v>7898</v>
      </c>
      <c r="L1758" t="s">
        <v>122</v>
      </c>
      <c r="M1758" t="s">
        <v>108</v>
      </c>
      <c r="R1758" t="s">
        <v>7899</v>
      </c>
      <c r="W1758" t="s">
        <v>7898</v>
      </c>
      <c r="X1758" t="s">
        <v>2058</v>
      </c>
      <c r="Y1758" t="s">
        <v>1655</v>
      </c>
      <c r="Z1758" t="s">
        <v>112</v>
      </c>
      <c r="AA1758" t="s">
        <v>2059</v>
      </c>
      <c r="AB1758" t="s">
        <v>114</v>
      </c>
      <c r="AC1758" t="s">
        <v>115</v>
      </c>
      <c r="AD1758" t="s">
        <v>108</v>
      </c>
      <c r="AE1758" t="s">
        <v>116</v>
      </c>
      <c r="AF1758" t="s">
        <v>127</v>
      </c>
      <c r="AG1758" t="s">
        <v>118</v>
      </c>
    </row>
    <row r="1759" spans="1:33" x14ac:dyDescent="0.25">
      <c r="A1759">
        <v>1104187418</v>
      </c>
      <c r="B1759">
        <v>3475165</v>
      </c>
      <c r="C1759" t="s">
        <v>7900</v>
      </c>
      <c r="D1759" t="s">
        <v>7901</v>
      </c>
      <c r="E1759" t="s">
        <v>7900</v>
      </c>
      <c r="L1759" t="s">
        <v>68</v>
      </c>
      <c r="M1759" t="s">
        <v>108</v>
      </c>
      <c r="R1759" t="s">
        <v>7900</v>
      </c>
      <c r="W1759" t="s">
        <v>7900</v>
      </c>
      <c r="X1759" t="s">
        <v>7902</v>
      </c>
      <c r="Y1759" t="s">
        <v>216</v>
      </c>
      <c r="Z1759" t="s">
        <v>112</v>
      </c>
      <c r="AA1759" t="s">
        <v>7903</v>
      </c>
      <c r="AB1759" t="s">
        <v>531</v>
      </c>
      <c r="AC1759" t="s">
        <v>115</v>
      </c>
      <c r="AD1759" t="s">
        <v>108</v>
      </c>
      <c r="AE1759" t="s">
        <v>116</v>
      </c>
      <c r="AF1759" t="s">
        <v>127</v>
      </c>
      <c r="AG1759" t="s">
        <v>118</v>
      </c>
    </row>
    <row r="1760" spans="1:33" x14ac:dyDescent="0.25">
      <c r="A1760">
        <v>1104800408</v>
      </c>
      <c r="B1760">
        <v>233156</v>
      </c>
      <c r="C1760" t="s">
        <v>7904</v>
      </c>
      <c r="D1760" t="s">
        <v>7905</v>
      </c>
      <c r="E1760" t="s">
        <v>7906</v>
      </c>
      <c r="L1760" t="s">
        <v>280</v>
      </c>
      <c r="M1760" t="s">
        <v>108</v>
      </c>
      <c r="R1760" t="s">
        <v>7907</v>
      </c>
      <c r="W1760" t="s">
        <v>7906</v>
      </c>
      <c r="X1760" t="s">
        <v>6347</v>
      </c>
      <c r="Y1760" t="s">
        <v>735</v>
      </c>
      <c r="Z1760" t="s">
        <v>112</v>
      </c>
      <c r="AA1760" t="s">
        <v>7908</v>
      </c>
      <c r="AB1760" t="s">
        <v>114</v>
      </c>
      <c r="AC1760" t="s">
        <v>115</v>
      </c>
      <c r="AD1760" t="s">
        <v>108</v>
      </c>
      <c r="AE1760" t="s">
        <v>116</v>
      </c>
      <c r="AF1760" t="s">
        <v>127</v>
      </c>
      <c r="AG1760" t="s">
        <v>118</v>
      </c>
    </row>
    <row r="1761" spans="1:33" x14ac:dyDescent="0.25">
      <c r="A1761">
        <v>1104807981</v>
      </c>
      <c r="B1761">
        <v>2097703</v>
      </c>
      <c r="C1761" t="s">
        <v>7909</v>
      </c>
      <c r="D1761" t="s">
        <v>7910</v>
      </c>
      <c r="E1761" t="s">
        <v>7911</v>
      </c>
      <c r="L1761" t="s">
        <v>154</v>
      </c>
      <c r="M1761" t="s">
        <v>108</v>
      </c>
      <c r="R1761" t="s">
        <v>7912</v>
      </c>
      <c r="W1761" t="s">
        <v>7911</v>
      </c>
      <c r="X1761" t="s">
        <v>7913</v>
      </c>
      <c r="Y1761" t="s">
        <v>735</v>
      </c>
      <c r="Z1761" t="s">
        <v>112</v>
      </c>
      <c r="AA1761" t="s">
        <v>7914</v>
      </c>
      <c r="AB1761" t="s">
        <v>114</v>
      </c>
      <c r="AC1761" t="s">
        <v>115</v>
      </c>
      <c r="AD1761" t="s">
        <v>108</v>
      </c>
      <c r="AE1761" t="s">
        <v>116</v>
      </c>
      <c r="AF1761" t="s">
        <v>696</v>
      </c>
      <c r="AG1761" t="s">
        <v>118</v>
      </c>
    </row>
    <row r="1762" spans="1:33" x14ac:dyDescent="0.25">
      <c r="B1762">
        <v>2315768</v>
      </c>
      <c r="C1762" t="s">
        <v>2831</v>
      </c>
      <c r="D1762" t="s">
        <v>7915</v>
      </c>
      <c r="E1762" t="s">
        <v>7916</v>
      </c>
      <c r="F1762">
        <v>111630807</v>
      </c>
      <c r="L1762" t="s">
        <v>68</v>
      </c>
      <c r="M1762" t="s">
        <v>108</v>
      </c>
      <c r="W1762" t="s">
        <v>7917</v>
      </c>
      <c r="X1762" t="s">
        <v>6546</v>
      </c>
      <c r="Y1762" t="s">
        <v>479</v>
      </c>
      <c r="Z1762" t="s">
        <v>112</v>
      </c>
      <c r="AA1762" t="s">
        <v>7918</v>
      </c>
      <c r="AB1762" t="s">
        <v>808</v>
      </c>
      <c r="AC1762" t="s">
        <v>115</v>
      </c>
      <c r="AD1762" t="s">
        <v>108</v>
      </c>
      <c r="AE1762" t="s">
        <v>116</v>
      </c>
      <c r="AF1762" t="s">
        <v>127</v>
      </c>
      <c r="AG1762" t="s">
        <v>118</v>
      </c>
    </row>
    <row r="1763" spans="1:33" x14ac:dyDescent="0.25">
      <c r="B1763">
        <v>2337988</v>
      </c>
      <c r="C1763" t="s">
        <v>403</v>
      </c>
      <c r="D1763" t="s">
        <v>7919</v>
      </c>
      <c r="E1763" t="s">
        <v>7920</v>
      </c>
      <c r="F1763">
        <v>112348663</v>
      </c>
      <c r="L1763" t="s">
        <v>68</v>
      </c>
      <c r="M1763" t="s">
        <v>108</v>
      </c>
      <c r="W1763" t="s">
        <v>7921</v>
      </c>
      <c r="X1763" t="s">
        <v>6546</v>
      </c>
      <c r="Y1763" t="s">
        <v>2357</v>
      </c>
      <c r="Z1763" t="s">
        <v>112</v>
      </c>
      <c r="AA1763" t="s">
        <v>7922</v>
      </c>
      <c r="AB1763" t="s">
        <v>808</v>
      </c>
      <c r="AC1763" t="s">
        <v>115</v>
      </c>
      <c r="AD1763" t="s">
        <v>108</v>
      </c>
      <c r="AE1763" t="s">
        <v>116</v>
      </c>
      <c r="AF1763" t="s">
        <v>127</v>
      </c>
      <c r="AG1763" t="s">
        <v>118</v>
      </c>
    </row>
    <row r="1764" spans="1:33" x14ac:dyDescent="0.25">
      <c r="B1764">
        <v>2369639</v>
      </c>
      <c r="C1764" t="s">
        <v>356</v>
      </c>
      <c r="D1764" t="s">
        <v>7512</v>
      </c>
      <c r="E1764" t="s">
        <v>5947</v>
      </c>
      <c r="L1764" t="s">
        <v>5873</v>
      </c>
      <c r="M1764" t="s">
        <v>199</v>
      </c>
      <c r="W1764" t="s">
        <v>5947</v>
      </c>
      <c r="X1764" t="s">
        <v>7923</v>
      </c>
      <c r="Y1764" t="s">
        <v>3308</v>
      </c>
      <c r="Z1764" t="s">
        <v>112</v>
      </c>
      <c r="AA1764" t="s">
        <v>7516</v>
      </c>
      <c r="AB1764" t="s">
        <v>808</v>
      </c>
      <c r="AC1764" t="s">
        <v>115</v>
      </c>
      <c r="AD1764" t="s">
        <v>108</v>
      </c>
      <c r="AE1764" t="s">
        <v>116</v>
      </c>
      <c r="AF1764" t="s">
        <v>127</v>
      </c>
      <c r="AG1764" t="s">
        <v>118</v>
      </c>
    </row>
    <row r="1765" spans="1:33" x14ac:dyDescent="0.25">
      <c r="B1765">
        <v>2379739</v>
      </c>
      <c r="C1765" t="s">
        <v>2831</v>
      </c>
      <c r="D1765" t="s">
        <v>7924</v>
      </c>
      <c r="E1765" t="s">
        <v>7925</v>
      </c>
      <c r="F1765">
        <v>113211119</v>
      </c>
      <c r="L1765" t="s">
        <v>68</v>
      </c>
      <c r="M1765" t="s">
        <v>199</v>
      </c>
      <c r="W1765" t="s">
        <v>7926</v>
      </c>
      <c r="X1765" t="s">
        <v>6558</v>
      </c>
      <c r="Y1765" t="s">
        <v>424</v>
      </c>
      <c r="Z1765" t="s">
        <v>112</v>
      </c>
      <c r="AA1765" t="s">
        <v>7927</v>
      </c>
      <c r="AB1765" t="s">
        <v>808</v>
      </c>
      <c r="AC1765" t="s">
        <v>115</v>
      </c>
      <c r="AD1765" t="s">
        <v>108</v>
      </c>
      <c r="AE1765" t="s">
        <v>116</v>
      </c>
      <c r="AF1765" t="s">
        <v>127</v>
      </c>
      <c r="AG1765" t="s">
        <v>118</v>
      </c>
    </row>
    <row r="1766" spans="1:33" x14ac:dyDescent="0.25">
      <c r="B1766">
        <v>2438388</v>
      </c>
      <c r="C1766" t="s">
        <v>7928</v>
      </c>
      <c r="D1766" t="s">
        <v>7929</v>
      </c>
      <c r="E1766" t="s">
        <v>7930</v>
      </c>
      <c r="L1766" t="s">
        <v>280</v>
      </c>
      <c r="M1766" t="s">
        <v>108</v>
      </c>
      <c r="W1766" t="s">
        <v>7930</v>
      </c>
      <c r="X1766" t="s">
        <v>7930</v>
      </c>
      <c r="Y1766" t="s">
        <v>2022</v>
      </c>
      <c r="Z1766" t="s">
        <v>112</v>
      </c>
      <c r="AA1766" t="s">
        <v>2023</v>
      </c>
      <c r="AB1766" t="s">
        <v>364</v>
      </c>
      <c r="AC1766" t="s">
        <v>115</v>
      </c>
      <c r="AD1766" t="s">
        <v>108</v>
      </c>
      <c r="AE1766" t="s">
        <v>116</v>
      </c>
      <c r="AF1766" t="s">
        <v>127</v>
      </c>
      <c r="AG1766" t="s">
        <v>118</v>
      </c>
    </row>
    <row r="1767" spans="1:33" x14ac:dyDescent="0.25">
      <c r="B1767">
        <v>2591688</v>
      </c>
      <c r="C1767" t="s">
        <v>2831</v>
      </c>
      <c r="D1767" t="s">
        <v>7931</v>
      </c>
      <c r="E1767" t="s">
        <v>7932</v>
      </c>
      <c r="F1767">
        <v>131968035</v>
      </c>
      <c r="L1767" t="s">
        <v>68</v>
      </c>
      <c r="M1767" t="s">
        <v>199</v>
      </c>
      <c r="W1767" t="s">
        <v>7932</v>
      </c>
      <c r="X1767" t="s">
        <v>7933</v>
      </c>
      <c r="Y1767" t="s">
        <v>6567</v>
      </c>
      <c r="Z1767" t="s">
        <v>112</v>
      </c>
      <c r="AA1767" t="s">
        <v>6568</v>
      </c>
      <c r="AB1767" t="s">
        <v>808</v>
      </c>
      <c r="AC1767" t="s">
        <v>115</v>
      </c>
      <c r="AD1767" t="s">
        <v>108</v>
      </c>
      <c r="AE1767" t="s">
        <v>116</v>
      </c>
      <c r="AF1767" t="s">
        <v>127</v>
      </c>
      <c r="AG1767" t="s">
        <v>118</v>
      </c>
    </row>
    <row r="1768" spans="1:33" x14ac:dyDescent="0.25">
      <c r="B1768">
        <v>2592107</v>
      </c>
      <c r="C1768" t="s">
        <v>2831</v>
      </c>
      <c r="D1768" t="s">
        <v>7934</v>
      </c>
      <c r="E1768" t="s">
        <v>7935</v>
      </c>
      <c r="F1768">
        <v>113211119</v>
      </c>
      <c r="L1768" t="s">
        <v>68</v>
      </c>
      <c r="M1768" t="s">
        <v>199</v>
      </c>
      <c r="W1768" t="s">
        <v>7935</v>
      </c>
      <c r="X1768" t="s">
        <v>7936</v>
      </c>
      <c r="Y1768" t="s">
        <v>7937</v>
      </c>
      <c r="Z1768" t="s">
        <v>112</v>
      </c>
      <c r="AA1768">
        <v>11412</v>
      </c>
      <c r="AB1768" t="s">
        <v>808</v>
      </c>
      <c r="AC1768" t="s">
        <v>115</v>
      </c>
      <c r="AD1768" t="s">
        <v>108</v>
      </c>
      <c r="AE1768" t="s">
        <v>116</v>
      </c>
      <c r="AF1768" t="s">
        <v>127</v>
      </c>
      <c r="AG1768" t="s">
        <v>118</v>
      </c>
    </row>
    <row r="1769" spans="1:33" x14ac:dyDescent="0.25">
      <c r="B1769">
        <v>2593364</v>
      </c>
      <c r="C1769" t="s">
        <v>2831</v>
      </c>
      <c r="D1769" t="s">
        <v>7938</v>
      </c>
      <c r="E1769" t="s">
        <v>7939</v>
      </c>
      <c r="L1769" t="s">
        <v>68</v>
      </c>
      <c r="M1769" t="s">
        <v>108</v>
      </c>
      <c r="W1769" t="s">
        <v>7939</v>
      </c>
      <c r="X1769" t="s">
        <v>7940</v>
      </c>
      <c r="Y1769" t="s">
        <v>179</v>
      </c>
      <c r="Z1769" t="s">
        <v>112</v>
      </c>
      <c r="AA1769" t="s">
        <v>6374</v>
      </c>
      <c r="AB1769" t="s">
        <v>808</v>
      </c>
      <c r="AC1769" t="s">
        <v>115</v>
      </c>
      <c r="AD1769" t="s">
        <v>108</v>
      </c>
      <c r="AE1769" t="s">
        <v>116</v>
      </c>
      <c r="AF1769" t="s">
        <v>127</v>
      </c>
      <c r="AG1769" t="s">
        <v>118</v>
      </c>
    </row>
    <row r="1770" spans="1:33" x14ac:dyDescent="0.25">
      <c r="B1770">
        <v>2599622</v>
      </c>
      <c r="C1770" t="s">
        <v>723</v>
      </c>
      <c r="D1770" t="s">
        <v>7941</v>
      </c>
      <c r="E1770" t="s">
        <v>7942</v>
      </c>
      <c r="L1770" t="s">
        <v>68</v>
      </c>
      <c r="M1770" t="s">
        <v>108</v>
      </c>
      <c r="W1770" t="s">
        <v>7942</v>
      </c>
      <c r="X1770" t="s">
        <v>4947</v>
      </c>
      <c r="Y1770" t="s">
        <v>173</v>
      </c>
      <c r="Z1770" t="s">
        <v>112</v>
      </c>
      <c r="AA1770" t="s">
        <v>2868</v>
      </c>
      <c r="AB1770" t="s">
        <v>808</v>
      </c>
      <c r="AC1770" t="s">
        <v>115</v>
      </c>
      <c r="AD1770" t="s">
        <v>108</v>
      </c>
      <c r="AE1770" t="s">
        <v>116</v>
      </c>
      <c r="AF1770" t="s">
        <v>127</v>
      </c>
      <c r="AG1770" t="s">
        <v>118</v>
      </c>
    </row>
    <row r="1771" spans="1:33" x14ac:dyDescent="0.25">
      <c r="B1771">
        <v>2608280</v>
      </c>
      <c r="C1771" t="s">
        <v>2831</v>
      </c>
      <c r="D1771" t="s">
        <v>7943</v>
      </c>
      <c r="E1771" t="s">
        <v>7944</v>
      </c>
      <c r="F1771">
        <v>112047151</v>
      </c>
      <c r="L1771" t="s">
        <v>68</v>
      </c>
      <c r="M1771" t="s">
        <v>108</v>
      </c>
      <c r="W1771" t="s">
        <v>7944</v>
      </c>
      <c r="X1771" t="s">
        <v>6546</v>
      </c>
      <c r="Y1771" t="s">
        <v>346</v>
      </c>
      <c r="Z1771" t="s">
        <v>112</v>
      </c>
      <c r="AA1771" t="s">
        <v>7945</v>
      </c>
      <c r="AB1771" t="s">
        <v>808</v>
      </c>
      <c r="AC1771" t="s">
        <v>115</v>
      </c>
      <c r="AD1771" t="s">
        <v>108</v>
      </c>
      <c r="AE1771" t="s">
        <v>116</v>
      </c>
      <c r="AF1771" t="s">
        <v>127</v>
      </c>
      <c r="AG1771" t="s">
        <v>118</v>
      </c>
    </row>
    <row r="1772" spans="1:33" x14ac:dyDescent="0.25">
      <c r="A1772">
        <v>1194829291</v>
      </c>
      <c r="B1772">
        <v>1837085</v>
      </c>
      <c r="C1772" t="s">
        <v>165</v>
      </c>
      <c r="D1772" t="s">
        <v>7946</v>
      </c>
      <c r="E1772" t="s">
        <v>7947</v>
      </c>
      <c r="L1772" t="s">
        <v>107</v>
      </c>
      <c r="M1772" t="s">
        <v>108</v>
      </c>
      <c r="R1772" t="s">
        <v>7948</v>
      </c>
      <c r="W1772" t="s">
        <v>7947</v>
      </c>
      <c r="X1772" t="s">
        <v>7949</v>
      </c>
      <c r="Y1772" t="s">
        <v>216</v>
      </c>
      <c r="Z1772" t="s">
        <v>112</v>
      </c>
      <c r="AA1772" t="s">
        <v>7950</v>
      </c>
      <c r="AB1772" t="s">
        <v>114</v>
      </c>
      <c r="AC1772" t="s">
        <v>115</v>
      </c>
      <c r="AD1772" t="s">
        <v>108</v>
      </c>
      <c r="AE1772" t="s">
        <v>116</v>
      </c>
      <c r="AF1772" t="s">
        <v>127</v>
      </c>
      <c r="AG1772" t="s">
        <v>118</v>
      </c>
    </row>
    <row r="1773" spans="1:33" x14ac:dyDescent="0.25">
      <c r="A1773">
        <v>1194848713</v>
      </c>
      <c r="B1773">
        <v>3511415</v>
      </c>
      <c r="C1773" t="s">
        <v>7951</v>
      </c>
      <c r="D1773" t="s">
        <v>7952</v>
      </c>
      <c r="E1773" t="s">
        <v>7953</v>
      </c>
      <c r="L1773" t="s">
        <v>107</v>
      </c>
      <c r="M1773" t="s">
        <v>108</v>
      </c>
      <c r="R1773" t="s">
        <v>7954</v>
      </c>
      <c r="W1773" t="s">
        <v>7953</v>
      </c>
      <c r="X1773" t="s">
        <v>1126</v>
      </c>
      <c r="Y1773" t="s">
        <v>694</v>
      </c>
      <c r="Z1773" t="s">
        <v>112</v>
      </c>
      <c r="AA1773" t="s">
        <v>1127</v>
      </c>
      <c r="AB1773" t="s">
        <v>114</v>
      </c>
      <c r="AC1773" t="s">
        <v>115</v>
      </c>
      <c r="AD1773" t="s">
        <v>108</v>
      </c>
      <c r="AE1773" t="s">
        <v>116</v>
      </c>
      <c r="AF1773" t="s">
        <v>127</v>
      </c>
      <c r="AG1773" t="s">
        <v>118</v>
      </c>
    </row>
    <row r="1774" spans="1:33" x14ac:dyDescent="0.25">
      <c r="A1774">
        <v>1194859488</v>
      </c>
      <c r="B1774">
        <v>2459727</v>
      </c>
      <c r="C1774" t="s">
        <v>151</v>
      </c>
      <c r="D1774" t="s">
        <v>7955</v>
      </c>
      <c r="E1774" t="s">
        <v>7956</v>
      </c>
      <c r="L1774" t="s">
        <v>539</v>
      </c>
      <c r="M1774" t="s">
        <v>108</v>
      </c>
      <c r="R1774" t="s">
        <v>7957</v>
      </c>
      <c r="W1774" t="s">
        <v>7956</v>
      </c>
      <c r="X1774" t="s">
        <v>162</v>
      </c>
      <c r="Y1774" t="s">
        <v>163</v>
      </c>
      <c r="Z1774" t="s">
        <v>112</v>
      </c>
      <c r="AA1774" t="s">
        <v>164</v>
      </c>
      <c r="AB1774" t="s">
        <v>114</v>
      </c>
      <c r="AC1774" t="s">
        <v>115</v>
      </c>
      <c r="AD1774" t="s">
        <v>108</v>
      </c>
      <c r="AE1774" t="s">
        <v>116</v>
      </c>
      <c r="AF1774" t="s">
        <v>127</v>
      </c>
      <c r="AG1774" t="s">
        <v>118</v>
      </c>
    </row>
    <row r="1775" spans="1:33" x14ac:dyDescent="0.25">
      <c r="A1775">
        <v>1194863928</v>
      </c>
      <c r="B1775">
        <v>3136225</v>
      </c>
      <c r="C1775" t="s">
        <v>7958</v>
      </c>
      <c r="D1775" t="s">
        <v>7959</v>
      </c>
      <c r="E1775" t="s">
        <v>7960</v>
      </c>
      <c r="L1775" t="s">
        <v>170</v>
      </c>
      <c r="M1775" t="s">
        <v>108</v>
      </c>
      <c r="R1775" t="s">
        <v>7961</v>
      </c>
      <c r="W1775" t="s">
        <v>7960</v>
      </c>
      <c r="X1775" t="s">
        <v>805</v>
      </c>
      <c r="Y1775" t="s">
        <v>806</v>
      </c>
      <c r="Z1775" t="s">
        <v>112</v>
      </c>
      <c r="AA1775" t="s">
        <v>807</v>
      </c>
      <c r="AB1775" t="s">
        <v>114</v>
      </c>
      <c r="AC1775" t="s">
        <v>115</v>
      </c>
      <c r="AD1775" t="s">
        <v>108</v>
      </c>
      <c r="AE1775" t="s">
        <v>116</v>
      </c>
      <c r="AF1775" t="s">
        <v>127</v>
      </c>
      <c r="AG1775" t="s">
        <v>118</v>
      </c>
    </row>
    <row r="1776" spans="1:33" x14ac:dyDescent="0.25">
      <c r="A1776">
        <v>1194864728</v>
      </c>
      <c r="B1776">
        <v>2990412</v>
      </c>
      <c r="C1776" t="s">
        <v>151</v>
      </c>
      <c r="D1776" t="s">
        <v>7962</v>
      </c>
      <c r="E1776" t="s">
        <v>7963</v>
      </c>
      <c r="L1776" t="s">
        <v>154</v>
      </c>
      <c r="M1776" t="s">
        <v>108</v>
      </c>
      <c r="R1776" t="s">
        <v>7964</v>
      </c>
      <c r="W1776" t="s">
        <v>7965</v>
      </c>
      <c r="X1776" t="s">
        <v>2173</v>
      </c>
      <c r="Y1776" t="s">
        <v>163</v>
      </c>
      <c r="Z1776" t="s">
        <v>112</v>
      </c>
      <c r="AA1776" t="s">
        <v>2174</v>
      </c>
      <c r="AB1776" t="s">
        <v>114</v>
      </c>
      <c r="AC1776" t="s">
        <v>115</v>
      </c>
      <c r="AD1776" t="s">
        <v>108</v>
      </c>
      <c r="AE1776" t="s">
        <v>116</v>
      </c>
      <c r="AF1776" t="s">
        <v>127</v>
      </c>
      <c r="AG1776" t="s">
        <v>118</v>
      </c>
    </row>
    <row r="1777" spans="1:33" x14ac:dyDescent="0.25">
      <c r="A1777">
        <v>1194865303</v>
      </c>
      <c r="B1777">
        <v>3294084</v>
      </c>
      <c r="C1777" t="s">
        <v>7966</v>
      </c>
      <c r="D1777" t="s">
        <v>7967</v>
      </c>
      <c r="E1777" t="s">
        <v>7968</v>
      </c>
      <c r="L1777" t="s">
        <v>170</v>
      </c>
      <c r="M1777" t="s">
        <v>108</v>
      </c>
      <c r="R1777" t="s">
        <v>7968</v>
      </c>
      <c r="W1777" t="s">
        <v>7968</v>
      </c>
      <c r="X1777" t="s">
        <v>225</v>
      </c>
      <c r="Y1777" t="s">
        <v>111</v>
      </c>
      <c r="Z1777" t="s">
        <v>112</v>
      </c>
      <c r="AA1777" t="s">
        <v>113</v>
      </c>
      <c r="AB1777" t="s">
        <v>114</v>
      </c>
      <c r="AC1777" t="s">
        <v>115</v>
      </c>
      <c r="AD1777" t="s">
        <v>108</v>
      </c>
      <c r="AE1777" t="s">
        <v>116</v>
      </c>
      <c r="AF1777" t="s">
        <v>127</v>
      </c>
      <c r="AG1777" t="s">
        <v>118</v>
      </c>
    </row>
    <row r="1778" spans="1:33" x14ac:dyDescent="0.25">
      <c r="A1778">
        <v>1194868257</v>
      </c>
      <c r="B1778">
        <v>1128821</v>
      </c>
      <c r="C1778" t="s">
        <v>2831</v>
      </c>
      <c r="D1778" t="s">
        <v>7969</v>
      </c>
      <c r="E1778" t="s">
        <v>7970</v>
      </c>
      <c r="F1778">
        <v>112047151</v>
      </c>
      <c r="L1778" t="s">
        <v>68</v>
      </c>
      <c r="M1778" t="s">
        <v>108</v>
      </c>
      <c r="R1778" t="s">
        <v>7971</v>
      </c>
      <c r="W1778" t="s">
        <v>7970</v>
      </c>
      <c r="X1778" t="s">
        <v>7972</v>
      </c>
      <c r="Y1778" t="s">
        <v>424</v>
      </c>
      <c r="Z1778" t="s">
        <v>112</v>
      </c>
      <c r="AA1778" t="s">
        <v>7973</v>
      </c>
      <c r="AB1778" t="s">
        <v>510</v>
      </c>
      <c r="AC1778" t="s">
        <v>115</v>
      </c>
      <c r="AD1778" t="s">
        <v>108</v>
      </c>
      <c r="AE1778" t="s">
        <v>116</v>
      </c>
      <c r="AF1778" t="s">
        <v>127</v>
      </c>
      <c r="AG1778" t="s">
        <v>118</v>
      </c>
    </row>
    <row r="1779" spans="1:33" x14ac:dyDescent="0.25">
      <c r="A1779">
        <v>1023044831</v>
      </c>
      <c r="B1779">
        <v>1218602</v>
      </c>
      <c r="C1779" t="s">
        <v>165</v>
      </c>
      <c r="D1779" t="s">
        <v>7974</v>
      </c>
      <c r="E1779" t="s">
        <v>7975</v>
      </c>
      <c r="L1779" t="s">
        <v>107</v>
      </c>
      <c r="M1779" t="s">
        <v>108</v>
      </c>
      <c r="R1779" t="s">
        <v>7976</v>
      </c>
      <c r="W1779" t="s">
        <v>7975</v>
      </c>
      <c r="X1779" t="s">
        <v>7977</v>
      </c>
      <c r="Y1779" t="s">
        <v>163</v>
      </c>
      <c r="Z1779" t="s">
        <v>112</v>
      </c>
      <c r="AA1779" t="s">
        <v>355</v>
      </c>
      <c r="AB1779" t="s">
        <v>114</v>
      </c>
      <c r="AC1779" t="s">
        <v>115</v>
      </c>
      <c r="AD1779" t="s">
        <v>108</v>
      </c>
      <c r="AE1779" t="s">
        <v>116</v>
      </c>
      <c r="AF1779" t="s">
        <v>127</v>
      </c>
      <c r="AG1779" t="s">
        <v>118</v>
      </c>
    </row>
    <row r="1780" spans="1:33" x14ac:dyDescent="0.25">
      <c r="A1780">
        <v>1467582858</v>
      </c>
      <c r="B1780">
        <v>1123459</v>
      </c>
      <c r="C1780" t="s">
        <v>151</v>
      </c>
      <c r="D1780" t="s">
        <v>7978</v>
      </c>
      <c r="E1780" t="s">
        <v>7979</v>
      </c>
      <c r="L1780" t="s">
        <v>107</v>
      </c>
      <c r="M1780" t="s">
        <v>108</v>
      </c>
      <c r="R1780" t="s">
        <v>7980</v>
      </c>
      <c r="W1780" t="s">
        <v>7979</v>
      </c>
      <c r="X1780" t="s">
        <v>185</v>
      </c>
      <c r="Y1780" t="s">
        <v>186</v>
      </c>
      <c r="Z1780" t="s">
        <v>112</v>
      </c>
      <c r="AA1780" t="s">
        <v>187</v>
      </c>
      <c r="AB1780" t="s">
        <v>114</v>
      </c>
      <c r="AC1780" t="s">
        <v>115</v>
      </c>
      <c r="AD1780" t="s">
        <v>108</v>
      </c>
      <c r="AE1780" t="s">
        <v>116</v>
      </c>
      <c r="AF1780" t="s">
        <v>127</v>
      </c>
      <c r="AG1780" t="s">
        <v>118</v>
      </c>
    </row>
    <row r="1781" spans="1:33" x14ac:dyDescent="0.25">
      <c r="A1781">
        <v>1467585364</v>
      </c>
      <c r="B1781">
        <v>1871512</v>
      </c>
      <c r="C1781" t="s">
        <v>151</v>
      </c>
      <c r="D1781" t="s">
        <v>7981</v>
      </c>
      <c r="E1781" t="s">
        <v>7982</v>
      </c>
      <c r="L1781" t="s">
        <v>1087</v>
      </c>
      <c r="M1781" t="s">
        <v>108</v>
      </c>
      <c r="R1781" t="s">
        <v>7983</v>
      </c>
      <c r="W1781" t="s">
        <v>7982</v>
      </c>
      <c r="X1781" t="s">
        <v>4894</v>
      </c>
      <c r="Y1781" t="s">
        <v>163</v>
      </c>
      <c r="Z1781" t="s">
        <v>112</v>
      </c>
      <c r="AA1781" t="s">
        <v>4895</v>
      </c>
      <c r="AB1781" t="s">
        <v>114</v>
      </c>
      <c r="AC1781" t="s">
        <v>115</v>
      </c>
      <c r="AD1781" t="s">
        <v>108</v>
      </c>
      <c r="AE1781" t="s">
        <v>116</v>
      </c>
      <c r="AF1781" t="s">
        <v>127</v>
      </c>
      <c r="AG1781" t="s">
        <v>118</v>
      </c>
    </row>
    <row r="1782" spans="1:33" x14ac:dyDescent="0.25">
      <c r="A1782">
        <v>1467589168</v>
      </c>
      <c r="B1782">
        <v>3603849</v>
      </c>
      <c r="C1782" t="s">
        <v>151</v>
      </c>
      <c r="D1782" t="s">
        <v>7984</v>
      </c>
      <c r="E1782" t="s">
        <v>7985</v>
      </c>
      <c r="L1782" t="s">
        <v>170</v>
      </c>
      <c r="M1782" t="s">
        <v>108</v>
      </c>
      <c r="R1782" t="s">
        <v>7986</v>
      </c>
      <c r="W1782" t="s">
        <v>7985</v>
      </c>
      <c r="X1782" t="s">
        <v>269</v>
      </c>
      <c r="Y1782" t="s">
        <v>163</v>
      </c>
      <c r="Z1782" t="s">
        <v>112</v>
      </c>
      <c r="AA1782" t="s">
        <v>270</v>
      </c>
      <c r="AB1782" t="s">
        <v>114</v>
      </c>
      <c r="AC1782" t="s">
        <v>115</v>
      </c>
      <c r="AD1782" t="s">
        <v>108</v>
      </c>
      <c r="AE1782" t="s">
        <v>116</v>
      </c>
      <c r="AF1782" t="s">
        <v>127</v>
      </c>
      <c r="AG1782" t="s">
        <v>118</v>
      </c>
    </row>
    <row r="1783" spans="1:33" x14ac:dyDescent="0.25">
      <c r="A1783">
        <v>1467598615</v>
      </c>
      <c r="B1783">
        <v>2635023</v>
      </c>
      <c r="C1783" t="s">
        <v>165</v>
      </c>
      <c r="D1783" t="s">
        <v>7987</v>
      </c>
      <c r="E1783" t="s">
        <v>7988</v>
      </c>
      <c r="L1783" t="s">
        <v>122</v>
      </c>
      <c r="M1783" t="s">
        <v>108</v>
      </c>
      <c r="R1783" t="s">
        <v>7989</v>
      </c>
      <c r="W1783" t="s">
        <v>7988</v>
      </c>
      <c r="X1783" t="s">
        <v>1089</v>
      </c>
      <c r="Y1783" t="s">
        <v>1090</v>
      </c>
      <c r="Z1783" t="s">
        <v>112</v>
      </c>
      <c r="AA1783" t="s">
        <v>1091</v>
      </c>
      <c r="AB1783" t="s">
        <v>114</v>
      </c>
      <c r="AC1783" t="s">
        <v>115</v>
      </c>
      <c r="AD1783" t="s">
        <v>108</v>
      </c>
      <c r="AE1783" t="s">
        <v>116</v>
      </c>
      <c r="AF1783" t="s">
        <v>127</v>
      </c>
      <c r="AG1783" t="s">
        <v>118</v>
      </c>
    </row>
    <row r="1784" spans="1:33" x14ac:dyDescent="0.25">
      <c r="A1784">
        <v>1467603811</v>
      </c>
      <c r="B1784">
        <v>3222575</v>
      </c>
      <c r="C1784" t="s">
        <v>723</v>
      </c>
      <c r="D1784" t="s">
        <v>7990</v>
      </c>
      <c r="E1784" t="s">
        <v>7991</v>
      </c>
      <c r="L1784" t="s">
        <v>122</v>
      </c>
      <c r="M1784" t="s">
        <v>108</v>
      </c>
      <c r="R1784" t="s">
        <v>7991</v>
      </c>
      <c r="W1784" t="s">
        <v>7991</v>
      </c>
      <c r="X1784" t="s">
        <v>1987</v>
      </c>
      <c r="Y1784" t="s">
        <v>132</v>
      </c>
      <c r="Z1784" t="s">
        <v>112</v>
      </c>
      <c r="AA1784">
        <v>10010</v>
      </c>
      <c r="AB1784" t="s">
        <v>364</v>
      </c>
      <c r="AC1784" t="s">
        <v>115</v>
      </c>
      <c r="AD1784" t="s">
        <v>108</v>
      </c>
      <c r="AE1784" t="s">
        <v>116</v>
      </c>
      <c r="AF1784" t="s">
        <v>127</v>
      </c>
      <c r="AG1784" t="s">
        <v>118</v>
      </c>
    </row>
    <row r="1785" spans="1:33" x14ac:dyDescent="0.25">
      <c r="A1785">
        <v>1467607283</v>
      </c>
      <c r="B1785">
        <v>3064335</v>
      </c>
      <c r="C1785" t="s">
        <v>151</v>
      </c>
      <c r="D1785" t="s">
        <v>7992</v>
      </c>
      <c r="E1785" t="s">
        <v>7993</v>
      </c>
      <c r="L1785" t="s">
        <v>107</v>
      </c>
      <c r="M1785" t="s">
        <v>108</v>
      </c>
      <c r="R1785" t="s">
        <v>7994</v>
      </c>
      <c r="W1785" t="s">
        <v>7995</v>
      </c>
      <c r="X1785" t="s">
        <v>7996</v>
      </c>
      <c r="Y1785" t="s">
        <v>132</v>
      </c>
      <c r="Z1785" t="s">
        <v>112</v>
      </c>
      <c r="AA1785" t="s">
        <v>7997</v>
      </c>
      <c r="AB1785" t="s">
        <v>114</v>
      </c>
      <c r="AC1785" t="s">
        <v>115</v>
      </c>
      <c r="AD1785" t="s">
        <v>108</v>
      </c>
      <c r="AE1785" t="s">
        <v>116</v>
      </c>
      <c r="AF1785" t="s">
        <v>127</v>
      </c>
      <c r="AG1785" t="s">
        <v>118</v>
      </c>
    </row>
    <row r="1786" spans="1:33" x14ac:dyDescent="0.25">
      <c r="A1786">
        <v>1467612234</v>
      </c>
      <c r="B1786">
        <v>3682139</v>
      </c>
      <c r="C1786" t="s">
        <v>165</v>
      </c>
      <c r="D1786" t="s">
        <v>7998</v>
      </c>
      <c r="E1786" t="s">
        <v>7999</v>
      </c>
      <c r="L1786" t="s">
        <v>122</v>
      </c>
      <c r="M1786" t="s">
        <v>108</v>
      </c>
      <c r="R1786" t="s">
        <v>8000</v>
      </c>
      <c r="W1786" t="s">
        <v>7999</v>
      </c>
      <c r="X1786" t="s">
        <v>8001</v>
      </c>
      <c r="Y1786" t="s">
        <v>132</v>
      </c>
      <c r="Z1786" t="s">
        <v>112</v>
      </c>
      <c r="AA1786" t="s">
        <v>8002</v>
      </c>
      <c r="AB1786" t="s">
        <v>114</v>
      </c>
      <c r="AC1786" t="s">
        <v>115</v>
      </c>
      <c r="AD1786" t="s">
        <v>108</v>
      </c>
      <c r="AE1786" t="s">
        <v>116</v>
      </c>
      <c r="AF1786" t="s">
        <v>127</v>
      </c>
      <c r="AG1786" t="s">
        <v>118</v>
      </c>
    </row>
    <row r="1787" spans="1:33" x14ac:dyDescent="0.25">
      <c r="A1787">
        <v>1467613216</v>
      </c>
      <c r="B1787">
        <v>3416704</v>
      </c>
      <c r="C1787" t="s">
        <v>165</v>
      </c>
      <c r="D1787" t="s">
        <v>8003</v>
      </c>
      <c r="E1787" t="s">
        <v>8004</v>
      </c>
      <c r="L1787" t="s">
        <v>107</v>
      </c>
      <c r="M1787" t="s">
        <v>108</v>
      </c>
      <c r="R1787" t="s">
        <v>8005</v>
      </c>
      <c r="W1787" t="s">
        <v>8004</v>
      </c>
      <c r="X1787" t="s">
        <v>8006</v>
      </c>
      <c r="Y1787" t="s">
        <v>140</v>
      </c>
      <c r="Z1787" t="s">
        <v>112</v>
      </c>
      <c r="AA1787" t="s">
        <v>1366</v>
      </c>
      <c r="AB1787" t="s">
        <v>114</v>
      </c>
      <c r="AC1787" t="s">
        <v>115</v>
      </c>
      <c r="AD1787" t="s">
        <v>108</v>
      </c>
      <c r="AE1787" t="s">
        <v>116</v>
      </c>
      <c r="AF1787" t="s">
        <v>127</v>
      </c>
      <c r="AG1787" t="s">
        <v>118</v>
      </c>
    </row>
    <row r="1788" spans="1:33" x14ac:dyDescent="0.25">
      <c r="A1788">
        <v>1467613786</v>
      </c>
      <c r="B1788">
        <v>3366236</v>
      </c>
      <c r="C1788" t="s">
        <v>151</v>
      </c>
      <c r="D1788" t="s">
        <v>8007</v>
      </c>
      <c r="E1788" t="s">
        <v>8008</v>
      </c>
      <c r="L1788" t="s">
        <v>107</v>
      </c>
      <c r="M1788" t="s">
        <v>108</v>
      </c>
      <c r="R1788" t="s">
        <v>8009</v>
      </c>
      <c r="W1788" t="s">
        <v>8010</v>
      </c>
      <c r="X1788" t="s">
        <v>282</v>
      </c>
      <c r="Y1788" t="s">
        <v>283</v>
      </c>
      <c r="Z1788" t="s">
        <v>112</v>
      </c>
      <c r="AA1788" t="s">
        <v>1499</v>
      </c>
      <c r="AB1788" t="s">
        <v>114</v>
      </c>
      <c r="AC1788" t="s">
        <v>115</v>
      </c>
      <c r="AD1788" t="s">
        <v>108</v>
      </c>
      <c r="AE1788" t="s">
        <v>116</v>
      </c>
      <c r="AF1788" t="s">
        <v>127</v>
      </c>
      <c r="AG1788" t="s">
        <v>118</v>
      </c>
    </row>
    <row r="1789" spans="1:33" x14ac:dyDescent="0.25">
      <c r="A1789">
        <v>1467578203</v>
      </c>
      <c r="B1789">
        <v>2240384</v>
      </c>
      <c r="C1789" t="s">
        <v>151</v>
      </c>
      <c r="D1789" t="s">
        <v>8011</v>
      </c>
      <c r="E1789" t="s">
        <v>8012</v>
      </c>
      <c r="L1789" t="s">
        <v>107</v>
      </c>
      <c r="M1789" t="s">
        <v>108</v>
      </c>
      <c r="R1789" t="s">
        <v>8013</v>
      </c>
      <c r="W1789" t="s">
        <v>8012</v>
      </c>
      <c r="X1789" t="s">
        <v>162</v>
      </c>
      <c r="Y1789" t="s">
        <v>163</v>
      </c>
      <c r="Z1789" t="s">
        <v>112</v>
      </c>
      <c r="AA1789" t="s">
        <v>164</v>
      </c>
      <c r="AB1789" t="s">
        <v>114</v>
      </c>
      <c r="AC1789" t="s">
        <v>115</v>
      </c>
      <c r="AD1789" t="s">
        <v>108</v>
      </c>
      <c r="AE1789" t="s">
        <v>116</v>
      </c>
      <c r="AF1789" t="s">
        <v>127</v>
      </c>
      <c r="AG1789" t="s">
        <v>118</v>
      </c>
    </row>
    <row r="1790" spans="1:33" x14ac:dyDescent="0.25">
      <c r="A1790">
        <v>1043353642</v>
      </c>
      <c r="B1790">
        <v>2672737</v>
      </c>
      <c r="C1790" t="s">
        <v>151</v>
      </c>
      <c r="D1790" t="s">
        <v>8014</v>
      </c>
      <c r="E1790" t="s">
        <v>8015</v>
      </c>
      <c r="L1790" t="s">
        <v>107</v>
      </c>
      <c r="M1790" t="s">
        <v>108</v>
      </c>
      <c r="R1790" t="s">
        <v>8016</v>
      </c>
      <c r="W1790" t="s">
        <v>8015</v>
      </c>
      <c r="X1790" t="s">
        <v>8017</v>
      </c>
      <c r="Y1790" t="s">
        <v>157</v>
      </c>
      <c r="Z1790" t="s">
        <v>112</v>
      </c>
      <c r="AA1790" t="s">
        <v>8018</v>
      </c>
      <c r="AB1790" t="s">
        <v>114</v>
      </c>
      <c r="AC1790" t="s">
        <v>115</v>
      </c>
      <c r="AD1790" t="s">
        <v>108</v>
      </c>
      <c r="AE1790" t="s">
        <v>116</v>
      </c>
      <c r="AF1790" t="s">
        <v>127</v>
      </c>
      <c r="AG1790" t="s">
        <v>118</v>
      </c>
    </row>
    <row r="1791" spans="1:33" x14ac:dyDescent="0.25">
      <c r="A1791">
        <v>1043371164</v>
      </c>
      <c r="B1791">
        <v>2756710</v>
      </c>
      <c r="C1791" t="s">
        <v>8019</v>
      </c>
      <c r="D1791" t="s">
        <v>8020</v>
      </c>
      <c r="E1791" t="s">
        <v>8021</v>
      </c>
      <c r="L1791" t="s">
        <v>170</v>
      </c>
      <c r="M1791" t="s">
        <v>108</v>
      </c>
      <c r="R1791" t="s">
        <v>8022</v>
      </c>
      <c r="W1791" t="s">
        <v>8021</v>
      </c>
      <c r="X1791" t="s">
        <v>5863</v>
      </c>
      <c r="Y1791" t="s">
        <v>2189</v>
      </c>
      <c r="Z1791" t="s">
        <v>112</v>
      </c>
      <c r="AA1791" t="s">
        <v>5864</v>
      </c>
      <c r="AB1791" t="s">
        <v>114</v>
      </c>
      <c r="AC1791" t="s">
        <v>115</v>
      </c>
      <c r="AD1791" t="s">
        <v>108</v>
      </c>
      <c r="AE1791" t="s">
        <v>116</v>
      </c>
      <c r="AF1791" t="s">
        <v>127</v>
      </c>
      <c r="AG1791" t="s">
        <v>118</v>
      </c>
    </row>
    <row r="1792" spans="1:33" x14ac:dyDescent="0.25">
      <c r="A1792">
        <v>1043375082</v>
      </c>
      <c r="B1792">
        <v>1837374</v>
      </c>
      <c r="C1792" t="s">
        <v>8023</v>
      </c>
      <c r="D1792" t="s">
        <v>8024</v>
      </c>
      <c r="E1792" t="s">
        <v>8023</v>
      </c>
      <c r="L1792" t="s">
        <v>154</v>
      </c>
      <c r="M1792" t="s">
        <v>108</v>
      </c>
      <c r="R1792" t="s">
        <v>8025</v>
      </c>
      <c r="W1792" t="s">
        <v>8026</v>
      </c>
      <c r="X1792" t="s">
        <v>8027</v>
      </c>
      <c r="Y1792" t="s">
        <v>1414</v>
      </c>
      <c r="Z1792" t="s">
        <v>112</v>
      </c>
      <c r="AA1792" t="s">
        <v>8028</v>
      </c>
      <c r="AB1792" t="s">
        <v>114</v>
      </c>
      <c r="AC1792" t="s">
        <v>115</v>
      </c>
      <c r="AD1792" t="s">
        <v>108</v>
      </c>
      <c r="AE1792" t="s">
        <v>116</v>
      </c>
      <c r="AF1792" t="s">
        <v>127</v>
      </c>
      <c r="AG1792" t="s">
        <v>118</v>
      </c>
    </row>
    <row r="1793" spans="1:33" x14ac:dyDescent="0.25">
      <c r="A1793">
        <v>1043375728</v>
      </c>
      <c r="B1793">
        <v>1507042</v>
      </c>
      <c r="C1793" t="s">
        <v>8029</v>
      </c>
      <c r="D1793" t="s">
        <v>8030</v>
      </c>
      <c r="E1793" t="s">
        <v>8031</v>
      </c>
      <c r="L1793" t="s">
        <v>154</v>
      </c>
      <c r="M1793" t="s">
        <v>199</v>
      </c>
      <c r="R1793" t="s">
        <v>8032</v>
      </c>
      <c r="W1793" t="s">
        <v>8031</v>
      </c>
      <c r="X1793" t="s">
        <v>8033</v>
      </c>
      <c r="Y1793" t="s">
        <v>735</v>
      </c>
      <c r="Z1793" t="s">
        <v>112</v>
      </c>
      <c r="AA1793" t="s">
        <v>8034</v>
      </c>
      <c r="AB1793" t="s">
        <v>114</v>
      </c>
      <c r="AC1793" t="s">
        <v>115</v>
      </c>
      <c r="AD1793" t="s">
        <v>108</v>
      </c>
      <c r="AE1793" t="s">
        <v>116</v>
      </c>
      <c r="AF1793" t="s">
        <v>696</v>
      </c>
      <c r="AG1793" t="s">
        <v>118</v>
      </c>
    </row>
    <row r="1794" spans="1:33" x14ac:dyDescent="0.25">
      <c r="A1794">
        <v>1043384613</v>
      </c>
      <c r="B1794">
        <v>2384889</v>
      </c>
      <c r="C1794" t="s">
        <v>8035</v>
      </c>
      <c r="D1794" t="s">
        <v>8036</v>
      </c>
      <c r="E1794" t="s">
        <v>8037</v>
      </c>
      <c r="L1794" t="s">
        <v>154</v>
      </c>
      <c r="M1794" t="s">
        <v>108</v>
      </c>
      <c r="R1794" t="s">
        <v>8038</v>
      </c>
      <c r="W1794" t="s">
        <v>8037</v>
      </c>
      <c r="X1794" t="s">
        <v>8039</v>
      </c>
      <c r="Y1794" t="s">
        <v>1375</v>
      </c>
      <c r="Z1794" t="s">
        <v>112</v>
      </c>
      <c r="AA1794" t="s">
        <v>8040</v>
      </c>
      <c r="AB1794" t="s">
        <v>114</v>
      </c>
      <c r="AC1794" t="s">
        <v>115</v>
      </c>
      <c r="AD1794" t="s">
        <v>108</v>
      </c>
      <c r="AE1794" t="s">
        <v>116</v>
      </c>
      <c r="AF1794" t="s">
        <v>117</v>
      </c>
      <c r="AG1794" t="s">
        <v>118</v>
      </c>
    </row>
    <row r="1795" spans="1:33" x14ac:dyDescent="0.25">
      <c r="A1795">
        <v>1043385263</v>
      </c>
      <c r="B1795">
        <v>696502</v>
      </c>
      <c r="C1795" t="s">
        <v>135</v>
      </c>
      <c r="D1795" t="s">
        <v>8041</v>
      </c>
      <c r="E1795" t="s">
        <v>8042</v>
      </c>
      <c r="L1795" t="s">
        <v>154</v>
      </c>
      <c r="M1795" t="s">
        <v>108</v>
      </c>
      <c r="R1795" t="s">
        <v>8043</v>
      </c>
      <c r="W1795" t="s">
        <v>8042</v>
      </c>
      <c r="X1795" t="s">
        <v>8044</v>
      </c>
      <c r="Y1795" t="s">
        <v>835</v>
      </c>
      <c r="Z1795" t="s">
        <v>112</v>
      </c>
      <c r="AA1795" t="s">
        <v>2379</v>
      </c>
      <c r="AB1795" t="s">
        <v>114</v>
      </c>
      <c r="AC1795" t="s">
        <v>115</v>
      </c>
      <c r="AD1795" t="s">
        <v>108</v>
      </c>
      <c r="AE1795" t="s">
        <v>116</v>
      </c>
      <c r="AF1795" t="s">
        <v>244</v>
      </c>
      <c r="AG1795" t="s">
        <v>118</v>
      </c>
    </row>
    <row r="1796" spans="1:33" x14ac:dyDescent="0.25">
      <c r="A1796">
        <v>1043388200</v>
      </c>
      <c r="B1796">
        <v>657323</v>
      </c>
      <c r="C1796" t="s">
        <v>165</v>
      </c>
      <c r="D1796" t="s">
        <v>8045</v>
      </c>
      <c r="E1796" t="s">
        <v>8046</v>
      </c>
      <c r="L1796" t="s">
        <v>478</v>
      </c>
      <c r="M1796" t="s">
        <v>108</v>
      </c>
      <c r="R1796" t="s">
        <v>8047</v>
      </c>
      <c r="W1796" t="s">
        <v>8046</v>
      </c>
      <c r="X1796" t="s">
        <v>8048</v>
      </c>
      <c r="Y1796" t="s">
        <v>186</v>
      </c>
      <c r="Z1796" t="s">
        <v>112</v>
      </c>
      <c r="AA1796" t="s">
        <v>8049</v>
      </c>
      <c r="AB1796" t="s">
        <v>114</v>
      </c>
      <c r="AC1796" t="s">
        <v>115</v>
      </c>
      <c r="AD1796" t="s">
        <v>108</v>
      </c>
      <c r="AE1796" t="s">
        <v>116</v>
      </c>
      <c r="AF1796" t="s">
        <v>127</v>
      </c>
      <c r="AG1796" t="s">
        <v>118</v>
      </c>
    </row>
    <row r="1797" spans="1:33" x14ac:dyDescent="0.25">
      <c r="A1797">
        <v>1043389315</v>
      </c>
      <c r="B1797">
        <v>904807</v>
      </c>
      <c r="C1797" t="s">
        <v>151</v>
      </c>
      <c r="D1797" t="s">
        <v>8050</v>
      </c>
      <c r="E1797" t="s">
        <v>8051</v>
      </c>
      <c r="L1797" t="s">
        <v>170</v>
      </c>
      <c r="M1797" t="s">
        <v>108</v>
      </c>
      <c r="R1797" t="s">
        <v>8052</v>
      </c>
      <c r="W1797" t="s">
        <v>8051</v>
      </c>
      <c r="X1797" t="s">
        <v>8053</v>
      </c>
      <c r="Y1797" t="s">
        <v>231</v>
      </c>
      <c r="Z1797" t="s">
        <v>112</v>
      </c>
      <c r="AA1797" t="s">
        <v>8054</v>
      </c>
      <c r="AB1797" t="s">
        <v>114</v>
      </c>
      <c r="AC1797" t="s">
        <v>115</v>
      </c>
      <c r="AD1797" t="s">
        <v>108</v>
      </c>
      <c r="AE1797" t="s">
        <v>116</v>
      </c>
      <c r="AF1797" t="s">
        <v>127</v>
      </c>
      <c r="AG1797" t="s">
        <v>118</v>
      </c>
    </row>
    <row r="1798" spans="1:33" x14ac:dyDescent="0.25">
      <c r="A1798">
        <v>1043391311</v>
      </c>
      <c r="B1798">
        <v>847461</v>
      </c>
      <c r="C1798" t="s">
        <v>151</v>
      </c>
      <c r="D1798" t="s">
        <v>8055</v>
      </c>
      <c r="E1798" t="s">
        <v>8056</v>
      </c>
      <c r="L1798" t="s">
        <v>107</v>
      </c>
      <c r="M1798" t="s">
        <v>108</v>
      </c>
      <c r="R1798" t="s">
        <v>8057</v>
      </c>
      <c r="W1798" t="s">
        <v>8056</v>
      </c>
      <c r="X1798" t="s">
        <v>8058</v>
      </c>
      <c r="Y1798" t="s">
        <v>2065</v>
      </c>
      <c r="Z1798" t="s">
        <v>112</v>
      </c>
      <c r="AA1798" t="s">
        <v>8059</v>
      </c>
      <c r="AB1798" t="s">
        <v>114</v>
      </c>
      <c r="AC1798" t="s">
        <v>115</v>
      </c>
      <c r="AD1798" t="s">
        <v>108</v>
      </c>
      <c r="AE1798" t="s">
        <v>116</v>
      </c>
      <c r="AF1798" t="s">
        <v>127</v>
      </c>
      <c r="AG1798" t="s">
        <v>118</v>
      </c>
    </row>
    <row r="1799" spans="1:33" x14ac:dyDescent="0.25">
      <c r="A1799">
        <v>1194889097</v>
      </c>
      <c r="B1799">
        <v>2994627</v>
      </c>
      <c r="C1799" t="s">
        <v>1597</v>
      </c>
      <c r="D1799" t="s">
        <v>8060</v>
      </c>
      <c r="E1799" t="s">
        <v>8061</v>
      </c>
      <c r="L1799" t="s">
        <v>14</v>
      </c>
      <c r="M1799" t="s">
        <v>108</v>
      </c>
      <c r="R1799" t="s">
        <v>1095</v>
      </c>
      <c r="W1799" t="s">
        <v>8062</v>
      </c>
      <c r="X1799" t="s">
        <v>8063</v>
      </c>
      <c r="Y1799" t="s">
        <v>1529</v>
      </c>
      <c r="Z1799" t="s">
        <v>112</v>
      </c>
      <c r="AA1799" t="s">
        <v>8064</v>
      </c>
      <c r="AB1799" t="s">
        <v>531</v>
      </c>
      <c r="AC1799" t="s">
        <v>115</v>
      </c>
      <c r="AD1799" t="s">
        <v>108</v>
      </c>
      <c r="AE1799" t="s">
        <v>116</v>
      </c>
      <c r="AF1799" t="s">
        <v>127</v>
      </c>
      <c r="AG1799" t="s">
        <v>118</v>
      </c>
    </row>
    <row r="1800" spans="1:33" x14ac:dyDescent="0.25">
      <c r="A1800">
        <v>1194895235</v>
      </c>
      <c r="B1800">
        <v>1640179</v>
      </c>
      <c r="C1800" t="s">
        <v>151</v>
      </c>
      <c r="D1800" t="s">
        <v>8065</v>
      </c>
      <c r="E1800" t="s">
        <v>8066</v>
      </c>
      <c r="L1800" t="s">
        <v>107</v>
      </c>
      <c r="M1800" t="s">
        <v>108</v>
      </c>
      <c r="R1800" t="s">
        <v>8067</v>
      </c>
      <c r="W1800" t="s">
        <v>8066</v>
      </c>
      <c r="X1800" t="s">
        <v>269</v>
      </c>
      <c r="Y1800" t="s">
        <v>163</v>
      </c>
      <c r="Z1800" t="s">
        <v>112</v>
      </c>
      <c r="AA1800" t="s">
        <v>270</v>
      </c>
      <c r="AB1800" t="s">
        <v>114</v>
      </c>
      <c r="AC1800" t="s">
        <v>115</v>
      </c>
      <c r="AD1800" t="s">
        <v>108</v>
      </c>
      <c r="AE1800" t="s">
        <v>116</v>
      </c>
      <c r="AF1800" t="s">
        <v>127</v>
      </c>
      <c r="AG1800" t="s">
        <v>118</v>
      </c>
    </row>
    <row r="1801" spans="1:33" x14ac:dyDescent="0.25">
      <c r="A1801">
        <v>1194895540</v>
      </c>
      <c r="B1801">
        <v>2378696</v>
      </c>
      <c r="C1801" t="s">
        <v>151</v>
      </c>
      <c r="D1801" t="s">
        <v>8068</v>
      </c>
      <c r="E1801" t="s">
        <v>8069</v>
      </c>
      <c r="L1801" t="s">
        <v>107</v>
      </c>
      <c r="M1801" t="s">
        <v>108</v>
      </c>
      <c r="R1801" t="s">
        <v>8070</v>
      </c>
      <c r="W1801" t="s">
        <v>8069</v>
      </c>
      <c r="X1801" t="s">
        <v>8071</v>
      </c>
      <c r="Y1801" t="s">
        <v>163</v>
      </c>
      <c r="Z1801" t="s">
        <v>112</v>
      </c>
      <c r="AA1801" t="s">
        <v>3924</v>
      </c>
      <c r="AB1801" t="s">
        <v>114</v>
      </c>
      <c r="AC1801" t="s">
        <v>115</v>
      </c>
      <c r="AD1801" t="s">
        <v>108</v>
      </c>
      <c r="AE1801" t="s">
        <v>116</v>
      </c>
      <c r="AF1801" t="s">
        <v>127</v>
      </c>
      <c r="AG1801" t="s">
        <v>118</v>
      </c>
    </row>
    <row r="1802" spans="1:33" x14ac:dyDescent="0.25">
      <c r="A1802">
        <v>1194896183</v>
      </c>
      <c r="B1802">
        <v>1847543</v>
      </c>
      <c r="C1802" t="s">
        <v>151</v>
      </c>
      <c r="D1802" t="s">
        <v>8072</v>
      </c>
      <c r="E1802" t="s">
        <v>8073</v>
      </c>
      <c r="L1802" t="s">
        <v>107</v>
      </c>
      <c r="M1802" t="s">
        <v>108</v>
      </c>
      <c r="R1802" t="s">
        <v>8074</v>
      </c>
      <c r="W1802" t="s">
        <v>8075</v>
      </c>
      <c r="X1802" t="s">
        <v>162</v>
      </c>
      <c r="Y1802" t="s">
        <v>163</v>
      </c>
      <c r="Z1802" t="s">
        <v>112</v>
      </c>
      <c r="AA1802" t="s">
        <v>164</v>
      </c>
      <c r="AB1802" t="s">
        <v>114</v>
      </c>
      <c r="AC1802" t="s">
        <v>115</v>
      </c>
      <c r="AD1802" t="s">
        <v>108</v>
      </c>
      <c r="AE1802" t="s">
        <v>116</v>
      </c>
      <c r="AF1802" t="s">
        <v>127</v>
      </c>
      <c r="AG1802" t="s">
        <v>118</v>
      </c>
    </row>
    <row r="1803" spans="1:33" x14ac:dyDescent="0.25">
      <c r="A1803">
        <v>1194897850</v>
      </c>
      <c r="B1803">
        <v>986296</v>
      </c>
      <c r="C1803" t="s">
        <v>151</v>
      </c>
      <c r="D1803" t="s">
        <v>8076</v>
      </c>
      <c r="E1803" t="s">
        <v>8077</v>
      </c>
      <c r="L1803" t="s">
        <v>154</v>
      </c>
      <c r="M1803" t="s">
        <v>108</v>
      </c>
      <c r="R1803" t="s">
        <v>8078</v>
      </c>
      <c r="W1803" t="s">
        <v>8079</v>
      </c>
      <c r="X1803" t="s">
        <v>6271</v>
      </c>
      <c r="Y1803" t="s">
        <v>163</v>
      </c>
      <c r="Z1803" t="s">
        <v>112</v>
      </c>
      <c r="AA1803" t="s">
        <v>355</v>
      </c>
      <c r="AB1803" t="s">
        <v>114</v>
      </c>
      <c r="AC1803" t="s">
        <v>115</v>
      </c>
      <c r="AD1803" t="s">
        <v>108</v>
      </c>
      <c r="AE1803" t="s">
        <v>116</v>
      </c>
      <c r="AF1803" t="s">
        <v>244</v>
      </c>
      <c r="AG1803" t="s">
        <v>118</v>
      </c>
    </row>
    <row r="1804" spans="1:33" x14ac:dyDescent="0.25">
      <c r="A1804">
        <v>1194917138</v>
      </c>
      <c r="B1804">
        <v>2880115</v>
      </c>
      <c r="C1804" t="s">
        <v>8080</v>
      </c>
      <c r="D1804" t="s">
        <v>8081</v>
      </c>
      <c r="E1804" t="s">
        <v>8082</v>
      </c>
      <c r="L1804" t="s">
        <v>20</v>
      </c>
      <c r="M1804" t="s">
        <v>108</v>
      </c>
      <c r="R1804" t="s">
        <v>8082</v>
      </c>
      <c r="W1804" t="s">
        <v>8082</v>
      </c>
      <c r="X1804" t="s">
        <v>8083</v>
      </c>
      <c r="Y1804" t="s">
        <v>694</v>
      </c>
      <c r="Z1804" t="s">
        <v>112</v>
      </c>
      <c r="AA1804" t="s">
        <v>8084</v>
      </c>
      <c r="AB1804" t="s">
        <v>441</v>
      </c>
      <c r="AC1804" t="s">
        <v>115</v>
      </c>
      <c r="AD1804" t="s">
        <v>108</v>
      </c>
      <c r="AE1804" t="s">
        <v>116</v>
      </c>
      <c r="AF1804" t="s">
        <v>127</v>
      </c>
      <c r="AG1804" t="s">
        <v>118</v>
      </c>
    </row>
    <row r="1805" spans="1:33" x14ac:dyDescent="0.25">
      <c r="A1805">
        <v>1194921163</v>
      </c>
      <c r="B1805">
        <v>2904543</v>
      </c>
      <c r="C1805" t="s">
        <v>151</v>
      </c>
      <c r="D1805" t="s">
        <v>8085</v>
      </c>
      <c r="E1805" t="s">
        <v>8086</v>
      </c>
      <c r="L1805" t="s">
        <v>145</v>
      </c>
      <c r="M1805" t="s">
        <v>108</v>
      </c>
      <c r="R1805" t="s">
        <v>8087</v>
      </c>
      <c r="W1805" t="s">
        <v>8087</v>
      </c>
      <c r="X1805" t="s">
        <v>8088</v>
      </c>
      <c r="Y1805" t="s">
        <v>346</v>
      </c>
      <c r="Z1805" t="s">
        <v>112</v>
      </c>
      <c r="AA1805" t="s">
        <v>347</v>
      </c>
      <c r="AB1805" t="s">
        <v>114</v>
      </c>
      <c r="AC1805" t="s">
        <v>115</v>
      </c>
      <c r="AD1805" t="s">
        <v>108</v>
      </c>
      <c r="AE1805" t="s">
        <v>116</v>
      </c>
      <c r="AF1805" t="s">
        <v>127</v>
      </c>
      <c r="AG1805" t="s">
        <v>118</v>
      </c>
    </row>
    <row r="1806" spans="1:33" x14ac:dyDescent="0.25">
      <c r="A1806">
        <v>1194921577</v>
      </c>
      <c r="B1806">
        <v>3032762</v>
      </c>
      <c r="C1806" t="s">
        <v>151</v>
      </c>
      <c r="D1806" t="s">
        <v>8089</v>
      </c>
      <c r="E1806" t="s">
        <v>8090</v>
      </c>
      <c r="L1806" t="s">
        <v>478</v>
      </c>
      <c r="M1806" t="s">
        <v>108</v>
      </c>
      <c r="R1806" t="s">
        <v>8091</v>
      </c>
      <c r="W1806" t="s">
        <v>8090</v>
      </c>
      <c r="X1806" t="s">
        <v>7357</v>
      </c>
      <c r="Y1806" t="s">
        <v>186</v>
      </c>
      <c r="Z1806" t="s">
        <v>112</v>
      </c>
      <c r="AA1806" t="s">
        <v>187</v>
      </c>
      <c r="AB1806" t="s">
        <v>114</v>
      </c>
      <c r="AC1806" t="s">
        <v>115</v>
      </c>
      <c r="AD1806" t="s">
        <v>108</v>
      </c>
      <c r="AE1806" t="s">
        <v>116</v>
      </c>
      <c r="AF1806" t="s">
        <v>127</v>
      </c>
      <c r="AG1806" t="s">
        <v>118</v>
      </c>
    </row>
    <row r="1807" spans="1:33" x14ac:dyDescent="0.25">
      <c r="A1807">
        <v>1194935056</v>
      </c>
      <c r="B1807">
        <v>3231945</v>
      </c>
      <c r="C1807" t="s">
        <v>151</v>
      </c>
      <c r="D1807" t="s">
        <v>8092</v>
      </c>
      <c r="E1807" t="s">
        <v>8093</v>
      </c>
      <c r="L1807" t="s">
        <v>154</v>
      </c>
      <c r="M1807" t="s">
        <v>108</v>
      </c>
      <c r="R1807" t="s">
        <v>8094</v>
      </c>
      <c r="W1807" t="s">
        <v>8095</v>
      </c>
      <c r="X1807" t="s">
        <v>8096</v>
      </c>
      <c r="Y1807" t="s">
        <v>132</v>
      </c>
      <c r="Z1807" t="s">
        <v>112</v>
      </c>
      <c r="AA1807" t="s">
        <v>516</v>
      </c>
      <c r="AB1807" t="s">
        <v>114</v>
      </c>
      <c r="AC1807" t="s">
        <v>115</v>
      </c>
      <c r="AD1807" t="s">
        <v>108</v>
      </c>
      <c r="AE1807" t="s">
        <v>116</v>
      </c>
      <c r="AF1807" t="s">
        <v>127</v>
      </c>
      <c r="AG1807" t="s">
        <v>118</v>
      </c>
    </row>
    <row r="1808" spans="1:33" x14ac:dyDescent="0.25">
      <c r="A1808">
        <v>1194937805</v>
      </c>
      <c r="B1808">
        <v>2886139</v>
      </c>
      <c r="C1808" t="s">
        <v>8097</v>
      </c>
      <c r="D1808" t="s">
        <v>8098</v>
      </c>
      <c r="E1808" t="s">
        <v>8097</v>
      </c>
      <c r="L1808" t="s">
        <v>154</v>
      </c>
      <c r="M1808" t="s">
        <v>199</v>
      </c>
      <c r="R1808" t="s">
        <v>8099</v>
      </c>
      <c r="W1808" t="s">
        <v>8097</v>
      </c>
      <c r="X1808" t="s">
        <v>8100</v>
      </c>
      <c r="Y1808" t="s">
        <v>231</v>
      </c>
      <c r="Z1808" t="s">
        <v>112</v>
      </c>
      <c r="AA1808" t="s">
        <v>6471</v>
      </c>
      <c r="AB1808" t="s">
        <v>114</v>
      </c>
      <c r="AC1808" t="s">
        <v>115</v>
      </c>
      <c r="AD1808" t="s">
        <v>108</v>
      </c>
      <c r="AE1808" t="s">
        <v>116</v>
      </c>
      <c r="AF1808" t="s">
        <v>127</v>
      </c>
      <c r="AG1808" t="s">
        <v>118</v>
      </c>
    </row>
    <row r="1809" spans="1:33" x14ac:dyDescent="0.25">
      <c r="A1809">
        <v>1194942003</v>
      </c>
      <c r="B1809">
        <v>2664368</v>
      </c>
      <c r="C1809" t="s">
        <v>1161</v>
      </c>
      <c r="D1809" t="s">
        <v>8101</v>
      </c>
      <c r="E1809" t="s">
        <v>8102</v>
      </c>
      <c r="L1809" t="s">
        <v>1389</v>
      </c>
      <c r="M1809" t="s">
        <v>199</v>
      </c>
      <c r="R1809" t="s">
        <v>8103</v>
      </c>
      <c r="W1809" t="s">
        <v>8102</v>
      </c>
      <c r="X1809" t="s">
        <v>8104</v>
      </c>
      <c r="Y1809" t="s">
        <v>132</v>
      </c>
      <c r="Z1809" t="s">
        <v>112</v>
      </c>
      <c r="AA1809" t="s">
        <v>8105</v>
      </c>
      <c r="AB1809" t="s">
        <v>418</v>
      </c>
      <c r="AC1809" t="s">
        <v>115</v>
      </c>
      <c r="AD1809" t="s">
        <v>108</v>
      </c>
      <c r="AE1809" t="s">
        <v>116</v>
      </c>
      <c r="AF1809" t="s">
        <v>127</v>
      </c>
      <c r="AG1809" t="s">
        <v>118</v>
      </c>
    </row>
    <row r="1810" spans="1:33" x14ac:dyDescent="0.25">
      <c r="A1810">
        <v>1194951921</v>
      </c>
      <c r="B1810">
        <v>3464564</v>
      </c>
      <c r="C1810" t="s">
        <v>174</v>
      </c>
      <c r="D1810" t="s">
        <v>8106</v>
      </c>
      <c r="E1810" t="s">
        <v>8107</v>
      </c>
      <c r="L1810" t="s">
        <v>170</v>
      </c>
      <c r="M1810" t="s">
        <v>108</v>
      </c>
      <c r="R1810" t="s">
        <v>8108</v>
      </c>
      <c r="W1810" t="s">
        <v>8107</v>
      </c>
      <c r="X1810" t="s">
        <v>8109</v>
      </c>
      <c r="Y1810" t="s">
        <v>3120</v>
      </c>
      <c r="Z1810" t="s">
        <v>112</v>
      </c>
      <c r="AA1810" t="s">
        <v>8110</v>
      </c>
      <c r="AB1810" t="s">
        <v>114</v>
      </c>
      <c r="AC1810" t="s">
        <v>115</v>
      </c>
      <c r="AD1810" t="s">
        <v>108</v>
      </c>
      <c r="AE1810" t="s">
        <v>116</v>
      </c>
      <c r="AF1810" t="s">
        <v>127</v>
      </c>
      <c r="AG1810" t="s">
        <v>118</v>
      </c>
    </row>
    <row r="1811" spans="1:33" x14ac:dyDescent="0.25">
      <c r="A1811">
        <v>1194956854</v>
      </c>
      <c r="B1811">
        <v>3141453</v>
      </c>
      <c r="C1811" t="s">
        <v>8111</v>
      </c>
      <c r="D1811" t="s">
        <v>8112</v>
      </c>
      <c r="E1811" t="s">
        <v>8111</v>
      </c>
      <c r="L1811" t="s">
        <v>170</v>
      </c>
      <c r="M1811" t="s">
        <v>108</v>
      </c>
      <c r="R1811" t="s">
        <v>8113</v>
      </c>
      <c r="W1811" t="s">
        <v>8111</v>
      </c>
      <c r="X1811" t="s">
        <v>541</v>
      </c>
      <c r="Y1811" t="s">
        <v>542</v>
      </c>
      <c r="Z1811" t="s">
        <v>112</v>
      </c>
      <c r="AA1811" t="s">
        <v>543</v>
      </c>
      <c r="AB1811" t="s">
        <v>114</v>
      </c>
      <c r="AC1811" t="s">
        <v>115</v>
      </c>
      <c r="AD1811" t="s">
        <v>108</v>
      </c>
      <c r="AE1811" t="s">
        <v>116</v>
      </c>
      <c r="AF1811" t="s">
        <v>127</v>
      </c>
      <c r="AG1811" t="s">
        <v>118</v>
      </c>
    </row>
    <row r="1812" spans="1:33" x14ac:dyDescent="0.25">
      <c r="A1812">
        <v>1194964312</v>
      </c>
      <c r="B1812">
        <v>3116727</v>
      </c>
      <c r="C1812" t="s">
        <v>8114</v>
      </c>
      <c r="D1812" t="s">
        <v>8115</v>
      </c>
      <c r="E1812" t="s">
        <v>8116</v>
      </c>
      <c r="L1812" t="s">
        <v>170</v>
      </c>
      <c r="M1812" t="s">
        <v>108</v>
      </c>
      <c r="R1812" t="s">
        <v>8116</v>
      </c>
      <c r="W1812" t="s">
        <v>8116</v>
      </c>
      <c r="X1812" t="s">
        <v>225</v>
      </c>
      <c r="Y1812" t="s">
        <v>111</v>
      </c>
      <c r="Z1812" t="s">
        <v>112</v>
      </c>
      <c r="AA1812" t="s">
        <v>113</v>
      </c>
      <c r="AB1812" t="s">
        <v>638</v>
      </c>
      <c r="AC1812" t="s">
        <v>115</v>
      </c>
      <c r="AD1812" t="s">
        <v>108</v>
      </c>
      <c r="AE1812" t="s">
        <v>116</v>
      </c>
      <c r="AF1812" t="s">
        <v>127</v>
      </c>
      <c r="AG1812" t="s">
        <v>118</v>
      </c>
    </row>
    <row r="1813" spans="1:33" x14ac:dyDescent="0.25">
      <c r="A1813">
        <v>1194985507</v>
      </c>
      <c r="B1813">
        <v>3440806</v>
      </c>
      <c r="C1813" t="s">
        <v>151</v>
      </c>
      <c r="D1813" t="s">
        <v>8117</v>
      </c>
      <c r="E1813" t="s">
        <v>8118</v>
      </c>
      <c r="L1813" t="s">
        <v>122</v>
      </c>
      <c r="M1813" t="s">
        <v>108</v>
      </c>
      <c r="R1813" t="s">
        <v>8119</v>
      </c>
      <c r="W1813" t="s">
        <v>8118</v>
      </c>
      <c r="X1813" t="s">
        <v>8120</v>
      </c>
      <c r="Y1813" t="s">
        <v>132</v>
      </c>
      <c r="Z1813" t="s">
        <v>112</v>
      </c>
      <c r="AA1813" t="s">
        <v>8121</v>
      </c>
      <c r="AB1813" t="s">
        <v>114</v>
      </c>
      <c r="AC1813" t="s">
        <v>115</v>
      </c>
      <c r="AD1813" t="s">
        <v>108</v>
      </c>
      <c r="AE1813" t="s">
        <v>116</v>
      </c>
      <c r="AF1813" t="s">
        <v>127</v>
      </c>
      <c r="AG1813" t="s">
        <v>118</v>
      </c>
    </row>
    <row r="1814" spans="1:33" x14ac:dyDescent="0.25">
      <c r="A1814">
        <v>1205008521</v>
      </c>
      <c r="B1814">
        <v>3018077</v>
      </c>
      <c r="C1814" t="s">
        <v>151</v>
      </c>
      <c r="D1814" t="s">
        <v>8122</v>
      </c>
      <c r="E1814" t="s">
        <v>8123</v>
      </c>
      <c r="L1814" t="s">
        <v>107</v>
      </c>
      <c r="M1814" t="s">
        <v>108</v>
      </c>
      <c r="R1814" t="s">
        <v>8124</v>
      </c>
      <c r="W1814" t="s">
        <v>8125</v>
      </c>
      <c r="X1814" t="s">
        <v>225</v>
      </c>
      <c r="Y1814" t="s">
        <v>111</v>
      </c>
      <c r="Z1814" t="s">
        <v>112</v>
      </c>
      <c r="AA1814" t="s">
        <v>113</v>
      </c>
      <c r="AB1814" t="s">
        <v>114</v>
      </c>
      <c r="AC1814" t="s">
        <v>115</v>
      </c>
      <c r="AD1814" t="s">
        <v>108</v>
      </c>
      <c r="AE1814" t="s">
        <v>116</v>
      </c>
      <c r="AF1814" t="s">
        <v>117</v>
      </c>
      <c r="AG1814" t="s">
        <v>118</v>
      </c>
    </row>
    <row r="1815" spans="1:33" x14ac:dyDescent="0.25">
      <c r="A1815">
        <v>1205042546</v>
      </c>
      <c r="B1815">
        <v>3865932</v>
      </c>
      <c r="C1815" t="s">
        <v>8126</v>
      </c>
      <c r="D1815" t="s">
        <v>8127</v>
      </c>
      <c r="E1815" t="s">
        <v>8128</v>
      </c>
      <c r="L1815" t="s">
        <v>107</v>
      </c>
      <c r="M1815" t="s">
        <v>108</v>
      </c>
      <c r="R1815" t="s">
        <v>8129</v>
      </c>
      <c r="W1815" t="s">
        <v>8128</v>
      </c>
      <c r="X1815" t="s">
        <v>8130</v>
      </c>
      <c r="Y1815" t="s">
        <v>179</v>
      </c>
      <c r="Z1815" t="s">
        <v>112</v>
      </c>
      <c r="AA1815" t="s">
        <v>8131</v>
      </c>
      <c r="AB1815" t="s">
        <v>114</v>
      </c>
      <c r="AC1815" t="s">
        <v>115</v>
      </c>
      <c r="AD1815" t="s">
        <v>108</v>
      </c>
      <c r="AE1815" t="s">
        <v>116</v>
      </c>
      <c r="AF1815" t="s">
        <v>127</v>
      </c>
      <c r="AG1815" t="s">
        <v>118</v>
      </c>
    </row>
    <row r="1816" spans="1:33" x14ac:dyDescent="0.25">
      <c r="A1816">
        <v>1205052347</v>
      </c>
      <c r="C1816" t="s">
        <v>8132</v>
      </c>
      <c r="K1816" t="s">
        <v>279</v>
      </c>
      <c r="L1816" t="s">
        <v>170</v>
      </c>
      <c r="M1816" t="s">
        <v>108</v>
      </c>
      <c r="R1816" t="s">
        <v>8133</v>
      </c>
      <c r="S1816" t="s">
        <v>8134</v>
      </c>
      <c r="T1816" t="s">
        <v>671</v>
      </c>
      <c r="U1816" t="s">
        <v>112</v>
      </c>
      <c r="V1816">
        <v>10801</v>
      </c>
      <c r="AC1816" t="s">
        <v>115</v>
      </c>
      <c r="AD1816" t="s">
        <v>108</v>
      </c>
      <c r="AE1816" t="s">
        <v>284</v>
      </c>
      <c r="AF1816" t="s">
        <v>127</v>
      </c>
      <c r="AG1816" t="s">
        <v>118</v>
      </c>
    </row>
    <row r="1817" spans="1:33" x14ac:dyDescent="0.25">
      <c r="A1817">
        <v>1205053113</v>
      </c>
      <c r="B1817">
        <v>3536096</v>
      </c>
      <c r="C1817" t="s">
        <v>165</v>
      </c>
      <c r="D1817" t="s">
        <v>8135</v>
      </c>
      <c r="E1817" t="s">
        <v>8136</v>
      </c>
      <c r="L1817" t="s">
        <v>107</v>
      </c>
      <c r="M1817" t="s">
        <v>108</v>
      </c>
      <c r="R1817" t="s">
        <v>8137</v>
      </c>
      <c r="W1817" t="s">
        <v>8138</v>
      </c>
      <c r="X1817" t="s">
        <v>8139</v>
      </c>
      <c r="Y1817" t="s">
        <v>8140</v>
      </c>
      <c r="Z1817" t="s">
        <v>8141</v>
      </c>
      <c r="AA1817" t="s">
        <v>8142</v>
      </c>
      <c r="AB1817" t="s">
        <v>114</v>
      </c>
      <c r="AC1817" t="s">
        <v>115</v>
      </c>
      <c r="AD1817" t="s">
        <v>108</v>
      </c>
      <c r="AE1817" t="s">
        <v>116</v>
      </c>
      <c r="AF1817" t="s">
        <v>127</v>
      </c>
      <c r="AG1817" t="s">
        <v>118</v>
      </c>
    </row>
    <row r="1818" spans="1:33" x14ac:dyDescent="0.25">
      <c r="A1818">
        <v>1205066503</v>
      </c>
      <c r="B1818">
        <v>3545622</v>
      </c>
      <c r="C1818" t="s">
        <v>151</v>
      </c>
      <c r="D1818" t="s">
        <v>8143</v>
      </c>
      <c r="E1818" t="s">
        <v>8144</v>
      </c>
      <c r="L1818" t="s">
        <v>154</v>
      </c>
      <c r="M1818" t="s">
        <v>108</v>
      </c>
      <c r="R1818" t="s">
        <v>8145</v>
      </c>
      <c r="W1818" t="s">
        <v>8144</v>
      </c>
      <c r="X1818" t="s">
        <v>329</v>
      </c>
      <c r="Y1818" t="s">
        <v>330</v>
      </c>
      <c r="Z1818" t="s">
        <v>112</v>
      </c>
      <c r="AA1818" t="s">
        <v>331</v>
      </c>
      <c r="AB1818" t="s">
        <v>114</v>
      </c>
      <c r="AC1818" t="s">
        <v>115</v>
      </c>
      <c r="AD1818" t="s">
        <v>108</v>
      </c>
      <c r="AE1818" t="s">
        <v>116</v>
      </c>
      <c r="AF1818" t="s">
        <v>127</v>
      </c>
      <c r="AG1818" t="s">
        <v>118</v>
      </c>
    </row>
    <row r="1819" spans="1:33" x14ac:dyDescent="0.25">
      <c r="A1819">
        <v>1114012077</v>
      </c>
      <c r="B1819">
        <v>2014111</v>
      </c>
      <c r="C1819" t="s">
        <v>356</v>
      </c>
      <c r="D1819" t="s">
        <v>8146</v>
      </c>
      <c r="E1819" t="s">
        <v>8147</v>
      </c>
      <c r="L1819" t="s">
        <v>170</v>
      </c>
      <c r="M1819" t="s">
        <v>108</v>
      </c>
      <c r="R1819" t="s">
        <v>8148</v>
      </c>
      <c r="W1819" t="s">
        <v>8147</v>
      </c>
      <c r="X1819" t="s">
        <v>560</v>
      </c>
      <c r="Y1819" t="s">
        <v>561</v>
      </c>
      <c r="Z1819" t="s">
        <v>112</v>
      </c>
      <c r="AA1819" t="s">
        <v>562</v>
      </c>
      <c r="AB1819" t="s">
        <v>364</v>
      </c>
      <c r="AC1819" t="s">
        <v>115</v>
      </c>
      <c r="AD1819" t="s">
        <v>108</v>
      </c>
      <c r="AE1819" t="s">
        <v>116</v>
      </c>
      <c r="AF1819" t="s">
        <v>127</v>
      </c>
      <c r="AG1819" t="s">
        <v>118</v>
      </c>
    </row>
    <row r="1820" spans="1:33" x14ac:dyDescent="0.25">
      <c r="A1820">
        <v>1114014800</v>
      </c>
      <c r="B1820">
        <v>1551793</v>
      </c>
      <c r="C1820" t="s">
        <v>151</v>
      </c>
      <c r="D1820" t="s">
        <v>8149</v>
      </c>
      <c r="E1820" t="s">
        <v>8150</v>
      </c>
      <c r="L1820" t="s">
        <v>154</v>
      </c>
      <c r="M1820" t="s">
        <v>108</v>
      </c>
      <c r="R1820" t="s">
        <v>8151</v>
      </c>
      <c r="W1820" t="s">
        <v>8150</v>
      </c>
      <c r="X1820" t="s">
        <v>8152</v>
      </c>
      <c r="Y1820" t="s">
        <v>163</v>
      </c>
      <c r="Z1820" t="s">
        <v>112</v>
      </c>
      <c r="AA1820" t="s">
        <v>1984</v>
      </c>
      <c r="AB1820" t="s">
        <v>114</v>
      </c>
      <c r="AC1820" t="s">
        <v>115</v>
      </c>
      <c r="AD1820" t="s">
        <v>108</v>
      </c>
      <c r="AE1820" t="s">
        <v>116</v>
      </c>
      <c r="AF1820" t="s">
        <v>127</v>
      </c>
      <c r="AG1820" t="s">
        <v>118</v>
      </c>
    </row>
    <row r="1821" spans="1:33" x14ac:dyDescent="0.25">
      <c r="A1821">
        <v>1023106788</v>
      </c>
      <c r="B1821">
        <v>2103735</v>
      </c>
      <c r="C1821" t="s">
        <v>8153</v>
      </c>
      <c r="D1821" t="s">
        <v>8154</v>
      </c>
      <c r="E1821" t="s">
        <v>8155</v>
      </c>
      <c r="L1821" t="s">
        <v>154</v>
      </c>
      <c r="M1821" t="s">
        <v>108</v>
      </c>
      <c r="R1821" t="s">
        <v>8156</v>
      </c>
      <c r="W1821" t="s">
        <v>8156</v>
      </c>
      <c r="X1821" t="s">
        <v>8157</v>
      </c>
      <c r="Y1821" t="s">
        <v>346</v>
      </c>
      <c r="Z1821" t="s">
        <v>112</v>
      </c>
      <c r="AA1821" t="s">
        <v>8158</v>
      </c>
      <c r="AB1821" t="s">
        <v>114</v>
      </c>
      <c r="AC1821" t="s">
        <v>115</v>
      </c>
      <c r="AD1821" t="s">
        <v>108</v>
      </c>
      <c r="AE1821" t="s">
        <v>116</v>
      </c>
      <c r="AF1821" t="s">
        <v>127</v>
      </c>
      <c r="AG1821" t="s">
        <v>118</v>
      </c>
    </row>
    <row r="1822" spans="1:33" x14ac:dyDescent="0.25">
      <c r="A1822">
        <v>1023107281</v>
      </c>
      <c r="C1822" t="s">
        <v>8159</v>
      </c>
      <c r="K1822" t="s">
        <v>279</v>
      </c>
      <c r="L1822" t="s">
        <v>280</v>
      </c>
      <c r="M1822" t="s">
        <v>108</v>
      </c>
      <c r="R1822" t="s">
        <v>8160</v>
      </c>
      <c r="S1822" t="s">
        <v>8161</v>
      </c>
      <c r="T1822" t="s">
        <v>8162</v>
      </c>
      <c r="U1822" t="s">
        <v>4038</v>
      </c>
      <c r="V1822">
        <v>17028156</v>
      </c>
      <c r="AC1822" t="s">
        <v>115</v>
      </c>
      <c r="AD1822" t="s">
        <v>108</v>
      </c>
      <c r="AE1822" t="s">
        <v>284</v>
      </c>
      <c r="AF1822" t="s">
        <v>127</v>
      </c>
      <c r="AG1822" t="s">
        <v>118</v>
      </c>
    </row>
    <row r="1823" spans="1:33" x14ac:dyDescent="0.25">
      <c r="A1823">
        <v>1023113610</v>
      </c>
      <c r="B1823">
        <v>2590412</v>
      </c>
      <c r="C1823" t="s">
        <v>8163</v>
      </c>
      <c r="D1823" t="s">
        <v>8164</v>
      </c>
      <c r="E1823" t="s">
        <v>8163</v>
      </c>
      <c r="L1823" t="s">
        <v>154</v>
      </c>
      <c r="M1823" t="s">
        <v>199</v>
      </c>
      <c r="R1823" t="s">
        <v>8165</v>
      </c>
      <c r="W1823" t="s">
        <v>8163</v>
      </c>
      <c r="X1823" t="s">
        <v>8166</v>
      </c>
      <c r="Y1823" t="s">
        <v>157</v>
      </c>
      <c r="Z1823" t="s">
        <v>112</v>
      </c>
      <c r="AA1823" t="s">
        <v>8167</v>
      </c>
      <c r="AB1823" t="s">
        <v>114</v>
      </c>
      <c r="AC1823" t="s">
        <v>115</v>
      </c>
      <c r="AD1823" t="s">
        <v>108</v>
      </c>
      <c r="AE1823" t="s">
        <v>116</v>
      </c>
      <c r="AF1823" t="s">
        <v>127</v>
      </c>
      <c r="AG1823" t="s">
        <v>118</v>
      </c>
    </row>
    <row r="1824" spans="1:33" x14ac:dyDescent="0.25">
      <c r="A1824">
        <v>1023115607</v>
      </c>
      <c r="B1824">
        <v>2210084</v>
      </c>
      <c r="C1824" t="s">
        <v>165</v>
      </c>
      <c r="D1824" t="s">
        <v>8168</v>
      </c>
      <c r="E1824" t="s">
        <v>8169</v>
      </c>
      <c r="L1824" t="s">
        <v>154</v>
      </c>
      <c r="M1824" t="s">
        <v>108</v>
      </c>
      <c r="R1824" t="s">
        <v>8170</v>
      </c>
      <c r="W1824" t="s">
        <v>8169</v>
      </c>
      <c r="X1824" t="s">
        <v>8171</v>
      </c>
      <c r="Y1824" t="s">
        <v>1280</v>
      </c>
      <c r="Z1824" t="s">
        <v>112</v>
      </c>
      <c r="AA1824">
        <v>11576</v>
      </c>
      <c r="AB1824" t="s">
        <v>114</v>
      </c>
      <c r="AC1824" t="s">
        <v>115</v>
      </c>
      <c r="AD1824" t="s">
        <v>108</v>
      </c>
      <c r="AE1824" t="s">
        <v>116</v>
      </c>
      <c r="AF1824" t="s">
        <v>127</v>
      </c>
      <c r="AG1824" t="s">
        <v>118</v>
      </c>
    </row>
    <row r="1825" spans="1:33" x14ac:dyDescent="0.25">
      <c r="A1825">
        <v>1124021209</v>
      </c>
      <c r="B1825">
        <v>1421654</v>
      </c>
      <c r="C1825" t="s">
        <v>165</v>
      </c>
      <c r="D1825" t="s">
        <v>8172</v>
      </c>
      <c r="E1825" t="s">
        <v>8173</v>
      </c>
      <c r="L1825" t="s">
        <v>107</v>
      </c>
      <c r="M1825" t="s">
        <v>108</v>
      </c>
      <c r="R1825" t="s">
        <v>8174</v>
      </c>
      <c r="W1825" t="s">
        <v>8173</v>
      </c>
      <c r="X1825" t="s">
        <v>2173</v>
      </c>
      <c r="Y1825" t="s">
        <v>163</v>
      </c>
      <c r="Z1825" t="s">
        <v>112</v>
      </c>
      <c r="AA1825" t="s">
        <v>2174</v>
      </c>
      <c r="AB1825" t="s">
        <v>114</v>
      </c>
      <c r="AC1825" t="s">
        <v>115</v>
      </c>
      <c r="AD1825" t="s">
        <v>108</v>
      </c>
      <c r="AE1825" t="s">
        <v>116</v>
      </c>
      <c r="AF1825" t="s">
        <v>127</v>
      </c>
      <c r="AG1825" t="s">
        <v>118</v>
      </c>
    </row>
    <row r="1826" spans="1:33" x14ac:dyDescent="0.25">
      <c r="A1826">
        <v>1124023155</v>
      </c>
      <c r="B1826">
        <v>1171833</v>
      </c>
      <c r="C1826" t="s">
        <v>165</v>
      </c>
      <c r="D1826" t="s">
        <v>8175</v>
      </c>
      <c r="E1826" t="s">
        <v>8176</v>
      </c>
      <c r="L1826" t="s">
        <v>107</v>
      </c>
      <c r="M1826" t="s">
        <v>108</v>
      </c>
      <c r="R1826" t="s">
        <v>8177</v>
      </c>
      <c r="W1826" t="s">
        <v>8176</v>
      </c>
      <c r="X1826" t="s">
        <v>1639</v>
      </c>
      <c r="Y1826" t="s">
        <v>163</v>
      </c>
      <c r="Z1826" t="s">
        <v>112</v>
      </c>
      <c r="AA1826" t="s">
        <v>1640</v>
      </c>
      <c r="AB1826" t="s">
        <v>114</v>
      </c>
      <c r="AC1826" t="s">
        <v>115</v>
      </c>
      <c r="AD1826" t="s">
        <v>108</v>
      </c>
      <c r="AE1826" t="s">
        <v>116</v>
      </c>
      <c r="AF1826" t="s">
        <v>127</v>
      </c>
      <c r="AG1826" t="s">
        <v>118</v>
      </c>
    </row>
    <row r="1827" spans="1:33" x14ac:dyDescent="0.25">
      <c r="A1827">
        <v>1285775932</v>
      </c>
      <c r="B1827">
        <v>844757</v>
      </c>
      <c r="C1827" t="s">
        <v>165</v>
      </c>
      <c r="D1827" t="s">
        <v>8178</v>
      </c>
      <c r="E1827" t="s">
        <v>8179</v>
      </c>
      <c r="L1827" t="s">
        <v>122</v>
      </c>
      <c r="M1827" t="s">
        <v>108</v>
      </c>
      <c r="R1827" t="s">
        <v>8180</v>
      </c>
      <c r="W1827" t="s">
        <v>8179</v>
      </c>
      <c r="X1827" t="s">
        <v>8181</v>
      </c>
      <c r="Y1827" t="s">
        <v>179</v>
      </c>
      <c r="Z1827" t="s">
        <v>112</v>
      </c>
      <c r="AA1827" t="s">
        <v>8182</v>
      </c>
      <c r="AB1827" t="s">
        <v>114</v>
      </c>
      <c r="AC1827" t="s">
        <v>115</v>
      </c>
      <c r="AD1827" t="s">
        <v>108</v>
      </c>
      <c r="AE1827" t="s">
        <v>116</v>
      </c>
      <c r="AF1827" t="s">
        <v>127</v>
      </c>
      <c r="AG1827" t="s">
        <v>118</v>
      </c>
    </row>
    <row r="1828" spans="1:33" x14ac:dyDescent="0.25">
      <c r="A1828">
        <v>1174515019</v>
      </c>
      <c r="B1828">
        <v>1118510</v>
      </c>
      <c r="C1828" t="s">
        <v>151</v>
      </c>
      <c r="D1828" t="s">
        <v>8183</v>
      </c>
      <c r="E1828" t="s">
        <v>8184</v>
      </c>
      <c r="L1828" t="s">
        <v>107</v>
      </c>
      <c r="M1828" t="s">
        <v>108</v>
      </c>
      <c r="R1828" t="s">
        <v>8185</v>
      </c>
      <c r="W1828" t="s">
        <v>8184</v>
      </c>
      <c r="X1828" t="s">
        <v>5639</v>
      </c>
      <c r="Y1828" t="s">
        <v>140</v>
      </c>
      <c r="Z1828" t="s">
        <v>112</v>
      </c>
      <c r="AA1828" t="s">
        <v>977</v>
      </c>
      <c r="AB1828" t="s">
        <v>114</v>
      </c>
      <c r="AC1828" t="s">
        <v>115</v>
      </c>
      <c r="AD1828" t="s">
        <v>108</v>
      </c>
      <c r="AE1828" t="s">
        <v>116</v>
      </c>
      <c r="AF1828" t="s">
        <v>127</v>
      </c>
      <c r="AG1828" t="s">
        <v>118</v>
      </c>
    </row>
    <row r="1829" spans="1:33" x14ac:dyDescent="0.25">
      <c r="A1829">
        <v>1053325647</v>
      </c>
      <c r="B1829">
        <v>2163642</v>
      </c>
      <c r="C1829" t="s">
        <v>165</v>
      </c>
      <c r="D1829" t="s">
        <v>8186</v>
      </c>
      <c r="E1829" t="s">
        <v>8187</v>
      </c>
      <c r="L1829" t="s">
        <v>145</v>
      </c>
      <c r="M1829" t="s">
        <v>199</v>
      </c>
      <c r="R1829" t="s">
        <v>8188</v>
      </c>
      <c r="W1829" t="s">
        <v>8189</v>
      </c>
      <c r="X1829" t="s">
        <v>8190</v>
      </c>
      <c r="Y1829" t="s">
        <v>157</v>
      </c>
      <c r="Z1829" t="s">
        <v>112</v>
      </c>
      <c r="AA1829" t="s">
        <v>8191</v>
      </c>
      <c r="AB1829" t="s">
        <v>114</v>
      </c>
      <c r="AC1829" t="s">
        <v>115</v>
      </c>
      <c r="AD1829" t="s">
        <v>108</v>
      </c>
      <c r="AE1829" t="s">
        <v>116</v>
      </c>
      <c r="AF1829" t="s">
        <v>127</v>
      </c>
      <c r="AG1829" t="s">
        <v>118</v>
      </c>
    </row>
    <row r="1830" spans="1:33" x14ac:dyDescent="0.25">
      <c r="A1830">
        <v>1053336263</v>
      </c>
      <c r="B1830">
        <v>2097712</v>
      </c>
      <c r="C1830" t="s">
        <v>165</v>
      </c>
      <c r="D1830" t="s">
        <v>8192</v>
      </c>
      <c r="E1830" t="s">
        <v>8193</v>
      </c>
      <c r="L1830" t="s">
        <v>107</v>
      </c>
      <c r="M1830" t="s">
        <v>199</v>
      </c>
      <c r="R1830" t="s">
        <v>8194</v>
      </c>
      <c r="W1830" t="s">
        <v>8193</v>
      </c>
      <c r="X1830" t="s">
        <v>8195</v>
      </c>
      <c r="Y1830" t="s">
        <v>2622</v>
      </c>
      <c r="Z1830" t="s">
        <v>112</v>
      </c>
      <c r="AA1830" t="s">
        <v>8196</v>
      </c>
      <c r="AB1830" t="s">
        <v>114</v>
      </c>
      <c r="AC1830" t="s">
        <v>115</v>
      </c>
      <c r="AD1830" t="s">
        <v>108</v>
      </c>
      <c r="AE1830" t="s">
        <v>116</v>
      </c>
      <c r="AF1830" t="s">
        <v>127</v>
      </c>
      <c r="AG1830" t="s">
        <v>118</v>
      </c>
    </row>
    <row r="1831" spans="1:33" x14ac:dyDescent="0.25">
      <c r="A1831">
        <v>1053337311</v>
      </c>
      <c r="B1831">
        <v>1490899</v>
      </c>
      <c r="C1831" t="s">
        <v>165</v>
      </c>
      <c r="D1831" t="s">
        <v>8197</v>
      </c>
      <c r="E1831" t="s">
        <v>8198</v>
      </c>
      <c r="L1831" t="s">
        <v>154</v>
      </c>
      <c r="M1831" t="s">
        <v>108</v>
      </c>
      <c r="R1831" t="s">
        <v>8199</v>
      </c>
      <c r="W1831" t="s">
        <v>8198</v>
      </c>
      <c r="X1831" t="s">
        <v>8200</v>
      </c>
      <c r="Y1831" t="s">
        <v>542</v>
      </c>
      <c r="Z1831" t="s">
        <v>112</v>
      </c>
      <c r="AA1831" t="s">
        <v>8201</v>
      </c>
      <c r="AB1831" t="s">
        <v>114</v>
      </c>
      <c r="AC1831" t="s">
        <v>115</v>
      </c>
      <c r="AD1831" t="s">
        <v>108</v>
      </c>
      <c r="AE1831" t="s">
        <v>116</v>
      </c>
      <c r="AF1831" t="s">
        <v>127</v>
      </c>
      <c r="AG1831" t="s">
        <v>118</v>
      </c>
    </row>
    <row r="1832" spans="1:33" x14ac:dyDescent="0.25">
      <c r="A1832">
        <v>1053344481</v>
      </c>
      <c r="B1832">
        <v>2219143</v>
      </c>
      <c r="C1832" t="s">
        <v>8202</v>
      </c>
      <c r="D1832" t="s">
        <v>8203</v>
      </c>
      <c r="E1832" t="s">
        <v>8202</v>
      </c>
      <c r="L1832" t="s">
        <v>107</v>
      </c>
      <c r="M1832" t="s">
        <v>108</v>
      </c>
      <c r="R1832" t="s">
        <v>8204</v>
      </c>
      <c r="W1832" t="s">
        <v>8202</v>
      </c>
      <c r="X1832" t="s">
        <v>8205</v>
      </c>
      <c r="Y1832" t="s">
        <v>561</v>
      </c>
      <c r="Z1832" t="s">
        <v>112</v>
      </c>
      <c r="AA1832" t="s">
        <v>8206</v>
      </c>
      <c r="AB1832" t="s">
        <v>114</v>
      </c>
      <c r="AC1832" t="s">
        <v>115</v>
      </c>
      <c r="AD1832" t="s">
        <v>108</v>
      </c>
      <c r="AE1832" t="s">
        <v>116</v>
      </c>
      <c r="AF1832" t="s">
        <v>127</v>
      </c>
      <c r="AG1832" t="s">
        <v>118</v>
      </c>
    </row>
    <row r="1833" spans="1:33" x14ac:dyDescent="0.25">
      <c r="A1833">
        <v>1053347401</v>
      </c>
      <c r="B1833">
        <v>1574978</v>
      </c>
      <c r="C1833" t="s">
        <v>165</v>
      </c>
      <c r="D1833" t="s">
        <v>8207</v>
      </c>
      <c r="E1833" t="s">
        <v>8208</v>
      </c>
      <c r="L1833" t="s">
        <v>107</v>
      </c>
      <c r="M1833" t="s">
        <v>108</v>
      </c>
      <c r="R1833" t="s">
        <v>8209</v>
      </c>
      <c r="W1833" t="s">
        <v>8208</v>
      </c>
      <c r="X1833" t="s">
        <v>6957</v>
      </c>
      <c r="Y1833" t="s">
        <v>163</v>
      </c>
      <c r="Z1833" t="s">
        <v>112</v>
      </c>
      <c r="AA1833" t="s">
        <v>3748</v>
      </c>
      <c r="AB1833" t="s">
        <v>114</v>
      </c>
      <c r="AC1833" t="s">
        <v>115</v>
      </c>
      <c r="AD1833" t="s">
        <v>108</v>
      </c>
      <c r="AE1833" t="s">
        <v>116</v>
      </c>
      <c r="AF1833" t="s">
        <v>127</v>
      </c>
      <c r="AG1833" t="s">
        <v>118</v>
      </c>
    </row>
    <row r="1834" spans="1:33" x14ac:dyDescent="0.25">
      <c r="A1834">
        <v>1053348961</v>
      </c>
      <c r="B1834">
        <v>389708</v>
      </c>
      <c r="C1834" t="s">
        <v>8210</v>
      </c>
      <c r="D1834" t="s">
        <v>8211</v>
      </c>
      <c r="E1834" t="s">
        <v>8210</v>
      </c>
      <c r="L1834" t="s">
        <v>122</v>
      </c>
      <c r="M1834" t="s">
        <v>108</v>
      </c>
      <c r="R1834" t="s">
        <v>8212</v>
      </c>
      <c r="W1834" t="s">
        <v>8210</v>
      </c>
      <c r="X1834" t="s">
        <v>1639</v>
      </c>
      <c r="Y1834" t="s">
        <v>163</v>
      </c>
      <c r="Z1834" t="s">
        <v>112</v>
      </c>
      <c r="AA1834" t="s">
        <v>1640</v>
      </c>
      <c r="AB1834" t="s">
        <v>114</v>
      </c>
      <c r="AC1834" t="s">
        <v>115</v>
      </c>
      <c r="AD1834" t="s">
        <v>108</v>
      </c>
      <c r="AE1834" t="s">
        <v>116</v>
      </c>
      <c r="AF1834" t="s">
        <v>127</v>
      </c>
      <c r="AG1834" t="s">
        <v>118</v>
      </c>
    </row>
    <row r="1835" spans="1:33" x14ac:dyDescent="0.25">
      <c r="A1835">
        <v>1053360008</v>
      </c>
      <c r="B1835">
        <v>2110007</v>
      </c>
      <c r="C1835" t="s">
        <v>165</v>
      </c>
      <c r="D1835" t="s">
        <v>8213</v>
      </c>
      <c r="E1835" t="s">
        <v>8214</v>
      </c>
      <c r="L1835" t="s">
        <v>107</v>
      </c>
      <c r="M1835" t="s">
        <v>108</v>
      </c>
      <c r="R1835" t="s">
        <v>8215</v>
      </c>
      <c r="W1835" t="s">
        <v>8214</v>
      </c>
      <c r="X1835" t="s">
        <v>8216</v>
      </c>
      <c r="Y1835" t="s">
        <v>911</v>
      </c>
      <c r="Z1835" t="s">
        <v>112</v>
      </c>
      <c r="AA1835" t="s">
        <v>8217</v>
      </c>
      <c r="AB1835" t="s">
        <v>114</v>
      </c>
      <c r="AC1835" t="s">
        <v>115</v>
      </c>
      <c r="AD1835" t="s">
        <v>108</v>
      </c>
      <c r="AE1835" t="s">
        <v>116</v>
      </c>
      <c r="AF1835" t="s">
        <v>127</v>
      </c>
      <c r="AG1835" t="s">
        <v>118</v>
      </c>
    </row>
    <row r="1836" spans="1:33" x14ac:dyDescent="0.25">
      <c r="A1836">
        <v>1053360628</v>
      </c>
      <c r="B1836">
        <v>1445683</v>
      </c>
      <c r="C1836" t="s">
        <v>165</v>
      </c>
      <c r="D1836" t="s">
        <v>8218</v>
      </c>
      <c r="E1836" t="s">
        <v>8219</v>
      </c>
      <c r="L1836" t="s">
        <v>170</v>
      </c>
      <c r="M1836" t="s">
        <v>108</v>
      </c>
      <c r="R1836" t="s">
        <v>8220</v>
      </c>
      <c r="W1836" t="s">
        <v>8219</v>
      </c>
      <c r="X1836" t="s">
        <v>688</v>
      </c>
      <c r="Y1836" t="s">
        <v>186</v>
      </c>
      <c r="Z1836" t="s">
        <v>112</v>
      </c>
      <c r="AA1836" t="s">
        <v>187</v>
      </c>
      <c r="AB1836" t="s">
        <v>114</v>
      </c>
      <c r="AC1836" t="s">
        <v>115</v>
      </c>
      <c r="AD1836" t="s">
        <v>108</v>
      </c>
      <c r="AE1836" t="s">
        <v>116</v>
      </c>
      <c r="AF1836" t="s">
        <v>127</v>
      </c>
      <c r="AG1836" t="s">
        <v>118</v>
      </c>
    </row>
    <row r="1837" spans="1:33" x14ac:dyDescent="0.25">
      <c r="A1837">
        <v>1053360743</v>
      </c>
      <c r="B1837">
        <v>2697496</v>
      </c>
      <c r="C1837" t="s">
        <v>8221</v>
      </c>
      <c r="D1837" t="s">
        <v>8222</v>
      </c>
      <c r="E1837" t="s">
        <v>8223</v>
      </c>
      <c r="L1837" t="s">
        <v>154</v>
      </c>
      <c r="M1837" t="s">
        <v>199</v>
      </c>
      <c r="R1837" t="s">
        <v>8224</v>
      </c>
      <c r="W1837" t="s">
        <v>8225</v>
      </c>
      <c r="X1837" t="s">
        <v>8226</v>
      </c>
      <c r="Y1837" t="s">
        <v>2357</v>
      </c>
      <c r="Z1837" t="s">
        <v>112</v>
      </c>
      <c r="AA1837" t="s">
        <v>8227</v>
      </c>
      <c r="AB1837" t="s">
        <v>114</v>
      </c>
      <c r="AC1837" t="s">
        <v>115</v>
      </c>
      <c r="AD1837" t="s">
        <v>108</v>
      </c>
      <c r="AE1837" t="s">
        <v>116</v>
      </c>
      <c r="AF1837" t="s">
        <v>696</v>
      </c>
      <c r="AG1837" t="s">
        <v>118</v>
      </c>
    </row>
    <row r="1838" spans="1:33" x14ac:dyDescent="0.25">
      <c r="A1838">
        <v>1053362970</v>
      </c>
      <c r="B1838">
        <v>1887998</v>
      </c>
      <c r="C1838" t="s">
        <v>165</v>
      </c>
      <c r="D1838" t="s">
        <v>8228</v>
      </c>
      <c r="E1838" t="s">
        <v>8229</v>
      </c>
      <c r="L1838" t="s">
        <v>145</v>
      </c>
      <c r="M1838" t="s">
        <v>108</v>
      </c>
      <c r="R1838" t="s">
        <v>8229</v>
      </c>
      <c r="W1838" t="s">
        <v>8229</v>
      </c>
      <c r="X1838" t="s">
        <v>8229</v>
      </c>
      <c r="Y1838" t="s">
        <v>140</v>
      </c>
      <c r="Z1838" t="s">
        <v>112</v>
      </c>
      <c r="AA1838">
        <v>11021</v>
      </c>
      <c r="AB1838" t="s">
        <v>114</v>
      </c>
      <c r="AC1838" t="s">
        <v>115</v>
      </c>
      <c r="AD1838" t="s">
        <v>108</v>
      </c>
      <c r="AE1838" t="s">
        <v>116</v>
      </c>
      <c r="AF1838" t="s">
        <v>127</v>
      </c>
      <c r="AG1838" t="s">
        <v>118</v>
      </c>
    </row>
    <row r="1839" spans="1:33" x14ac:dyDescent="0.25">
      <c r="A1839">
        <v>1053364323</v>
      </c>
      <c r="B1839">
        <v>3623952</v>
      </c>
      <c r="C1839" t="s">
        <v>165</v>
      </c>
      <c r="D1839" t="s">
        <v>8230</v>
      </c>
      <c r="E1839" t="s">
        <v>8231</v>
      </c>
      <c r="L1839" t="s">
        <v>154</v>
      </c>
      <c r="M1839" t="s">
        <v>108</v>
      </c>
      <c r="R1839" t="s">
        <v>8231</v>
      </c>
      <c r="W1839" t="s">
        <v>8231</v>
      </c>
      <c r="X1839" t="s">
        <v>8232</v>
      </c>
      <c r="Y1839" t="s">
        <v>140</v>
      </c>
      <c r="Z1839" t="s">
        <v>112</v>
      </c>
      <c r="AA1839">
        <v>11021</v>
      </c>
      <c r="AB1839" t="s">
        <v>114</v>
      </c>
      <c r="AC1839" t="s">
        <v>115</v>
      </c>
      <c r="AD1839" t="s">
        <v>108</v>
      </c>
      <c r="AE1839" t="s">
        <v>116</v>
      </c>
      <c r="AF1839" t="s">
        <v>244</v>
      </c>
      <c r="AG1839" t="s">
        <v>118</v>
      </c>
    </row>
    <row r="1840" spans="1:33" x14ac:dyDescent="0.25">
      <c r="A1840">
        <v>1053368241</v>
      </c>
      <c r="B1840">
        <v>3319413</v>
      </c>
      <c r="C1840" t="s">
        <v>165</v>
      </c>
      <c r="D1840" t="s">
        <v>8233</v>
      </c>
      <c r="E1840" t="s">
        <v>8234</v>
      </c>
      <c r="L1840" t="s">
        <v>107</v>
      </c>
      <c r="M1840" t="s">
        <v>108</v>
      </c>
      <c r="R1840" t="s">
        <v>8235</v>
      </c>
      <c r="W1840" t="s">
        <v>8234</v>
      </c>
      <c r="X1840" t="s">
        <v>8236</v>
      </c>
      <c r="Y1840" t="s">
        <v>190</v>
      </c>
      <c r="Z1840" t="s">
        <v>112</v>
      </c>
      <c r="AA1840" t="s">
        <v>8237</v>
      </c>
      <c r="AB1840" t="s">
        <v>114</v>
      </c>
      <c r="AC1840" t="s">
        <v>115</v>
      </c>
      <c r="AD1840" t="s">
        <v>108</v>
      </c>
      <c r="AE1840" t="s">
        <v>116</v>
      </c>
      <c r="AF1840" t="s">
        <v>127</v>
      </c>
      <c r="AG1840" t="s">
        <v>118</v>
      </c>
    </row>
    <row r="1841" spans="1:33" x14ac:dyDescent="0.25">
      <c r="A1841">
        <v>1053371955</v>
      </c>
      <c r="B1841">
        <v>2699109</v>
      </c>
      <c r="C1841" t="s">
        <v>8238</v>
      </c>
      <c r="D1841" t="s">
        <v>8239</v>
      </c>
      <c r="E1841" t="s">
        <v>8240</v>
      </c>
      <c r="L1841" t="s">
        <v>154</v>
      </c>
      <c r="M1841" t="s">
        <v>108</v>
      </c>
      <c r="R1841" t="s">
        <v>8241</v>
      </c>
      <c r="W1841" t="s">
        <v>8240</v>
      </c>
      <c r="X1841" t="s">
        <v>8242</v>
      </c>
      <c r="Y1841" t="s">
        <v>1232</v>
      </c>
      <c r="Z1841" t="s">
        <v>112</v>
      </c>
      <c r="AA1841" t="s">
        <v>8243</v>
      </c>
      <c r="AB1841" t="s">
        <v>114</v>
      </c>
      <c r="AC1841" t="s">
        <v>115</v>
      </c>
      <c r="AD1841" t="s">
        <v>108</v>
      </c>
      <c r="AE1841" t="s">
        <v>116</v>
      </c>
      <c r="AF1841" t="s">
        <v>696</v>
      </c>
      <c r="AG1841" t="s">
        <v>118</v>
      </c>
    </row>
    <row r="1842" spans="1:33" x14ac:dyDescent="0.25">
      <c r="A1842">
        <v>1053372870</v>
      </c>
      <c r="B1842">
        <v>275058</v>
      </c>
      <c r="C1842" t="s">
        <v>8244</v>
      </c>
      <c r="D1842" t="s">
        <v>8245</v>
      </c>
      <c r="E1842" t="s">
        <v>8246</v>
      </c>
      <c r="L1842" t="s">
        <v>145</v>
      </c>
      <c r="M1842" t="s">
        <v>108</v>
      </c>
      <c r="R1842" t="s">
        <v>8247</v>
      </c>
      <c r="W1842" t="s">
        <v>8246</v>
      </c>
      <c r="X1842" t="s">
        <v>8248</v>
      </c>
      <c r="Y1842" t="s">
        <v>8249</v>
      </c>
      <c r="Z1842" t="s">
        <v>112</v>
      </c>
      <c r="AA1842" t="s">
        <v>8250</v>
      </c>
      <c r="AB1842" t="s">
        <v>114</v>
      </c>
      <c r="AC1842" t="s">
        <v>115</v>
      </c>
      <c r="AD1842" t="s">
        <v>108</v>
      </c>
      <c r="AE1842" t="s">
        <v>116</v>
      </c>
      <c r="AF1842" t="s">
        <v>127</v>
      </c>
      <c r="AG1842" t="s">
        <v>118</v>
      </c>
    </row>
    <row r="1843" spans="1:33" x14ac:dyDescent="0.25">
      <c r="A1843">
        <v>1053375220</v>
      </c>
      <c r="B1843">
        <v>1213794</v>
      </c>
      <c r="C1843" t="s">
        <v>165</v>
      </c>
      <c r="D1843" t="s">
        <v>8251</v>
      </c>
      <c r="E1843" t="s">
        <v>8252</v>
      </c>
      <c r="L1843" t="s">
        <v>107</v>
      </c>
      <c r="M1843" t="s">
        <v>108</v>
      </c>
      <c r="R1843" t="s">
        <v>8253</v>
      </c>
      <c r="W1843" t="s">
        <v>8252</v>
      </c>
      <c r="X1843" t="s">
        <v>354</v>
      </c>
      <c r="Y1843" t="s">
        <v>163</v>
      </c>
      <c r="Z1843" t="s">
        <v>112</v>
      </c>
      <c r="AA1843" t="s">
        <v>355</v>
      </c>
      <c r="AB1843" t="s">
        <v>114</v>
      </c>
      <c r="AC1843" t="s">
        <v>115</v>
      </c>
      <c r="AD1843" t="s">
        <v>108</v>
      </c>
      <c r="AE1843" t="s">
        <v>116</v>
      </c>
      <c r="AF1843" t="s">
        <v>127</v>
      </c>
      <c r="AG1843" t="s">
        <v>118</v>
      </c>
    </row>
    <row r="1844" spans="1:33" x14ac:dyDescent="0.25">
      <c r="A1844">
        <v>1184830556</v>
      </c>
      <c r="B1844">
        <v>3107820</v>
      </c>
      <c r="C1844" t="s">
        <v>8254</v>
      </c>
      <c r="D1844" t="s">
        <v>8255</v>
      </c>
      <c r="E1844" t="s">
        <v>8256</v>
      </c>
      <c r="L1844" t="s">
        <v>170</v>
      </c>
      <c r="M1844" t="s">
        <v>108</v>
      </c>
      <c r="R1844" t="s">
        <v>8256</v>
      </c>
      <c r="W1844" t="s">
        <v>8256</v>
      </c>
      <c r="X1844" t="s">
        <v>225</v>
      </c>
      <c r="Y1844" t="s">
        <v>111</v>
      </c>
      <c r="Z1844" t="s">
        <v>112</v>
      </c>
      <c r="AA1844" t="s">
        <v>113</v>
      </c>
      <c r="AB1844" t="s">
        <v>638</v>
      </c>
      <c r="AC1844" t="s">
        <v>115</v>
      </c>
      <c r="AD1844" t="s">
        <v>108</v>
      </c>
      <c r="AE1844" t="s">
        <v>116</v>
      </c>
      <c r="AF1844" t="s">
        <v>127</v>
      </c>
      <c r="AG1844" t="s">
        <v>118</v>
      </c>
    </row>
    <row r="1845" spans="1:33" x14ac:dyDescent="0.25">
      <c r="A1845">
        <v>1184839334</v>
      </c>
      <c r="B1845">
        <v>3421721</v>
      </c>
      <c r="C1845" t="s">
        <v>8257</v>
      </c>
      <c r="D1845" t="s">
        <v>8258</v>
      </c>
      <c r="E1845" t="s">
        <v>8259</v>
      </c>
      <c r="L1845" t="s">
        <v>170</v>
      </c>
      <c r="M1845" t="s">
        <v>108</v>
      </c>
      <c r="R1845" t="s">
        <v>8259</v>
      </c>
      <c r="W1845" t="s">
        <v>8259</v>
      </c>
      <c r="X1845" t="s">
        <v>225</v>
      </c>
      <c r="Y1845" t="s">
        <v>111</v>
      </c>
      <c r="Z1845" t="s">
        <v>112</v>
      </c>
      <c r="AA1845" t="s">
        <v>113</v>
      </c>
      <c r="AB1845" t="s">
        <v>638</v>
      </c>
      <c r="AC1845" t="s">
        <v>115</v>
      </c>
      <c r="AD1845" t="s">
        <v>108</v>
      </c>
      <c r="AE1845" t="s">
        <v>116</v>
      </c>
      <c r="AF1845" t="s">
        <v>127</v>
      </c>
      <c r="AG1845" t="s">
        <v>118</v>
      </c>
    </row>
    <row r="1846" spans="1:33" x14ac:dyDescent="0.25">
      <c r="A1846">
        <v>1184856759</v>
      </c>
      <c r="B1846">
        <v>3558005</v>
      </c>
      <c r="C1846" t="s">
        <v>165</v>
      </c>
      <c r="D1846" t="s">
        <v>8260</v>
      </c>
      <c r="E1846" t="s">
        <v>8261</v>
      </c>
      <c r="L1846" t="s">
        <v>170</v>
      </c>
      <c r="M1846" t="s">
        <v>108</v>
      </c>
      <c r="R1846" t="s">
        <v>8261</v>
      </c>
      <c r="W1846" t="s">
        <v>8261</v>
      </c>
      <c r="X1846" t="s">
        <v>162</v>
      </c>
      <c r="Y1846" t="s">
        <v>163</v>
      </c>
      <c r="Z1846" t="s">
        <v>112</v>
      </c>
      <c r="AA1846" t="s">
        <v>164</v>
      </c>
      <c r="AB1846" t="s">
        <v>114</v>
      </c>
      <c r="AC1846" t="s">
        <v>115</v>
      </c>
      <c r="AD1846" t="s">
        <v>108</v>
      </c>
      <c r="AE1846" t="s">
        <v>116</v>
      </c>
      <c r="AF1846" t="s">
        <v>127</v>
      </c>
      <c r="AG1846" t="s">
        <v>118</v>
      </c>
    </row>
    <row r="1847" spans="1:33" x14ac:dyDescent="0.25">
      <c r="A1847">
        <v>1114148426</v>
      </c>
      <c r="B1847">
        <v>1107717</v>
      </c>
      <c r="C1847" t="s">
        <v>8262</v>
      </c>
      <c r="D1847" t="s">
        <v>8263</v>
      </c>
      <c r="E1847" t="s">
        <v>8264</v>
      </c>
      <c r="F1847">
        <v>111710983</v>
      </c>
      <c r="L1847" t="s">
        <v>68</v>
      </c>
      <c r="M1847" t="s">
        <v>199</v>
      </c>
      <c r="R1847" t="s">
        <v>8265</v>
      </c>
      <c r="W1847" t="s">
        <v>8264</v>
      </c>
      <c r="X1847" t="s">
        <v>8266</v>
      </c>
      <c r="Y1847" t="s">
        <v>8267</v>
      </c>
      <c r="Z1847" t="s">
        <v>112</v>
      </c>
      <c r="AA1847" t="s">
        <v>8268</v>
      </c>
      <c r="AB1847" t="s">
        <v>510</v>
      </c>
      <c r="AC1847" t="s">
        <v>115</v>
      </c>
      <c r="AD1847" t="s">
        <v>108</v>
      </c>
      <c r="AE1847" t="s">
        <v>116</v>
      </c>
      <c r="AF1847" t="s">
        <v>127</v>
      </c>
      <c r="AG1847" t="s">
        <v>118</v>
      </c>
    </row>
    <row r="1848" spans="1:33" x14ac:dyDescent="0.25">
      <c r="A1848">
        <v>1114153657</v>
      </c>
      <c r="C1848" t="s">
        <v>8269</v>
      </c>
      <c r="K1848" t="s">
        <v>279</v>
      </c>
      <c r="L1848" t="s">
        <v>280</v>
      </c>
      <c r="M1848" t="s">
        <v>108</v>
      </c>
      <c r="R1848" t="s">
        <v>8270</v>
      </c>
      <c r="S1848" t="s">
        <v>8271</v>
      </c>
      <c r="T1848" t="s">
        <v>962</v>
      </c>
      <c r="U1848" t="s">
        <v>112</v>
      </c>
      <c r="V1848">
        <v>117884270</v>
      </c>
      <c r="AC1848" t="s">
        <v>115</v>
      </c>
      <c r="AD1848" t="s">
        <v>108</v>
      </c>
      <c r="AE1848" t="s">
        <v>284</v>
      </c>
      <c r="AF1848" t="s">
        <v>127</v>
      </c>
      <c r="AG1848" t="s">
        <v>118</v>
      </c>
    </row>
    <row r="1849" spans="1:33" x14ac:dyDescent="0.25">
      <c r="A1849">
        <v>1114158250</v>
      </c>
      <c r="B1849">
        <v>4146512</v>
      </c>
      <c r="C1849" t="s">
        <v>8272</v>
      </c>
      <c r="D1849" t="s">
        <v>8273</v>
      </c>
      <c r="E1849" t="s">
        <v>8274</v>
      </c>
      <c r="L1849" t="s">
        <v>107</v>
      </c>
      <c r="M1849" t="s">
        <v>108</v>
      </c>
      <c r="R1849" t="s">
        <v>8275</v>
      </c>
      <c r="W1849" t="s">
        <v>8274</v>
      </c>
      <c r="X1849" t="s">
        <v>8276</v>
      </c>
      <c r="Y1849" t="s">
        <v>8277</v>
      </c>
      <c r="Z1849" t="s">
        <v>112</v>
      </c>
      <c r="AA1849" t="s">
        <v>8278</v>
      </c>
      <c r="AB1849" t="s">
        <v>114</v>
      </c>
      <c r="AC1849" t="s">
        <v>115</v>
      </c>
      <c r="AD1849" t="s">
        <v>108</v>
      </c>
      <c r="AE1849" t="s">
        <v>116</v>
      </c>
      <c r="AF1849" t="s">
        <v>127</v>
      </c>
      <c r="AG1849" t="s">
        <v>118</v>
      </c>
    </row>
    <row r="1850" spans="1:33" x14ac:dyDescent="0.25">
      <c r="A1850">
        <v>1134109382</v>
      </c>
      <c r="B1850">
        <v>1664373</v>
      </c>
      <c r="C1850" t="s">
        <v>8279</v>
      </c>
      <c r="D1850" t="s">
        <v>8280</v>
      </c>
      <c r="E1850" t="s">
        <v>8281</v>
      </c>
      <c r="L1850" t="s">
        <v>154</v>
      </c>
      <c r="M1850" t="s">
        <v>199</v>
      </c>
      <c r="R1850" t="s">
        <v>8282</v>
      </c>
      <c r="W1850" t="s">
        <v>8281</v>
      </c>
      <c r="X1850" t="s">
        <v>8283</v>
      </c>
      <c r="Y1850" t="s">
        <v>2154</v>
      </c>
      <c r="Z1850" t="s">
        <v>112</v>
      </c>
      <c r="AA1850" t="s">
        <v>8284</v>
      </c>
      <c r="AB1850" t="s">
        <v>114</v>
      </c>
      <c r="AC1850" t="s">
        <v>115</v>
      </c>
      <c r="AD1850" t="s">
        <v>108</v>
      </c>
      <c r="AE1850" t="s">
        <v>116</v>
      </c>
      <c r="AF1850" t="s">
        <v>127</v>
      </c>
      <c r="AG1850" t="s">
        <v>118</v>
      </c>
    </row>
    <row r="1851" spans="1:33" x14ac:dyDescent="0.25">
      <c r="A1851">
        <v>1134118037</v>
      </c>
      <c r="B1851">
        <v>1834853</v>
      </c>
      <c r="C1851" t="s">
        <v>165</v>
      </c>
      <c r="D1851" t="s">
        <v>8285</v>
      </c>
      <c r="E1851" t="s">
        <v>8286</v>
      </c>
      <c r="L1851" t="s">
        <v>170</v>
      </c>
      <c r="M1851" t="s">
        <v>108</v>
      </c>
      <c r="R1851" t="s">
        <v>8287</v>
      </c>
      <c r="W1851" t="s">
        <v>8286</v>
      </c>
      <c r="X1851" t="s">
        <v>8286</v>
      </c>
      <c r="Y1851" t="s">
        <v>8288</v>
      </c>
      <c r="Z1851" t="s">
        <v>112</v>
      </c>
      <c r="AA1851" t="s">
        <v>8289</v>
      </c>
      <c r="AB1851" t="s">
        <v>114</v>
      </c>
      <c r="AC1851" t="s">
        <v>115</v>
      </c>
      <c r="AD1851" t="s">
        <v>108</v>
      </c>
      <c r="AE1851" t="s">
        <v>116</v>
      </c>
      <c r="AF1851" t="s">
        <v>127</v>
      </c>
      <c r="AG1851" t="s">
        <v>118</v>
      </c>
    </row>
    <row r="1852" spans="1:33" x14ac:dyDescent="0.25">
      <c r="A1852">
        <v>1134119928</v>
      </c>
      <c r="C1852" t="s">
        <v>8290</v>
      </c>
      <c r="K1852" t="s">
        <v>279</v>
      </c>
      <c r="L1852" t="s">
        <v>280</v>
      </c>
      <c r="M1852" t="s">
        <v>108</v>
      </c>
      <c r="R1852" t="s">
        <v>8291</v>
      </c>
      <c r="S1852" t="s">
        <v>8292</v>
      </c>
      <c r="T1852" t="s">
        <v>1381</v>
      </c>
      <c r="U1852" t="s">
        <v>112</v>
      </c>
      <c r="V1852">
        <v>117105720</v>
      </c>
      <c r="AC1852" t="s">
        <v>115</v>
      </c>
      <c r="AD1852" t="s">
        <v>108</v>
      </c>
      <c r="AE1852" t="s">
        <v>284</v>
      </c>
      <c r="AF1852" t="s">
        <v>127</v>
      </c>
      <c r="AG1852" t="s">
        <v>118</v>
      </c>
    </row>
    <row r="1853" spans="1:33" x14ac:dyDescent="0.25">
      <c r="A1853">
        <v>1134129463</v>
      </c>
      <c r="B1853">
        <v>2470533</v>
      </c>
      <c r="C1853" t="s">
        <v>8293</v>
      </c>
      <c r="D1853" t="s">
        <v>8294</v>
      </c>
      <c r="E1853" t="s">
        <v>8295</v>
      </c>
      <c r="L1853" t="s">
        <v>154</v>
      </c>
      <c r="M1853" t="s">
        <v>108</v>
      </c>
      <c r="R1853" t="s">
        <v>8296</v>
      </c>
      <c r="W1853" t="s">
        <v>8295</v>
      </c>
      <c r="X1853" t="s">
        <v>2142</v>
      </c>
      <c r="Y1853" t="s">
        <v>1074</v>
      </c>
      <c r="Z1853" t="s">
        <v>112</v>
      </c>
      <c r="AA1853" t="s">
        <v>2143</v>
      </c>
      <c r="AB1853" t="s">
        <v>114</v>
      </c>
      <c r="AC1853" t="s">
        <v>115</v>
      </c>
      <c r="AD1853" t="s">
        <v>108</v>
      </c>
      <c r="AE1853" t="s">
        <v>116</v>
      </c>
      <c r="AF1853" t="s">
        <v>127</v>
      </c>
      <c r="AG1853" t="s">
        <v>118</v>
      </c>
    </row>
    <row r="1854" spans="1:33" x14ac:dyDescent="0.25">
      <c r="B1854">
        <v>2127755</v>
      </c>
      <c r="C1854" t="s">
        <v>2831</v>
      </c>
      <c r="D1854" t="s">
        <v>8297</v>
      </c>
      <c r="E1854" t="s">
        <v>8298</v>
      </c>
      <c r="L1854" t="s">
        <v>66</v>
      </c>
      <c r="M1854" t="s">
        <v>108</v>
      </c>
      <c r="W1854" t="s">
        <v>8299</v>
      </c>
      <c r="X1854" t="s">
        <v>8300</v>
      </c>
      <c r="Y1854" t="s">
        <v>6567</v>
      </c>
      <c r="Z1854" t="s">
        <v>112</v>
      </c>
      <c r="AA1854" t="s">
        <v>6568</v>
      </c>
      <c r="AB1854" t="s">
        <v>808</v>
      </c>
      <c r="AC1854" t="s">
        <v>115</v>
      </c>
      <c r="AD1854" t="s">
        <v>108</v>
      </c>
      <c r="AE1854" t="s">
        <v>116</v>
      </c>
      <c r="AF1854" t="s">
        <v>127</v>
      </c>
      <c r="AG1854" t="s">
        <v>118</v>
      </c>
    </row>
    <row r="1855" spans="1:33" x14ac:dyDescent="0.25">
      <c r="B1855">
        <v>2169648</v>
      </c>
      <c r="C1855" t="s">
        <v>2831</v>
      </c>
      <c r="D1855" t="s">
        <v>8301</v>
      </c>
      <c r="E1855" t="s">
        <v>8302</v>
      </c>
      <c r="F1855">
        <v>113119786</v>
      </c>
      <c r="L1855" t="s">
        <v>68</v>
      </c>
      <c r="M1855" t="s">
        <v>199</v>
      </c>
      <c r="W1855" t="s">
        <v>8302</v>
      </c>
      <c r="X1855" t="s">
        <v>8303</v>
      </c>
      <c r="Y1855" t="s">
        <v>6224</v>
      </c>
      <c r="Z1855" t="s">
        <v>112</v>
      </c>
      <c r="AA1855">
        <v>11765</v>
      </c>
      <c r="AB1855" t="s">
        <v>808</v>
      </c>
      <c r="AC1855" t="s">
        <v>115</v>
      </c>
      <c r="AD1855" t="s">
        <v>108</v>
      </c>
      <c r="AE1855" t="s">
        <v>116</v>
      </c>
      <c r="AF1855" t="s">
        <v>127</v>
      </c>
      <c r="AG1855" t="s">
        <v>118</v>
      </c>
    </row>
    <row r="1856" spans="1:33" x14ac:dyDescent="0.25">
      <c r="B1856">
        <v>2610337</v>
      </c>
      <c r="C1856" t="s">
        <v>403</v>
      </c>
      <c r="D1856" t="s">
        <v>8304</v>
      </c>
      <c r="E1856" t="s">
        <v>8305</v>
      </c>
      <c r="L1856" t="s">
        <v>68</v>
      </c>
      <c r="M1856" t="s">
        <v>108</v>
      </c>
      <c r="W1856" t="s">
        <v>8305</v>
      </c>
      <c r="X1856" t="s">
        <v>8306</v>
      </c>
      <c r="Y1856" t="s">
        <v>1414</v>
      </c>
      <c r="Z1856" t="s">
        <v>112</v>
      </c>
      <c r="AA1856" t="s">
        <v>6564</v>
      </c>
      <c r="AB1856" t="s">
        <v>808</v>
      </c>
      <c r="AC1856" t="s">
        <v>115</v>
      </c>
      <c r="AD1856" t="s">
        <v>108</v>
      </c>
      <c r="AE1856" t="s">
        <v>116</v>
      </c>
      <c r="AF1856" t="s">
        <v>127</v>
      </c>
      <c r="AG1856" t="s">
        <v>118</v>
      </c>
    </row>
    <row r="1857" spans="1:33" x14ac:dyDescent="0.25">
      <c r="B1857">
        <v>2618308</v>
      </c>
      <c r="C1857" t="s">
        <v>8307</v>
      </c>
      <c r="D1857" t="s">
        <v>8308</v>
      </c>
      <c r="E1857" t="s">
        <v>8309</v>
      </c>
      <c r="L1857" t="s">
        <v>68</v>
      </c>
      <c r="M1857" t="s">
        <v>108</v>
      </c>
      <c r="W1857" t="s">
        <v>8309</v>
      </c>
      <c r="X1857" t="s">
        <v>8310</v>
      </c>
      <c r="Y1857" t="s">
        <v>190</v>
      </c>
      <c r="Z1857" t="s">
        <v>112</v>
      </c>
      <c r="AA1857" t="s">
        <v>8311</v>
      </c>
      <c r="AB1857" t="s">
        <v>808</v>
      </c>
      <c r="AC1857" t="s">
        <v>115</v>
      </c>
      <c r="AD1857" t="s">
        <v>108</v>
      </c>
      <c r="AE1857" t="s">
        <v>116</v>
      </c>
      <c r="AF1857" t="s">
        <v>127</v>
      </c>
      <c r="AG1857" t="s">
        <v>118</v>
      </c>
    </row>
    <row r="1858" spans="1:33" x14ac:dyDescent="0.25">
      <c r="B1858">
        <v>3044153</v>
      </c>
      <c r="C1858" t="s">
        <v>2831</v>
      </c>
      <c r="D1858" t="s">
        <v>8312</v>
      </c>
      <c r="E1858" t="s">
        <v>8313</v>
      </c>
      <c r="F1858">
        <v>111630807</v>
      </c>
      <c r="L1858" t="s">
        <v>68</v>
      </c>
      <c r="M1858" t="s">
        <v>108</v>
      </c>
      <c r="W1858" t="s">
        <v>8313</v>
      </c>
      <c r="X1858" t="s">
        <v>8314</v>
      </c>
      <c r="Y1858" t="s">
        <v>346</v>
      </c>
      <c r="Z1858" t="s">
        <v>112</v>
      </c>
      <c r="AA1858" t="s">
        <v>8315</v>
      </c>
      <c r="AB1858" t="s">
        <v>808</v>
      </c>
      <c r="AC1858" t="s">
        <v>115</v>
      </c>
      <c r="AD1858" t="s">
        <v>108</v>
      </c>
      <c r="AE1858" t="s">
        <v>116</v>
      </c>
      <c r="AF1858" t="s">
        <v>127</v>
      </c>
      <c r="AG1858" t="s">
        <v>118</v>
      </c>
    </row>
    <row r="1859" spans="1:33" x14ac:dyDescent="0.25">
      <c r="B1859">
        <v>3044864</v>
      </c>
      <c r="C1859" t="s">
        <v>2285</v>
      </c>
      <c r="D1859" t="s">
        <v>8316</v>
      </c>
      <c r="E1859" t="s">
        <v>8317</v>
      </c>
      <c r="F1859">
        <v>131624123</v>
      </c>
      <c r="L1859" t="s">
        <v>68</v>
      </c>
      <c r="M1859" t="s">
        <v>108</v>
      </c>
      <c r="W1859" t="s">
        <v>8318</v>
      </c>
      <c r="X1859" t="s">
        <v>8319</v>
      </c>
      <c r="Y1859" t="s">
        <v>8320</v>
      </c>
      <c r="Z1859" t="s">
        <v>112</v>
      </c>
      <c r="AA1859" t="s">
        <v>8321</v>
      </c>
      <c r="AB1859" t="s">
        <v>808</v>
      </c>
      <c r="AC1859" t="s">
        <v>115</v>
      </c>
      <c r="AD1859" t="s">
        <v>108</v>
      </c>
      <c r="AE1859" t="s">
        <v>116</v>
      </c>
      <c r="AF1859" t="s">
        <v>127</v>
      </c>
      <c r="AG1859" t="s">
        <v>118</v>
      </c>
    </row>
    <row r="1860" spans="1:33" x14ac:dyDescent="0.25">
      <c r="B1860">
        <v>3061052</v>
      </c>
      <c r="C1860" t="s">
        <v>8322</v>
      </c>
      <c r="D1860" t="s">
        <v>8323</v>
      </c>
      <c r="E1860" t="s">
        <v>8322</v>
      </c>
      <c r="L1860" t="s">
        <v>68</v>
      </c>
      <c r="M1860" t="s">
        <v>108</v>
      </c>
      <c r="W1860" t="s">
        <v>8322</v>
      </c>
      <c r="X1860" t="s">
        <v>8324</v>
      </c>
      <c r="Y1860" t="s">
        <v>932</v>
      </c>
      <c r="Z1860" t="s">
        <v>112</v>
      </c>
      <c r="AA1860" t="s">
        <v>8325</v>
      </c>
      <c r="AB1860" t="s">
        <v>808</v>
      </c>
      <c r="AC1860" t="s">
        <v>115</v>
      </c>
      <c r="AD1860" t="s">
        <v>108</v>
      </c>
      <c r="AE1860" t="s">
        <v>116</v>
      </c>
      <c r="AF1860" t="s">
        <v>127</v>
      </c>
      <c r="AG1860" t="s">
        <v>118</v>
      </c>
    </row>
    <row r="1861" spans="1:33" x14ac:dyDescent="0.25">
      <c r="A1861">
        <v>1124072418</v>
      </c>
      <c r="B1861">
        <v>2828462</v>
      </c>
      <c r="C1861" t="s">
        <v>165</v>
      </c>
      <c r="D1861" t="s">
        <v>8326</v>
      </c>
      <c r="E1861" t="s">
        <v>8327</v>
      </c>
      <c r="L1861" t="s">
        <v>170</v>
      </c>
      <c r="M1861" t="s">
        <v>199</v>
      </c>
      <c r="R1861" t="s">
        <v>8327</v>
      </c>
      <c r="W1861" t="s">
        <v>8327</v>
      </c>
      <c r="X1861" t="s">
        <v>1079</v>
      </c>
      <c r="Y1861" t="s">
        <v>140</v>
      </c>
      <c r="Z1861" t="s">
        <v>112</v>
      </c>
      <c r="AA1861" t="s">
        <v>522</v>
      </c>
      <c r="AB1861" t="s">
        <v>114</v>
      </c>
      <c r="AC1861" t="s">
        <v>115</v>
      </c>
      <c r="AD1861" t="s">
        <v>108</v>
      </c>
      <c r="AE1861" t="s">
        <v>116</v>
      </c>
      <c r="AF1861" t="s">
        <v>127</v>
      </c>
      <c r="AG1861" t="s">
        <v>118</v>
      </c>
    </row>
    <row r="1862" spans="1:33" x14ac:dyDescent="0.25">
      <c r="A1862">
        <v>1124089933</v>
      </c>
      <c r="B1862">
        <v>1920438</v>
      </c>
      <c r="C1862" t="s">
        <v>8328</v>
      </c>
      <c r="D1862" t="s">
        <v>8329</v>
      </c>
      <c r="E1862" t="s">
        <v>8330</v>
      </c>
      <c r="L1862" t="s">
        <v>280</v>
      </c>
      <c r="M1862" t="s">
        <v>108</v>
      </c>
      <c r="R1862" t="s">
        <v>8330</v>
      </c>
      <c r="W1862" t="s">
        <v>8330</v>
      </c>
      <c r="X1862" t="s">
        <v>8330</v>
      </c>
      <c r="Y1862" t="s">
        <v>1407</v>
      </c>
      <c r="Z1862" t="s">
        <v>112</v>
      </c>
      <c r="AA1862" t="s">
        <v>2887</v>
      </c>
      <c r="AB1862" t="s">
        <v>114</v>
      </c>
      <c r="AC1862" t="s">
        <v>115</v>
      </c>
      <c r="AD1862" t="s">
        <v>108</v>
      </c>
      <c r="AE1862" t="s">
        <v>116</v>
      </c>
      <c r="AF1862" t="s">
        <v>127</v>
      </c>
      <c r="AG1862" t="s">
        <v>118</v>
      </c>
    </row>
    <row r="1863" spans="1:33" x14ac:dyDescent="0.25">
      <c r="A1863">
        <v>1124111216</v>
      </c>
      <c r="B1863">
        <v>2746743</v>
      </c>
      <c r="C1863" t="s">
        <v>8331</v>
      </c>
      <c r="D1863" t="s">
        <v>8332</v>
      </c>
      <c r="E1863" t="s">
        <v>8333</v>
      </c>
      <c r="L1863" t="s">
        <v>154</v>
      </c>
      <c r="M1863" t="s">
        <v>199</v>
      </c>
      <c r="R1863" t="s">
        <v>8334</v>
      </c>
      <c r="W1863" t="s">
        <v>8335</v>
      </c>
      <c r="X1863" t="s">
        <v>7813</v>
      </c>
      <c r="Y1863" t="s">
        <v>179</v>
      </c>
      <c r="Z1863" t="s">
        <v>112</v>
      </c>
      <c r="AA1863" t="s">
        <v>7814</v>
      </c>
      <c r="AB1863" t="s">
        <v>114</v>
      </c>
      <c r="AC1863" t="s">
        <v>115</v>
      </c>
      <c r="AD1863" t="s">
        <v>108</v>
      </c>
      <c r="AE1863" t="s">
        <v>116</v>
      </c>
      <c r="AF1863" t="s">
        <v>127</v>
      </c>
      <c r="AG1863" t="s">
        <v>118</v>
      </c>
    </row>
    <row r="1864" spans="1:33" x14ac:dyDescent="0.25">
      <c r="A1864">
        <v>1124120498</v>
      </c>
      <c r="B1864">
        <v>3117833</v>
      </c>
      <c r="C1864" t="s">
        <v>135</v>
      </c>
      <c r="D1864" t="s">
        <v>8336</v>
      </c>
      <c r="E1864" t="s">
        <v>8337</v>
      </c>
      <c r="L1864" t="s">
        <v>170</v>
      </c>
      <c r="M1864" t="s">
        <v>108</v>
      </c>
      <c r="R1864" t="s">
        <v>8337</v>
      </c>
      <c r="W1864" t="s">
        <v>8337</v>
      </c>
      <c r="X1864" t="s">
        <v>8338</v>
      </c>
      <c r="Y1864" t="s">
        <v>140</v>
      </c>
      <c r="Z1864" t="s">
        <v>112</v>
      </c>
      <c r="AA1864" t="s">
        <v>8339</v>
      </c>
      <c r="AB1864" t="s">
        <v>114</v>
      </c>
      <c r="AC1864" t="s">
        <v>115</v>
      </c>
      <c r="AD1864" t="s">
        <v>108</v>
      </c>
      <c r="AE1864" t="s">
        <v>116</v>
      </c>
      <c r="AF1864" t="s">
        <v>127</v>
      </c>
      <c r="AG1864" t="s">
        <v>118</v>
      </c>
    </row>
    <row r="1865" spans="1:33" x14ac:dyDescent="0.25">
      <c r="A1865">
        <v>1124131461</v>
      </c>
      <c r="B1865">
        <v>3003069</v>
      </c>
      <c r="C1865" t="s">
        <v>8340</v>
      </c>
      <c r="D1865" t="s">
        <v>2268</v>
      </c>
      <c r="E1865" t="s">
        <v>2269</v>
      </c>
      <c r="L1865" t="s">
        <v>413</v>
      </c>
      <c r="M1865" t="s">
        <v>199</v>
      </c>
      <c r="R1865" t="s">
        <v>2270</v>
      </c>
      <c r="W1865" t="s">
        <v>2269</v>
      </c>
      <c r="X1865" t="s">
        <v>8341</v>
      </c>
      <c r="Y1865" t="s">
        <v>1655</v>
      </c>
      <c r="Z1865" t="s">
        <v>112</v>
      </c>
      <c r="AA1865" t="s">
        <v>2059</v>
      </c>
      <c r="AB1865" t="s">
        <v>418</v>
      </c>
      <c r="AC1865" t="s">
        <v>115</v>
      </c>
      <c r="AD1865" t="s">
        <v>108</v>
      </c>
      <c r="AE1865" t="s">
        <v>116</v>
      </c>
      <c r="AF1865" t="s">
        <v>244</v>
      </c>
      <c r="AG1865" t="s">
        <v>118</v>
      </c>
    </row>
    <row r="1866" spans="1:33" x14ac:dyDescent="0.25">
      <c r="A1866">
        <v>1124131560</v>
      </c>
      <c r="B1866">
        <v>1735937</v>
      </c>
      <c r="C1866" t="s">
        <v>8342</v>
      </c>
      <c r="D1866" t="s">
        <v>8343</v>
      </c>
      <c r="E1866" t="s">
        <v>8344</v>
      </c>
      <c r="L1866" t="s">
        <v>1087</v>
      </c>
      <c r="M1866" t="s">
        <v>108</v>
      </c>
      <c r="R1866" t="s">
        <v>8345</v>
      </c>
      <c r="W1866" t="s">
        <v>8344</v>
      </c>
      <c r="X1866" t="s">
        <v>8181</v>
      </c>
      <c r="Y1866" t="s">
        <v>179</v>
      </c>
      <c r="Z1866" t="s">
        <v>112</v>
      </c>
      <c r="AA1866" t="s">
        <v>8182</v>
      </c>
      <c r="AB1866" t="s">
        <v>114</v>
      </c>
      <c r="AC1866" t="s">
        <v>115</v>
      </c>
      <c r="AD1866" t="s">
        <v>108</v>
      </c>
      <c r="AE1866" t="s">
        <v>116</v>
      </c>
      <c r="AF1866" t="s">
        <v>127</v>
      </c>
      <c r="AG1866" t="s">
        <v>118</v>
      </c>
    </row>
    <row r="1867" spans="1:33" x14ac:dyDescent="0.25">
      <c r="A1867">
        <v>1124134234</v>
      </c>
      <c r="B1867">
        <v>2406559</v>
      </c>
      <c r="C1867" t="s">
        <v>8346</v>
      </c>
      <c r="D1867" t="s">
        <v>8347</v>
      </c>
      <c r="E1867" t="s">
        <v>8348</v>
      </c>
      <c r="L1867" t="s">
        <v>122</v>
      </c>
      <c r="M1867" t="s">
        <v>199</v>
      </c>
      <c r="R1867" t="s">
        <v>8349</v>
      </c>
      <c r="W1867" t="s">
        <v>8348</v>
      </c>
      <c r="X1867" t="s">
        <v>5876</v>
      </c>
      <c r="Y1867" t="s">
        <v>4276</v>
      </c>
      <c r="Z1867" t="s">
        <v>112</v>
      </c>
      <c r="AA1867" t="s">
        <v>8350</v>
      </c>
      <c r="AB1867" t="s">
        <v>114</v>
      </c>
      <c r="AC1867" t="s">
        <v>115</v>
      </c>
      <c r="AD1867" t="s">
        <v>108</v>
      </c>
      <c r="AE1867" t="s">
        <v>116</v>
      </c>
      <c r="AF1867" t="s">
        <v>127</v>
      </c>
      <c r="AG1867" t="s">
        <v>118</v>
      </c>
    </row>
    <row r="1868" spans="1:33" x14ac:dyDescent="0.25">
      <c r="B1868">
        <v>1502510</v>
      </c>
      <c r="C1868" t="s">
        <v>8351</v>
      </c>
      <c r="D1868" t="s">
        <v>8352</v>
      </c>
      <c r="E1868" t="s">
        <v>8351</v>
      </c>
      <c r="L1868" t="s">
        <v>68</v>
      </c>
      <c r="M1868" t="s">
        <v>199</v>
      </c>
      <c r="W1868" t="s">
        <v>8351</v>
      </c>
      <c r="X1868" t="s">
        <v>8353</v>
      </c>
      <c r="Y1868" t="s">
        <v>542</v>
      </c>
      <c r="Z1868" t="s">
        <v>112</v>
      </c>
      <c r="AA1868" t="s">
        <v>8354</v>
      </c>
      <c r="AB1868" t="s">
        <v>808</v>
      </c>
      <c r="AC1868" t="s">
        <v>115</v>
      </c>
      <c r="AD1868" t="s">
        <v>108</v>
      </c>
      <c r="AE1868" t="s">
        <v>116</v>
      </c>
      <c r="AF1868" t="s">
        <v>127</v>
      </c>
      <c r="AG1868" t="s">
        <v>118</v>
      </c>
    </row>
    <row r="1869" spans="1:33" x14ac:dyDescent="0.25">
      <c r="B1869">
        <v>1703488</v>
      </c>
      <c r="C1869" t="s">
        <v>1107</v>
      </c>
      <c r="D1869" t="s">
        <v>1106</v>
      </c>
      <c r="E1869" t="s">
        <v>1107</v>
      </c>
      <c r="L1869" t="s">
        <v>505</v>
      </c>
      <c r="M1869" t="s">
        <v>199</v>
      </c>
      <c r="W1869" t="s">
        <v>1107</v>
      </c>
      <c r="X1869" t="s">
        <v>1110</v>
      </c>
      <c r="Y1869" t="s">
        <v>694</v>
      </c>
      <c r="Z1869" t="s">
        <v>112</v>
      </c>
      <c r="AA1869" t="s">
        <v>1111</v>
      </c>
      <c r="AB1869" t="s">
        <v>510</v>
      </c>
      <c r="AC1869" t="s">
        <v>115</v>
      </c>
      <c r="AD1869" t="s">
        <v>108</v>
      </c>
      <c r="AE1869" t="s">
        <v>116</v>
      </c>
      <c r="AF1869" t="s">
        <v>127</v>
      </c>
      <c r="AG1869" t="s">
        <v>118</v>
      </c>
    </row>
    <row r="1870" spans="1:33" x14ac:dyDescent="0.25">
      <c r="B1870">
        <v>1736598</v>
      </c>
      <c r="C1870" t="s">
        <v>403</v>
      </c>
      <c r="D1870" t="s">
        <v>8355</v>
      </c>
      <c r="E1870" t="s">
        <v>8356</v>
      </c>
      <c r="L1870" t="s">
        <v>280</v>
      </c>
      <c r="M1870" t="s">
        <v>108</v>
      </c>
      <c r="W1870" t="s">
        <v>8356</v>
      </c>
      <c r="X1870" t="s">
        <v>8357</v>
      </c>
      <c r="Y1870" t="s">
        <v>1414</v>
      </c>
      <c r="Z1870" t="s">
        <v>112</v>
      </c>
      <c r="AA1870" t="s">
        <v>6564</v>
      </c>
      <c r="AB1870" t="s">
        <v>808</v>
      </c>
      <c r="AC1870" t="s">
        <v>115</v>
      </c>
      <c r="AD1870" t="s">
        <v>108</v>
      </c>
      <c r="AE1870" t="s">
        <v>116</v>
      </c>
      <c r="AF1870" t="s">
        <v>127</v>
      </c>
      <c r="AG1870" t="s">
        <v>118</v>
      </c>
    </row>
    <row r="1871" spans="1:33" x14ac:dyDescent="0.25">
      <c r="B1871">
        <v>1739591</v>
      </c>
      <c r="C1871" t="s">
        <v>723</v>
      </c>
      <c r="D1871" t="s">
        <v>8358</v>
      </c>
      <c r="E1871" t="s">
        <v>8359</v>
      </c>
      <c r="L1871" t="s">
        <v>280</v>
      </c>
      <c r="M1871" t="s">
        <v>108</v>
      </c>
      <c r="W1871" t="s">
        <v>8359</v>
      </c>
      <c r="X1871" t="s">
        <v>8360</v>
      </c>
      <c r="Y1871" t="s">
        <v>173</v>
      </c>
      <c r="Z1871" t="s">
        <v>112</v>
      </c>
      <c r="AA1871" t="s">
        <v>2868</v>
      </c>
      <c r="AB1871" t="s">
        <v>808</v>
      </c>
      <c r="AC1871" t="s">
        <v>115</v>
      </c>
      <c r="AD1871" t="s">
        <v>108</v>
      </c>
      <c r="AE1871" t="s">
        <v>116</v>
      </c>
      <c r="AF1871" t="s">
        <v>127</v>
      </c>
      <c r="AG1871" t="s">
        <v>118</v>
      </c>
    </row>
    <row r="1872" spans="1:33" x14ac:dyDescent="0.25">
      <c r="B1872">
        <v>1750274</v>
      </c>
      <c r="C1872" t="s">
        <v>403</v>
      </c>
      <c r="D1872" t="s">
        <v>8361</v>
      </c>
      <c r="E1872" t="s">
        <v>8362</v>
      </c>
      <c r="F1872">
        <v>113246332</v>
      </c>
      <c r="L1872" t="s">
        <v>280</v>
      </c>
      <c r="M1872" t="s">
        <v>199</v>
      </c>
      <c r="W1872" t="s">
        <v>8362</v>
      </c>
      <c r="X1872" t="s">
        <v>8363</v>
      </c>
      <c r="Y1872" t="s">
        <v>694</v>
      </c>
      <c r="Z1872" t="s">
        <v>112</v>
      </c>
      <c r="AA1872" t="s">
        <v>8364</v>
      </c>
      <c r="AB1872" t="s">
        <v>808</v>
      </c>
      <c r="AC1872" t="s">
        <v>115</v>
      </c>
      <c r="AD1872" t="s">
        <v>108</v>
      </c>
      <c r="AE1872" t="s">
        <v>116</v>
      </c>
      <c r="AF1872" t="s">
        <v>127</v>
      </c>
      <c r="AG1872" t="s">
        <v>118</v>
      </c>
    </row>
    <row r="1873" spans="1:33" x14ac:dyDescent="0.25">
      <c r="B1873">
        <v>1994398</v>
      </c>
      <c r="C1873" t="s">
        <v>2831</v>
      </c>
      <c r="D1873" t="s">
        <v>8365</v>
      </c>
      <c r="E1873" t="s">
        <v>8366</v>
      </c>
      <c r="F1873">
        <v>131968035</v>
      </c>
      <c r="L1873" t="s">
        <v>66</v>
      </c>
      <c r="M1873" t="s">
        <v>108</v>
      </c>
      <c r="W1873" t="s">
        <v>8367</v>
      </c>
      <c r="X1873" t="s">
        <v>8300</v>
      </c>
      <c r="Y1873" t="s">
        <v>6567</v>
      </c>
      <c r="Z1873" t="s">
        <v>112</v>
      </c>
      <c r="AA1873" t="s">
        <v>6568</v>
      </c>
      <c r="AB1873" t="s">
        <v>808</v>
      </c>
      <c r="AC1873" t="s">
        <v>115</v>
      </c>
      <c r="AD1873" t="s">
        <v>108</v>
      </c>
      <c r="AE1873" t="s">
        <v>116</v>
      </c>
      <c r="AF1873" t="s">
        <v>127</v>
      </c>
      <c r="AG1873" t="s">
        <v>118</v>
      </c>
    </row>
    <row r="1874" spans="1:33" x14ac:dyDescent="0.25">
      <c r="B1874">
        <v>1995913</v>
      </c>
      <c r="C1874" t="s">
        <v>403</v>
      </c>
      <c r="D1874" t="s">
        <v>8368</v>
      </c>
      <c r="E1874" t="s">
        <v>8369</v>
      </c>
      <c r="F1874">
        <v>112348663</v>
      </c>
      <c r="L1874" t="s">
        <v>66</v>
      </c>
      <c r="M1874" t="s">
        <v>108</v>
      </c>
      <c r="W1874" t="s">
        <v>8369</v>
      </c>
      <c r="X1874" t="s">
        <v>5651</v>
      </c>
      <c r="Y1874" t="s">
        <v>1414</v>
      </c>
      <c r="Z1874" t="s">
        <v>112</v>
      </c>
      <c r="AA1874" t="s">
        <v>8370</v>
      </c>
      <c r="AB1874" t="s">
        <v>808</v>
      </c>
      <c r="AC1874" t="s">
        <v>115</v>
      </c>
      <c r="AD1874" t="s">
        <v>108</v>
      </c>
      <c r="AE1874" t="s">
        <v>116</v>
      </c>
      <c r="AF1874" t="s">
        <v>127</v>
      </c>
      <c r="AG1874" t="s">
        <v>118</v>
      </c>
    </row>
    <row r="1875" spans="1:33" x14ac:dyDescent="0.25">
      <c r="B1875">
        <v>1995968</v>
      </c>
      <c r="C1875" t="s">
        <v>2831</v>
      </c>
      <c r="D1875" t="s">
        <v>8371</v>
      </c>
      <c r="E1875" t="s">
        <v>8372</v>
      </c>
      <c r="F1875">
        <v>237175975</v>
      </c>
      <c r="L1875" t="s">
        <v>66</v>
      </c>
      <c r="M1875" t="s">
        <v>108</v>
      </c>
      <c r="W1875" t="s">
        <v>8373</v>
      </c>
      <c r="Y1875" t="s">
        <v>1381</v>
      </c>
      <c r="Z1875" t="s">
        <v>112</v>
      </c>
      <c r="AA1875" t="s">
        <v>8374</v>
      </c>
      <c r="AB1875" t="s">
        <v>808</v>
      </c>
      <c r="AC1875" t="s">
        <v>115</v>
      </c>
      <c r="AD1875" t="s">
        <v>108</v>
      </c>
      <c r="AE1875" t="s">
        <v>116</v>
      </c>
      <c r="AF1875" t="s">
        <v>127</v>
      </c>
      <c r="AG1875" t="s">
        <v>118</v>
      </c>
    </row>
    <row r="1876" spans="1:33" x14ac:dyDescent="0.25">
      <c r="B1876">
        <v>1996107</v>
      </c>
      <c r="C1876" t="s">
        <v>2831</v>
      </c>
      <c r="D1876" t="s">
        <v>8375</v>
      </c>
      <c r="E1876" t="s">
        <v>8376</v>
      </c>
      <c r="F1876">
        <v>112047151</v>
      </c>
      <c r="L1876" t="s">
        <v>66</v>
      </c>
      <c r="M1876" t="s">
        <v>108</v>
      </c>
      <c r="W1876" t="s">
        <v>8376</v>
      </c>
      <c r="Y1876" t="s">
        <v>346</v>
      </c>
      <c r="Z1876" t="s">
        <v>112</v>
      </c>
      <c r="AA1876" t="s">
        <v>7945</v>
      </c>
      <c r="AB1876" t="s">
        <v>808</v>
      </c>
      <c r="AC1876" t="s">
        <v>115</v>
      </c>
      <c r="AD1876" t="s">
        <v>108</v>
      </c>
      <c r="AE1876" t="s">
        <v>116</v>
      </c>
      <c r="AF1876" t="s">
        <v>127</v>
      </c>
      <c r="AG1876" t="s">
        <v>118</v>
      </c>
    </row>
    <row r="1877" spans="1:33" x14ac:dyDescent="0.25">
      <c r="A1877">
        <v>1346552338</v>
      </c>
      <c r="B1877">
        <v>3632079</v>
      </c>
      <c r="C1877" t="s">
        <v>8377</v>
      </c>
      <c r="D1877" t="s">
        <v>8378</v>
      </c>
      <c r="E1877" t="s">
        <v>8379</v>
      </c>
      <c r="L1877" t="s">
        <v>154</v>
      </c>
      <c r="M1877" t="s">
        <v>108</v>
      </c>
      <c r="R1877" t="s">
        <v>8380</v>
      </c>
      <c r="W1877" t="s">
        <v>8380</v>
      </c>
      <c r="X1877" t="s">
        <v>2886</v>
      </c>
      <c r="Y1877" t="s">
        <v>1407</v>
      </c>
      <c r="Z1877" t="s">
        <v>112</v>
      </c>
      <c r="AA1877" t="s">
        <v>2887</v>
      </c>
      <c r="AB1877" t="s">
        <v>114</v>
      </c>
      <c r="AC1877" t="s">
        <v>115</v>
      </c>
      <c r="AD1877" t="s">
        <v>108</v>
      </c>
      <c r="AE1877" t="s">
        <v>116</v>
      </c>
      <c r="AF1877" t="s">
        <v>117</v>
      </c>
      <c r="AG1877" t="s">
        <v>118</v>
      </c>
    </row>
    <row r="1878" spans="1:33" x14ac:dyDescent="0.25">
      <c r="A1878">
        <v>1346554136</v>
      </c>
      <c r="B1878">
        <v>1946969</v>
      </c>
      <c r="C1878" t="s">
        <v>165</v>
      </c>
      <c r="D1878" t="s">
        <v>8381</v>
      </c>
      <c r="E1878" t="s">
        <v>8382</v>
      </c>
      <c r="L1878" t="s">
        <v>107</v>
      </c>
      <c r="M1878" t="s">
        <v>108</v>
      </c>
      <c r="R1878" t="s">
        <v>8383</v>
      </c>
      <c r="W1878" t="s">
        <v>8382</v>
      </c>
      <c r="X1878" t="s">
        <v>8384</v>
      </c>
      <c r="Y1878" t="s">
        <v>132</v>
      </c>
      <c r="Z1878" t="s">
        <v>112</v>
      </c>
      <c r="AA1878" t="s">
        <v>3530</v>
      </c>
      <c r="AB1878" t="s">
        <v>114</v>
      </c>
      <c r="AC1878" t="s">
        <v>115</v>
      </c>
      <c r="AD1878" t="s">
        <v>108</v>
      </c>
      <c r="AE1878" t="s">
        <v>116</v>
      </c>
      <c r="AF1878" t="s">
        <v>127</v>
      </c>
      <c r="AG1878" t="s">
        <v>118</v>
      </c>
    </row>
    <row r="1879" spans="1:33" x14ac:dyDescent="0.25">
      <c r="A1879">
        <v>1346554193</v>
      </c>
      <c r="C1879" t="s">
        <v>174</v>
      </c>
      <c r="K1879" t="s">
        <v>279</v>
      </c>
      <c r="L1879" t="s">
        <v>280</v>
      </c>
      <c r="M1879" t="s">
        <v>108</v>
      </c>
      <c r="R1879" t="s">
        <v>8385</v>
      </c>
      <c r="S1879" t="s">
        <v>8386</v>
      </c>
      <c r="T1879" t="s">
        <v>8387</v>
      </c>
      <c r="U1879" t="s">
        <v>112</v>
      </c>
      <c r="V1879">
        <v>110241634</v>
      </c>
      <c r="AC1879" t="s">
        <v>115</v>
      </c>
      <c r="AD1879" t="s">
        <v>108</v>
      </c>
      <c r="AE1879" t="s">
        <v>284</v>
      </c>
      <c r="AF1879" t="s">
        <v>127</v>
      </c>
      <c r="AG1879" t="s">
        <v>118</v>
      </c>
    </row>
    <row r="1880" spans="1:33" x14ac:dyDescent="0.25">
      <c r="A1880">
        <v>1346565272</v>
      </c>
      <c r="B1880">
        <v>3624962</v>
      </c>
      <c r="C1880" t="s">
        <v>151</v>
      </c>
      <c r="D1880" t="s">
        <v>8388</v>
      </c>
      <c r="E1880" t="s">
        <v>8389</v>
      </c>
      <c r="L1880" t="s">
        <v>170</v>
      </c>
      <c r="M1880" t="s">
        <v>108</v>
      </c>
      <c r="R1880" t="s">
        <v>8389</v>
      </c>
      <c r="W1880" t="s">
        <v>8389</v>
      </c>
      <c r="X1880" t="s">
        <v>162</v>
      </c>
      <c r="Y1880" t="s">
        <v>163</v>
      </c>
      <c r="Z1880" t="s">
        <v>112</v>
      </c>
      <c r="AA1880" t="s">
        <v>164</v>
      </c>
      <c r="AB1880" t="s">
        <v>114</v>
      </c>
      <c r="AC1880" t="s">
        <v>115</v>
      </c>
      <c r="AD1880" t="s">
        <v>108</v>
      </c>
      <c r="AE1880" t="s">
        <v>116</v>
      </c>
      <c r="AF1880" t="s">
        <v>127</v>
      </c>
      <c r="AG1880" t="s">
        <v>118</v>
      </c>
    </row>
    <row r="1881" spans="1:33" x14ac:dyDescent="0.25">
      <c r="A1881">
        <v>1346588530</v>
      </c>
      <c r="C1881" t="s">
        <v>1998</v>
      </c>
      <c r="K1881" t="s">
        <v>279</v>
      </c>
      <c r="L1881" t="s">
        <v>280</v>
      </c>
      <c r="M1881" t="s">
        <v>108</v>
      </c>
      <c r="R1881" t="s">
        <v>8390</v>
      </c>
      <c r="S1881" t="s">
        <v>8391</v>
      </c>
      <c r="T1881" t="s">
        <v>2189</v>
      </c>
      <c r="U1881" t="s">
        <v>112</v>
      </c>
      <c r="V1881">
        <v>117145708</v>
      </c>
      <c r="AC1881" t="s">
        <v>115</v>
      </c>
      <c r="AD1881" t="s">
        <v>108</v>
      </c>
      <c r="AE1881" t="s">
        <v>284</v>
      </c>
      <c r="AF1881" t="s">
        <v>127</v>
      </c>
      <c r="AG1881" t="s">
        <v>118</v>
      </c>
    </row>
    <row r="1882" spans="1:33" x14ac:dyDescent="0.25">
      <c r="A1882">
        <v>1225000938</v>
      </c>
      <c r="B1882">
        <v>2425574</v>
      </c>
      <c r="C1882" t="s">
        <v>165</v>
      </c>
      <c r="D1882" t="s">
        <v>8392</v>
      </c>
      <c r="E1882" t="s">
        <v>8393</v>
      </c>
      <c r="L1882" t="s">
        <v>154</v>
      </c>
      <c r="M1882" t="s">
        <v>108</v>
      </c>
      <c r="R1882" t="s">
        <v>8394</v>
      </c>
      <c r="W1882" t="s">
        <v>8393</v>
      </c>
      <c r="X1882" t="s">
        <v>8395</v>
      </c>
      <c r="Y1882" t="s">
        <v>2683</v>
      </c>
      <c r="Z1882" t="s">
        <v>112</v>
      </c>
      <c r="AA1882" t="s">
        <v>8396</v>
      </c>
      <c r="AB1882" t="s">
        <v>114</v>
      </c>
      <c r="AC1882" t="s">
        <v>115</v>
      </c>
      <c r="AD1882" t="s">
        <v>108</v>
      </c>
      <c r="AE1882" t="s">
        <v>116</v>
      </c>
      <c r="AF1882" t="s">
        <v>244</v>
      </c>
      <c r="AG1882" t="s">
        <v>118</v>
      </c>
    </row>
    <row r="1883" spans="1:33" x14ac:dyDescent="0.25">
      <c r="A1883">
        <v>1225001613</v>
      </c>
      <c r="B1883">
        <v>890657</v>
      </c>
      <c r="C1883" t="s">
        <v>151</v>
      </c>
      <c r="D1883" t="s">
        <v>8397</v>
      </c>
      <c r="E1883" t="s">
        <v>8398</v>
      </c>
      <c r="L1883" t="s">
        <v>107</v>
      </c>
      <c r="M1883" t="s">
        <v>108</v>
      </c>
      <c r="R1883" t="s">
        <v>8399</v>
      </c>
      <c r="W1883" t="s">
        <v>8398</v>
      </c>
      <c r="X1883" t="s">
        <v>7841</v>
      </c>
      <c r="Y1883" t="s">
        <v>248</v>
      </c>
      <c r="Z1883" t="s">
        <v>112</v>
      </c>
      <c r="AA1883" t="s">
        <v>7504</v>
      </c>
      <c r="AB1883" t="s">
        <v>114</v>
      </c>
      <c r="AC1883" t="s">
        <v>115</v>
      </c>
      <c r="AD1883" t="s">
        <v>108</v>
      </c>
      <c r="AE1883" t="s">
        <v>116</v>
      </c>
      <c r="AF1883" t="s">
        <v>127</v>
      </c>
      <c r="AG1883" t="s">
        <v>118</v>
      </c>
    </row>
    <row r="1884" spans="1:33" x14ac:dyDescent="0.25">
      <c r="A1884">
        <v>1225002751</v>
      </c>
      <c r="B1884">
        <v>1521879</v>
      </c>
      <c r="C1884" t="s">
        <v>165</v>
      </c>
      <c r="D1884" t="s">
        <v>8400</v>
      </c>
      <c r="E1884" t="s">
        <v>8401</v>
      </c>
      <c r="L1884" t="s">
        <v>154</v>
      </c>
      <c r="M1884" t="s">
        <v>108</v>
      </c>
      <c r="R1884" t="s">
        <v>8402</v>
      </c>
      <c r="W1884" t="s">
        <v>8401</v>
      </c>
      <c r="X1884" t="s">
        <v>423</v>
      </c>
      <c r="Y1884" t="s">
        <v>424</v>
      </c>
      <c r="Z1884" t="s">
        <v>112</v>
      </c>
      <c r="AA1884" t="s">
        <v>425</v>
      </c>
      <c r="AB1884" t="s">
        <v>114</v>
      </c>
      <c r="AC1884" t="s">
        <v>115</v>
      </c>
      <c r="AD1884" t="s">
        <v>108</v>
      </c>
      <c r="AE1884" t="s">
        <v>116</v>
      </c>
      <c r="AF1884" t="s">
        <v>244</v>
      </c>
      <c r="AG1884" t="s">
        <v>118</v>
      </c>
    </row>
    <row r="1885" spans="1:33" x14ac:dyDescent="0.25">
      <c r="A1885">
        <v>1225002876</v>
      </c>
      <c r="B1885">
        <v>1043489</v>
      </c>
      <c r="C1885" t="s">
        <v>8403</v>
      </c>
      <c r="D1885" t="s">
        <v>8404</v>
      </c>
      <c r="E1885" t="s">
        <v>8403</v>
      </c>
      <c r="L1885" t="s">
        <v>107</v>
      </c>
      <c r="M1885" t="s">
        <v>199</v>
      </c>
      <c r="R1885" t="s">
        <v>8405</v>
      </c>
      <c r="W1885" t="s">
        <v>8403</v>
      </c>
      <c r="X1885" t="s">
        <v>8406</v>
      </c>
      <c r="Y1885" t="s">
        <v>346</v>
      </c>
      <c r="Z1885" t="s">
        <v>112</v>
      </c>
      <c r="AA1885" t="s">
        <v>2053</v>
      </c>
      <c r="AB1885" t="s">
        <v>114</v>
      </c>
      <c r="AC1885" t="s">
        <v>115</v>
      </c>
      <c r="AD1885" t="s">
        <v>108</v>
      </c>
      <c r="AE1885" t="s">
        <v>116</v>
      </c>
      <c r="AF1885" t="s">
        <v>696</v>
      </c>
      <c r="AG1885" t="s">
        <v>118</v>
      </c>
    </row>
    <row r="1886" spans="1:33" x14ac:dyDescent="0.25">
      <c r="A1886">
        <v>1043392582</v>
      </c>
      <c r="B1886">
        <v>1348425</v>
      </c>
      <c r="C1886" t="s">
        <v>8407</v>
      </c>
      <c r="D1886" t="s">
        <v>8408</v>
      </c>
      <c r="E1886" t="s">
        <v>8409</v>
      </c>
      <c r="L1886" t="s">
        <v>107</v>
      </c>
      <c r="M1886" t="s">
        <v>108</v>
      </c>
      <c r="R1886" t="s">
        <v>8410</v>
      </c>
      <c r="W1886" t="s">
        <v>8409</v>
      </c>
      <c r="X1886" t="s">
        <v>8411</v>
      </c>
      <c r="Y1886" t="s">
        <v>4929</v>
      </c>
      <c r="Z1886" t="s">
        <v>112</v>
      </c>
      <c r="AA1886" t="s">
        <v>8412</v>
      </c>
      <c r="AB1886" t="s">
        <v>2659</v>
      </c>
      <c r="AC1886" t="s">
        <v>115</v>
      </c>
      <c r="AD1886" t="s">
        <v>108</v>
      </c>
      <c r="AE1886" t="s">
        <v>116</v>
      </c>
      <c r="AF1886" t="s">
        <v>127</v>
      </c>
      <c r="AG1886" t="s">
        <v>118</v>
      </c>
    </row>
    <row r="1887" spans="1:33" x14ac:dyDescent="0.25">
      <c r="A1887">
        <v>1043393010</v>
      </c>
      <c r="B1887">
        <v>1078739</v>
      </c>
      <c r="C1887" t="s">
        <v>135</v>
      </c>
      <c r="D1887" t="s">
        <v>8413</v>
      </c>
      <c r="E1887" t="s">
        <v>8414</v>
      </c>
      <c r="L1887" t="s">
        <v>154</v>
      </c>
      <c r="M1887" t="s">
        <v>108</v>
      </c>
      <c r="R1887" t="s">
        <v>8415</v>
      </c>
      <c r="W1887" t="s">
        <v>8414</v>
      </c>
      <c r="X1887" t="s">
        <v>8416</v>
      </c>
      <c r="Y1887" t="s">
        <v>276</v>
      </c>
      <c r="Z1887" t="s">
        <v>112</v>
      </c>
      <c r="AA1887" t="s">
        <v>8417</v>
      </c>
      <c r="AB1887" t="s">
        <v>114</v>
      </c>
      <c r="AC1887" t="s">
        <v>115</v>
      </c>
      <c r="AD1887" t="s">
        <v>108</v>
      </c>
      <c r="AE1887" t="s">
        <v>116</v>
      </c>
      <c r="AF1887" t="s">
        <v>127</v>
      </c>
      <c r="AG1887" t="s">
        <v>118</v>
      </c>
    </row>
    <row r="1888" spans="1:33" x14ac:dyDescent="0.25">
      <c r="A1888">
        <v>1043393481</v>
      </c>
      <c r="B1888">
        <v>645941</v>
      </c>
      <c r="C1888" t="s">
        <v>151</v>
      </c>
      <c r="D1888" t="s">
        <v>8418</v>
      </c>
      <c r="E1888" t="s">
        <v>8419</v>
      </c>
      <c r="L1888" t="s">
        <v>107</v>
      </c>
      <c r="M1888" t="s">
        <v>108</v>
      </c>
      <c r="R1888" t="s">
        <v>8420</v>
      </c>
      <c r="W1888" t="s">
        <v>8419</v>
      </c>
      <c r="X1888" t="s">
        <v>162</v>
      </c>
      <c r="Y1888" t="s">
        <v>163</v>
      </c>
      <c r="Z1888" t="s">
        <v>112</v>
      </c>
      <c r="AA1888" t="s">
        <v>164</v>
      </c>
      <c r="AB1888" t="s">
        <v>114</v>
      </c>
      <c r="AC1888" t="s">
        <v>115</v>
      </c>
      <c r="AD1888" t="s">
        <v>108</v>
      </c>
      <c r="AE1888" t="s">
        <v>116</v>
      </c>
      <c r="AF1888" t="s">
        <v>127</v>
      </c>
      <c r="AG1888" t="s">
        <v>118</v>
      </c>
    </row>
    <row r="1889" spans="1:33" x14ac:dyDescent="0.25">
      <c r="A1889">
        <v>1043398480</v>
      </c>
      <c r="B1889">
        <v>2891743</v>
      </c>
      <c r="C1889" t="s">
        <v>165</v>
      </c>
      <c r="D1889" t="s">
        <v>8421</v>
      </c>
      <c r="E1889" t="s">
        <v>8422</v>
      </c>
      <c r="L1889" t="s">
        <v>107</v>
      </c>
      <c r="M1889" t="s">
        <v>108</v>
      </c>
      <c r="R1889" t="s">
        <v>8423</v>
      </c>
      <c r="W1889" t="s">
        <v>8422</v>
      </c>
      <c r="X1889" t="s">
        <v>1116</v>
      </c>
      <c r="Y1889" t="s">
        <v>179</v>
      </c>
      <c r="Z1889" t="s">
        <v>112</v>
      </c>
      <c r="AA1889" t="s">
        <v>1117</v>
      </c>
      <c r="AB1889" t="s">
        <v>114</v>
      </c>
      <c r="AC1889" t="s">
        <v>115</v>
      </c>
      <c r="AD1889" t="s">
        <v>108</v>
      </c>
      <c r="AE1889" t="s">
        <v>116</v>
      </c>
      <c r="AF1889" t="s">
        <v>127</v>
      </c>
      <c r="AG1889" t="s">
        <v>118</v>
      </c>
    </row>
    <row r="1890" spans="1:33" x14ac:dyDescent="0.25">
      <c r="A1890">
        <v>1043406424</v>
      </c>
      <c r="B1890">
        <v>3054946</v>
      </c>
      <c r="C1890" t="s">
        <v>8424</v>
      </c>
      <c r="D1890" t="s">
        <v>8425</v>
      </c>
      <c r="E1890" t="s">
        <v>8426</v>
      </c>
      <c r="L1890" t="s">
        <v>145</v>
      </c>
      <c r="M1890" t="s">
        <v>108</v>
      </c>
      <c r="R1890" t="s">
        <v>8427</v>
      </c>
      <c r="W1890" t="s">
        <v>8426</v>
      </c>
      <c r="X1890" t="s">
        <v>8428</v>
      </c>
      <c r="Y1890" t="s">
        <v>704</v>
      </c>
      <c r="Z1890" t="s">
        <v>112</v>
      </c>
      <c r="AA1890" t="s">
        <v>8429</v>
      </c>
      <c r="AB1890" t="s">
        <v>114</v>
      </c>
      <c r="AC1890" t="s">
        <v>115</v>
      </c>
      <c r="AD1890" t="s">
        <v>108</v>
      </c>
      <c r="AE1890" t="s">
        <v>116</v>
      </c>
      <c r="AF1890" t="s">
        <v>127</v>
      </c>
      <c r="AG1890" t="s">
        <v>118</v>
      </c>
    </row>
    <row r="1891" spans="1:33" x14ac:dyDescent="0.25">
      <c r="A1891">
        <v>1043408719</v>
      </c>
      <c r="B1891">
        <v>3114523</v>
      </c>
      <c r="C1891" t="s">
        <v>181</v>
      </c>
      <c r="D1891" t="s">
        <v>8430</v>
      </c>
      <c r="E1891" t="s">
        <v>8431</v>
      </c>
      <c r="L1891" t="s">
        <v>145</v>
      </c>
      <c r="M1891" t="s">
        <v>199</v>
      </c>
      <c r="R1891" t="s">
        <v>8432</v>
      </c>
      <c r="W1891" t="s">
        <v>8431</v>
      </c>
      <c r="X1891" t="s">
        <v>2409</v>
      </c>
      <c r="Y1891" t="s">
        <v>157</v>
      </c>
      <c r="Z1891" t="s">
        <v>112</v>
      </c>
      <c r="AA1891" t="s">
        <v>2410</v>
      </c>
      <c r="AB1891" t="s">
        <v>114</v>
      </c>
      <c r="AC1891" t="s">
        <v>115</v>
      </c>
      <c r="AD1891" t="s">
        <v>108</v>
      </c>
      <c r="AE1891" t="s">
        <v>116</v>
      </c>
      <c r="AF1891" t="s">
        <v>127</v>
      </c>
      <c r="AG1891" t="s">
        <v>118</v>
      </c>
    </row>
    <row r="1892" spans="1:33" x14ac:dyDescent="0.25">
      <c r="A1892">
        <v>1043409857</v>
      </c>
      <c r="B1892">
        <v>664902</v>
      </c>
      <c r="C1892" t="s">
        <v>8433</v>
      </c>
      <c r="D1892" t="s">
        <v>8434</v>
      </c>
      <c r="E1892" t="s">
        <v>8435</v>
      </c>
      <c r="L1892" t="s">
        <v>170</v>
      </c>
      <c r="M1892" t="s">
        <v>108</v>
      </c>
      <c r="R1892" t="s">
        <v>8436</v>
      </c>
      <c r="W1892" t="s">
        <v>8437</v>
      </c>
      <c r="X1892" t="s">
        <v>8438</v>
      </c>
      <c r="Y1892" t="s">
        <v>704</v>
      </c>
      <c r="Z1892" t="s">
        <v>112</v>
      </c>
      <c r="AA1892" t="s">
        <v>8439</v>
      </c>
      <c r="AB1892" t="s">
        <v>638</v>
      </c>
      <c r="AC1892" t="s">
        <v>115</v>
      </c>
      <c r="AD1892" t="s">
        <v>108</v>
      </c>
      <c r="AE1892" t="s">
        <v>116</v>
      </c>
      <c r="AF1892" t="s">
        <v>127</v>
      </c>
      <c r="AG1892" t="s">
        <v>118</v>
      </c>
    </row>
    <row r="1893" spans="1:33" x14ac:dyDescent="0.25">
      <c r="A1893">
        <v>1043410970</v>
      </c>
      <c r="B1893">
        <v>3265047</v>
      </c>
      <c r="C1893" t="s">
        <v>151</v>
      </c>
      <c r="D1893" t="s">
        <v>8440</v>
      </c>
      <c r="E1893" t="s">
        <v>8441</v>
      </c>
      <c r="L1893" t="s">
        <v>107</v>
      </c>
      <c r="M1893" t="s">
        <v>108</v>
      </c>
      <c r="R1893" t="s">
        <v>8442</v>
      </c>
      <c r="W1893" t="s">
        <v>8441</v>
      </c>
      <c r="X1893" t="s">
        <v>162</v>
      </c>
      <c r="Y1893" t="s">
        <v>163</v>
      </c>
      <c r="Z1893" t="s">
        <v>112</v>
      </c>
      <c r="AA1893" t="s">
        <v>164</v>
      </c>
      <c r="AB1893" t="s">
        <v>114</v>
      </c>
      <c r="AC1893" t="s">
        <v>115</v>
      </c>
      <c r="AD1893" t="s">
        <v>108</v>
      </c>
      <c r="AE1893" t="s">
        <v>116</v>
      </c>
      <c r="AF1893" t="s">
        <v>127</v>
      </c>
      <c r="AG1893" t="s">
        <v>118</v>
      </c>
    </row>
    <row r="1894" spans="1:33" x14ac:dyDescent="0.25">
      <c r="A1894">
        <v>1043419047</v>
      </c>
      <c r="B1894">
        <v>2879101</v>
      </c>
      <c r="C1894" t="s">
        <v>165</v>
      </c>
      <c r="D1894" t="s">
        <v>8443</v>
      </c>
      <c r="E1894" t="s">
        <v>8444</v>
      </c>
      <c r="L1894" t="s">
        <v>107</v>
      </c>
      <c r="M1894" t="s">
        <v>199</v>
      </c>
      <c r="R1894" t="s">
        <v>8445</v>
      </c>
      <c r="W1894" t="s">
        <v>8444</v>
      </c>
      <c r="X1894" t="s">
        <v>5639</v>
      </c>
      <c r="Y1894" t="s">
        <v>140</v>
      </c>
      <c r="Z1894" t="s">
        <v>112</v>
      </c>
      <c r="AA1894" t="s">
        <v>977</v>
      </c>
      <c r="AB1894" t="s">
        <v>114</v>
      </c>
      <c r="AC1894" t="s">
        <v>115</v>
      </c>
      <c r="AD1894" t="s">
        <v>108</v>
      </c>
      <c r="AE1894" t="s">
        <v>116</v>
      </c>
      <c r="AF1894" t="s">
        <v>127</v>
      </c>
      <c r="AG1894" t="s">
        <v>118</v>
      </c>
    </row>
    <row r="1895" spans="1:33" x14ac:dyDescent="0.25">
      <c r="A1895">
        <v>1336163336</v>
      </c>
      <c r="B1895">
        <v>1864557</v>
      </c>
      <c r="C1895" t="s">
        <v>563</v>
      </c>
      <c r="D1895" t="s">
        <v>8446</v>
      </c>
      <c r="E1895" t="s">
        <v>8447</v>
      </c>
      <c r="L1895" t="s">
        <v>170</v>
      </c>
      <c r="M1895" t="s">
        <v>199</v>
      </c>
      <c r="R1895" t="s">
        <v>8448</v>
      </c>
      <c r="W1895" t="s">
        <v>8447</v>
      </c>
      <c r="X1895" t="s">
        <v>8449</v>
      </c>
      <c r="Y1895" t="s">
        <v>163</v>
      </c>
      <c r="Z1895" t="s">
        <v>112</v>
      </c>
      <c r="AA1895">
        <v>11042</v>
      </c>
      <c r="AB1895" t="s">
        <v>114</v>
      </c>
      <c r="AC1895" t="s">
        <v>115</v>
      </c>
      <c r="AD1895" t="s">
        <v>108</v>
      </c>
      <c r="AE1895" t="s">
        <v>116</v>
      </c>
      <c r="AF1895" t="s">
        <v>127</v>
      </c>
      <c r="AG1895" t="s">
        <v>118</v>
      </c>
    </row>
    <row r="1896" spans="1:33" x14ac:dyDescent="0.25">
      <c r="A1896">
        <v>1285704635</v>
      </c>
      <c r="B1896">
        <v>2134614</v>
      </c>
      <c r="C1896" t="s">
        <v>151</v>
      </c>
      <c r="D1896" t="s">
        <v>8450</v>
      </c>
      <c r="E1896" t="s">
        <v>8451</v>
      </c>
      <c r="L1896" t="s">
        <v>170</v>
      </c>
      <c r="M1896" t="s">
        <v>108</v>
      </c>
      <c r="R1896" t="s">
        <v>8452</v>
      </c>
      <c r="W1896" t="s">
        <v>8451</v>
      </c>
      <c r="X1896" t="s">
        <v>185</v>
      </c>
      <c r="Y1896" t="s">
        <v>186</v>
      </c>
      <c r="Z1896" t="s">
        <v>112</v>
      </c>
      <c r="AA1896" t="s">
        <v>187</v>
      </c>
      <c r="AB1896" t="s">
        <v>114</v>
      </c>
      <c r="AC1896" t="s">
        <v>115</v>
      </c>
      <c r="AD1896" t="s">
        <v>108</v>
      </c>
      <c r="AE1896" t="s">
        <v>116</v>
      </c>
      <c r="AF1896" t="s">
        <v>127</v>
      </c>
      <c r="AG1896" t="s">
        <v>118</v>
      </c>
    </row>
    <row r="1897" spans="1:33" x14ac:dyDescent="0.25">
      <c r="A1897">
        <v>1285715615</v>
      </c>
      <c r="B1897">
        <v>3675050</v>
      </c>
      <c r="C1897" t="s">
        <v>8453</v>
      </c>
      <c r="D1897" t="s">
        <v>8454</v>
      </c>
      <c r="E1897" t="s">
        <v>8455</v>
      </c>
      <c r="L1897" t="s">
        <v>170</v>
      </c>
      <c r="M1897" t="s">
        <v>108</v>
      </c>
      <c r="R1897" t="s">
        <v>8456</v>
      </c>
      <c r="W1897" t="s">
        <v>8455</v>
      </c>
      <c r="X1897" t="s">
        <v>805</v>
      </c>
      <c r="Y1897" t="s">
        <v>806</v>
      </c>
      <c r="Z1897" t="s">
        <v>112</v>
      </c>
      <c r="AA1897" t="s">
        <v>807</v>
      </c>
      <c r="AB1897" t="s">
        <v>114</v>
      </c>
      <c r="AC1897" t="s">
        <v>115</v>
      </c>
      <c r="AD1897" t="s">
        <v>108</v>
      </c>
      <c r="AE1897" t="s">
        <v>116</v>
      </c>
      <c r="AF1897" t="s">
        <v>127</v>
      </c>
      <c r="AG1897" t="s">
        <v>118</v>
      </c>
    </row>
    <row r="1898" spans="1:33" x14ac:dyDescent="0.25">
      <c r="A1898">
        <v>1285719435</v>
      </c>
      <c r="B1898">
        <v>2457587</v>
      </c>
      <c r="C1898" t="s">
        <v>165</v>
      </c>
      <c r="D1898" t="s">
        <v>8457</v>
      </c>
      <c r="E1898" t="s">
        <v>8458</v>
      </c>
      <c r="L1898" t="s">
        <v>154</v>
      </c>
      <c r="M1898" t="s">
        <v>108</v>
      </c>
      <c r="R1898" t="s">
        <v>8459</v>
      </c>
      <c r="W1898" t="s">
        <v>8460</v>
      </c>
      <c r="X1898" t="s">
        <v>8461</v>
      </c>
      <c r="Y1898" t="s">
        <v>7552</v>
      </c>
      <c r="Z1898" t="s">
        <v>112</v>
      </c>
      <c r="AA1898" t="s">
        <v>8462</v>
      </c>
      <c r="AB1898" t="s">
        <v>114</v>
      </c>
      <c r="AC1898" t="s">
        <v>115</v>
      </c>
      <c r="AD1898" t="s">
        <v>108</v>
      </c>
      <c r="AE1898" t="s">
        <v>116</v>
      </c>
      <c r="AF1898" t="s">
        <v>127</v>
      </c>
      <c r="AG1898" t="s">
        <v>118</v>
      </c>
    </row>
    <row r="1899" spans="1:33" x14ac:dyDescent="0.25">
      <c r="A1899">
        <v>1285728709</v>
      </c>
      <c r="B1899">
        <v>746598</v>
      </c>
      <c r="C1899" t="s">
        <v>165</v>
      </c>
      <c r="D1899" t="s">
        <v>8463</v>
      </c>
      <c r="E1899" t="s">
        <v>8464</v>
      </c>
      <c r="L1899" t="s">
        <v>107</v>
      </c>
      <c r="M1899" t="s">
        <v>108</v>
      </c>
      <c r="R1899" t="s">
        <v>8465</v>
      </c>
      <c r="W1899" t="s">
        <v>8464</v>
      </c>
      <c r="X1899" t="s">
        <v>5446</v>
      </c>
      <c r="Y1899" t="s">
        <v>132</v>
      </c>
      <c r="Z1899" t="s">
        <v>112</v>
      </c>
      <c r="AA1899" t="s">
        <v>1668</v>
      </c>
      <c r="AB1899" t="s">
        <v>114</v>
      </c>
      <c r="AC1899" t="s">
        <v>115</v>
      </c>
      <c r="AD1899" t="s">
        <v>108</v>
      </c>
      <c r="AE1899" t="s">
        <v>116</v>
      </c>
      <c r="AF1899" t="s">
        <v>127</v>
      </c>
      <c r="AG1899" t="s">
        <v>118</v>
      </c>
    </row>
    <row r="1900" spans="1:33" x14ac:dyDescent="0.25">
      <c r="A1900">
        <v>1285729699</v>
      </c>
      <c r="B1900">
        <v>3094199</v>
      </c>
      <c r="C1900" t="s">
        <v>8466</v>
      </c>
      <c r="D1900" t="s">
        <v>8467</v>
      </c>
      <c r="E1900" t="s">
        <v>8466</v>
      </c>
      <c r="L1900" t="s">
        <v>122</v>
      </c>
      <c r="M1900" t="s">
        <v>108</v>
      </c>
      <c r="R1900" t="s">
        <v>8468</v>
      </c>
      <c r="W1900" t="s">
        <v>8466</v>
      </c>
      <c r="X1900" t="s">
        <v>2179</v>
      </c>
      <c r="Y1900" t="s">
        <v>735</v>
      </c>
      <c r="Z1900" t="s">
        <v>112</v>
      </c>
      <c r="AA1900" t="s">
        <v>2180</v>
      </c>
      <c r="AB1900" t="s">
        <v>114</v>
      </c>
      <c r="AC1900" t="s">
        <v>115</v>
      </c>
      <c r="AD1900" t="s">
        <v>108</v>
      </c>
      <c r="AE1900" t="s">
        <v>116</v>
      </c>
      <c r="AF1900" t="s">
        <v>127</v>
      </c>
      <c r="AG1900" t="s">
        <v>118</v>
      </c>
    </row>
    <row r="1901" spans="1:33" x14ac:dyDescent="0.25">
      <c r="A1901">
        <v>1285735506</v>
      </c>
      <c r="B1901">
        <v>1863056</v>
      </c>
      <c r="C1901" t="s">
        <v>181</v>
      </c>
      <c r="D1901" t="s">
        <v>8469</v>
      </c>
      <c r="E1901" t="s">
        <v>8470</v>
      </c>
      <c r="L1901" t="s">
        <v>107</v>
      </c>
      <c r="M1901" t="s">
        <v>108</v>
      </c>
      <c r="R1901" t="s">
        <v>8471</v>
      </c>
      <c r="W1901" t="s">
        <v>8470</v>
      </c>
      <c r="X1901" t="s">
        <v>162</v>
      </c>
      <c r="Y1901" t="s">
        <v>163</v>
      </c>
      <c r="Z1901" t="s">
        <v>112</v>
      </c>
      <c r="AA1901" t="s">
        <v>164</v>
      </c>
      <c r="AB1901" t="s">
        <v>114</v>
      </c>
      <c r="AC1901" t="s">
        <v>115</v>
      </c>
      <c r="AD1901" t="s">
        <v>108</v>
      </c>
      <c r="AE1901" t="s">
        <v>116</v>
      </c>
      <c r="AF1901" t="s">
        <v>127</v>
      </c>
      <c r="AG1901" t="s">
        <v>118</v>
      </c>
    </row>
    <row r="1902" spans="1:33" x14ac:dyDescent="0.25">
      <c r="A1902">
        <v>1285735720</v>
      </c>
      <c r="B1902">
        <v>1631507</v>
      </c>
      <c r="C1902" t="s">
        <v>174</v>
      </c>
      <c r="D1902" t="s">
        <v>8472</v>
      </c>
      <c r="E1902" t="s">
        <v>8473</v>
      </c>
      <c r="L1902" t="s">
        <v>122</v>
      </c>
      <c r="M1902" t="s">
        <v>108</v>
      </c>
      <c r="R1902" t="s">
        <v>8474</v>
      </c>
      <c r="W1902" t="s">
        <v>8473</v>
      </c>
      <c r="X1902" t="s">
        <v>688</v>
      </c>
      <c r="Y1902" t="s">
        <v>186</v>
      </c>
      <c r="Z1902" t="s">
        <v>112</v>
      </c>
      <c r="AA1902" t="s">
        <v>187</v>
      </c>
      <c r="AB1902" t="s">
        <v>114</v>
      </c>
      <c r="AC1902" t="s">
        <v>115</v>
      </c>
      <c r="AD1902" t="s">
        <v>108</v>
      </c>
      <c r="AE1902" t="s">
        <v>116</v>
      </c>
      <c r="AF1902" t="s">
        <v>127</v>
      </c>
      <c r="AG1902" t="s">
        <v>118</v>
      </c>
    </row>
    <row r="1903" spans="1:33" x14ac:dyDescent="0.25">
      <c r="A1903">
        <v>1285737650</v>
      </c>
      <c r="B1903">
        <v>211032</v>
      </c>
      <c r="C1903" t="s">
        <v>165</v>
      </c>
      <c r="D1903" t="s">
        <v>8475</v>
      </c>
      <c r="E1903" t="s">
        <v>8476</v>
      </c>
      <c r="L1903" t="s">
        <v>107</v>
      </c>
      <c r="M1903" t="s">
        <v>108</v>
      </c>
      <c r="R1903" t="s">
        <v>8477</v>
      </c>
      <c r="W1903" t="s">
        <v>8476</v>
      </c>
      <c r="X1903" t="s">
        <v>8478</v>
      </c>
      <c r="Y1903" t="s">
        <v>346</v>
      </c>
      <c r="Z1903" t="s">
        <v>112</v>
      </c>
      <c r="AA1903" t="s">
        <v>8479</v>
      </c>
      <c r="AB1903" t="s">
        <v>114</v>
      </c>
      <c r="AC1903" t="s">
        <v>115</v>
      </c>
      <c r="AD1903" t="s">
        <v>108</v>
      </c>
      <c r="AE1903" t="s">
        <v>116</v>
      </c>
      <c r="AF1903" t="s">
        <v>127</v>
      </c>
      <c r="AG1903" t="s">
        <v>118</v>
      </c>
    </row>
    <row r="1904" spans="1:33" x14ac:dyDescent="0.25">
      <c r="A1904">
        <v>1346278264</v>
      </c>
      <c r="B1904">
        <v>1929184</v>
      </c>
      <c r="C1904" t="s">
        <v>165</v>
      </c>
      <c r="D1904" t="s">
        <v>8480</v>
      </c>
      <c r="E1904" t="s">
        <v>8481</v>
      </c>
      <c r="L1904" t="s">
        <v>170</v>
      </c>
      <c r="M1904" t="s">
        <v>108</v>
      </c>
      <c r="R1904" t="s">
        <v>8482</v>
      </c>
      <c r="W1904" t="s">
        <v>8481</v>
      </c>
      <c r="X1904" t="s">
        <v>185</v>
      </c>
      <c r="Y1904" t="s">
        <v>186</v>
      </c>
      <c r="Z1904" t="s">
        <v>112</v>
      </c>
      <c r="AA1904" t="s">
        <v>187</v>
      </c>
      <c r="AB1904" t="s">
        <v>114</v>
      </c>
      <c r="AC1904" t="s">
        <v>115</v>
      </c>
      <c r="AD1904" t="s">
        <v>108</v>
      </c>
      <c r="AE1904" t="s">
        <v>116</v>
      </c>
      <c r="AF1904" t="s">
        <v>127</v>
      </c>
      <c r="AG1904" t="s">
        <v>118</v>
      </c>
    </row>
    <row r="1905" spans="1:33" x14ac:dyDescent="0.25">
      <c r="A1905">
        <v>1346279742</v>
      </c>
      <c r="C1905" t="s">
        <v>8483</v>
      </c>
      <c r="K1905" t="s">
        <v>279</v>
      </c>
      <c r="L1905" t="s">
        <v>170</v>
      </c>
      <c r="M1905" t="s">
        <v>108</v>
      </c>
      <c r="R1905" t="s">
        <v>8484</v>
      </c>
      <c r="S1905" t="s">
        <v>225</v>
      </c>
      <c r="T1905" t="s">
        <v>111</v>
      </c>
      <c r="U1905" t="s">
        <v>112</v>
      </c>
      <c r="V1905">
        <v>115541859</v>
      </c>
      <c r="AC1905" t="s">
        <v>115</v>
      </c>
      <c r="AD1905" t="s">
        <v>108</v>
      </c>
      <c r="AE1905" t="s">
        <v>284</v>
      </c>
      <c r="AF1905" t="s">
        <v>127</v>
      </c>
      <c r="AG1905" t="s">
        <v>118</v>
      </c>
    </row>
    <row r="1906" spans="1:33" x14ac:dyDescent="0.25">
      <c r="A1906">
        <v>1689812315</v>
      </c>
      <c r="B1906">
        <v>3568816</v>
      </c>
      <c r="C1906" t="s">
        <v>8485</v>
      </c>
      <c r="D1906" t="s">
        <v>8486</v>
      </c>
      <c r="E1906" t="s">
        <v>8487</v>
      </c>
      <c r="L1906" t="s">
        <v>122</v>
      </c>
      <c r="M1906" t="s">
        <v>108</v>
      </c>
      <c r="R1906" t="s">
        <v>8488</v>
      </c>
      <c r="W1906" t="s">
        <v>8487</v>
      </c>
      <c r="X1906" t="s">
        <v>2058</v>
      </c>
      <c r="Y1906" t="s">
        <v>1655</v>
      </c>
      <c r="Z1906" t="s">
        <v>112</v>
      </c>
      <c r="AA1906" t="s">
        <v>2059</v>
      </c>
      <c r="AB1906" t="s">
        <v>364</v>
      </c>
      <c r="AC1906" t="s">
        <v>115</v>
      </c>
      <c r="AD1906" t="s">
        <v>108</v>
      </c>
      <c r="AE1906" t="s">
        <v>116</v>
      </c>
      <c r="AF1906" t="s">
        <v>127</v>
      </c>
      <c r="AG1906" t="s">
        <v>118</v>
      </c>
    </row>
    <row r="1907" spans="1:33" x14ac:dyDescent="0.25">
      <c r="A1907">
        <v>1487703526</v>
      </c>
      <c r="B1907">
        <v>2336047</v>
      </c>
      <c r="C1907" t="s">
        <v>8489</v>
      </c>
      <c r="D1907" t="s">
        <v>8490</v>
      </c>
      <c r="E1907" t="s">
        <v>8491</v>
      </c>
      <c r="L1907" t="s">
        <v>107</v>
      </c>
      <c r="M1907" t="s">
        <v>108</v>
      </c>
      <c r="R1907" t="s">
        <v>8492</v>
      </c>
      <c r="W1907" t="s">
        <v>8493</v>
      </c>
      <c r="X1907" t="s">
        <v>8494</v>
      </c>
      <c r="Y1907" t="s">
        <v>173</v>
      </c>
      <c r="Z1907" t="s">
        <v>112</v>
      </c>
      <c r="AA1907" t="s">
        <v>8495</v>
      </c>
      <c r="AB1907" t="s">
        <v>114</v>
      </c>
      <c r="AC1907" t="s">
        <v>115</v>
      </c>
      <c r="AD1907" t="s">
        <v>108</v>
      </c>
      <c r="AE1907" t="s">
        <v>116</v>
      </c>
      <c r="AF1907" t="s">
        <v>127</v>
      </c>
      <c r="AG1907" t="s">
        <v>118</v>
      </c>
    </row>
    <row r="1908" spans="1:33" x14ac:dyDescent="0.25">
      <c r="A1908">
        <v>1487703740</v>
      </c>
      <c r="B1908">
        <v>3516410</v>
      </c>
      <c r="C1908" t="s">
        <v>8496</v>
      </c>
      <c r="D1908" t="s">
        <v>8497</v>
      </c>
      <c r="E1908" t="s">
        <v>8498</v>
      </c>
      <c r="L1908" t="s">
        <v>280</v>
      </c>
      <c r="M1908" t="s">
        <v>108</v>
      </c>
      <c r="R1908" t="s">
        <v>8499</v>
      </c>
      <c r="W1908" t="s">
        <v>8498</v>
      </c>
      <c r="X1908" t="s">
        <v>8500</v>
      </c>
      <c r="Y1908" t="s">
        <v>283</v>
      </c>
      <c r="Z1908" t="s">
        <v>112</v>
      </c>
      <c r="AA1908" t="s">
        <v>8501</v>
      </c>
      <c r="AB1908" t="s">
        <v>2060</v>
      </c>
      <c r="AC1908" t="s">
        <v>115</v>
      </c>
      <c r="AD1908" t="s">
        <v>108</v>
      </c>
      <c r="AE1908" t="s">
        <v>116</v>
      </c>
      <c r="AF1908" t="s">
        <v>127</v>
      </c>
      <c r="AG1908" t="s">
        <v>118</v>
      </c>
    </row>
    <row r="1909" spans="1:33" x14ac:dyDescent="0.25">
      <c r="A1909">
        <v>1487709127</v>
      </c>
      <c r="B1909">
        <v>2498951</v>
      </c>
      <c r="C1909" t="s">
        <v>151</v>
      </c>
      <c r="D1909" t="s">
        <v>8502</v>
      </c>
      <c r="E1909" t="s">
        <v>8503</v>
      </c>
      <c r="L1909" t="s">
        <v>539</v>
      </c>
      <c r="M1909" t="s">
        <v>108</v>
      </c>
      <c r="R1909" t="s">
        <v>8504</v>
      </c>
      <c r="W1909" t="s">
        <v>8503</v>
      </c>
      <c r="X1909" t="s">
        <v>185</v>
      </c>
      <c r="Y1909" t="s">
        <v>186</v>
      </c>
      <c r="Z1909" t="s">
        <v>112</v>
      </c>
      <c r="AA1909" t="s">
        <v>187</v>
      </c>
      <c r="AB1909" t="s">
        <v>114</v>
      </c>
      <c r="AC1909" t="s">
        <v>115</v>
      </c>
      <c r="AD1909" t="s">
        <v>108</v>
      </c>
      <c r="AE1909" t="s">
        <v>116</v>
      </c>
      <c r="AF1909" t="s">
        <v>127</v>
      </c>
      <c r="AG1909" t="s">
        <v>118</v>
      </c>
    </row>
    <row r="1910" spans="1:33" x14ac:dyDescent="0.25">
      <c r="A1910">
        <v>1487714507</v>
      </c>
      <c r="B1910">
        <v>2108721</v>
      </c>
      <c r="C1910" t="s">
        <v>151</v>
      </c>
      <c r="D1910" t="s">
        <v>8505</v>
      </c>
      <c r="E1910" t="s">
        <v>8506</v>
      </c>
      <c r="L1910" t="s">
        <v>145</v>
      </c>
      <c r="M1910" t="s">
        <v>108</v>
      </c>
      <c r="R1910" t="s">
        <v>8507</v>
      </c>
      <c r="W1910" t="s">
        <v>8506</v>
      </c>
      <c r="X1910" t="s">
        <v>8508</v>
      </c>
      <c r="Y1910" t="s">
        <v>140</v>
      </c>
      <c r="Z1910" t="s">
        <v>112</v>
      </c>
      <c r="AA1910" t="s">
        <v>1892</v>
      </c>
      <c r="AB1910" t="s">
        <v>114</v>
      </c>
      <c r="AC1910" t="s">
        <v>115</v>
      </c>
      <c r="AD1910" t="s">
        <v>108</v>
      </c>
      <c r="AE1910" t="s">
        <v>116</v>
      </c>
      <c r="AF1910" t="s">
        <v>127</v>
      </c>
      <c r="AG1910" t="s">
        <v>118</v>
      </c>
    </row>
    <row r="1911" spans="1:33" x14ac:dyDescent="0.25">
      <c r="A1911">
        <v>1487714952</v>
      </c>
      <c r="B1911">
        <v>2199342</v>
      </c>
      <c r="C1911" t="s">
        <v>8509</v>
      </c>
      <c r="D1911" t="s">
        <v>8510</v>
      </c>
      <c r="E1911" t="s">
        <v>8511</v>
      </c>
      <c r="L1911" t="s">
        <v>170</v>
      </c>
      <c r="M1911" t="s">
        <v>199</v>
      </c>
      <c r="R1911" t="s">
        <v>8512</v>
      </c>
      <c r="W1911" t="s">
        <v>8511</v>
      </c>
      <c r="X1911" t="s">
        <v>8513</v>
      </c>
      <c r="Y1911" t="s">
        <v>3012</v>
      </c>
      <c r="Z1911" t="s">
        <v>112</v>
      </c>
      <c r="AA1911" t="s">
        <v>8514</v>
      </c>
      <c r="AB1911" t="s">
        <v>114</v>
      </c>
      <c r="AC1911" t="s">
        <v>115</v>
      </c>
      <c r="AD1911" t="s">
        <v>108</v>
      </c>
      <c r="AE1911" t="s">
        <v>116</v>
      </c>
      <c r="AF1911" t="s">
        <v>127</v>
      </c>
      <c r="AG1911" t="s">
        <v>118</v>
      </c>
    </row>
    <row r="1912" spans="1:33" x14ac:dyDescent="0.25">
      <c r="A1912">
        <v>1487725271</v>
      </c>
      <c r="B1912">
        <v>4186283</v>
      </c>
      <c r="C1912" t="s">
        <v>8515</v>
      </c>
      <c r="D1912" t="s">
        <v>8516</v>
      </c>
      <c r="E1912" t="s">
        <v>8517</v>
      </c>
      <c r="L1912" t="s">
        <v>170</v>
      </c>
      <c r="M1912" t="s">
        <v>108</v>
      </c>
      <c r="R1912" t="s">
        <v>8517</v>
      </c>
      <c r="W1912" t="s">
        <v>8518</v>
      </c>
      <c r="X1912" t="s">
        <v>225</v>
      </c>
      <c r="Y1912" t="s">
        <v>111</v>
      </c>
      <c r="Z1912" t="s">
        <v>112</v>
      </c>
      <c r="AA1912" t="s">
        <v>113</v>
      </c>
      <c r="AB1912" t="s">
        <v>114</v>
      </c>
      <c r="AC1912" t="s">
        <v>115</v>
      </c>
      <c r="AD1912" t="s">
        <v>108</v>
      </c>
      <c r="AE1912" t="s">
        <v>116</v>
      </c>
      <c r="AF1912" t="s">
        <v>127</v>
      </c>
      <c r="AG1912" t="s">
        <v>118</v>
      </c>
    </row>
    <row r="1913" spans="1:33" x14ac:dyDescent="0.25">
      <c r="A1913">
        <v>1487727723</v>
      </c>
      <c r="B1913">
        <v>945395</v>
      </c>
      <c r="C1913" t="s">
        <v>151</v>
      </c>
      <c r="D1913" t="s">
        <v>8519</v>
      </c>
      <c r="E1913" t="s">
        <v>8520</v>
      </c>
      <c r="L1913" t="s">
        <v>170</v>
      </c>
      <c r="M1913" t="s">
        <v>108</v>
      </c>
      <c r="R1913" t="s">
        <v>8521</v>
      </c>
      <c r="W1913" t="s">
        <v>8520</v>
      </c>
      <c r="X1913" t="s">
        <v>8522</v>
      </c>
      <c r="Y1913" t="s">
        <v>231</v>
      </c>
      <c r="Z1913" t="s">
        <v>112</v>
      </c>
      <c r="AA1913" t="s">
        <v>8523</v>
      </c>
      <c r="AB1913" t="s">
        <v>114</v>
      </c>
      <c r="AC1913" t="s">
        <v>115</v>
      </c>
      <c r="AD1913" t="s">
        <v>108</v>
      </c>
      <c r="AE1913" t="s">
        <v>116</v>
      </c>
      <c r="AF1913" t="s">
        <v>127</v>
      </c>
      <c r="AG1913" t="s">
        <v>118</v>
      </c>
    </row>
    <row r="1914" spans="1:33" x14ac:dyDescent="0.25">
      <c r="A1914">
        <v>1174518690</v>
      </c>
      <c r="B1914">
        <v>2107624</v>
      </c>
      <c r="C1914" t="s">
        <v>165</v>
      </c>
      <c r="D1914" t="s">
        <v>8524</v>
      </c>
      <c r="E1914" t="s">
        <v>8525</v>
      </c>
      <c r="L1914" t="s">
        <v>107</v>
      </c>
      <c r="M1914" t="s">
        <v>108</v>
      </c>
      <c r="R1914" t="s">
        <v>8526</v>
      </c>
      <c r="W1914" t="s">
        <v>8525</v>
      </c>
      <c r="X1914" t="s">
        <v>8527</v>
      </c>
      <c r="Y1914" t="s">
        <v>542</v>
      </c>
      <c r="Z1914" t="s">
        <v>112</v>
      </c>
      <c r="AA1914" t="s">
        <v>8528</v>
      </c>
      <c r="AB1914" t="s">
        <v>114</v>
      </c>
      <c r="AC1914" t="s">
        <v>115</v>
      </c>
      <c r="AD1914" t="s">
        <v>108</v>
      </c>
      <c r="AE1914" t="s">
        <v>116</v>
      </c>
      <c r="AF1914" t="s">
        <v>127</v>
      </c>
      <c r="AG1914" t="s">
        <v>118</v>
      </c>
    </row>
    <row r="1915" spans="1:33" x14ac:dyDescent="0.25">
      <c r="A1915">
        <v>1265672646</v>
      </c>
      <c r="B1915">
        <v>3127671</v>
      </c>
      <c r="C1915" t="s">
        <v>8529</v>
      </c>
      <c r="D1915" t="s">
        <v>8530</v>
      </c>
      <c r="E1915" t="s">
        <v>8531</v>
      </c>
      <c r="L1915" t="s">
        <v>107</v>
      </c>
      <c r="M1915" t="s">
        <v>108</v>
      </c>
      <c r="R1915" t="s">
        <v>8532</v>
      </c>
      <c r="W1915" t="s">
        <v>8531</v>
      </c>
      <c r="X1915" t="s">
        <v>225</v>
      </c>
      <c r="Y1915" t="s">
        <v>111</v>
      </c>
      <c r="Z1915" t="s">
        <v>112</v>
      </c>
      <c r="AA1915" t="s">
        <v>113</v>
      </c>
      <c r="AB1915" t="s">
        <v>114</v>
      </c>
      <c r="AC1915" t="s">
        <v>115</v>
      </c>
      <c r="AD1915" t="s">
        <v>108</v>
      </c>
      <c r="AE1915" t="s">
        <v>116</v>
      </c>
      <c r="AF1915" t="s">
        <v>127</v>
      </c>
      <c r="AG1915" t="s">
        <v>118</v>
      </c>
    </row>
    <row r="1916" spans="1:33" x14ac:dyDescent="0.25">
      <c r="A1916">
        <v>1265677769</v>
      </c>
      <c r="B1916">
        <v>3407201</v>
      </c>
      <c r="C1916" t="s">
        <v>135</v>
      </c>
      <c r="D1916" t="s">
        <v>8533</v>
      </c>
      <c r="E1916" t="s">
        <v>8534</v>
      </c>
      <c r="L1916" t="s">
        <v>122</v>
      </c>
      <c r="M1916" t="s">
        <v>108</v>
      </c>
      <c r="R1916" t="s">
        <v>8535</v>
      </c>
      <c r="W1916" t="s">
        <v>8536</v>
      </c>
      <c r="X1916" t="s">
        <v>1089</v>
      </c>
      <c r="Y1916" t="s">
        <v>1090</v>
      </c>
      <c r="Z1916" t="s">
        <v>112</v>
      </c>
      <c r="AA1916" t="s">
        <v>1091</v>
      </c>
      <c r="AB1916" t="s">
        <v>114</v>
      </c>
      <c r="AC1916" t="s">
        <v>115</v>
      </c>
      <c r="AD1916" t="s">
        <v>108</v>
      </c>
      <c r="AE1916" t="s">
        <v>116</v>
      </c>
      <c r="AF1916" t="s">
        <v>127</v>
      </c>
      <c r="AG1916" t="s">
        <v>118</v>
      </c>
    </row>
    <row r="1917" spans="1:33" x14ac:dyDescent="0.25">
      <c r="A1917">
        <v>1265690242</v>
      </c>
      <c r="B1917">
        <v>3573282</v>
      </c>
      <c r="C1917" t="s">
        <v>151</v>
      </c>
      <c r="D1917" t="s">
        <v>8537</v>
      </c>
      <c r="E1917" t="s">
        <v>8538</v>
      </c>
      <c r="L1917" t="s">
        <v>170</v>
      </c>
      <c r="M1917" t="s">
        <v>108</v>
      </c>
      <c r="R1917" t="s">
        <v>8539</v>
      </c>
      <c r="W1917" t="s">
        <v>8538</v>
      </c>
      <c r="X1917" t="s">
        <v>8540</v>
      </c>
      <c r="Y1917" t="s">
        <v>163</v>
      </c>
      <c r="Z1917" t="s">
        <v>112</v>
      </c>
      <c r="AA1917" t="s">
        <v>8541</v>
      </c>
      <c r="AB1917" t="s">
        <v>114</v>
      </c>
      <c r="AC1917" t="s">
        <v>115</v>
      </c>
      <c r="AD1917" t="s">
        <v>108</v>
      </c>
      <c r="AE1917" t="s">
        <v>116</v>
      </c>
      <c r="AF1917" t="s">
        <v>127</v>
      </c>
      <c r="AG1917" t="s">
        <v>118</v>
      </c>
    </row>
    <row r="1918" spans="1:33" x14ac:dyDescent="0.25">
      <c r="A1918">
        <v>1073717666</v>
      </c>
      <c r="B1918">
        <v>3241783</v>
      </c>
      <c r="C1918" t="s">
        <v>151</v>
      </c>
      <c r="D1918" t="s">
        <v>8542</v>
      </c>
      <c r="E1918" t="s">
        <v>8543</v>
      </c>
      <c r="L1918" t="s">
        <v>107</v>
      </c>
      <c r="M1918" t="s">
        <v>108</v>
      </c>
      <c r="R1918" t="s">
        <v>8544</v>
      </c>
      <c r="W1918" t="s">
        <v>8545</v>
      </c>
      <c r="X1918" t="s">
        <v>162</v>
      </c>
      <c r="Y1918" t="s">
        <v>163</v>
      </c>
      <c r="Z1918" t="s">
        <v>112</v>
      </c>
      <c r="AA1918" t="s">
        <v>164</v>
      </c>
      <c r="AB1918" t="s">
        <v>114</v>
      </c>
      <c r="AC1918" t="s">
        <v>115</v>
      </c>
      <c r="AD1918" t="s">
        <v>108</v>
      </c>
      <c r="AE1918" t="s">
        <v>116</v>
      </c>
      <c r="AF1918" t="s">
        <v>127</v>
      </c>
      <c r="AG1918" t="s">
        <v>118</v>
      </c>
    </row>
    <row r="1919" spans="1:33" x14ac:dyDescent="0.25">
      <c r="A1919">
        <v>1073717765</v>
      </c>
      <c r="B1919">
        <v>2136721</v>
      </c>
      <c r="C1919" t="s">
        <v>356</v>
      </c>
      <c r="D1919" t="s">
        <v>8546</v>
      </c>
      <c r="E1919" t="s">
        <v>8547</v>
      </c>
      <c r="L1919" t="s">
        <v>122</v>
      </c>
      <c r="M1919" t="s">
        <v>108</v>
      </c>
      <c r="R1919" t="s">
        <v>8548</v>
      </c>
      <c r="W1919" t="s">
        <v>8547</v>
      </c>
      <c r="X1919" t="s">
        <v>8549</v>
      </c>
      <c r="Y1919" t="s">
        <v>5738</v>
      </c>
      <c r="Z1919" t="s">
        <v>112</v>
      </c>
      <c r="AA1919">
        <v>11706</v>
      </c>
      <c r="AB1919" t="s">
        <v>364</v>
      </c>
      <c r="AC1919" t="s">
        <v>115</v>
      </c>
      <c r="AD1919" t="s">
        <v>108</v>
      </c>
      <c r="AE1919" t="s">
        <v>116</v>
      </c>
      <c r="AF1919" t="s">
        <v>127</v>
      </c>
      <c r="AG1919" t="s">
        <v>118</v>
      </c>
    </row>
    <row r="1920" spans="1:33" x14ac:dyDescent="0.25">
      <c r="A1920">
        <v>1073730594</v>
      </c>
      <c r="B1920">
        <v>3183093</v>
      </c>
      <c r="C1920" t="s">
        <v>8550</v>
      </c>
      <c r="D1920" t="s">
        <v>8551</v>
      </c>
      <c r="E1920" t="s">
        <v>8552</v>
      </c>
      <c r="L1920" t="s">
        <v>170</v>
      </c>
      <c r="M1920" t="s">
        <v>108</v>
      </c>
      <c r="R1920" t="s">
        <v>8553</v>
      </c>
      <c r="W1920" t="s">
        <v>8552</v>
      </c>
      <c r="X1920" t="s">
        <v>8554</v>
      </c>
      <c r="Y1920" t="s">
        <v>4960</v>
      </c>
      <c r="Z1920" t="s">
        <v>112</v>
      </c>
      <c r="AA1920" t="s">
        <v>4961</v>
      </c>
      <c r="AB1920" t="s">
        <v>114</v>
      </c>
      <c r="AC1920" t="s">
        <v>115</v>
      </c>
      <c r="AD1920" t="s">
        <v>108</v>
      </c>
      <c r="AE1920" t="s">
        <v>116</v>
      </c>
      <c r="AF1920" t="s">
        <v>127</v>
      </c>
      <c r="AG1920" t="s">
        <v>118</v>
      </c>
    </row>
    <row r="1921" spans="1:33" x14ac:dyDescent="0.25">
      <c r="A1921">
        <v>1023278306</v>
      </c>
      <c r="B1921">
        <v>3254033</v>
      </c>
      <c r="C1921" t="s">
        <v>8555</v>
      </c>
      <c r="D1921" t="s">
        <v>8556</v>
      </c>
      <c r="E1921" t="s">
        <v>8557</v>
      </c>
      <c r="L1921" t="s">
        <v>107</v>
      </c>
      <c r="M1921" t="s">
        <v>108</v>
      </c>
      <c r="R1921" t="s">
        <v>8558</v>
      </c>
      <c r="W1921" t="s">
        <v>8557</v>
      </c>
      <c r="X1921" t="s">
        <v>8559</v>
      </c>
      <c r="Y1921" t="s">
        <v>542</v>
      </c>
      <c r="Z1921" t="s">
        <v>112</v>
      </c>
      <c r="AA1921" t="s">
        <v>1962</v>
      </c>
      <c r="AB1921" t="s">
        <v>114</v>
      </c>
      <c r="AC1921" t="s">
        <v>115</v>
      </c>
      <c r="AD1921" t="s">
        <v>108</v>
      </c>
      <c r="AE1921" t="s">
        <v>116</v>
      </c>
      <c r="AF1921" t="s">
        <v>127</v>
      </c>
      <c r="AG1921" t="s">
        <v>118</v>
      </c>
    </row>
    <row r="1922" spans="1:33" x14ac:dyDescent="0.25">
      <c r="A1922">
        <v>1023278587</v>
      </c>
      <c r="B1922">
        <v>3239558</v>
      </c>
      <c r="C1922" t="s">
        <v>151</v>
      </c>
      <c r="D1922" t="s">
        <v>8560</v>
      </c>
      <c r="E1922" t="s">
        <v>8561</v>
      </c>
      <c r="L1922" t="s">
        <v>107</v>
      </c>
      <c r="M1922" t="s">
        <v>108</v>
      </c>
      <c r="R1922" t="s">
        <v>8561</v>
      </c>
      <c r="W1922" t="s">
        <v>8561</v>
      </c>
      <c r="X1922" t="s">
        <v>282</v>
      </c>
      <c r="Y1922" t="s">
        <v>283</v>
      </c>
      <c r="Z1922" t="s">
        <v>112</v>
      </c>
      <c r="AA1922" t="s">
        <v>1499</v>
      </c>
      <c r="AB1922" t="s">
        <v>114</v>
      </c>
      <c r="AC1922" t="s">
        <v>115</v>
      </c>
      <c r="AD1922" t="s">
        <v>108</v>
      </c>
      <c r="AE1922" t="s">
        <v>116</v>
      </c>
      <c r="AF1922" t="s">
        <v>127</v>
      </c>
      <c r="AG1922" t="s">
        <v>118</v>
      </c>
    </row>
    <row r="1923" spans="1:33" x14ac:dyDescent="0.25">
      <c r="A1923">
        <v>1336388867</v>
      </c>
      <c r="B1923">
        <v>3108303</v>
      </c>
      <c r="C1923" t="s">
        <v>723</v>
      </c>
      <c r="D1923" t="s">
        <v>8562</v>
      </c>
      <c r="E1923" t="s">
        <v>8563</v>
      </c>
      <c r="L1923" t="s">
        <v>8564</v>
      </c>
      <c r="M1923" t="s">
        <v>199</v>
      </c>
      <c r="R1923" t="s">
        <v>727</v>
      </c>
      <c r="W1923" t="s">
        <v>8565</v>
      </c>
      <c r="X1923" t="s">
        <v>8566</v>
      </c>
      <c r="Y1923" t="s">
        <v>346</v>
      </c>
      <c r="Z1923" t="s">
        <v>112</v>
      </c>
      <c r="AA1923" t="s">
        <v>8567</v>
      </c>
      <c r="AB1923" t="s">
        <v>808</v>
      </c>
      <c r="AC1923" t="s">
        <v>115</v>
      </c>
      <c r="AD1923" t="s">
        <v>108</v>
      </c>
      <c r="AE1923" t="s">
        <v>116</v>
      </c>
      <c r="AF1923" t="s">
        <v>127</v>
      </c>
      <c r="AG1923" t="s">
        <v>118</v>
      </c>
    </row>
    <row r="1924" spans="1:33" x14ac:dyDescent="0.25">
      <c r="A1924">
        <v>1336398700</v>
      </c>
      <c r="B1924">
        <v>1462248</v>
      </c>
      <c r="C1924" t="s">
        <v>8568</v>
      </c>
      <c r="D1924" t="s">
        <v>8569</v>
      </c>
      <c r="E1924" t="s">
        <v>8570</v>
      </c>
      <c r="L1924" t="s">
        <v>154</v>
      </c>
      <c r="M1924" t="s">
        <v>108</v>
      </c>
      <c r="R1924" t="s">
        <v>8571</v>
      </c>
      <c r="W1924" t="s">
        <v>8570</v>
      </c>
      <c r="X1924" t="s">
        <v>4900</v>
      </c>
      <c r="Y1924" t="s">
        <v>416</v>
      </c>
      <c r="Z1924" t="s">
        <v>112</v>
      </c>
      <c r="AA1924" t="s">
        <v>4901</v>
      </c>
      <c r="AB1924" t="s">
        <v>114</v>
      </c>
      <c r="AC1924" t="s">
        <v>115</v>
      </c>
      <c r="AD1924" t="s">
        <v>108</v>
      </c>
      <c r="AE1924" t="s">
        <v>116</v>
      </c>
      <c r="AF1924" t="s">
        <v>127</v>
      </c>
      <c r="AG1924" t="s">
        <v>118</v>
      </c>
    </row>
    <row r="1925" spans="1:33" x14ac:dyDescent="0.25">
      <c r="A1925">
        <v>1336442425</v>
      </c>
      <c r="C1925" t="s">
        <v>8572</v>
      </c>
      <c r="K1925" t="s">
        <v>279</v>
      </c>
      <c r="L1925" t="s">
        <v>280</v>
      </c>
      <c r="M1925" t="s">
        <v>108</v>
      </c>
      <c r="R1925" t="s">
        <v>8573</v>
      </c>
      <c r="S1925" t="s">
        <v>8574</v>
      </c>
      <c r="T1925" t="s">
        <v>231</v>
      </c>
      <c r="U1925" t="s">
        <v>112</v>
      </c>
      <c r="V1925">
        <v>104692028</v>
      </c>
      <c r="AC1925" t="s">
        <v>115</v>
      </c>
      <c r="AD1925" t="s">
        <v>108</v>
      </c>
      <c r="AE1925" t="s">
        <v>284</v>
      </c>
      <c r="AF1925" t="s">
        <v>127</v>
      </c>
      <c r="AG1925" t="s">
        <v>118</v>
      </c>
    </row>
    <row r="1926" spans="1:33" x14ac:dyDescent="0.25">
      <c r="A1926">
        <v>1336443357</v>
      </c>
      <c r="C1926" t="s">
        <v>1998</v>
      </c>
      <c r="K1926" t="s">
        <v>279</v>
      </c>
      <c r="L1926" t="s">
        <v>170</v>
      </c>
      <c r="M1926" t="s">
        <v>108</v>
      </c>
      <c r="R1926" t="s">
        <v>8575</v>
      </c>
      <c r="S1926" t="s">
        <v>8576</v>
      </c>
      <c r="T1926" t="s">
        <v>8577</v>
      </c>
      <c r="U1926" t="s">
        <v>112</v>
      </c>
      <c r="V1926">
        <v>132122649</v>
      </c>
      <c r="AC1926" t="s">
        <v>115</v>
      </c>
      <c r="AD1926" t="s">
        <v>108</v>
      </c>
      <c r="AE1926" t="s">
        <v>284</v>
      </c>
      <c r="AF1926" t="s">
        <v>127</v>
      </c>
      <c r="AG1926" t="s">
        <v>118</v>
      </c>
    </row>
    <row r="1927" spans="1:33" x14ac:dyDescent="0.25">
      <c r="A1927">
        <v>1346209319</v>
      </c>
      <c r="B1927">
        <v>1519355</v>
      </c>
      <c r="C1927" t="s">
        <v>8578</v>
      </c>
      <c r="D1927" t="s">
        <v>8579</v>
      </c>
      <c r="E1927" t="s">
        <v>8580</v>
      </c>
      <c r="L1927" t="s">
        <v>145</v>
      </c>
      <c r="M1927" t="s">
        <v>108</v>
      </c>
      <c r="R1927" t="s">
        <v>8581</v>
      </c>
      <c r="W1927" t="s">
        <v>8580</v>
      </c>
      <c r="X1927" t="s">
        <v>8582</v>
      </c>
      <c r="Y1927" t="s">
        <v>694</v>
      </c>
      <c r="Z1927" t="s">
        <v>112</v>
      </c>
      <c r="AA1927" t="s">
        <v>8583</v>
      </c>
      <c r="AB1927" t="s">
        <v>114</v>
      </c>
      <c r="AC1927" t="s">
        <v>115</v>
      </c>
      <c r="AD1927" t="s">
        <v>108</v>
      </c>
      <c r="AE1927" t="s">
        <v>116</v>
      </c>
      <c r="AF1927" t="s">
        <v>117</v>
      </c>
      <c r="AG1927" t="s">
        <v>118</v>
      </c>
    </row>
    <row r="1928" spans="1:33" x14ac:dyDescent="0.25">
      <c r="A1928">
        <v>1346221546</v>
      </c>
      <c r="B1928">
        <v>975993</v>
      </c>
      <c r="C1928" t="s">
        <v>8584</v>
      </c>
      <c r="D1928" t="s">
        <v>8585</v>
      </c>
      <c r="E1928" t="s">
        <v>8586</v>
      </c>
      <c r="L1928" t="s">
        <v>154</v>
      </c>
      <c r="M1928" t="s">
        <v>108</v>
      </c>
      <c r="R1928" t="s">
        <v>8587</v>
      </c>
      <c r="W1928" t="s">
        <v>8588</v>
      </c>
      <c r="X1928" t="s">
        <v>3053</v>
      </c>
      <c r="Y1928" t="s">
        <v>2189</v>
      </c>
      <c r="Z1928" t="s">
        <v>112</v>
      </c>
      <c r="AA1928" t="s">
        <v>3054</v>
      </c>
      <c r="AB1928" t="s">
        <v>114</v>
      </c>
      <c r="AC1928" t="s">
        <v>115</v>
      </c>
      <c r="AD1928" t="s">
        <v>108</v>
      </c>
      <c r="AE1928" t="s">
        <v>116</v>
      </c>
      <c r="AF1928" t="s">
        <v>127</v>
      </c>
      <c r="AG1928" t="s">
        <v>118</v>
      </c>
    </row>
    <row r="1929" spans="1:33" x14ac:dyDescent="0.25">
      <c r="A1929">
        <v>1346222841</v>
      </c>
      <c r="B1929">
        <v>963924</v>
      </c>
      <c r="C1929" t="s">
        <v>8589</v>
      </c>
      <c r="D1929" t="s">
        <v>8590</v>
      </c>
      <c r="E1929" t="s">
        <v>8591</v>
      </c>
      <c r="L1929" t="s">
        <v>154</v>
      </c>
      <c r="M1929" t="s">
        <v>108</v>
      </c>
      <c r="R1929" t="s">
        <v>8592</v>
      </c>
      <c r="W1929" t="s">
        <v>8591</v>
      </c>
      <c r="X1929" t="s">
        <v>8593</v>
      </c>
      <c r="Y1929" t="s">
        <v>157</v>
      </c>
      <c r="Z1929" t="s">
        <v>112</v>
      </c>
      <c r="AA1929" t="s">
        <v>8594</v>
      </c>
      <c r="AB1929" t="s">
        <v>114</v>
      </c>
      <c r="AC1929" t="s">
        <v>115</v>
      </c>
      <c r="AD1929" t="s">
        <v>108</v>
      </c>
      <c r="AE1929" t="s">
        <v>116</v>
      </c>
      <c r="AF1929" t="s">
        <v>117</v>
      </c>
      <c r="AG1929" t="s">
        <v>118</v>
      </c>
    </row>
    <row r="1930" spans="1:33" x14ac:dyDescent="0.25">
      <c r="A1930">
        <v>1346225927</v>
      </c>
      <c r="B1930">
        <v>1711480</v>
      </c>
      <c r="C1930" t="s">
        <v>8595</v>
      </c>
      <c r="D1930" t="s">
        <v>8596</v>
      </c>
      <c r="E1930" t="s">
        <v>8597</v>
      </c>
      <c r="L1930" t="s">
        <v>154</v>
      </c>
      <c r="M1930" t="s">
        <v>199</v>
      </c>
      <c r="R1930" t="s">
        <v>8598</v>
      </c>
      <c r="W1930" t="s">
        <v>8597</v>
      </c>
      <c r="X1930" t="s">
        <v>8599</v>
      </c>
      <c r="Y1930" t="s">
        <v>542</v>
      </c>
      <c r="Z1930" t="s">
        <v>112</v>
      </c>
      <c r="AA1930" t="s">
        <v>548</v>
      </c>
      <c r="AB1930" t="s">
        <v>114</v>
      </c>
      <c r="AC1930" t="s">
        <v>115</v>
      </c>
      <c r="AD1930" t="s">
        <v>108</v>
      </c>
      <c r="AE1930" t="s">
        <v>116</v>
      </c>
      <c r="AF1930" t="s">
        <v>244</v>
      </c>
      <c r="AG1930" t="s">
        <v>118</v>
      </c>
    </row>
    <row r="1931" spans="1:33" x14ac:dyDescent="0.25">
      <c r="A1931">
        <v>1346229028</v>
      </c>
      <c r="B1931">
        <v>2495921</v>
      </c>
      <c r="C1931" t="s">
        <v>151</v>
      </c>
      <c r="D1931" t="s">
        <v>8600</v>
      </c>
      <c r="E1931" t="s">
        <v>8601</v>
      </c>
      <c r="L1931" t="s">
        <v>145</v>
      </c>
      <c r="M1931" t="s">
        <v>108</v>
      </c>
      <c r="R1931" t="s">
        <v>8602</v>
      </c>
      <c r="W1931" t="s">
        <v>8601</v>
      </c>
      <c r="X1931" t="s">
        <v>185</v>
      </c>
      <c r="Y1931" t="s">
        <v>186</v>
      </c>
      <c r="Z1931" t="s">
        <v>112</v>
      </c>
      <c r="AA1931" t="s">
        <v>187</v>
      </c>
      <c r="AB1931" t="s">
        <v>114</v>
      </c>
      <c r="AC1931" t="s">
        <v>115</v>
      </c>
      <c r="AD1931" t="s">
        <v>108</v>
      </c>
      <c r="AE1931" t="s">
        <v>116</v>
      </c>
      <c r="AF1931" t="s">
        <v>127</v>
      </c>
      <c r="AG1931" t="s">
        <v>118</v>
      </c>
    </row>
    <row r="1932" spans="1:33" x14ac:dyDescent="0.25">
      <c r="A1932">
        <v>1346231628</v>
      </c>
      <c r="B1932">
        <v>1927926</v>
      </c>
      <c r="C1932" t="s">
        <v>165</v>
      </c>
      <c r="D1932" t="s">
        <v>8603</v>
      </c>
      <c r="E1932" t="s">
        <v>8604</v>
      </c>
      <c r="L1932" t="s">
        <v>107</v>
      </c>
      <c r="M1932" t="s">
        <v>199</v>
      </c>
      <c r="R1932" t="s">
        <v>8605</v>
      </c>
      <c r="W1932" t="s">
        <v>8604</v>
      </c>
      <c r="X1932" t="s">
        <v>8606</v>
      </c>
      <c r="Y1932" t="s">
        <v>823</v>
      </c>
      <c r="Z1932" t="s">
        <v>112</v>
      </c>
      <c r="AA1932" t="s">
        <v>8607</v>
      </c>
      <c r="AB1932" t="s">
        <v>114</v>
      </c>
      <c r="AC1932" t="s">
        <v>115</v>
      </c>
      <c r="AD1932" t="s">
        <v>108</v>
      </c>
      <c r="AE1932" t="s">
        <v>116</v>
      </c>
      <c r="AF1932" t="s">
        <v>127</v>
      </c>
      <c r="AG1932" t="s">
        <v>118</v>
      </c>
    </row>
    <row r="1933" spans="1:33" x14ac:dyDescent="0.25">
      <c r="A1933">
        <v>1346240686</v>
      </c>
      <c r="B1933">
        <v>1834124</v>
      </c>
      <c r="C1933" t="s">
        <v>8608</v>
      </c>
      <c r="D1933" t="s">
        <v>8609</v>
      </c>
      <c r="E1933" t="s">
        <v>8610</v>
      </c>
      <c r="L1933" t="s">
        <v>154</v>
      </c>
      <c r="M1933" t="s">
        <v>108</v>
      </c>
      <c r="R1933" t="s">
        <v>8611</v>
      </c>
      <c r="W1933" t="s">
        <v>8612</v>
      </c>
      <c r="X1933" t="s">
        <v>2142</v>
      </c>
      <c r="Y1933" t="s">
        <v>1074</v>
      </c>
      <c r="Z1933" t="s">
        <v>112</v>
      </c>
      <c r="AA1933" t="s">
        <v>2143</v>
      </c>
      <c r="AB1933" t="s">
        <v>114</v>
      </c>
      <c r="AC1933" t="s">
        <v>115</v>
      </c>
      <c r="AD1933" t="s">
        <v>108</v>
      </c>
      <c r="AE1933" t="s">
        <v>116</v>
      </c>
      <c r="AF1933" t="s">
        <v>127</v>
      </c>
      <c r="AG1933" t="s">
        <v>118</v>
      </c>
    </row>
    <row r="1934" spans="1:33" x14ac:dyDescent="0.25">
      <c r="A1934">
        <v>1346246378</v>
      </c>
      <c r="C1934" t="s">
        <v>8613</v>
      </c>
      <c r="K1934" t="s">
        <v>279</v>
      </c>
      <c r="L1934" t="s">
        <v>170</v>
      </c>
      <c r="M1934" t="s">
        <v>108</v>
      </c>
      <c r="R1934" t="s">
        <v>8614</v>
      </c>
      <c r="S1934" t="s">
        <v>8615</v>
      </c>
      <c r="T1934" t="s">
        <v>231</v>
      </c>
      <c r="U1934" t="s">
        <v>112</v>
      </c>
      <c r="V1934">
        <v>104752661</v>
      </c>
      <c r="AC1934" t="s">
        <v>115</v>
      </c>
      <c r="AD1934" t="s">
        <v>108</v>
      </c>
      <c r="AE1934" t="s">
        <v>284</v>
      </c>
      <c r="AF1934" t="s">
        <v>127</v>
      </c>
      <c r="AG1934" t="s">
        <v>118</v>
      </c>
    </row>
    <row r="1935" spans="1:33" x14ac:dyDescent="0.25">
      <c r="A1935">
        <v>1346248689</v>
      </c>
      <c r="B1935">
        <v>1828573</v>
      </c>
      <c r="C1935" t="s">
        <v>8616</v>
      </c>
      <c r="D1935" t="s">
        <v>8617</v>
      </c>
      <c r="E1935" t="s">
        <v>8618</v>
      </c>
      <c r="L1935" t="s">
        <v>170</v>
      </c>
      <c r="M1935" t="s">
        <v>108</v>
      </c>
      <c r="R1935" t="s">
        <v>8619</v>
      </c>
      <c r="W1935" t="s">
        <v>8618</v>
      </c>
      <c r="X1935" t="s">
        <v>8620</v>
      </c>
      <c r="Y1935" t="s">
        <v>132</v>
      </c>
      <c r="Z1935" t="s">
        <v>112</v>
      </c>
      <c r="AA1935" t="s">
        <v>8621</v>
      </c>
      <c r="AB1935" t="s">
        <v>114</v>
      </c>
      <c r="AC1935" t="s">
        <v>115</v>
      </c>
      <c r="AD1935" t="s">
        <v>108</v>
      </c>
      <c r="AE1935" t="s">
        <v>116</v>
      </c>
      <c r="AF1935" t="s">
        <v>127</v>
      </c>
      <c r="AG1935" t="s">
        <v>118</v>
      </c>
    </row>
    <row r="1936" spans="1:33" x14ac:dyDescent="0.25">
      <c r="A1936">
        <v>1346249216</v>
      </c>
      <c r="B1936">
        <v>309600</v>
      </c>
      <c r="C1936" t="s">
        <v>8622</v>
      </c>
      <c r="D1936" t="s">
        <v>8623</v>
      </c>
      <c r="E1936" t="s">
        <v>8624</v>
      </c>
      <c r="L1936" t="s">
        <v>505</v>
      </c>
      <c r="M1936" t="s">
        <v>199</v>
      </c>
      <c r="R1936" t="s">
        <v>8625</v>
      </c>
      <c r="W1936" t="s">
        <v>8624</v>
      </c>
      <c r="X1936" t="s">
        <v>8626</v>
      </c>
      <c r="Y1936" t="s">
        <v>8627</v>
      </c>
      <c r="Z1936" t="s">
        <v>112</v>
      </c>
      <c r="AA1936" t="s">
        <v>8628</v>
      </c>
      <c r="AB1936" t="s">
        <v>510</v>
      </c>
      <c r="AC1936" t="s">
        <v>115</v>
      </c>
      <c r="AD1936" t="s">
        <v>108</v>
      </c>
      <c r="AE1936" t="s">
        <v>116</v>
      </c>
      <c r="AF1936" t="s">
        <v>244</v>
      </c>
      <c r="AG1936" t="s">
        <v>118</v>
      </c>
    </row>
    <row r="1937" spans="1:33" x14ac:dyDescent="0.25">
      <c r="A1937">
        <v>1346250024</v>
      </c>
      <c r="B1937">
        <v>1952625</v>
      </c>
      <c r="C1937" t="s">
        <v>165</v>
      </c>
      <c r="D1937" t="s">
        <v>8629</v>
      </c>
      <c r="E1937" t="s">
        <v>8630</v>
      </c>
      <c r="L1937" t="s">
        <v>170</v>
      </c>
      <c r="M1937" t="s">
        <v>108</v>
      </c>
      <c r="R1937" t="s">
        <v>8631</v>
      </c>
      <c r="W1937" t="s">
        <v>8630</v>
      </c>
      <c r="X1937" t="s">
        <v>8632</v>
      </c>
      <c r="Y1937" t="s">
        <v>140</v>
      </c>
      <c r="Z1937" t="s">
        <v>112</v>
      </c>
      <c r="AA1937" t="s">
        <v>3252</v>
      </c>
      <c r="AB1937" t="s">
        <v>114</v>
      </c>
      <c r="AC1937" t="s">
        <v>115</v>
      </c>
      <c r="AD1937" t="s">
        <v>108</v>
      </c>
      <c r="AE1937" t="s">
        <v>116</v>
      </c>
      <c r="AF1937" t="s">
        <v>127</v>
      </c>
      <c r="AG1937" t="s">
        <v>118</v>
      </c>
    </row>
    <row r="1938" spans="1:33" x14ac:dyDescent="0.25">
      <c r="A1938">
        <v>1346254521</v>
      </c>
      <c r="B1938">
        <v>31567</v>
      </c>
      <c r="C1938" t="s">
        <v>165</v>
      </c>
      <c r="D1938" t="s">
        <v>8633</v>
      </c>
      <c r="E1938" t="s">
        <v>8634</v>
      </c>
      <c r="L1938" t="s">
        <v>170</v>
      </c>
      <c r="M1938" t="s">
        <v>108</v>
      </c>
      <c r="R1938" t="s">
        <v>8635</v>
      </c>
      <c r="W1938" t="s">
        <v>8634</v>
      </c>
      <c r="X1938" t="s">
        <v>8636</v>
      </c>
      <c r="Y1938" t="s">
        <v>346</v>
      </c>
      <c r="Z1938" t="s">
        <v>112</v>
      </c>
      <c r="AA1938" t="s">
        <v>8637</v>
      </c>
      <c r="AB1938" t="s">
        <v>114</v>
      </c>
      <c r="AC1938" t="s">
        <v>115</v>
      </c>
      <c r="AD1938" t="s">
        <v>108</v>
      </c>
      <c r="AE1938" t="s">
        <v>116</v>
      </c>
      <c r="AF1938" t="s">
        <v>127</v>
      </c>
      <c r="AG1938" t="s">
        <v>118</v>
      </c>
    </row>
    <row r="1939" spans="1:33" x14ac:dyDescent="0.25">
      <c r="A1939">
        <v>1346265634</v>
      </c>
      <c r="B1939">
        <v>987522</v>
      </c>
      <c r="C1939" t="s">
        <v>174</v>
      </c>
      <c r="D1939" t="s">
        <v>8638</v>
      </c>
      <c r="E1939" t="s">
        <v>8639</v>
      </c>
      <c r="L1939" t="s">
        <v>122</v>
      </c>
      <c r="M1939" t="s">
        <v>108</v>
      </c>
      <c r="R1939" t="s">
        <v>8640</v>
      </c>
      <c r="W1939" t="s">
        <v>8641</v>
      </c>
      <c r="X1939" t="s">
        <v>8642</v>
      </c>
      <c r="Y1939" t="s">
        <v>346</v>
      </c>
      <c r="Z1939" t="s">
        <v>112</v>
      </c>
      <c r="AA1939" t="s">
        <v>8643</v>
      </c>
      <c r="AB1939" t="s">
        <v>114</v>
      </c>
      <c r="AC1939" t="s">
        <v>115</v>
      </c>
      <c r="AD1939" t="s">
        <v>108</v>
      </c>
      <c r="AE1939" t="s">
        <v>116</v>
      </c>
      <c r="AF1939" t="s">
        <v>127</v>
      </c>
      <c r="AG1939" t="s">
        <v>118</v>
      </c>
    </row>
    <row r="1940" spans="1:33" x14ac:dyDescent="0.25">
      <c r="A1940">
        <v>1285807859</v>
      </c>
      <c r="B1940">
        <v>2989462</v>
      </c>
      <c r="C1940" t="s">
        <v>174</v>
      </c>
      <c r="D1940" t="s">
        <v>8644</v>
      </c>
      <c r="E1940" t="s">
        <v>8645</v>
      </c>
      <c r="L1940" t="s">
        <v>107</v>
      </c>
      <c r="M1940" t="s">
        <v>108</v>
      </c>
      <c r="R1940" t="s">
        <v>8646</v>
      </c>
      <c r="W1940" t="s">
        <v>8647</v>
      </c>
      <c r="X1940" t="s">
        <v>1222</v>
      </c>
      <c r="Y1940" t="s">
        <v>231</v>
      </c>
      <c r="Z1940" t="s">
        <v>112</v>
      </c>
      <c r="AA1940" t="s">
        <v>1223</v>
      </c>
      <c r="AB1940" t="s">
        <v>114</v>
      </c>
      <c r="AC1940" t="s">
        <v>115</v>
      </c>
      <c r="AD1940" t="s">
        <v>108</v>
      </c>
      <c r="AE1940" t="s">
        <v>116</v>
      </c>
      <c r="AF1940" t="s">
        <v>127</v>
      </c>
      <c r="AG1940" t="s">
        <v>118</v>
      </c>
    </row>
    <row r="1941" spans="1:33" x14ac:dyDescent="0.25">
      <c r="A1941">
        <v>1285824888</v>
      </c>
      <c r="B1941">
        <v>2993355</v>
      </c>
      <c r="C1941" t="s">
        <v>8648</v>
      </c>
      <c r="D1941" t="s">
        <v>8649</v>
      </c>
      <c r="E1941" t="s">
        <v>8650</v>
      </c>
      <c r="L1941" t="s">
        <v>154</v>
      </c>
      <c r="M1941" t="s">
        <v>199</v>
      </c>
      <c r="R1941" t="s">
        <v>8651</v>
      </c>
      <c r="W1941" t="s">
        <v>8652</v>
      </c>
      <c r="X1941" t="s">
        <v>8653</v>
      </c>
      <c r="Y1941" t="s">
        <v>1029</v>
      </c>
      <c r="Z1941" t="s">
        <v>112</v>
      </c>
      <c r="AA1941" t="s">
        <v>8654</v>
      </c>
      <c r="AB1941" t="s">
        <v>114</v>
      </c>
      <c r="AC1941" t="s">
        <v>115</v>
      </c>
      <c r="AD1941" t="s">
        <v>108</v>
      </c>
      <c r="AE1941" t="s">
        <v>116</v>
      </c>
      <c r="AF1941" t="s">
        <v>696</v>
      </c>
      <c r="AG1941" t="s">
        <v>118</v>
      </c>
    </row>
    <row r="1942" spans="1:33" x14ac:dyDescent="0.25">
      <c r="A1942">
        <v>1285826719</v>
      </c>
      <c r="B1942">
        <v>2487887</v>
      </c>
      <c r="C1942" t="s">
        <v>151</v>
      </c>
      <c r="D1942" t="s">
        <v>8655</v>
      </c>
      <c r="E1942" t="s">
        <v>8656</v>
      </c>
      <c r="L1942" t="s">
        <v>107</v>
      </c>
      <c r="M1942" t="s">
        <v>108</v>
      </c>
      <c r="R1942" t="s">
        <v>8657</v>
      </c>
      <c r="W1942" t="s">
        <v>8656</v>
      </c>
      <c r="X1942" t="s">
        <v>162</v>
      </c>
      <c r="Y1942" t="s">
        <v>163</v>
      </c>
      <c r="Z1942" t="s">
        <v>112</v>
      </c>
      <c r="AA1942" t="s">
        <v>164</v>
      </c>
      <c r="AB1942" t="s">
        <v>114</v>
      </c>
      <c r="AC1942" t="s">
        <v>115</v>
      </c>
      <c r="AD1942" t="s">
        <v>108</v>
      </c>
      <c r="AE1942" t="s">
        <v>116</v>
      </c>
      <c r="AF1942" t="s">
        <v>127</v>
      </c>
      <c r="AG1942" t="s">
        <v>118</v>
      </c>
    </row>
    <row r="1943" spans="1:33" x14ac:dyDescent="0.25">
      <c r="A1943">
        <v>1285828533</v>
      </c>
      <c r="B1943">
        <v>3159340</v>
      </c>
      <c r="C1943" t="s">
        <v>8658</v>
      </c>
      <c r="D1943" t="s">
        <v>8659</v>
      </c>
      <c r="E1943" t="s">
        <v>8660</v>
      </c>
      <c r="L1943" t="s">
        <v>154</v>
      </c>
      <c r="M1943" t="s">
        <v>199</v>
      </c>
      <c r="R1943" t="s">
        <v>8661</v>
      </c>
      <c r="W1943" t="s">
        <v>8660</v>
      </c>
      <c r="X1943" t="s">
        <v>8662</v>
      </c>
      <c r="Y1943" t="s">
        <v>784</v>
      </c>
      <c r="Z1943" t="s">
        <v>112</v>
      </c>
      <c r="AA1943" t="s">
        <v>785</v>
      </c>
      <c r="AB1943" t="s">
        <v>114</v>
      </c>
      <c r="AC1943" t="s">
        <v>115</v>
      </c>
      <c r="AD1943" t="s">
        <v>108</v>
      </c>
      <c r="AE1943" t="s">
        <v>116</v>
      </c>
      <c r="AF1943" t="s">
        <v>127</v>
      </c>
      <c r="AG1943" t="s">
        <v>118</v>
      </c>
    </row>
    <row r="1944" spans="1:33" x14ac:dyDescent="0.25">
      <c r="A1944">
        <v>1285833947</v>
      </c>
      <c r="B1944">
        <v>2791660</v>
      </c>
      <c r="C1944" t="s">
        <v>8663</v>
      </c>
      <c r="D1944" t="s">
        <v>8664</v>
      </c>
      <c r="E1944" t="s">
        <v>8665</v>
      </c>
      <c r="L1944" t="s">
        <v>170</v>
      </c>
      <c r="M1944" t="s">
        <v>108</v>
      </c>
      <c r="R1944" t="s">
        <v>8666</v>
      </c>
      <c r="W1944" t="s">
        <v>8665</v>
      </c>
      <c r="X1944" t="s">
        <v>4439</v>
      </c>
      <c r="Y1944" t="s">
        <v>1677</v>
      </c>
      <c r="Z1944" t="s">
        <v>112</v>
      </c>
      <c r="AA1944" t="s">
        <v>1678</v>
      </c>
      <c r="AB1944" t="s">
        <v>531</v>
      </c>
      <c r="AC1944" t="s">
        <v>115</v>
      </c>
      <c r="AD1944" t="s">
        <v>108</v>
      </c>
      <c r="AE1944" t="s">
        <v>116</v>
      </c>
      <c r="AF1944" t="s">
        <v>127</v>
      </c>
      <c r="AG1944" t="s">
        <v>118</v>
      </c>
    </row>
    <row r="1945" spans="1:33" x14ac:dyDescent="0.25">
      <c r="A1945">
        <v>1003902073</v>
      </c>
      <c r="B1945">
        <v>1850013</v>
      </c>
      <c r="C1945" t="s">
        <v>165</v>
      </c>
      <c r="D1945" t="s">
        <v>8667</v>
      </c>
      <c r="E1945" t="s">
        <v>8668</v>
      </c>
      <c r="L1945" t="s">
        <v>154</v>
      </c>
      <c r="M1945" t="s">
        <v>108</v>
      </c>
      <c r="R1945" t="s">
        <v>8669</v>
      </c>
      <c r="W1945" t="s">
        <v>8668</v>
      </c>
      <c r="X1945" t="s">
        <v>8670</v>
      </c>
      <c r="Y1945" t="s">
        <v>1189</v>
      </c>
      <c r="Z1945" t="s">
        <v>112</v>
      </c>
      <c r="AA1945" t="s">
        <v>8671</v>
      </c>
      <c r="AB1945" t="s">
        <v>114</v>
      </c>
      <c r="AC1945" t="s">
        <v>115</v>
      </c>
      <c r="AD1945" t="s">
        <v>108</v>
      </c>
      <c r="AE1945" t="s">
        <v>116</v>
      </c>
      <c r="AF1945" t="s">
        <v>244</v>
      </c>
      <c r="AG1945" t="s">
        <v>118</v>
      </c>
    </row>
    <row r="1946" spans="1:33" x14ac:dyDescent="0.25">
      <c r="A1946">
        <v>1003912809</v>
      </c>
      <c r="B1946">
        <v>1726723</v>
      </c>
      <c r="C1946" t="s">
        <v>181</v>
      </c>
      <c r="D1946" t="s">
        <v>8672</v>
      </c>
      <c r="E1946" t="s">
        <v>8673</v>
      </c>
      <c r="L1946" t="s">
        <v>154</v>
      </c>
      <c r="M1946" t="s">
        <v>108</v>
      </c>
      <c r="R1946" t="s">
        <v>8674</v>
      </c>
      <c r="W1946" t="s">
        <v>8673</v>
      </c>
      <c r="X1946" t="s">
        <v>5934</v>
      </c>
      <c r="Y1946" t="s">
        <v>346</v>
      </c>
      <c r="Z1946" t="s">
        <v>112</v>
      </c>
      <c r="AA1946" t="s">
        <v>3990</v>
      </c>
      <c r="AB1946" t="s">
        <v>114</v>
      </c>
      <c r="AC1946" t="s">
        <v>115</v>
      </c>
      <c r="AD1946" t="s">
        <v>108</v>
      </c>
      <c r="AE1946" t="s">
        <v>116</v>
      </c>
      <c r="AF1946" t="s">
        <v>244</v>
      </c>
      <c r="AG1946" t="s">
        <v>118</v>
      </c>
    </row>
    <row r="1947" spans="1:33" x14ac:dyDescent="0.25">
      <c r="A1947">
        <v>1003921107</v>
      </c>
      <c r="B1947">
        <v>2659314</v>
      </c>
      <c r="C1947" t="s">
        <v>356</v>
      </c>
      <c r="D1947" t="s">
        <v>8675</v>
      </c>
      <c r="E1947" t="s">
        <v>8676</v>
      </c>
      <c r="L1947" t="s">
        <v>170</v>
      </c>
      <c r="M1947" t="s">
        <v>108</v>
      </c>
      <c r="R1947" t="s">
        <v>8677</v>
      </c>
      <c r="W1947" t="s">
        <v>8678</v>
      </c>
      <c r="X1947" t="s">
        <v>2241</v>
      </c>
      <c r="Y1947" t="s">
        <v>962</v>
      </c>
      <c r="Z1947" t="s">
        <v>112</v>
      </c>
      <c r="AA1947" t="s">
        <v>2242</v>
      </c>
      <c r="AB1947" t="s">
        <v>638</v>
      </c>
      <c r="AC1947" t="s">
        <v>115</v>
      </c>
      <c r="AD1947" t="s">
        <v>108</v>
      </c>
      <c r="AE1947" t="s">
        <v>116</v>
      </c>
      <c r="AF1947" t="s">
        <v>127</v>
      </c>
      <c r="AG1947" t="s">
        <v>118</v>
      </c>
    </row>
    <row r="1948" spans="1:33" x14ac:dyDescent="0.25">
      <c r="A1948">
        <v>1003928987</v>
      </c>
      <c r="B1948">
        <v>1305357</v>
      </c>
      <c r="C1948" t="s">
        <v>165</v>
      </c>
      <c r="D1948" t="s">
        <v>8679</v>
      </c>
      <c r="E1948" t="s">
        <v>8680</v>
      </c>
      <c r="L1948" t="s">
        <v>154</v>
      </c>
      <c r="M1948" t="s">
        <v>108</v>
      </c>
      <c r="R1948" t="s">
        <v>8681</v>
      </c>
      <c r="W1948" t="s">
        <v>8680</v>
      </c>
      <c r="X1948" t="s">
        <v>8682</v>
      </c>
      <c r="Y1948" t="s">
        <v>1407</v>
      </c>
      <c r="Z1948" t="s">
        <v>112</v>
      </c>
      <c r="AA1948" t="s">
        <v>8683</v>
      </c>
      <c r="AB1948" t="s">
        <v>114</v>
      </c>
      <c r="AC1948" t="s">
        <v>115</v>
      </c>
      <c r="AD1948" t="s">
        <v>108</v>
      </c>
      <c r="AE1948" t="s">
        <v>116</v>
      </c>
      <c r="AF1948" t="s">
        <v>696</v>
      </c>
      <c r="AG1948" t="s">
        <v>118</v>
      </c>
    </row>
    <row r="1949" spans="1:33" x14ac:dyDescent="0.25">
      <c r="A1949">
        <v>1003949983</v>
      </c>
      <c r="B1949">
        <v>1984550</v>
      </c>
      <c r="C1949" t="s">
        <v>151</v>
      </c>
      <c r="D1949" t="s">
        <v>8684</v>
      </c>
      <c r="E1949" t="s">
        <v>8685</v>
      </c>
      <c r="L1949" t="s">
        <v>107</v>
      </c>
      <c r="M1949" t="s">
        <v>108</v>
      </c>
      <c r="R1949" t="s">
        <v>8686</v>
      </c>
      <c r="W1949" t="s">
        <v>8685</v>
      </c>
      <c r="X1949" t="s">
        <v>8687</v>
      </c>
      <c r="Y1949" t="s">
        <v>186</v>
      </c>
      <c r="Z1949" t="s">
        <v>112</v>
      </c>
      <c r="AA1949" t="s">
        <v>8688</v>
      </c>
      <c r="AB1949" t="s">
        <v>114</v>
      </c>
      <c r="AC1949" t="s">
        <v>115</v>
      </c>
      <c r="AD1949" t="s">
        <v>108</v>
      </c>
      <c r="AE1949" t="s">
        <v>116</v>
      </c>
      <c r="AF1949" t="s">
        <v>127</v>
      </c>
      <c r="AG1949" t="s">
        <v>118</v>
      </c>
    </row>
    <row r="1950" spans="1:33" x14ac:dyDescent="0.25">
      <c r="A1950">
        <v>1003961756</v>
      </c>
      <c r="B1950">
        <v>1444811</v>
      </c>
      <c r="C1950" t="s">
        <v>151</v>
      </c>
      <c r="D1950" t="s">
        <v>8689</v>
      </c>
      <c r="E1950" t="s">
        <v>8690</v>
      </c>
      <c r="L1950" t="s">
        <v>145</v>
      </c>
      <c r="M1950" t="s">
        <v>108</v>
      </c>
      <c r="R1950" t="s">
        <v>8691</v>
      </c>
      <c r="W1950" t="s">
        <v>8690</v>
      </c>
      <c r="X1950" t="s">
        <v>688</v>
      </c>
      <c r="Y1950" t="s">
        <v>186</v>
      </c>
      <c r="Z1950" t="s">
        <v>112</v>
      </c>
      <c r="AA1950" t="s">
        <v>187</v>
      </c>
      <c r="AB1950" t="s">
        <v>114</v>
      </c>
      <c r="AC1950" t="s">
        <v>115</v>
      </c>
      <c r="AD1950" t="s">
        <v>108</v>
      </c>
      <c r="AE1950" t="s">
        <v>116</v>
      </c>
      <c r="AF1950" t="s">
        <v>127</v>
      </c>
      <c r="AG1950" t="s">
        <v>118</v>
      </c>
    </row>
    <row r="1951" spans="1:33" x14ac:dyDescent="0.25">
      <c r="A1951">
        <v>1417124264</v>
      </c>
      <c r="B1951">
        <v>3057958</v>
      </c>
      <c r="C1951" t="s">
        <v>151</v>
      </c>
      <c r="D1951" t="s">
        <v>8692</v>
      </c>
      <c r="E1951" t="s">
        <v>8693</v>
      </c>
      <c r="L1951" t="s">
        <v>107</v>
      </c>
      <c r="M1951" t="s">
        <v>108</v>
      </c>
      <c r="R1951" t="s">
        <v>8694</v>
      </c>
      <c r="W1951" t="s">
        <v>8693</v>
      </c>
      <c r="X1951" t="s">
        <v>8695</v>
      </c>
      <c r="Y1951" t="s">
        <v>132</v>
      </c>
      <c r="Z1951" t="s">
        <v>112</v>
      </c>
      <c r="AA1951" t="s">
        <v>3530</v>
      </c>
      <c r="AB1951" t="s">
        <v>114</v>
      </c>
      <c r="AC1951" t="s">
        <v>115</v>
      </c>
      <c r="AD1951" t="s">
        <v>108</v>
      </c>
      <c r="AE1951" t="s">
        <v>116</v>
      </c>
      <c r="AF1951" t="s">
        <v>127</v>
      </c>
      <c r="AG1951" t="s">
        <v>118</v>
      </c>
    </row>
    <row r="1952" spans="1:33" x14ac:dyDescent="0.25">
      <c r="A1952">
        <v>1497867279</v>
      </c>
      <c r="B1952">
        <v>2081056</v>
      </c>
      <c r="C1952" t="s">
        <v>165</v>
      </c>
      <c r="D1952" t="s">
        <v>8696</v>
      </c>
      <c r="E1952" t="s">
        <v>8697</v>
      </c>
      <c r="L1952" t="s">
        <v>154</v>
      </c>
      <c r="M1952" t="s">
        <v>108</v>
      </c>
      <c r="R1952" t="s">
        <v>8698</v>
      </c>
      <c r="W1952" t="s">
        <v>8697</v>
      </c>
      <c r="X1952" t="s">
        <v>8699</v>
      </c>
      <c r="Y1952" t="s">
        <v>140</v>
      </c>
      <c r="Z1952" t="s">
        <v>112</v>
      </c>
      <c r="AA1952" t="s">
        <v>8700</v>
      </c>
      <c r="AB1952" t="s">
        <v>114</v>
      </c>
      <c r="AC1952" t="s">
        <v>115</v>
      </c>
      <c r="AD1952" t="s">
        <v>108</v>
      </c>
      <c r="AE1952" t="s">
        <v>116</v>
      </c>
      <c r="AF1952" t="s">
        <v>127</v>
      </c>
      <c r="AG1952" t="s">
        <v>118</v>
      </c>
    </row>
    <row r="1953" spans="1:33" x14ac:dyDescent="0.25">
      <c r="A1953">
        <v>1497888440</v>
      </c>
      <c r="B1953">
        <v>1301844</v>
      </c>
      <c r="C1953" t="s">
        <v>8701</v>
      </c>
      <c r="D1953" t="s">
        <v>8702</v>
      </c>
      <c r="E1953" t="s">
        <v>8703</v>
      </c>
      <c r="L1953" t="s">
        <v>68</v>
      </c>
      <c r="M1953" t="s">
        <v>108</v>
      </c>
      <c r="R1953" t="s">
        <v>8701</v>
      </c>
      <c r="W1953" t="s">
        <v>8703</v>
      </c>
      <c r="X1953" t="s">
        <v>8704</v>
      </c>
      <c r="Y1953" t="s">
        <v>276</v>
      </c>
      <c r="Z1953" t="s">
        <v>112</v>
      </c>
      <c r="AA1953" t="s">
        <v>8705</v>
      </c>
      <c r="AB1953" t="s">
        <v>3093</v>
      </c>
      <c r="AC1953" t="s">
        <v>115</v>
      </c>
      <c r="AD1953" t="s">
        <v>108</v>
      </c>
      <c r="AE1953" t="s">
        <v>116</v>
      </c>
      <c r="AF1953" t="s">
        <v>127</v>
      </c>
      <c r="AG1953" t="s">
        <v>118</v>
      </c>
    </row>
    <row r="1954" spans="1:33" x14ac:dyDescent="0.25">
      <c r="A1954">
        <v>1497894414</v>
      </c>
      <c r="B1954">
        <v>518754</v>
      </c>
      <c r="C1954" t="s">
        <v>2285</v>
      </c>
      <c r="D1954" t="s">
        <v>8706</v>
      </c>
      <c r="E1954" t="s">
        <v>8707</v>
      </c>
      <c r="F1954">
        <v>131624123</v>
      </c>
      <c r="L1954" t="s">
        <v>68</v>
      </c>
      <c r="M1954" t="s">
        <v>108</v>
      </c>
      <c r="R1954" t="s">
        <v>8708</v>
      </c>
      <c r="W1954" t="s">
        <v>8709</v>
      </c>
      <c r="X1954" t="s">
        <v>8710</v>
      </c>
      <c r="Y1954" t="s">
        <v>8711</v>
      </c>
      <c r="Z1954" t="s">
        <v>112</v>
      </c>
      <c r="AA1954" t="s">
        <v>8712</v>
      </c>
      <c r="AB1954" t="s">
        <v>510</v>
      </c>
      <c r="AC1954" t="s">
        <v>115</v>
      </c>
      <c r="AD1954" t="s">
        <v>108</v>
      </c>
      <c r="AE1954" t="s">
        <v>116</v>
      </c>
      <c r="AF1954" t="s">
        <v>127</v>
      </c>
      <c r="AG1954" t="s">
        <v>118</v>
      </c>
    </row>
    <row r="1955" spans="1:33" x14ac:dyDescent="0.25">
      <c r="A1955">
        <v>1497905889</v>
      </c>
      <c r="B1955">
        <v>3766387</v>
      </c>
      <c r="C1955" t="s">
        <v>8713</v>
      </c>
      <c r="D1955" t="s">
        <v>8714</v>
      </c>
      <c r="E1955" t="s">
        <v>8715</v>
      </c>
      <c r="L1955" t="s">
        <v>170</v>
      </c>
      <c r="M1955" t="s">
        <v>108</v>
      </c>
      <c r="R1955" t="s">
        <v>8716</v>
      </c>
      <c r="W1955" t="s">
        <v>8715</v>
      </c>
      <c r="X1955" t="s">
        <v>8717</v>
      </c>
      <c r="Y1955" t="s">
        <v>132</v>
      </c>
      <c r="Z1955" t="s">
        <v>112</v>
      </c>
      <c r="AA1955" t="s">
        <v>8718</v>
      </c>
      <c r="AB1955" t="s">
        <v>114</v>
      </c>
      <c r="AC1955" t="s">
        <v>115</v>
      </c>
      <c r="AD1955" t="s">
        <v>108</v>
      </c>
      <c r="AE1955" t="s">
        <v>116</v>
      </c>
      <c r="AF1955" t="s">
        <v>127</v>
      </c>
      <c r="AG1955" t="s">
        <v>118</v>
      </c>
    </row>
    <row r="1956" spans="1:33" x14ac:dyDescent="0.25">
      <c r="A1956">
        <v>1114000494</v>
      </c>
      <c r="B1956">
        <v>1850100</v>
      </c>
      <c r="C1956" t="s">
        <v>165</v>
      </c>
      <c r="D1956" t="s">
        <v>8719</v>
      </c>
      <c r="E1956" t="s">
        <v>8720</v>
      </c>
      <c r="L1956" t="s">
        <v>154</v>
      </c>
      <c r="M1956" t="s">
        <v>199</v>
      </c>
      <c r="R1956" t="s">
        <v>8721</v>
      </c>
      <c r="W1956" t="s">
        <v>8722</v>
      </c>
      <c r="X1956" t="s">
        <v>8508</v>
      </c>
      <c r="Y1956" t="s">
        <v>157</v>
      </c>
      <c r="Z1956" t="s">
        <v>112</v>
      </c>
      <c r="AA1956" t="s">
        <v>8191</v>
      </c>
      <c r="AB1956" t="s">
        <v>114</v>
      </c>
      <c r="AC1956" t="s">
        <v>115</v>
      </c>
      <c r="AD1956" t="s">
        <v>108</v>
      </c>
      <c r="AE1956" t="s">
        <v>116</v>
      </c>
      <c r="AF1956" t="s">
        <v>127</v>
      </c>
      <c r="AG1956" t="s">
        <v>118</v>
      </c>
    </row>
    <row r="1957" spans="1:33" x14ac:dyDescent="0.25">
      <c r="C1957" t="s">
        <v>2285</v>
      </c>
      <c r="K1957" t="s">
        <v>279</v>
      </c>
      <c r="L1957" t="s">
        <v>3002</v>
      </c>
      <c r="M1957" t="s">
        <v>108</v>
      </c>
      <c r="AC1957" t="s">
        <v>115</v>
      </c>
      <c r="AD1957" t="s">
        <v>108</v>
      </c>
      <c r="AE1957" t="s">
        <v>3003</v>
      </c>
      <c r="AF1957" t="s">
        <v>127</v>
      </c>
      <c r="AG1957" t="s">
        <v>118</v>
      </c>
    </row>
    <row r="1958" spans="1:33" x14ac:dyDescent="0.25">
      <c r="B1958">
        <v>274295</v>
      </c>
      <c r="C1958" t="s">
        <v>7872</v>
      </c>
      <c r="D1958" t="s">
        <v>8723</v>
      </c>
      <c r="E1958" t="s">
        <v>7872</v>
      </c>
      <c r="L1958" t="s">
        <v>8724</v>
      </c>
      <c r="M1958" t="s">
        <v>199</v>
      </c>
      <c r="W1958" t="s">
        <v>7872</v>
      </c>
      <c r="X1958" t="s">
        <v>8725</v>
      </c>
      <c r="Y1958" t="s">
        <v>542</v>
      </c>
      <c r="Z1958" t="s">
        <v>112</v>
      </c>
      <c r="AA1958" t="s">
        <v>543</v>
      </c>
      <c r="AB1958" t="s">
        <v>1063</v>
      </c>
      <c r="AC1958" t="s">
        <v>115</v>
      </c>
      <c r="AD1958" t="s">
        <v>108</v>
      </c>
      <c r="AE1958" t="s">
        <v>116</v>
      </c>
      <c r="AF1958" t="s">
        <v>696</v>
      </c>
      <c r="AG1958" t="s">
        <v>118</v>
      </c>
    </row>
    <row r="1959" spans="1:33" x14ac:dyDescent="0.25">
      <c r="B1959">
        <v>308383</v>
      </c>
      <c r="C1959" t="s">
        <v>1922</v>
      </c>
      <c r="D1959" t="s">
        <v>1919</v>
      </c>
      <c r="E1959" t="s">
        <v>1920</v>
      </c>
      <c r="L1959" t="s">
        <v>505</v>
      </c>
      <c r="M1959" t="s">
        <v>199</v>
      </c>
      <c r="W1959" t="s">
        <v>1922</v>
      </c>
      <c r="Y1959" t="s">
        <v>283</v>
      </c>
      <c r="Z1959" t="s">
        <v>112</v>
      </c>
      <c r="AA1959" t="s">
        <v>1924</v>
      </c>
      <c r="AB1959" t="s">
        <v>510</v>
      </c>
      <c r="AC1959" t="s">
        <v>115</v>
      </c>
      <c r="AD1959" t="s">
        <v>108</v>
      </c>
      <c r="AE1959" t="s">
        <v>116</v>
      </c>
      <c r="AF1959" t="s">
        <v>127</v>
      </c>
      <c r="AG1959" t="s">
        <v>118</v>
      </c>
    </row>
    <row r="1960" spans="1:33" x14ac:dyDescent="0.25">
      <c r="A1960">
        <v>1578905212</v>
      </c>
      <c r="B1960">
        <v>3720376</v>
      </c>
      <c r="C1960" t="s">
        <v>2285</v>
      </c>
      <c r="D1960" t="s">
        <v>8726</v>
      </c>
      <c r="E1960" t="s">
        <v>8727</v>
      </c>
      <c r="L1960" t="s">
        <v>14</v>
      </c>
      <c r="M1960" t="s">
        <v>199</v>
      </c>
      <c r="R1960" t="s">
        <v>8728</v>
      </c>
      <c r="W1960" t="s">
        <v>8727</v>
      </c>
      <c r="X1960" t="s">
        <v>8729</v>
      </c>
      <c r="Y1960" t="s">
        <v>346</v>
      </c>
      <c r="Z1960" t="s">
        <v>112</v>
      </c>
      <c r="AA1960" t="s">
        <v>8730</v>
      </c>
      <c r="AB1960" t="s">
        <v>808</v>
      </c>
      <c r="AC1960" t="s">
        <v>115</v>
      </c>
      <c r="AD1960" t="s">
        <v>108</v>
      </c>
      <c r="AE1960" t="s">
        <v>116</v>
      </c>
      <c r="AF1960" t="s">
        <v>127</v>
      </c>
      <c r="AG1960" t="s">
        <v>118</v>
      </c>
    </row>
    <row r="1961" spans="1:33" x14ac:dyDescent="0.25">
      <c r="A1961">
        <v>1578995320</v>
      </c>
      <c r="B1961">
        <v>3717484</v>
      </c>
      <c r="C1961" t="s">
        <v>174</v>
      </c>
      <c r="D1961" t="s">
        <v>8731</v>
      </c>
      <c r="E1961" t="s">
        <v>8732</v>
      </c>
      <c r="L1961" t="s">
        <v>145</v>
      </c>
      <c r="M1961" t="s">
        <v>108</v>
      </c>
      <c r="R1961" t="s">
        <v>8733</v>
      </c>
      <c r="W1961" t="s">
        <v>8733</v>
      </c>
      <c r="X1961" t="s">
        <v>185</v>
      </c>
      <c r="Y1961" t="s">
        <v>186</v>
      </c>
      <c r="Z1961" t="s">
        <v>112</v>
      </c>
      <c r="AA1961" t="s">
        <v>187</v>
      </c>
      <c r="AB1961" t="s">
        <v>114</v>
      </c>
      <c r="AC1961" t="s">
        <v>115</v>
      </c>
      <c r="AD1961" t="s">
        <v>108</v>
      </c>
      <c r="AE1961" t="s">
        <v>116</v>
      </c>
      <c r="AF1961" t="s">
        <v>127</v>
      </c>
      <c r="AG1961" t="s">
        <v>118</v>
      </c>
    </row>
    <row r="1962" spans="1:33" x14ac:dyDescent="0.25">
      <c r="C1962" t="s">
        <v>8734</v>
      </c>
      <c r="K1962" t="s">
        <v>279</v>
      </c>
      <c r="L1962" t="s">
        <v>3002</v>
      </c>
      <c r="M1962" t="s">
        <v>108</v>
      </c>
      <c r="AC1962" t="s">
        <v>115</v>
      </c>
      <c r="AD1962" t="s">
        <v>108</v>
      </c>
      <c r="AE1962" t="s">
        <v>3003</v>
      </c>
      <c r="AF1962" t="s">
        <v>127</v>
      </c>
      <c r="AG1962" t="s">
        <v>118</v>
      </c>
    </row>
    <row r="1963" spans="1:33" x14ac:dyDescent="0.25">
      <c r="A1963">
        <v>1588002166</v>
      </c>
      <c r="B1963">
        <v>4002599</v>
      </c>
      <c r="C1963" t="s">
        <v>8735</v>
      </c>
      <c r="D1963" t="s">
        <v>8736</v>
      </c>
      <c r="E1963" t="s">
        <v>8737</v>
      </c>
      <c r="L1963" t="s">
        <v>154</v>
      </c>
      <c r="M1963" t="s">
        <v>108</v>
      </c>
      <c r="R1963" t="s">
        <v>8737</v>
      </c>
      <c r="W1963" t="s">
        <v>8738</v>
      </c>
      <c r="X1963" t="s">
        <v>1171</v>
      </c>
      <c r="Y1963" t="s">
        <v>1172</v>
      </c>
      <c r="Z1963" t="s">
        <v>112</v>
      </c>
      <c r="AA1963" t="s">
        <v>1173</v>
      </c>
      <c r="AB1963" t="s">
        <v>114</v>
      </c>
      <c r="AC1963" t="s">
        <v>115</v>
      </c>
      <c r="AD1963" t="s">
        <v>108</v>
      </c>
      <c r="AE1963" t="s">
        <v>116</v>
      </c>
      <c r="AF1963" t="s">
        <v>127</v>
      </c>
      <c r="AG1963" t="s">
        <v>118</v>
      </c>
    </row>
    <row r="1964" spans="1:33" x14ac:dyDescent="0.25">
      <c r="A1964">
        <v>1588601645</v>
      </c>
      <c r="B1964">
        <v>227647</v>
      </c>
      <c r="C1964" t="s">
        <v>8739</v>
      </c>
      <c r="D1964" t="s">
        <v>8740</v>
      </c>
      <c r="E1964" t="s">
        <v>8741</v>
      </c>
      <c r="L1964" t="s">
        <v>154</v>
      </c>
      <c r="M1964" t="s">
        <v>199</v>
      </c>
      <c r="R1964" t="s">
        <v>8742</v>
      </c>
      <c r="W1964" t="s">
        <v>8743</v>
      </c>
      <c r="X1964" t="s">
        <v>1943</v>
      </c>
      <c r="Y1964" t="s">
        <v>1944</v>
      </c>
      <c r="Z1964" t="s">
        <v>112</v>
      </c>
      <c r="AA1964" t="s">
        <v>1945</v>
      </c>
      <c r="AB1964" t="s">
        <v>114</v>
      </c>
      <c r="AC1964" t="s">
        <v>115</v>
      </c>
      <c r="AD1964" t="s">
        <v>108</v>
      </c>
      <c r="AE1964" t="s">
        <v>116</v>
      </c>
      <c r="AF1964" t="s">
        <v>696</v>
      </c>
      <c r="AG1964" t="s">
        <v>118</v>
      </c>
    </row>
    <row r="1965" spans="1:33" x14ac:dyDescent="0.25">
      <c r="A1965">
        <v>1225012552</v>
      </c>
      <c r="B1965">
        <v>2543108</v>
      </c>
      <c r="C1965" t="s">
        <v>165</v>
      </c>
      <c r="D1965" t="s">
        <v>8744</v>
      </c>
      <c r="E1965" t="s">
        <v>8745</v>
      </c>
      <c r="L1965" t="s">
        <v>170</v>
      </c>
      <c r="M1965" t="s">
        <v>108</v>
      </c>
      <c r="R1965" t="s">
        <v>8746</v>
      </c>
      <c r="W1965" t="s">
        <v>8745</v>
      </c>
      <c r="X1965" t="s">
        <v>8745</v>
      </c>
      <c r="Y1965" t="s">
        <v>320</v>
      </c>
      <c r="Z1965" t="s">
        <v>112</v>
      </c>
      <c r="AA1965" t="s">
        <v>7845</v>
      </c>
      <c r="AB1965" t="s">
        <v>114</v>
      </c>
      <c r="AC1965" t="s">
        <v>115</v>
      </c>
      <c r="AD1965" t="s">
        <v>108</v>
      </c>
      <c r="AE1965" t="s">
        <v>116</v>
      </c>
      <c r="AF1965" t="s">
        <v>127</v>
      </c>
      <c r="AG1965" t="s">
        <v>118</v>
      </c>
    </row>
    <row r="1966" spans="1:33" x14ac:dyDescent="0.25">
      <c r="A1966">
        <v>1225024094</v>
      </c>
      <c r="B1966">
        <v>958892</v>
      </c>
      <c r="C1966" t="s">
        <v>165</v>
      </c>
      <c r="D1966" t="s">
        <v>8747</v>
      </c>
      <c r="E1966" t="s">
        <v>8748</v>
      </c>
      <c r="L1966" t="s">
        <v>107</v>
      </c>
      <c r="M1966" t="s">
        <v>108</v>
      </c>
      <c r="R1966" t="s">
        <v>8749</v>
      </c>
      <c r="W1966" t="s">
        <v>8750</v>
      </c>
      <c r="X1966" t="s">
        <v>7677</v>
      </c>
      <c r="Y1966" t="s">
        <v>2715</v>
      </c>
      <c r="Z1966" t="s">
        <v>112</v>
      </c>
      <c r="AA1966" t="s">
        <v>7678</v>
      </c>
      <c r="AB1966" t="s">
        <v>114</v>
      </c>
      <c r="AC1966" t="s">
        <v>115</v>
      </c>
      <c r="AD1966" t="s">
        <v>108</v>
      </c>
      <c r="AE1966" t="s">
        <v>116</v>
      </c>
      <c r="AF1966" t="s">
        <v>127</v>
      </c>
      <c r="AG1966" t="s">
        <v>118</v>
      </c>
    </row>
    <row r="1967" spans="1:33" x14ac:dyDescent="0.25">
      <c r="A1967">
        <v>1225024920</v>
      </c>
      <c r="B1967">
        <v>3684631</v>
      </c>
      <c r="C1967" t="s">
        <v>356</v>
      </c>
      <c r="D1967" t="s">
        <v>8751</v>
      </c>
      <c r="E1967" t="s">
        <v>8752</v>
      </c>
      <c r="L1967" t="s">
        <v>122</v>
      </c>
      <c r="M1967" t="s">
        <v>108</v>
      </c>
      <c r="R1967" t="s">
        <v>8753</v>
      </c>
      <c r="W1967" t="s">
        <v>8752</v>
      </c>
      <c r="X1967" t="s">
        <v>5721</v>
      </c>
      <c r="Y1967" t="s">
        <v>694</v>
      </c>
      <c r="Z1967" t="s">
        <v>112</v>
      </c>
      <c r="AA1967" t="s">
        <v>762</v>
      </c>
      <c r="AB1967" t="s">
        <v>364</v>
      </c>
      <c r="AC1967" t="s">
        <v>115</v>
      </c>
      <c r="AD1967" t="s">
        <v>108</v>
      </c>
      <c r="AE1967" t="s">
        <v>116</v>
      </c>
      <c r="AF1967" t="s">
        <v>127</v>
      </c>
      <c r="AG1967" t="s">
        <v>118</v>
      </c>
    </row>
    <row r="1968" spans="1:33" x14ac:dyDescent="0.25">
      <c r="A1968">
        <v>1225029234</v>
      </c>
      <c r="B1968">
        <v>2204108</v>
      </c>
      <c r="C1968" t="s">
        <v>8754</v>
      </c>
      <c r="D1968" t="s">
        <v>8755</v>
      </c>
      <c r="E1968" t="s">
        <v>8756</v>
      </c>
      <c r="L1968" t="s">
        <v>505</v>
      </c>
      <c r="M1968" t="s">
        <v>199</v>
      </c>
      <c r="R1968" t="s">
        <v>8757</v>
      </c>
      <c r="W1968" t="s">
        <v>8756</v>
      </c>
      <c r="X1968" t="s">
        <v>8758</v>
      </c>
      <c r="Y1968" t="s">
        <v>111</v>
      </c>
      <c r="Z1968" t="s">
        <v>112</v>
      </c>
      <c r="AA1968" t="s">
        <v>8759</v>
      </c>
      <c r="AB1968" t="s">
        <v>510</v>
      </c>
      <c r="AC1968" t="s">
        <v>115</v>
      </c>
      <c r="AD1968" t="s">
        <v>108</v>
      </c>
      <c r="AE1968" t="s">
        <v>116</v>
      </c>
      <c r="AF1968" t="s">
        <v>127</v>
      </c>
      <c r="AG1968" t="s">
        <v>118</v>
      </c>
    </row>
    <row r="1969" spans="1:33" x14ac:dyDescent="0.25">
      <c r="A1969">
        <v>1225029572</v>
      </c>
      <c r="B1969">
        <v>1836933</v>
      </c>
      <c r="C1969" t="s">
        <v>165</v>
      </c>
      <c r="D1969" t="s">
        <v>8760</v>
      </c>
      <c r="E1969" t="s">
        <v>8761</v>
      </c>
      <c r="L1969" t="s">
        <v>107</v>
      </c>
      <c r="M1969" t="s">
        <v>199</v>
      </c>
      <c r="R1969" t="s">
        <v>8762</v>
      </c>
      <c r="W1969" t="s">
        <v>8761</v>
      </c>
      <c r="X1969" t="s">
        <v>8763</v>
      </c>
      <c r="Y1969" t="s">
        <v>542</v>
      </c>
      <c r="Z1969" t="s">
        <v>112</v>
      </c>
      <c r="AA1969" t="s">
        <v>8764</v>
      </c>
      <c r="AB1969" t="s">
        <v>114</v>
      </c>
      <c r="AC1969" t="s">
        <v>115</v>
      </c>
      <c r="AD1969" t="s">
        <v>108</v>
      </c>
      <c r="AE1969" t="s">
        <v>116</v>
      </c>
      <c r="AF1969" t="s">
        <v>127</v>
      </c>
      <c r="AG1969" t="s">
        <v>118</v>
      </c>
    </row>
    <row r="1970" spans="1:33" x14ac:dyDescent="0.25">
      <c r="A1970">
        <v>1225031065</v>
      </c>
      <c r="B1970">
        <v>2457463</v>
      </c>
      <c r="C1970" t="s">
        <v>165</v>
      </c>
      <c r="D1970" t="s">
        <v>8765</v>
      </c>
      <c r="E1970" t="s">
        <v>8766</v>
      </c>
      <c r="L1970" t="s">
        <v>154</v>
      </c>
      <c r="M1970" t="s">
        <v>108</v>
      </c>
      <c r="R1970" t="s">
        <v>8767</v>
      </c>
      <c r="W1970" t="s">
        <v>8766</v>
      </c>
      <c r="X1970" t="s">
        <v>8766</v>
      </c>
      <c r="Y1970" t="s">
        <v>140</v>
      </c>
      <c r="Z1970" t="s">
        <v>112</v>
      </c>
      <c r="AA1970" t="s">
        <v>5900</v>
      </c>
      <c r="AB1970" t="s">
        <v>114</v>
      </c>
      <c r="AC1970" t="s">
        <v>115</v>
      </c>
      <c r="AD1970" t="s">
        <v>108</v>
      </c>
      <c r="AE1970" t="s">
        <v>116</v>
      </c>
      <c r="AF1970" t="s">
        <v>244</v>
      </c>
      <c r="AG1970" t="s">
        <v>118</v>
      </c>
    </row>
    <row r="1971" spans="1:33" x14ac:dyDescent="0.25">
      <c r="A1971">
        <v>1225031354</v>
      </c>
      <c r="B1971">
        <v>1887961</v>
      </c>
      <c r="C1971" t="s">
        <v>165</v>
      </c>
      <c r="D1971" t="s">
        <v>8768</v>
      </c>
      <c r="E1971" t="s">
        <v>8769</v>
      </c>
      <c r="L1971" t="s">
        <v>107</v>
      </c>
      <c r="M1971" t="s">
        <v>108</v>
      </c>
      <c r="R1971" t="s">
        <v>8770</v>
      </c>
      <c r="W1971" t="s">
        <v>8769</v>
      </c>
      <c r="X1971" t="s">
        <v>2179</v>
      </c>
      <c r="Y1971" t="s">
        <v>735</v>
      </c>
      <c r="Z1971" t="s">
        <v>112</v>
      </c>
      <c r="AA1971" t="s">
        <v>2180</v>
      </c>
      <c r="AB1971" t="s">
        <v>114</v>
      </c>
      <c r="AC1971" t="s">
        <v>115</v>
      </c>
      <c r="AD1971" t="s">
        <v>108</v>
      </c>
      <c r="AE1971" t="s">
        <v>116</v>
      </c>
      <c r="AF1971" t="s">
        <v>127</v>
      </c>
      <c r="AG1971" t="s">
        <v>118</v>
      </c>
    </row>
    <row r="1972" spans="1:33" x14ac:dyDescent="0.25">
      <c r="A1972">
        <v>1225038060</v>
      </c>
      <c r="B1972">
        <v>1821172</v>
      </c>
      <c r="C1972" t="s">
        <v>8771</v>
      </c>
      <c r="D1972" t="s">
        <v>8772</v>
      </c>
      <c r="E1972" t="s">
        <v>8773</v>
      </c>
      <c r="L1972" t="s">
        <v>154</v>
      </c>
      <c r="M1972" t="s">
        <v>108</v>
      </c>
      <c r="R1972" t="s">
        <v>8774</v>
      </c>
      <c r="W1972" t="s">
        <v>8773</v>
      </c>
      <c r="X1972" t="s">
        <v>8775</v>
      </c>
      <c r="Y1972" t="s">
        <v>561</v>
      </c>
      <c r="Z1972" t="s">
        <v>112</v>
      </c>
      <c r="AA1972" t="s">
        <v>8776</v>
      </c>
      <c r="AB1972" t="s">
        <v>114</v>
      </c>
      <c r="AC1972" t="s">
        <v>115</v>
      </c>
      <c r="AD1972" t="s">
        <v>108</v>
      </c>
      <c r="AE1972" t="s">
        <v>116</v>
      </c>
      <c r="AF1972" t="s">
        <v>127</v>
      </c>
      <c r="AG1972" t="s">
        <v>118</v>
      </c>
    </row>
    <row r="1973" spans="1:33" x14ac:dyDescent="0.25">
      <c r="A1973">
        <v>1174520621</v>
      </c>
      <c r="B1973">
        <v>1083572</v>
      </c>
      <c r="C1973" t="s">
        <v>165</v>
      </c>
      <c r="D1973" t="s">
        <v>8777</v>
      </c>
      <c r="E1973" t="s">
        <v>8778</v>
      </c>
      <c r="L1973" t="s">
        <v>107</v>
      </c>
      <c r="M1973" t="s">
        <v>199</v>
      </c>
      <c r="R1973" t="s">
        <v>8779</v>
      </c>
      <c r="W1973" t="s">
        <v>8778</v>
      </c>
      <c r="X1973" t="s">
        <v>162</v>
      </c>
      <c r="Y1973" t="s">
        <v>163</v>
      </c>
      <c r="Z1973" t="s">
        <v>112</v>
      </c>
      <c r="AA1973" t="s">
        <v>164</v>
      </c>
      <c r="AB1973" t="s">
        <v>114</v>
      </c>
      <c r="AC1973" t="s">
        <v>115</v>
      </c>
      <c r="AD1973" t="s">
        <v>108</v>
      </c>
      <c r="AE1973" t="s">
        <v>116</v>
      </c>
      <c r="AF1973" t="s">
        <v>127</v>
      </c>
      <c r="AG1973" t="s">
        <v>118</v>
      </c>
    </row>
    <row r="1974" spans="1:33" x14ac:dyDescent="0.25">
      <c r="A1974">
        <v>1174520704</v>
      </c>
      <c r="B1974">
        <v>313039</v>
      </c>
      <c r="C1974" t="s">
        <v>8780</v>
      </c>
      <c r="D1974" t="s">
        <v>8781</v>
      </c>
      <c r="E1974" t="s">
        <v>8782</v>
      </c>
      <c r="L1974" t="s">
        <v>505</v>
      </c>
      <c r="M1974" t="s">
        <v>199</v>
      </c>
      <c r="R1974" t="s">
        <v>8783</v>
      </c>
      <c r="W1974" t="s">
        <v>8782</v>
      </c>
      <c r="X1974" t="s">
        <v>8784</v>
      </c>
      <c r="Y1974" t="s">
        <v>173</v>
      </c>
      <c r="Z1974" t="s">
        <v>112</v>
      </c>
      <c r="AA1974" t="s">
        <v>8785</v>
      </c>
      <c r="AB1974" t="s">
        <v>510</v>
      </c>
      <c r="AC1974" t="s">
        <v>115</v>
      </c>
      <c r="AD1974" t="s">
        <v>108</v>
      </c>
      <c r="AE1974" t="s">
        <v>116</v>
      </c>
      <c r="AF1974" t="s">
        <v>244</v>
      </c>
      <c r="AG1974" t="s">
        <v>118</v>
      </c>
    </row>
    <row r="1975" spans="1:33" x14ac:dyDescent="0.25">
      <c r="A1975">
        <v>1184713638</v>
      </c>
      <c r="B1975">
        <v>108383</v>
      </c>
      <c r="C1975" t="s">
        <v>8786</v>
      </c>
      <c r="D1975" t="s">
        <v>8787</v>
      </c>
      <c r="E1975" t="s">
        <v>8788</v>
      </c>
      <c r="L1975" t="s">
        <v>539</v>
      </c>
      <c r="M1975" t="s">
        <v>199</v>
      </c>
      <c r="R1975" t="s">
        <v>8789</v>
      </c>
      <c r="W1975" t="s">
        <v>8790</v>
      </c>
      <c r="X1975" t="s">
        <v>8791</v>
      </c>
      <c r="Y1975" t="s">
        <v>2189</v>
      </c>
      <c r="Z1975" t="s">
        <v>112</v>
      </c>
      <c r="AA1975" t="s">
        <v>8792</v>
      </c>
      <c r="AB1975" t="s">
        <v>114</v>
      </c>
      <c r="AC1975" t="s">
        <v>115</v>
      </c>
      <c r="AD1975" t="s">
        <v>108</v>
      </c>
      <c r="AE1975" t="s">
        <v>116</v>
      </c>
      <c r="AF1975" t="s">
        <v>127</v>
      </c>
      <c r="AG1975" t="s">
        <v>118</v>
      </c>
    </row>
    <row r="1976" spans="1:33" x14ac:dyDescent="0.25">
      <c r="A1976">
        <v>1184717191</v>
      </c>
      <c r="B1976">
        <v>1034817</v>
      </c>
      <c r="C1976" t="s">
        <v>165</v>
      </c>
      <c r="D1976" t="s">
        <v>8793</v>
      </c>
      <c r="E1976" t="s">
        <v>8794</v>
      </c>
      <c r="L1976" t="s">
        <v>154</v>
      </c>
      <c r="M1976" t="s">
        <v>108</v>
      </c>
      <c r="R1976" t="s">
        <v>8795</v>
      </c>
      <c r="W1976" t="s">
        <v>8794</v>
      </c>
      <c r="X1976" t="s">
        <v>8796</v>
      </c>
      <c r="Y1976" t="s">
        <v>173</v>
      </c>
      <c r="Z1976" t="s">
        <v>112</v>
      </c>
      <c r="AA1976" t="s">
        <v>8797</v>
      </c>
      <c r="AB1976" t="s">
        <v>114</v>
      </c>
      <c r="AC1976" t="s">
        <v>115</v>
      </c>
      <c r="AD1976" t="s">
        <v>108</v>
      </c>
      <c r="AE1976" t="s">
        <v>116</v>
      </c>
      <c r="AF1976" t="s">
        <v>127</v>
      </c>
      <c r="AG1976" t="s">
        <v>118</v>
      </c>
    </row>
    <row r="1977" spans="1:33" x14ac:dyDescent="0.25">
      <c r="A1977">
        <v>1184718439</v>
      </c>
      <c r="B1977">
        <v>1444339</v>
      </c>
      <c r="C1977" t="s">
        <v>8798</v>
      </c>
      <c r="D1977" t="s">
        <v>8799</v>
      </c>
      <c r="E1977" t="s">
        <v>8800</v>
      </c>
      <c r="L1977" t="s">
        <v>154</v>
      </c>
      <c r="M1977" t="s">
        <v>108</v>
      </c>
      <c r="R1977" t="s">
        <v>8801</v>
      </c>
      <c r="W1977" t="s">
        <v>8800</v>
      </c>
      <c r="X1977" t="s">
        <v>8802</v>
      </c>
      <c r="Y1977" t="s">
        <v>424</v>
      </c>
      <c r="Z1977" t="s">
        <v>112</v>
      </c>
      <c r="AA1977" t="s">
        <v>1339</v>
      </c>
      <c r="AB1977" t="s">
        <v>114</v>
      </c>
      <c r="AC1977" t="s">
        <v>115</v>
      </c>
      <c r="AD1977" t="s">
        <v>108</v>
      </c>
      <c r="AE1977" t="s">
        <v>116</v>
      </c>
      <c r="AF1977" t="s">
        <v>127</v>
      </c>
      <c r="AG1977" t="s">
        <v>118</v>
      </c>
    </row>
    <row r="1978" spans="1:33" x14ac:dyDescent="0.25">
      <c r="A1978">
        <v>1184723587</v>
      </c>
      <c r="B1978">
        <v>465590</v>
      </c>
      <c r="C1978" t="s">
        <v>165</v>
      </c>
      <c r="D1978" t="s">
        <v>8803</v>
      </c>
      <c r="E1978" t="s">
        <v>8804</v>
      </c>
      <c r="L1978" t="s">
        <v>107</v>
      </c>
      <c r="M1978" t="s">
        <v>108</v>
      </c>
      <c r="R1978" t="s">
        <v>8805</v>
      </c>
      <c r="W1978" t="s">
        <v>8804</v>
      </c>
      <c r="X1978" t="s">
        <v>8806</v>
      </c>
      <c r="Y1978" t="s">
        <v>1944</v>
      </c>
      <c r="Z1978" t="s">
        <v>112</v>
      </c>
      <c r="AA1978">
        <v>11692</v>
      </c>
      <c r="AB1978" t="s">
        <v>114</v>
      </c>
      <c r="AC1978" t="s">
        <v>115</v>
      </c>
      <c r="AD1978" t="s">
        <v>108</v>
      </c>
      <c r="AE1978" t="s">
        <v>116</v>
      </c>
      <c r="AF1978" t="s">
        <v>127</v>
      </c>
      <c r="AG1978" t="s">
        <v>118</v>
      </c>
    </row>
    <row r="1979" spans="1:33" x14ac:dyDescent="0.25">
      <c r="A1979">
        <v>1669472676</v>
      </c>
      <c r="B1979">
        <v>1035152</v>
      </c>
      <c r="C1979" t="s">
        <v>135</v>
      </c>
      <c r="D1979" t="s">
        <v>8807</v>
      </c>
      <c r="E1979" t="s">
        <v>8808</v>
      </c>
      <c r="L1979" t="s">
        <v>170</v>
      </c>
      <c r="M1979" t="s">
        <v>108</v>
      </c>
      <c r="R1979" t="s">
        <v>8809</v>
      </c>
      <c r="W1979" t="s">
        <v>8810</v>
      </c>
      <c r="X1979" t="s">
        <v>8811</v>
      </c>
      <c r="Y1979" t="s">
        <v>163</v>
      </c>
      <c r="Z1979" t="s">
        <v>112</v>
      </c>
      <c r="AA1979" t="s">
        <v>8812</v>
      </c>
      <c r="AB1979" t="s">
        <v>114</v>
      </c>
      <c r="AC1979" t="s">
        <v>115</v>
      </c>
      <c r="AD1979" t="s">
        <v>108</v>
      </c>
      <c r="AE1979" t="s">
        <v>116</v>
      </c>
      <c r="AF1979" t="s">
        <v>127</v>
      </c>
      <c r="AG1979" t="s">
        <v>118</v>
      </c>
    </row>
    <row r="1980" spans="1:33" x14ac:dyDescent="0.25">
      <c r="A1980">
        <v>1669477626</v>
      </c>
      <c r="B1980">
        <v>1078862</v>
      </c>
      <c r="C1980" t="s">
        <v>8813</v>
      </c>
      <c r="D1980" t="s">
        <v>8814</v>
      </c>
      <c r="E1980" t="s">
        <v>8815</v>
      </c>
      <c r="L1980" t="s">
        <v>107</v>
      </c>
      <c r="M1980" t="s">
        <v>108</v>
      </c>
      <c r="R1980" t="s">
        <v>8816</v>
      </c>
      <c r="W1980" t="s">
        <v>8817</v>
      </c>
      <c r="X1980" t="s">
        <v>8818</v>
      </c>
      <c r="Y1980" t="s">
        <v>542</v>
      </c>
      <c r="Z1980" t="s">
        <v>112</v>
      </c>
      <c r="AA1980" t="s">
        <v>1758</v>
      </c>
      <c r="AB1980" t="s">
        <v>114</v>
      </c>
      <c r="AC1980" t="s">
        <v>115</v>
      </c>
      <c r="AD1980" t="s">
        <v>108</v>
      </c>
      <c r="AE1980" t="s">
        <v>116</v>
      </c>
      <c r="AF1980" t="s">
        <v>127</v>
      </c>
      <c r="AG1980" t="s">
        <v>118</v>
      </c>
    </row>
    <row r="1981" spans="1:33" x14ac:dyDescent="0.25">
      <c r="A1981">
        <v>1669485041</v>
      </c>
      <c r="B1981">
        <v>1469401</v>
      </c>
      <c r="C1981" t="s">
        <v>8819</v>
      </c>
      <c r="D1981" t="s">
        <v>8820</v>
      </c>
      <c r="E1981" t="s">
        <v>8821</v>
      </c>
      <c r="L1981" t="s">
        <v>107</v>
      </c>
      <c r="M1981" t="s">
        <v>108</v>
      </c>
      <c r="R1981" t="s">
        <v>8822</v>
      </c>
      <c r="W1981" t="s">
        <v>8823</v>
      </c>
      <c r="X1981" t="s">
        <v>8824</v>
      </c>
      <c r="Y1981" t="s">
        <v>1280</v>
      </c>
      <c r="Z1981" t="s">
        <v>112</v>
      </c>
      <c r="AA1981">
        <v>11576</v>
      </c>
      <c r="AB1981" t="s">
        <v>114</v>
      </c>
      <c r="AC1981" t="s">
        <v>115</v>
      </c>
      <c r="AD1981" t="s">
        <v>108</v>
      </c>
      <c r="AE1981" t="s">
        <v>116</v>
      </c>
      <c r="AF1981" t="s">
        <v>127</v>
      </c>
      <c r="AG1981" t="s">
        <v>118</v>
      </c>
    </row>
    <row r="1982" spans="1:33" x14ac:dyDescent="0.25">
      <c r="A1982">
        <v>1669492534</v>
      </c>
      <c r="B1982">
        <v>2625276</v>
      </c>
      <c r="C1982" t="s">
        <v>8825</v>
      </c>
      <c r="D1982" t="s">
        <v>8826</v>
      </c>
      <c r="E1982" t="s">
        <v>8827</v>
      </c>
      <c r="L1982" t="s">
        <v>154</v>
      </c>
      <c r="M1982" t="s">
        <v>108</v>
      </c>
      <c r="R1982" t="s">
        <v>8828</v>
      </c>
      <c r="W1982" t="s">
        <v>8829</v>
      </c>
      <c r="X1982" t="s">
        <v>1943</v>
      </c>
      <c r="Y1982" t="s">
        <v>1944</v>
      </c>
      <c r="Z1982" t="s">
        <v>112</v>
      </c>
      <c r="AA1982" t="s">
        <v>1945</v>
      </c>
      <c r="AB1982" t="s">
        <v>114</v>
      </c>
      <c r="AC1982" t="s">
        <v>115</v>
      </c>
      <c r="AD1982" t="s">
        <v>108</v>
      </c>
      <c r="AE1982" t="s">
        <v>116</v>
      </c>
      <c r="AF1982" t="s">
        <v>696</v>
      </c>
      <c r="AG1982" t="s">
        <v>118</v>
      </c>
    </row>
    <row r="1983" spans="1:33" x14ac:dyDescent="0.25">
      <c r="A1983">
        <v>1669521852</v>
      </c>
      <c r="B1983">
        <v>134116</v>
      </c>
      <c r="C1983" t="s">
        <v>165</v>
      </c>
      <c r="D1983" t="s">
        <v>8830</v>
      </c>
      <c r="E1983" t="s">
        <v>8831</v>
      </c>
      <c r="L1983" t="s">
        <v>154</v>
      </c>
      <c r="M1983" t="s">
        <v>108</v>
      </c>
      <c r="R1983" t="s">
        <v>8832</v>
      </c>
      <c r="W1983" t="s">
        <v>8831</v>
      </c>
      <c r="X1983" t="s">
        <v>8833</v>
      </c>
      <c r="Y1983" t="s">
        <v>911</v>
      </c>
      <c r="Z1983" t="s">
        <v>112</v>
      </c>
      <c r="AA1983" t="s">
        <v>1300</v>
      </c>
      <c r="AB1983" t="s">
        <v>114</v>
      </c>
      <c r="AC1983" t="s">
        <v>115</v>
      </c>
      <c r="AD1983" t="s">
        <v>108</v>
      </c>
      <c r="AE1983" t="s">
        <v>116</v>
      </c>
      <c r="AF1983" t="s">
        <v>244</v>
      </c>
      <c r="AG1983" t="s">
        <v>118</v>
      </c>
    </row>
    <row r="1984" spans="1:33" x14ac:dyDescent="0.25">
      <c r="A1984">
        <v>1669522256</v>
      </c>
      <c r="C1984" t="s">
        <v>1998</v>
      </c>
      <c r="K1984" t="s">
        <v>279</v>
      </c>
      <c r="L1984" t="s">
        <v>280</v>
      </c>
      <c r="M1984" t="s">
        <v>108</v>
      </c>
      <c r="R1984" t="s">
        <v>8834</v>
      </c>
      <c r="S1984" t="s">
        <v>2757</v>
      </c>
      <c r="T1984" t="s">
        <v>346</v>
      </c>
      <c r="U1984" t="s">
        <v>112</v>
      </c>
      <c r="V1984">
        <v>112243604</v>
      </c>
      <c r="AC1984" t="s">
        <v>115</v>
      </c>
      <c r="AD1984" t="s">
        <v>108</v>
      </c>
      <c r="AE1984" t="s">
        <v>284</v>
      </c>
      <c r="AF1984" t="s">
        <v>127</v>
      </c>
      <c r="AG1984" t="s">
        <v>118</v>
      </c>
    </row>
    <row r="1985" spans="1:33" x14ac:dyDescent="0.25">
      <c r="A1985">
        <v>1306058227</v>
      </c>
      <c r="B1985">
        <v>1453350</v>
      </c>
      <c r="C1985" t="s">
        <v>8835</v>
      </c>
      <c r="D1985" t="s">
        <v>8836</v>
      </c>
      <c r="E1985" t="s">
        <v>8837</v>
      </c>
      <c r="L1985" t="s">
        <v>1087</v>
      </c>
      <c r="M1985" t="s">
        <v>108</v>
      </c>
      <c r="R1985" t="s">
        <v>8838</v>
      </c>
      <c r="W1985" t="s">
        <v>8839</v>
      </c>
      <c r="X1985" t="s">
        <v>6105</v>
      </c>
      <c r="Y1985" t="s">
        <v>111</v>
      </c>
      <c r="Z1985" t="s">
        <v>112</v>
      </c>
      <c r="AA1985" t="s">
        <v>113</v>
      </c>
      <c r="AB1985" t="s">
        <v>114</v>
      </c>
      <c r="AC1985" t="s">
        <v>115</v>
      </c>
      <c r="AD1985" t="s">
        <v>108</v>
      </c>
      <c r="AE1985" t="s">
        <v>116</v>
      </c>
      <c r="AF1985" t="s">
        <v>117</v>
      </c>
      <c r="AG1985" t="s">
        <v>118</v>
      </c>
    </row>
    <row r="1986" spans="1:33" x14ac:dyDescent="0.25">
      <c r="A1986">
        <v>1306059597</v>
      </c>
      <c r="B1986">
        <v>2932552</v>
      </c>
      <c r="C1986" t="s">
        <v>151</v>
      </c>
      <c r="D1986" t="s">
        <v>8840</v>
      </c>
      <c r="E1986" t="s">
        <v>8841</v>
      </c>
      <c r="L1986" t="s">
        <v>122</v>
      </c>
      <c r="M1986" t="s">
        <v>108</v>
      </c>
      <c r="R1986" t="s">
        <v>8842</v>
      </c>
      <c r="W1986" t="s">
        <v>8843</v>
      </c>
      <c r="X1986" t="s">
        <v>3494</v>
      </c>
      <c r="Y1986" t="s">
        <v>346</v>
      </c>
      <c r="Z1986" t="s">
        <v>112</v>
      </c>
      <c r="AA1986" t="s">
        <v>3495</v>
      </c>
      <c r="AB1986" t="s">
        <v>114</v>
      </c>
      <c r="AC1986" t="s">
        <v>115</v>
      </c>
      <c r="AD1986" t="s">
        <v>108</v>
      </c>
      <c r="AE1986" t="s">
        <v>116</v>
      </c>
      <c r="AF1986" t="s">
        <v>127</v>
      </c>
      <c r="AG1986" t="s">
        <v>118</v>
      </c>
    </row>
    <row r="1987" spans="1:33" x14ac:dyDescent="0.25">
      <c r="A1987">
        <v>1821088865</v>
      </c>
      <c r="B1987">
        <v>1450302</v>
      </c>
      <c r="C1987" t="s">
        <v>8844</v>
      </c>
      <c r="D1987" t="s">
        <v>8845</v>
      </c>
      <c r="E1987" t="s">
        <v>8844</v>
      </c>
      <c r="L1987" t="s">
        <v>154</v>
      </c>
      <c r="M1987" t="s">
        <v>108</v>
      </c>
      <c r="R1987" t="s">
        <v>8846</v>
      </c>
      <c r="W1987" t="s">
        <v>8844</v>
      </c>
      <c r="X1987" t="s">
        <v>5040</v>
      </c>
      <c r="Y1987" t="s">
        <v>1407</v>
      </c>
      <c r="Z1987" t="s">
        <v>112</v>
      </c>
      <c r="AA1987" t="s">
        <v>5041</v>
      </c>
      <c r="AB1987" t="s">
        <v>114</v>
      </c>
      <c r="AC1987" t="s">
        <v>115</v>
      </c>
      <c r="AD1987" t="s">
        <v>108</v>
      </c>
      <c r="AE1987" t="s">
        <v>116</v>
      </c>
      <c r="AF1987" t="s">
        <v>244</v>
      </c>
      <c r="AG1987" t="s">
        <v>118</v>
      </c>
    </row>
    <row r="1988" spans="1:33" x14ac:dyDescent="0.25">
      <c r="A1988">
        <v>1487736187</v>
      </c>
      <c r="B1988">
        <v>2360658</v>
      </c>
      <c r="C1988" t="s">
        <v>165</v>
      </c>
      <c r="D1988" t="s">
        <v>8847</v>
      </c>
      <c r="E1988" t="s">
        <v>8848</v>
      </c>
      <c r="L1988" t="s">
        <v>107</v>
      </c>
      <c r="M1988" t="s">
        <v>108</v>
      </c>
      <c r="R1988" t="s">
        <v>8849</v>
      </c>
      <c r="W1988" t="s">
        <v>8850</v>
      </c>
      <c r="X1988" t="s">
        <v>354</v>
      </c>
      <c r="Y1988" t="s">
        <v>163</v>
      </c>
      <c r="Z1988" t="s">
        <v>112</v>
      </c>
      <c r="AA1988" t="s">
        <v>355</v>
      </c>
      <c r="AB1988" t="s">
        <v>114</v>
      </c>
      <c r="AC1988" t="s">
        <v>115</v>
      </c>
      <c r="AD1988" t="s">
        <v>108</v>
      </c>
      <c r="AE1988" t="s">
        <v>116</v>
      </c>
      <c r="AF1988" t="s">
        <v>127</v>
      </c>
      <c r="AG1988" t="s">
        <v>118</v>
      </c>
    </row>
    <row r="1989" spans="1:33" x14ac:dyDescent="0.25">
      <c r="A1989">
        <v>1487740940</v>
      </c>
      <c r="B1989">
        <v>352772</v>
      </c>
      <c r="C1989" t="s">
        <v>135</v>
      </c>
      <c r="D1989" t="s">
        <v>8851</v>
      </c>
      <c r="E1989" t="s">
        <v>8852</v>
      </c>
      <c r="L1989" t="s">
        <v>170</v>
      </c>
      <c r="M1989" t="s">
        <v>108</v>
      </c>
      <c r="R1989" t="s">
        <v>8853</v>
      </c>
      <c r="W1989" t="s">
        <v>8852</v>
      </c>
      <c r="X1989" t="s">
        <v>3650</v>
      </c>
      <c r="Y1989" t="s">
        <v>140</v>
      </c>
      <c r="Z1989" t="s">
        <v>112</v>
      </c>
      <c r="AA1989" t="s">
        <v>2009</v>
      </c>
      <c r="AB1989" t="s">
        <v>114</v>
      </c>
      <c r="AC1989" t="s">
        <v>115</v>
      </c>
      <c r="AD1989" t="s">
        <v>108</v>
      </c>
      <c r="AE1989" t="s">
        <v>116</v>
      </c>
      <c r="AF1989" t="s">
        <v>127</v>
      </c>
      <c r="AG1989" t="s">
        <v>118</v>
      </c>
    </row>
    <row r="1990" spans="1:33" x14ac:dyDescent="0.25">
      <c r="A1990">
        <v>1487741872</v>
      </c>
      <c r="B1990">
        <v>3855089</v>
      </c>
      <c r="C1990" t="s">
        <v>174</v>
      </c>
      <c r="D1990" t="s">
        <v>8854</v>
      </c>
      <c r="E1990" t="s">
        <v>8855</v>
      </c>
      <c r="L1990" t="s">
        <v>107</v>
      </c>
      <c r="M1990" t="s">
        <v>108</v>
      </c>
      <c r="R1990" t="s">
        <v>8855</v>
      </c>
      <c r="W1990" t="s">
        <v>8855</v>
      </c>
      <c r="X1990" t="s">
        <v>225</v>
      </c>
      <c r="Y1990" t="s">
        <v>111</v>
      </c>
      <c r="Z1990" t="s">
        <v>112</v>
      </c>
      <c r="AA1990" t="s">
        <v>113</v>
      </c>
      <c r="AB1990" t="s">
        <v>114</v>
      </c>
      <c r="AC1990" t="s">
        <v>115</v>
      </c>
      <c r="AD1990" t="s">
        <v>108</v>
      </c>
      <c r="AE1990" t="s">
        <v>116</v>
      </c>
      <c r="AF1990" t="s">
        <v>127</v>
      </c>
      <c r="AG1990" t="s">
        <v>118</v>
      </c>
    </row>
    <row r="1991" spans="1:33" x14ac:dyDescent="0.25">
      <c r="A1991">
        <v>1346593712</v>
      </c>
      <c r="B1991">
        <v>3735971</v>
      </c>
      <c r="C1991" t="s">
        <v>151</v>
      </c>
      <c r="D1991" t="s">
        <v>8856</v>
      </c>
      <c r="E1991" t="s">
        <v>8857</v>
      </c>
      <c r="L1991" t="s">
        <v>170</v>
      </c>
      <c r="M1991" t="s">
        <v>108</v>
      </c>
      <c r="R1991" t="s">
        <v>8858</v>
      </c>
      <c r="W1991" t="s">
        <v>8859</v>
      </c>
      <c r="X1991" t="s">
        <v>2145</v>
      </c>
      <c r="Y1991" t="s">
        <v>561</v>
      </c>
      <c r="Z1991" t="s">
        <v>112</v>
      </c>
      <c r="AA1991" t="s">
        <v>2778</v>
      </c>
      <c r="AB1991" t="s">
        <v>114</v>
      </c>
      <c r="AC1991" t="s">
        <v>115</v>
      </c>
      <c r="AD1991" t="s">
        <v>108</v>
      </c>
      <c r="AE1991" t="s">
        <v>116</v>
      </c>
      <c r="AF1991" t="s">
        <v>127</v>
      </c>
      <c r="AG1991" t="s">
        <v>118</v>
      </c>
    </row>
    <row r="1992" spans="1:33" x14ac:dyDescent="0.25">
      <c r="A1992">
        <v>1356300701</v>
      </c>
      <c r="B1992">
        <v>1068579</v>
      </c>
      <c r="C1992" t="s">
        <v>8860</v>
      </c>
      <c r="D1992" t="s">
        <v>8861</v>
      </c>
      <c r="E1992" t="s">
        <v>8862</v>
      </c>
      <c r="L1992" t="s">
        <v>107</v>
      </c>
      <c r="M1992" t="s">
        <v>108</v>
      </c>
      <c r="R1992" t="s">
        <v>8863</v>
      </c>
      <c r="W1992" t="s">
        <v>8862</v>
      </c>
      <c r="X1992" t="s">
        <v>8864</v>
      </c>
      <c r="Y1992" t="s">
        <v>231</v>
      </c>
      <c r="Z1992" t="s">
        <v>112</v>
      </c>
      <c r="AA1992">
        <v>10467</v>
      </c>
      <c r="AB1992" t="s">
        <v>114</v>
      </c>
      <c r="AC1992" t="s">
        <v>115</v>
      </c>
      <c r="AD1992" t="s">
        <v>108</v>
      </c>
      <c r="AE1992" t="s">
        <v>116</v>
      </c>
      <c r="AF1992" t="s">
        <v>127</v>
      </c>
      <c r="AG1992" t="s">
        <v>118</v>
      </c>
    </row>
    <row r="1993" spans="1:33" x14ac:dyDescent="0.25">
      <c r="A1993">
        <v>1356302780</v>
      </c>
      <c r="B1993">
        <v>756450</v>
      </c>
      <c r="C1993" t="s">
        <v>8865</v>
      </c>
      <c r="D1993" t="s">
        <v>8866</v>
      </c>
      <c r="E1993" t="s">
        <v>8867</v>
      </c>
      <c r="L1993" t="s">
        <v>107</v>
      </c>
      <c r="M1993" t="s">
        <v>108</v>
      </c>
      <c r="R1993" t="s">
        <v>8868</v>
      </c>
      <c r="W1993" t="s">
        <v>8867</v>
      </c>
      <c r="X1993" t="s">
        <v>8869</v>
      </c>
      <c r="Y1993" t="s">
        <v>5703</v>
      </c>
      <c r="Z1993" t="s">
        <v>112</v>
      </c>
      <c r="AA1993" t="s">
        <v>8870</v>
      </c>
      <c r="AB1993" t="s">
        <v>114</v>
      </c>
      <c r="AC1993" t="s">
        <v>115</v>
      </c>
      <c r="AD1993" t="s">
        <v>108</v>
      </c>
      <c r="AE1993" t="s">
        <v>116</v>
      </c>
      <c r="AF1993" t="s">
        <v>117</v>
      </c>
      <c r="AG1993" t="s">
        <v>118</v>
      </c>
    </row>
    <row r="1994" spans="1:33" x14ac:dyDescent="0.25">
      <c r="A1994">
        <v>1356304273</v>
      </c>
      <c r="B1994">
        <v>1990918</v>
      </c>
      <c r="C1994" t="s">
        <v>165</v>
      </c>
      <c r="D1994" t="s">
        <v>8871</v>
      </c>
      <c r="E1994" t="s">
        <v>8872</v>
      </c>
      <c r="L1994" t="s">
        <v>107</v>
      </c>
      <c r="M1994" t="s">
        <v>199</v>
      </c>
      <c r="R1994" t="s">
        <v>8873</v>
      </c>
      <c r="W1994" t="s">
        <v>8872</v>
      </c>
      <c r="X1994" t="s">
        <v>8874</v>
      </c>
      <c r="Y1994" t="s">
        <v>2189</v>
      </c>
      <c r="Z1994" t="s">
        <v>112</v>
      </c>
      <c r="AA1994" t="s">
        <v>2215</v>
      </c>
      <c r="AB1994" t="s">
        <v>114</v>
      </c>
      <c r="AC1994" t="s">
        <v>115</v>
      </c>
      <c r="AD1994" t="s">
        <v>108</v>
      </c>
      <c r="AE1994" t="s">
        <v>116</v>
      </c>
      <c r="AF1994" t="s">
        <v>127</v>
      </c>
      <c r="AG1994" t="s">
        <v>118</v>
      </c>
    </row>
    <row r="1995" spans="1:33" x14ac:dyDescent="0.25">
      <c r="A1995">
        <v>1356309603</v>
      </c>
      <c r="B1995">
        <v>1837470</v>
      </c>
      <c r="C1995" t="s">
        <v>1998</v>
      </c>
      <c r="D1995" t="s">
        <v>8875</v>
      </c>
      <c r="E1995" t="s">
        <v>8876</v>
      </c>
      <c r="L1995" t="s">
        <v>154</v>
      </c>
      <c r="M1995" t="s">
        <v>108</v>
      </c>
      <c r="R1995" t="s">
        <v>8877</v>
      </c>
      <c r="W1995" t="s">
        <v>8876</v>
      </c>
      <c r="X1995" t="s">
        <v>8878</v>
      </c>
      <c r="Y1995" t="s">
        <v>8879</v>
      </c>
      <c r="Z1995" t="s">
        <v>112</v>
      </c>
      <c r="AA1995" t="s">
        <v>8880</v>
      </c>
      <c r="AB1995" t="s">
        <v>114</v>
      </c>
      <c r="AC1995" t="s">
        <v>115</v>
      </c>
      <c r="AD1995" t="s">
        <v>108</v>
      </c>
      <c r="AE1995" t="s">
        <v>116</v>
      </c>
      <c r="AF1995" t="s">
        <v>127</v>
      </c>
      <c r="AG1995" t="s">
        <v>118</v>
      </c>
    </row>
    <row r="1996" spans="1:33" x14ac:dyDescent="0.25">
      <c r="A1996">
        <v>1356310809</v>
      </c>
      <c r="B1996">
        <v>2231607</v>
      </c>
      <c r="C1996" t="s">
        <v>165</v>
      </c>
      <c r="D1996" t="s">
        <v>8881</v>
      </c>
      <c r="E1996" t="s">
        <v>8882</v>
      </c>
      <c r="L1996" t="s">
        <v>107</v>
      </c>
      <c r="M1996" t="s">
        <v>108</v>
      </c>
      <c r="R1996" t="s">
        <v>8883</v>
      </c>
      <c r="W1996" t="s">
        <v>8882</v>
      </c>
      <c r="X1996" t="s">
        <v>8884</v>
      </c>
      <c r="Y1996" t="s">
        <v>190</v>
      </c>
      <c r="Z1996" t="s">
        <v>112</v>
      </c>
      <c r="AA1996" t="s">
        <v>8237</v>
      </c>
      <c r="AB1996" t="s">
        <v>114</v>
      </c>
      <c r="AC1996" t="s">
        <v>115</v>
      </c>
      <c r="AD1996" t="s">
        <v>108</v>
      </c>
      <c r="AE1996" t="s">
        <v>116</v>
      </c>
      <c r="AF1996" t="s">
        <v>127</v>
      </c>
      <c r="AG1996" t="s">
        <v>118</v>
      </c>
    </row>
    <row r="1997" spans="1:33" x14ac:dyDescent="0.25">
      <c r="A1997">
        <v>1356313290</v>
      </c>
      <c r="B1997">
        <v>1921700</v>
      </c>
      <c r="C1997" t="s">
        <v>165</v>
      </c>
      <c r="D1997" t="s">
        <v>8885</v>
      </c>
      <c r="E1997" t="s">
        <v>8886</v>
      </c>
      <c r="L1997" t="s">
        <v>107</v>
      </c>
      <c r="M1997" t="s">
        <v>108</v>
      </c>
      <c r="R1997" t="s">
        <v>8887</v>
      </c>
      <c r="W1997" t="s">
        <v>8886</v>
      </c>
      <c r="X1997" t="s">
        <v>8888</v>
      </c>
      <c r="Y1997" t="s">
        <v>163</v>
      </c>
      <c r="Z1997" t="s">
        <v>112</v>
      </c>
      <c r="AA1997" t="s">
        <v>8889</v>
      </c>
      <c r="AB1997" t="s">
        <v>114</v>
      </c>
      <c r="AC1997" t="s">
        <v>115</v>
      </c>
      <c r="AD1997" t="s">
        <v>108</v>
      </c>
      <c r="AE1997" t="s">
        <v>116</v>
      </c>
      <c r="AF1997" t="s">
        <v>127</v>
      </c>
      <c r="AG1997" t="s">
        <v>118</v>
      </c>
    </row>
    <row r="1998" spans="1:33" x14ac:dyDescent="0.25">
      <c r="A1998">
        <v>1356322101</v>
      </c>
      <c r="B1998">
        <v>2394310</v>
      </c>
      <c r="C1998" t="s">
        <v>8890</v>
      </c>
      <c r="D1998" t="s">
        <v>8891</v>
      </c>
      <c r="E1998" t="s">
        <v>8892</v>
      </c>
      <c r="L1998" t="s">
        <v>744</v>
      </c>
      <c r="M1998" t="s">
        <v>108</v>
      </c>
      <c r="R1998" t="s">
        <v>8893</v>
      </c>
      <c r="W1998" t="s">
        <v>7585</v>
      </c>
      <c r="X1998" t="s">
        <v>1855</v>
      </c>
      <c r="Y1998" t="s">
        <v>1172</v>
      </c>
      <c r="Z1998" t="s">
        <v>112</v>
      </c>
      <c r="AA1998" t="s">
        <v>1856</v>
      </c>
      <c r="AB1998" t="s">
        <v>2307</v>
      </c>
      <c r="AC1998" t="s">
        <v>115</v>
      </c>
      <c r="AD1998" t="s">
        <v>108</v>
      </c>
      <c r="AE1998" t="s">
        <v>116</v>
      </c>
      <c r="AF1998" t="s">
        <v>127</v>
      </c>
      <c r="AG1998" t="s">
        <v>118</v>
      </c>
    </row>
    <row r="1999" spans="1:33" x14ac:dyDescent="0.25">
      <c r="A1999">
        <v>1356326193</v>
      </c>
      <c r="B1999">
        <v>1624611</v>
      </c>
      <c r="C1999" t="s">
        <v>151</v>
      </c>
      <c r="D1999" t="s">
        <v>8894</v>
      </c>
      <c r="E1999" t="s">
        <v>8895</v>
      </c>
      <c r="L1999" t="s">
        <v>154</v>
      </c>
      <c r="M1999" t="s">
        <v>108</v>
      </c>
      <c r="R1999" t="s">
        <v>8896</v>
      </c>
      <c r="W1999" t="s">
        <v>8895</v>
      </c>
      <c r="X1999" t="s">
        <v>2179</v>
      </c>
      <c r="Y1999" t="s">
        <v>735</v>
      </c>
      <c r="Z1999" t="s">
        <v>112</v>
      </c>
      <c r="AA1999" t="s">
        <v>2180</v>
      </c>
      <c r="AB1999" t="s">
        <v>114</v>
      </c>
      <c r="AC1999" t="s">
        <v>115</v>
      </c>
      <c r="AD1999" t="s">
        <v>108</v>
      </c>
      <c r="AE1999" t="s">
        <v>116</v>
      </c>
      <c r="AF1999" t="s">
        <v>127</v>
      </c>
      <c r="AG1999" t="s">
        <v>118</v>
      </c>
    </row>
    <row r="2000" spans="1:33" x14ac:dyDescent="0.25">
      <c r="A2000">
        <v>1356327563</v>
      </c>
      <c r="B2000">
        <v>412088</v>
      </c>
      <c r="C2000" t="s">
        <v>8897</v>
      </c>
      <c r="D2000" t="s">
        <v>8898</v>
      </c>
      <c r="E2000" t="s">
        <v>8899</v>
      </c>
      <c r="L2000" t="s">
        <v>154</v>
      </c>
      <c r="M2000" t="s">
        <v>108</v>
      </c>
      <c r="R2000" t="s">
        <v>8900</v>
      </c>
      <c r="W2000" t="s">
        <v>8901</v>
      </c>
      <c r="X2000" t="s">
        <v>2384</v>
      </c>
      <c r="Y2000" t="s">
        <v>216</v>
      </c>
      <c r="Z2000" t="s">
        <v>112</v>
      </c>
      <c r="AA2000" t="s">
        <v>502</v>
      </c>
      <c r="AB2000" t="s">
        <v>114</v>
      </c>
      <c r="AC2000" t="s">
        <v>115</v>
      </c>
      <c r="AD2000" t="s">
        <v>108</v>
      </c>
      <c r="AE2000" t="s">
        <v>116</v>
      </c>
      <c r="AF2000" t="s">
        <v>127</v>
      </c>
      <c r="AG2000" t="s">
        <v>118</v>
      </c>
    </row>
    <row r="2001" spans="1:33" x14ac:dyDescent="0.25">
      <c r="A2001">
        <v>1356339105</v>
      </c>
      <c r="B2001">
        <v>857781</v>
      </c>
      <c r="C2001" t="s">
        <v>8902</v>
      </c>
      <c r="D2001" t="s">
        <v>8903</v>
      </c>
      <c r="E2001" t="s">
        <v>8904</v>
      </c>
      <c r="L2001" t="s">
        <v>505</v>
      </c>
      <c r="M2001" t="s">
        <v>199</v>
      </c>
      <c r="R2001" t="s">
        <v>8905</v>
      </c>
      <c r="W2001" t="s">
        <v>8906</v>
      </c>
      <c r="X2001" t="s">
        <v>8907</v>
      </c>
      <c r="Y2001" t="s">
        <v>735</v>
      </c>
      <c r="Z2001" t="s">
        <v>112</v>
      </c>
      <c r="AA2001" t="s">
        <v>8908</v>
      </c>
      <c r="AB2001" t="s">
        <v>510</v>
      </c>
      <c r="AC2001" t="s">
        <v>115</v>
      </c>
      <c r="AD2001" t="s">
        <v>108</v>
      </c>
      <c r="AE2001" t="s">
        <v>116</v>
      </c>
      <c r="AF2001" t="s">
        <v>696</v>
      </c>
      <c r="AG2001" t="s">
        <v>118</v>
      </c>
    </row>
    <row r="2002" spans="1:33" x14ac:dyDescent="0.25">
      <c r="A2002">
        <v>1356341432</v>
      </c>
      <c r="B2002">
        <v>2193617</v>
      </c>
      <c r="C2002" t="s">
        <v>165</v>
      </c>
      <c r="D2002" t="s">
        <v>8909</v>
      </c>
      <c r="E2002" t="s">
        <v>8910</v>
      </c>
      <c r="L2002" t="s">
        <v>107</v>
      </c>
      <c r="M2002" t="s">
        <v>108</v>
      </c>
      <c r="R2002" t="s">
        <v>8910</v>
      </c>
      <c r="W2002" t="s">
        <v>8910</v>
      </c>
      <c r="X2002" t="s">
        <v>5143</v>
      </c>
      <c r="Y2002" t="s">
        <v>2357</v>
      </c>
      <c r="Z2002" t="s">
        <v>112</v>
      </c>
      <c r="AA2002" t="s">
        <v>5144</v>
      </c>
      <c r="AB2002" t="s">
        <v>114</v>
      </c>
      <c r="AC2002" t="s">
        <v>115</v>
      </c>
      <c r="AD2002" t="s">
        <v>108</v>
      </c>
      <c r="AE2002" t="s">
        <v>116</v>
      </c>
      <c r="AF2002" t="s">
        <v>127</v>
      </c>
      <c r="AG2002" t="s">
        <v>118</v>
      </c>
    </row>
    <row r="2003" spans="1:33" x14ac:dyDescent="0.25">
      <c r="A2003">
        <v>1356346373</v>
      </c>
      <c r="B2003">
        <v>2020708</v>
      </c>
      <c r="C2003" t="s">
        <v>165</v>
      </c>
      <c r="D2003" t="s">
        <v>8911</v>
      </c>
      <c r="E2003" t="s">
        <v>8912</v>
      </c>
      <c r="L2003" t="s">
        <v>154</v>
      </c>
      <c r="M2003" t="s">
        <v>108</v>
      </c>
      <c r="R2003" t="s">
        <v>8913</v>
      </c>
      <c r="W2003" t="s">
        <v>8912</v>
      </c>
      <c r="X2003" t="s">
        <v>8914</v>
      </c>
      <c r="Y2003" t="s">
        <v>330</v>
      </c>
      <c r="Z2003" t="s">
        <v>112</v>
      </c>
      <c r="AA2003" t="s">
        <v>8915</v>
      </c>
      <c r="AB2003" t="s">
        <v>114</v>
      </c>
      <c r="AC2003" t="s">
        <v>115</v>
      </c>
      <c r="AD2003" t="s">
        <v>108</v>
      </c>
      <c r="AE2003" t="s">
        <v>116</v>
      </c>
      <c r="AF2003" t="s">
        <v>127</v>
      </c>
      <c r="AG2003" t="s">
        <v>118</v>
      </c>
    </row>
    <row r="2004" spans="1:33" x14ac:dyDescent="0.25">
      <c r="A2004">
        <v>1336345461</v>
      </c>
      <c r="B2004">
        <v>3974687</v>
      </c>
      <c r="C2004" t="s">
        <v>174</v>
      </c>
      <c r="D2004" t="s">
        <v>8916</v>
      </c>
      <c r="E2004" t="s">
        <v>8917</v>
      </c>
      <c r="L2004" t="s">
        <v>107</v>
      </c>
      <c r="M2004" t="s">
        <v>108</v>
      </c>
      <c r="R2004" t="s">
        <v>8918</v>
      </c>
      <c r="W2004" t="s">
        <v>8917</v>
      </c>
      <c r="X2004" t="s">
        <v>8919</v>
      </c>
      <c r="Y2004" t="s">
        <v>8920</v>
      </c>
      <c r="Z2004" t="s">
        <v>446</v>
      </c>
      <c r="AA2004" t="s">
        <v>8921</v>
      </c>
      <c r="AB2004" t="s">
        <v>114</v>
      </c>
      <c r="AC2004" t="s">
        <v>115</v>
      </c>
      <c r="AD2004" t="s">
        <v>108</v>
      </c>
      <c r="AE2004" t="s">
        <v>116</v>
      </c>
      <c r="AF2004" t="s">
        <v>127</v>
      </c>
      <c r="AG2004" t="s">
        <v>118</v>
      </c>
    </row>
    <row r="2005" spans="1:33" x14ac:dyDescent="0.25">
      <c r="A2005">
        <v>1336347251</v>
      </c>
      <c r="B2005">
        <v>2738301</v>
      </c>
      <c r="C2005" t="s">
        <v>8922</v>
      </c>
      <c r="D2005" t="s">
        <v>8923</v>
      </c>
      <c r="E2005" t="s">
        <v>8924</v>
      </c>
      <c r="L2005" t="s">
        <v>1272</v>
      </c>
      <c r="M2005" t="s">
        <v>199</v>
      </c>
      <c r="R2005" t="s">
        <v>8925</v>
      </c>
      <c r="W2005" t="s">
        <v>8926</v>
      </c>
      <c r="X2005" t="s">
        <v>8927</v>
      </c>
      <c r="Y2005" t="s">
        <v>8928</v>
      </c>
      <c r="Z2005" t="s">
        <v>112</v>
      </c>
      <c r="AA2005" t="s">
        <v>8929</v>
      </c>
      <c r="AB2005" t="s">
        <v>808</v>
      </c>
      <c r="AC2005" t="s">
        <v>115</v>
      </c>
      <c r="AD2005" t="s">
        <v>108</v>
      </c>
      <c r="AE2005" t="s">
        <v>116</v>
      </c>
      <c r="AF2005" t="s">
        <v>127</v>
      </c>
      <c r="AG2005" t="s">
        <v>118</v>
      </c>
    </row>
    <row r="2006" spans="1:33" x14ac:dyDescent="0.25">
      <c r="A2006">
        <v>1124155825</v>
      </c>
      <c r="B2006">
        <v>1753020</v>
      </c>
      <c r="C2006" t="s">
        <v>8930</v>
      </c>
      <c r="D2006" t="s">
        <v>8931</v>
      </c>
      <c r="E2006" t="s">
        <v>8932</v>
      </c>
      <c r="L2006" t="s">
        <v>68</v>
      </c>
      <c r="M2006" t="s">
        <v>108</v>
      </c>
      <c r="R2006" t="s">
        <v>8933</v>
      </c>
      <c r="W2006" t="s">
        <v>8932</v>
      </c>
      <c r="X2006" t="s">
        <v>8934</v>
      </c>
      <c r="Y2006" t="s">
        <v>231</v>
      </c>
      <c r="Z2006" t="s">
        <v>112</v>
      </c>
      <c r="AA2006" t="s">
        <v>8935</v>
      </c>
      <c r="AB2006" t="s">
        <v>3093</v>
      </c>
      <c r="AC2006" t="s">
        <v>115</v>
      </c>
      <c r="AD2006" t="s">
        <v>108</v>
      </c>
      <c r="AE2006" t="s">
        <v>116</v>
      </c>
      <c r="AF2006" t="s">
        <v>127</v>
      </c>
      <c r="AG2006" t="s">
        <v>118</v>
      </c>
    </row>
    <row r="2007" spans="1:33" x14ac:dyDescent="0.25">
      <c r="A2007">
        <v>1124157284</v>
      </c>
      <c r="B2007">
        <v>2701233</v>
      </c>
      <c r="C2007" t="s">
        <v>151</v>
      </c>
      <c r="D2007" t="s">
        <v>8936</v>
      </c>
      <c r="E2007" t="s">
        <v>8937</v>
      </c>
      <c r="L2007" t="s">
        <v>478</v>
      </c>
      <c r="M2007" t="s">
        <v>108</v>
      </c>
      <c r="R2007" t="s">
        <v>8938</v>
      </c>
      <c r="W2007" t="s">
        <v>8937</v>
      </c>
      <c r="X2007" t="s">
        <v>185</v>
      </c>
      <c r="Y2007" t="s">
        <v>186</v>
      </c>
      <c r="Z2007" t="s">
        <v>112</v>
      </c>
      <c r="AA2007" t="s">
        <v>187</v>
      </c>
      <c r="AB2007" t="s">
        <v>114</v>
      </c>
      <c r="AC2007" t="s">
        <v>115</v>
      </c>
      <c r="AD2007" t="s">
        <v>108</v>
      </c>
      <c r="AE2007" t="s">
        <v>116</v>
      </c>
      <c r="AF2007" t="s">
        <v>127</v>
      </c>
      <c r="AG2007" t="s">
        <v>118</v>
      </c>
    </row>
    <row r="2008" spans="1:33" x14ac:dyDescent="0.25">
      <c r="A2008">
        <v>1124158423</v>
      </c>
      <c r="B2008">
        <v>2425932</v>
      </c>
      <c r="C2008" t="s">
        <v>151</v>
      </c>
      <c r="D2008" t="s">
        <v>8939</v>
      </c>
      <c r="E2008" t="s">
        <v>8940</v>
      </c>
      <c r="L2008" t="s">
        <v>170</v>
      </c>
      <c r="M2008" t="s">
        <v>108</v>
      </c>
      <c r="R2008" t="s">
        <v>8941</v>
      </c>
      <c r="W2008" t="s">
        <v>8940</v>
      </c>
      <c r="X2008" t="s">
        <v>185</v>
      </c>
      <c r="Y2008" t="s">
        <v>186</v>
      </c>
      <c r="Z2008" t="s">
        <v>112</v>
      </c>
      <c r="AA2008" t="s">
        <v>187</v>
      </c>
      <c r="AB2008" t="s">
        <v>114</v>
      </c>
      <c r="AC2008" t="s">
        <v>115</v>
      </c>
      <c r="AD2008" t="s">
        <v>108</v>
      </c>
      <c r="AE2008" t="s">
        <v>116</v>
      </c>
      <c r="AF2008" t="s">
        <v>127</v>
      </c>
      <c r="AG2008" t="s">
        <v>118</v>
      </c>
    </row>
    <row r="2009" spans="1:33" x14ac:dyDescent="0.25">
      <c r="A2009">
        <v>1124160312</v>
      </c>
      <c r="B2009">
        <v>1614084</v>
      </c>
      <c r="C2009" t="s">
        <v>165</v>
      </c>
      <c r="D2009" t="s">
        <v>8942</v>
      </c>
      <c r="E2009" t="s">
        <v>8943</v>
      </c>
      <c r="L2009" t="s">
        <v>107</v>
      </c>
      <c r="M2009" t="s">
        <v>199</v>
      </c>
      <c r="R2009" t="s">
        <v>8944</v>
      </c>
      <c r="W2009" t="s">
        <v>8943</v>
      </c>
      <c r="X2009" t="s">
        <v>8945</v>
      </c>
      <c r="Y2009" t="s">
        <v>3120</v>
      </c>
      <c r="Z2009" t="s">
        <v>112</v>
      </c>
      <c r="AA2009" t="s">
        <v>5264</v>
      </c>
      <c r="AB2009" t="s">
        <v>114</v>
      </c>
      <c r="AC2009" t="s">
        <v>115</v>
      </c>
      <c r="AD2009" t="s">
        <v>108</v>
      </c>
      <c r="AE2009" t="s">
        <v>116</v>
      </c>
      <c r="AF2009" t="s">
        <v>127</v>
      </c>
      <c r="AG2009" t="s">
        <v>118</v>
      </c>
    </row>
    <row r="2010" spans="1:33" x14ac:dyDescent="0.25">
      <c r="A2010">
        <v>1124166913</v>
      </c>
      <c r="B2010">
        <v>3658266</v>
      </c>
      <c r="C2010" t="s">
        <v>8946</v>
      </c>
      <c r="D2010" t="s">
        <v>8947</v>
      </c>
      <c r="E2010" t="s">
        <v>8948</v>
      </c>
      <c r="L2010" t="s">
        <v>280</v>
      </c>
      <c r="M2010" t="s">
        <v>108</v>
      </c>
      <c r="R2010" t="s">
        <v>8949</v>
      </c>
      <c r="W2010" t="s">
        <v>8948</v>
      </c>
      <c r="X2010" t="s">
        <v>8950</v>
      </c>
      <c r="Y2010" t="s">
        <v>806</v>
      </c>
      <c r="Z2010" t="s">
        <v>112</v>
      </c>
      <c r="AA2010" t="s">
        <v>807</v>
      </c>
      <c r="AB2010" t="s">
        <v>2924</v>
      </c>
      <c r="AC2010" t="s">
        <v>115</v>
      </c>
      <c r="AD2010" t="s">
        <v>108</v>
      </c>
      <c r="AE2010" t="s">
        <v>116</v>
      </c>
      <c r="AF2010" t="s">
        <v>127</v>
      </c>
      <c r="AG2010" t="s">
        <v>118</v>
      </c>
    </row>
    <row r="2011" spans="1:33" x14ac:dyDescent="0.25">
      <c r="A2011">
        <v>1124167077</v>
      </c>
      <c r="B2011">
        <v>1550816</v>
      </c>
      <c r="C2011" t="s">
        <v>8951</v>
      </c>
      <c r="D2011" t="s">
        <v>8952</v>
      </c>
      <c r="E2011" t="s">
        <v>8953</v>
      </c>
      <c r="L2011" t="s">
        <v>170</v>
      </c>
      <c r="M2011" t="s">
        <v>108</v>
      </c>
      <c r="R2011" t="s">
        <v>8954</v>
      </c>
      <c r="W2011" t="s">
        <v>8953</v>
      </c>
      <c r="X2011" t="s">
        <v>805</v>
      </c>
      <c r="Y2011" t="s">
        <v>8955</v>
      </c>
      <c r="Z2011" t="s">
        <v>112</v>
      </c>
      <c r="AA2011" t="s">
        <v>807</v>
      </c>
      <c r="AB2011" t="s">
        <v>114</v>
      </c>
      <c r="AC2011" t="s">
        <v>115</v>
      </c>
      <c r="AD2011" t="s">
        <v>108</v>
      </c>
      <c r="AE2011" t="s">
        <v>116</v>
      </c>
      <c r="AF2011" t="s">
        <v>127</v>
      </c>
      <c r="AG2011" t="s">
        <v>118</v>
      </c>
    </row>
    <row r="2012" spans="1:33" x14ac:dyDescent="0.25">
      <c r="A2012">
        <v>1124167622</v>
      </c>
      <c r="B2012">
        <v>1366930</v>
      </c>
      <c r="C2012" t="s">
        <v>165</v>
      </c>
      <c r="D2012" t="s">
        <v>8956</v>
      </c>
      <c r="E2012" t="s">
        <v>8957</v>
      </c>
      <c r="L2012" t="s">
        <v>154</v>
      </c>
      <c r="M2012" t="s">
        <v>108</v>
      </c>
      <c r="R2012" t="s">
        <v>8958</v>
      </c>
      <c r="W2012" t="s">
        <v>8959</v>
      </c>
      <c r="Y2012" t="s">
        <v>1029</v>
      </c>
      <c r="Z2012" t="s">
        <v>112</v>
      </c>
      <c r="AA2012" t="s">
        <v>2815</v>
      </c>
      <c r="AB2012" t="s">
        <v>114</v>
      </c>
      <c r="AC2012" t="s">
        <v>115</v>
      </c>
      <c r="AD2012" t="s">
        <v>108</v>
      </c>
      <c r="AE2012" t="s">
        <v>116</v>
      </c>
      <c r="AF2012" t="s">
        <v>127</v>
      </c>
      <c r="AG2012" t="s">
        <v>118</v>
      </c>
    </row>
    <row r="2013" spans="1:33" x14ac:dyDescent="0.25">
      <c r="A2013">
        <v>1124173877</v>
      </c>
      <c r="B2013">
        <v>2622562</v>
      </c>
      <c r="C2013" t="s">
        <v>151</v>
      </c>
      <c r="D2013" t="s">
        <v>8960</v>
      </c>
      <c r="E2013" t="s">
        <v>8961</v>
      </c>
      <c r="L2013" t="s">
        <v>107</v>
      </c>
      <c r="M2013" t="s">
        <v>108</v>
      </c>
      <c r="R2013" t="s">
        <v>8962</v>
      </c>
      <c r="W2013" t="s">
        <v>8961</v>
      </c>
      <c r="X2013" t="s">
        <v>162</v>
      </c>
      <c r="Y2013" t="s">
        <v>163</v>
      </c>
      <c r="Z2013" t="s">
        <v>112</v>
      </c>
      <c r="AA2013" t="s">
        <v>164</v>
      </c>
      <c r="AB2013" t="s">
        <v>114</v>
      </c>
      <c r="AC2013" t="s">
        <v>115</v>
      </c>
      <c r="AD2013" t="s">
        <v>108</v>
      </c>
      <c r="AE2013" t="s">
        <v>116</v>
      </c>
      <c r="AF2013" t="s">
        <v>127</v>
      </c>
      <c r="AG2013" t="s">
        <v>118</v>
      </c>
    </row>
    <row r="2014" spans="1:33" x14ac:dyDescent="0.25">
      <c r="A2014">
        <v>1124175591</v>
      </c>
      <c r="B2014">
        <v>3149864</v>
      </c>
      <c r="C2014" t="s">
        <v>356</v>
      </c>
      <c r="D2014" t="s">
        <v>8963</v>
      </c>
      <c r="E2014" t="s">
        <v>8964</v>
      </c>
      <c r="L2014" t="s">
        <v>122</v>
      </c>
      <c r="M2014" t="s">
        <v>108</v>
      </c>
      <c r="R2014" t="s">
        <v>8965</v>
      </c>
      <c r="W2014" t="s">
        <v>8964</v>
      </c>
      <c r="X2014" t="s">
        <v>560</v>
      </c>
      <c r="Y2014" t="s">
        <v>561</v>
      </c>
      <c r="Z2014" t="s">
        <v>112</v>
      </c>
      <c r="AA2014" t="s">
        <v>562</v>
      </c>
      <c r="AB2014" t="s">
        <v>364</v>
      </c>
      <c r="AC2014" t="s">
        <v>115</v>
      </c>
      <c r="AD2014" t="s">
        <v>108</v>
      </c>
      <c r="AE2014" t="s">
        <v>116</v>
      </c>
      <c r="AF2014" t="s">
        <v>127</v>
      </c>
      <c r="AG2014" t="s">
        <v>118</v>
      </c>
    </row>
    <row r="2015" spans="1:33" x14ac:dyDescent="0.25">
      <c r="A2015">
        <v>1417279662</v>
      </c>
      <c r="B2015">
        <v>3223163</v>
      </c>
      <c r="C2015" t="s">
        <v>151</v>
      </c>
      <c r="D2015" t="s">
        <v>8966</v>
      </c>
      <c r="E2015" t="s">
        <v>8967</v>
      </c>
      <c r="L2015" t="s">
        <v>170</v>
      </c>
      <c r="M2015" t="s">
        <v>108</v>
      </c>
      <c r="R2015" t="s">
        <v>8968</v>
      </c>
      <c r="W2015" t="s">
        <v>8967</v>
      </c>
      <c r="X2015" t="s">
        <v>329</v>
      </c>
      <c r="Y2015" t="s">
        <v>330</v>
      </c>
      <c r="Z2015" t="s">
        <v>112</v>
      </c>
      <c r="AA2015" t="s">
        <v>331</v>
      </c>
      <c r="AB2015" t="s">
        <v>114</v>
      </c>
      <c r="AC2015" t="s">
        <v>115</v>
      </c>
      <c r="AD2015" t="s">
        <v>108</v>
      </c>
      <c r="AE2015" t="s">
        <v>116</v>
      </c>
      <c r="AF2015" t="s">
        <v>127</v>
      </c>
      <c r="AG2015" t="s">
        <v>118</v>
      </c>
    </row>
    <row r="2016" spans="1:33" x14ac:dyDescent="0.25">
      <c r="A2016">
        <v>1285838250</v>
      </c>
      <c r="B2016">
        <v>3019610</v>
      </c>
      <c r="C2016" t="s">
        <v>165</v>
      </c>
      <c r="D2016" t="s">
        <v>8969</v>
      </c>
      <c r="E2016" t="s">
        <v>8970</v>
      </c>
      <c r="L2016" t="s">
        <v>107</v>
      </c>
      <c r="M2016" t="s">
        <v>108</v>
      </c>
      <c r="R2016" t="s">
        <v>8971</v>
      </c>
      <c r="W2016" t="s">
        <v>8970</v>
      </c>
      <c r="X2016" t="s">
        <v>8972</v>
      </c>
      <c r="Y2016" t="s">
        <v>190</v>
      </c>
      <c r="Z2016" t="s">
        <v>112</v>
      </c>
      <c r="AA2016" t="s">
        <v>8973</v>
      </c>
      <c r="AB2016" t="s">
        <v>114</v>
      </c>
      <c r="AC2016" t="s">
        <v>115</v>
      </c>
      <c r="AD2016" t="s">
        <v>108</v>
      </c>
      <c r="AE2016" t="s">
        <v>116</v>
      </c>
      <c r="AF2016" t="s">
        <v>127</v>
      </c>
      <c r="AG2016" t="s">
        <v>118</v>
      </c>
    </row>
    <row r="2017" spans="1:33" x14ac:dyDescent="0.25">
      <c r="A2017">
        <v>1285869339</v>
      </c>
      <c r="B2017">
        <v>2424642</v>
      </c>
      <c r="C2017" t="s">
        <v>8974</v>
      </c>
      <c r="D2017" t="s">
        <v>8975</v>
      </c>
      <c r="E2017" t="s">
        <v>8976</v>
      </c>
      <c r="L2017" t="s">
        <v>280</v>
      </c>
      <c r="M2017" t="s">
        <v>108</v>
      </c>
      <c r="R2017" t="s">
        <v>8977</v>
      </c>
      <c r="W2017" t="s">
        <v>8976</v>
      </c>
      <c r="X2017" t="s">
        <v>8978</v>
      </c>
      <c r="Y2017" t="s">
        <v>132</v>
      </c>
      <c r="Z2017" t="s">
        <v>112</v>
      </c>
      <c r="AA2017">
        <v>10003</v>
      </c>
      <c r="AB2017" t="s">
        <v>114</v>
      </c>
      <c r="AC2017" t="s">
        <v>115</v>
      </c>
      <c r="AD2017" t="s">
        <v>108</v>
      </c>
      <c r="AE2017" t="s">
        <v>116</v>
      </c>
      <c r="AF2017" t="s">
        <v>127</v>
      </c>
      <c r="AG2017" t="s">
        <v>118</v>
      </c>
    </row>
    <row r="2018" spans="1:33" x14ac:dyDescent="0.25">
      <c r="A2018">
        <v>1285870634</v>
      </c>
      <c r="B2018">
        <v>3270468</v>
      </c>
      <c r="C2018" t="s">
        <v>8979</v>
      </c>
      <c r="D2018" t="s">
        <v>8980</v>
      </c>
      <c r="E2018" t="s">
        <v>8981</v>
      </c>
      <c r="L2018" t="s">
        <v>154</v>
      </c>
      <c r="M2018" t="s">
        <v>199</v>
      </c>
      <c r="R2018" t="s">
        <v>8982</v>
      </c>
      <c r="W2018" t="s">
        <v>8983</v>
      </c>
      <c r="X2018" t="s">
        <v>148</v>
      </c>
      <c r="Y2018" t="s">
        <v>149</v>
      </c>
      <c r="Z2018" t="s">
        <v>112</v>
      </c>
      <c r="AA2018" t="s">
        <v>150</v>
      </c>
      <c r="AB2018" t="s">
        <v>114</v>
      </c>
      <c r="AC2018" t="s">
        <v>115</v>
      </c>
      <c r="AD2018" t="s">
        <v>108</v>
      </c>
      <c r="AE2018" t="s">
        <v>116</v>
      </c>
      <c r="AF2018" t="s">
        <v>127</v>
      </c>
      <c r="AG2018" t="s">
        <v>118</v>
      </c>
    </row>
    <row r="2019" spans="1:33" x14ac:dyDescent="0.25">
      <c r="A2019">
        <v>1285871061</v>
      </c>
      <c r="B2019">
        <v>3152238</v>
      </c>
      <c r="C2019" t="s">
        <v>151</v>
      </c>
      <c r="D2019" t="s">
        <v>8984</v>
      </c>
      <c r="E2019" t="s">
        <v>8985</v>
      </c>
      <c r="L2019" t="s">
        <v>107</v>
      </c>
      <c r="M2019" t="s">
        <v>108</v>
      </c>
      <c r="R2019" t="s">
        <v>8985</v>
      </c>
      <c r="W2019" t="s">
        <v>8986</v>
      </c>
      <c r="X2019" t="s">
        <v>162</v>
      </c>
      <c r="Y2019" t="s">
        <v>163</v>
      </c>
      <c r="Z2019" t="s">
        <v>112</v>
      </c>
      <c r="AA2019" t="s">
        <v>164</v>
      </c>
      <c r="AB2019" t="s">
        <v>114</v>
      </c>
      <c r="AC2019" t="s">
        <v>115</v>
      </c>
      <c r="AD2019" t="s">
        <v>108</v>
      </c>
      <c r="AE2019" t="s">
        <v>116</v>
      </c>
      <c r="AF2019" t="s">
        <v>127</v>
      </c>
      <c r="AG2019" t="s">
        <v>118</v>
      </c>
    </row>
    <row r="2020" spans="1:33" x14ac:dyDescent="0.25">
      <c r="A2020">
        <v>1285886416</v>
      </c>
      <c r="B2020">
        <v>3623452</v>
      </c>
      <c r="C2020" t="s">
        <v>165</v>
      </c>
      <c r="D2020" t="s">
        <v>8987</v>
      </c>
      <c r="E2020" t="s">
        <v>8988</v>
      </c>
      <c r="L2020" t="s">
        <v>145</v>
      </c>
      <c r="M2020" t="s">
        <v>108</v>
      </c>
      <c r="R2020" t="s">
        <v>8989</v>
      </c>
      <c r="W2020" t="s">
        <v>8988</v>
      </c>
      <c r="X2020" t="s">
        <v>8990</v>
      </c>
      <c r="Y2020" t="s">
        <v>330</v>
      </c>
      <c r="Z2020" t="s">
        <v>112</v>
      </c>
      <c r="AA2020" t="s">
        <v>1939</v>
      </c>
      <c r="AB2020" t="s">
        <v>114</v>
      </c>
      <c r="AC2020" t="s">
        <v>115</v>
      </c>
      <c r="AD2020" t="s">
        <v>108</v>
      </c>
      <c r="AE2020" t="s">
        <v>116</v>
      </c>
      <c r="AF2020" t="s">
        <v>127</v>
      </c>
      <c r="AG2020" t="s">
        <v>118</v>
      </c>
    </row>
    <row r="2021" spans="1:33" x14ac:dyDescent="0.25">
      <c r="A2021">
        <v>1285896688</v>
      </c>
      <c r="B2021">
        <v>3059501</v>
      </c>
      <c r="C2021" t="s">
        <v>165</v>
      </c>
      <c r="D2021" t="s">
        <v>8991</v>
      </c>
      <c r="E2021" t="s">
        <v>8992</v>
      </c>
      <c r="L2021" t="s">
        <v>154</v>
      </c>
      <c r="M2021" t="s">
        <v>108</v>
      </c>
      <c r="R2021" t="s">
        <v>8993</v>
      </c>
      <c r="W2021" t="s">
        <v>8994</v>
      </c>
      <c r="X2021" t="s">
        <v>8995</v>
      </c>
      <c r="Y2021" t="s">
        <v>157</v>
      </c>
      <c r="Z2021" t="s">
        <v>112</v>
      </c>
      <c r="AA2021" t="s">
        <v>1634</v>
      </c>
      <c r="AB2021" t="s">
        <v>114</v>
      </c>
      <c r="AC2021" t="s">
        <v>115</v>
      </c>
      <c r="AD2021" t="s">
        <v>108</v>
      </c>
      <c r="AE2021" t="s">
        <v>116</v>
      </c>
      <c r="AF2021" t="s">
        <v>244</v>
      </c>
      <c r="AG2021" t="s">
        <v>118</v>
      </c>
    </row>
    <row r="2022" spans="1:33" x14ac:dyDescent="0.25">
      <c r="A2022">
        <v>1285898163</v>
      </c>
      <c r="B2022">
        <v>3589686</v>
      </c>
      <c r="C2022" t="s">
        <v>165</v>
      </c>
      <c r="D2022" t="s">
        <v>8996</v>
      </c>
      <c r="E2022" t="s">
        <v>8997</v>
      </c>
      <c r="L2022" t="s">
        <v>170</v>
      </c>
      <c r="M2022" t="s">
        <v>108</v>
      </c>
      <c r="R2022" t="s">
        <v>8998</v>
      </c>
      <c r="W2022" t="s">
        <v>8999</v>
      </c>
      <c r="X2022" t="s">
        <v>9000</v>
      </c>
      <c r="Y2022" t="s">
        <v>911</v>
      </c>
      <c r="Z2022" t="s">
        <v>112</v>
      </c>
      <c r="AA2022" t="s">
        <v>1138</v>
      </c>
      <c r="AB2022" t="s">
        <v>114</v>
      </c>
      <c r="AC2022" t="s">
        <v>115</v>
      </c>
      <c r="AD2022" t="s">
        <v>108</v>
      </c>
      <c r="AE2022" t="s">
        <v>116</v>
      </c>
      <c r="AF2022" t="s">
        <v>127</v>
      </c>
      <c r="AG2022" t="s">
        <v>118</v>
      </c>
    </row>
    <row r="2023" spans="1:33" x14ac:dyDescent="0.25">
      <c r="A2023">
        <v>1285898684</v>
      </c>
      <c r="B2023">
        <v>3526249</v>
      </c>
      <c r="C2023" t="s">
        <v>151</v>
      </c>
      <c r="D2023" t="s">
        <v>9001</v>
      </c>
      <c r="E2023" t="s">
        <v>9002</v>
      </c>
      <c r="L2023" t="s">
        <v>107</v>
      </c>
      <c r="M2023" t="s">
        <v>108</v>
      </c>
      <c r="R2023" t="s">
        <v>9002</v>
      </c>
      <c r="W2023" t="s">
        <v>9003</v>
      </c>
      <c r="X2023" t="s">
        <v>185</v>
      </c>
      <c r="Y2023" t="s">
        <v>186</v>
      </c>
      <c r="Z2023" t="s">
        <v>112</v>
      </c>
      <c r="AA2023" t="s">
        <v>187</v>
      </c>
      <c r="AB2023" t="s">
        <v>114</v>
      </c>
      <c r="AC2023" t="s">
        <v>115</v>
      </c>
      <c r="AD2023" t="s">
        <v>108</v>
      </c>
      <c r="AE2023" t="s">
        <v>116</v>
      </c>
      <c r="AF2023" t="s">
        <v>127</v>
      </c>
      <c r="AG2023" t="s">
        <v>118</v>
      </c>
    </row>
    <row r="2024" spans="1:33" x14ac:dyDescent="0.25">
      <c r="A2024">
        <v>1285905703</v>
      </c>
      <c r="B2024">
        <v>3410455</v>
      </c>
      <c r="C2024" t="s">
        <v>9004</v>
      </c>
      <c r="D2024" t="s">
        <v>9005</v>
      </c>
      <c r="E2024" t="s">
        <v>9006</v>
      </c>
      <c r="L2024" t="s">
        <v>68</v>
      </c>
      <c r="M2024" t="s">
        <v>108</v>
      </c>
      <c r="R2024" t="s">
        <v>9004</v>
      </c>
      <c r="W2024" t="s">
        <v>9006</v>
      </c>
      <c r="X2024" t="s">
        <v>9007</v>
      </c>
      <c r="Y2024" t="s">
        <v>216</v>
      </c>
      <c r="Z2024" t="s">
        <v>112</v>
      </c>
      <c r="AA2024" t="s">
        <v>1160</v>
      </c>
      <c r="AB2024" t="s">
        <v>2307</v>
      </c>
      <c r="AC2024" t="s">
        <v>115</v>
      </c>
      <c r="AD2024" t="s">
        <v>108</v>
      </c>
      <c r="AE2024" t="s">
        <v>116</v>
      </c>
      <c r="AF2024" t="s">
        <v>127</v>
      </c>
      <c r="AG2024" t="s">
        <v>118</v>
      </c>
    </row>
    <row r="2025" spans="1:33" x14ac:dyDescent="0.25">
      <c r="A2025">
        <v>1285926014</v>
      </c>
      <c r="B2025">
        <v>4186256</v>
      </c>
      <c r="C2025" t="s">
        <v>9008</v>
      </c>
      <c r="D2025" t="s">
        <v>9009</v>
      </c>
      <c r="E2025" t="s">
        <v>9010</v>
      </c>
      <c r="L2025" t="s">
        <v>170</v>
      </c>
      <c r="M2025" t="s">
        <v>108</v>
      </c>
      <c r="R2025" t="s">
        <v>9010</v>
      </c>
      <c r="W2025" t="s">
        <v>9011</v>
      </c>
      <c r="X2025" t="s">
        <v>225</v>
      </c>
      <c r="Y2025" t="s">
        <v>111</v>
      </c>
      <c r="Z2025" t="s">
        <v>112</v>
      </c>
      <c r="AA2025" t="s">
        <v>113</v>
      </c>
      <c r="AB2025" t="s">
        <v>114</v>
      </c>
      <c r="AC2025" t="s">
        <v>115</v>
      </c>
      <c r="AD2025" t="s">
        <v>108</v>
      </c>
      <c r="AE2025" t="s">
        <v>116</v>
      </c>
      <c r="AF2025" t="s">
        <v>127</v>
      </c>
      <c r="AG2025" t="s">
        <v>118</v>
      </c>
    </row>
    <row r="2026" spans="1:33" x14ac:dyDescent="0.25">
      <c r="A2026">
        <v>1285949347</v>
      </c>
      <c r="B2026">
        <v>4462988</v>
      </c>
      <c r="C2026" t="s">
        <v>9012</v>
      </c>
      <c r="D2026" t="s">
        <v>9013</v>
      </c>
      <c r="E2026" t="s">
        <v>9014</v>
      </c>
      <c r="L2026" t="s">
        <v>280</v>
      </c>
      <c r="M2026" t="s">
        <v>108</v>
      </c>
      <c r="R2026" t="s">
        <v>9015</v>
      </c>
      <c r="W2026" t="s">
        <v>9014</v>
      </c>
      <c r="AB2026" t="s">
        <v>114</v>
      </c>
      <c r="AC2026" t="s">
        <v>115</v>
      </c>
      <c r="AD2026" t="s">
        <v>108</v>
      </c>
      <c r="AE2026" t="s">
        <v>116</v>
      </c>
      <c r="AF2026" t="s">
        <v>127</v>
      </c>
      <c r="AG2026" t="s">
        <v>118</v>
      </c>
    </row>
    <row r="2027" spans="1:33" x14ac:dyDescent="0.25">
      <c r="A2027">
        <v>1285952713</v>
      </c>
      <c r="B2027">
        <v>3972570</v>
      </c>
      <c r="C2027" t="s">
        <v>174</v>
      </c>
      <c r="D2027" t="s">
        <v>9016</v>
      </c>
      <c r="E2027" t="s">
        <v>9017</v>
      </c>
      <c r="L2027" t="s">
        <v>107</v>
      </c>
      <c r="M2027" t="s">
        <v>108</v>
      </c>
      <c r="R2027" t="s">
        <v>9017</v>
      </c>
      <c r="W2027" t="s">
        <v>9018</v>
      </c>
      <c r="X2027" t="s">
        <v>162</v>
      </c>
      <c r="Y2027" t="s">
        <v>163</v>
      </c>
      <c r="Z2027" t="s">
        <v>112</v>
      </c>
      <c r="AA2027" t="s">
        <v>164</v>
      </c>
      <c r="AB2027" t="s">
        <v>114</v>
      </c>
      <c r="AC2027" t="s">
        <v>115</v>
      </c>
      <c r="AD2027" t="s">
        <v>108</v>
      </c>
      <c r="AE2027" t="s">
        <v>116</v>
      </c>
      <c r="AF2027" t="s">
        <v>127</v>
      </c>
      <c r="AG2027" t="s">
        <v>118</v>
      </c>
    </row>
    <row r="2028" spans="1:33" x14ac:dyDescent="0.25">
      <c r="A2028">
        <v>1184613804</v>
      </c>
      <c r="B2028">
        <v>869489</v>
      </c>
      <c r="C2028" t="s">
        <v>9019</v>
      </c>
      <c r="D2028" t="s">
        <v>9020</v>
      </c>
      <c r="E2028" t="s">
        <v>9021</v>
      </c>
      <c r="L2028" t="s">
        <v>154</v>
      </c>
      <c r="M2028" t="s">
        <v>108</v>
      </c>
      <c r="R2028" t="s">
        <v>9022</v>
      </c>
      <c r="W2028" t="s">
        <v>9021</v>
      </c>
      <c r="X2028" t="s">
        <v>9023</v>
      </c>
      <c r="Y2028" t="s">
        <v>694</v>
      </c>
      <c r="Z2028" t="s">
        <v>112</v>
      </c>
      <c r="AA2028" t="s">
        <v>9024</v>
      </c>
      <c r="AB2028" t="s">
        <v>114</v>
      </c>
      <c r="AC2028" t="s">
        <v>115</v>
      </c>
      <c r="AD2028" t="s">
        <v>108</v>
      </c>
      <c r="AE2028" t="s">
        <v>116</v>
      </c>
      <c r="AF2028" t="s">
        <v>127</v>
      </c>
      <c r="AG2028" t="s">
        <v>118</v>
      </c>
    </row>
    <row r="2029" spans="1:33" x14ac:dyDescent="0.25">
      <c r="A2029">
        <v>1184619405</v>
      </c>
      <c r="B2029">
        <v>1351555</v>
      </c>
      <c r="C2029" t="s">
        <v>165</v>
      </c>
      <c r="D2029" t="s">
        <v>9025</v>
      </c>
      <c r="E2029" t="s">
        <v>9026</v>
      </c>
      <c r="L2029" t="s">
        <v>107</v>
      </c>
      <c r="M2029" t="s">
        <v>108</v>
      </c>
      <c r="R2029" t="s">
        <v>9027</v>
      </c>
      <c r="W2029" t="s">
        <v>9026</v>
      </c>
      <c r="X2029" t="s">
        <v>9028</v>
      </c>
      <c r="Y2029" t="s">
        <v>179</v>
      </c>
      <c r="Z2029" t="s">
        <v>112</v>
      </c>
      <c r="AA2029" t="s">
        <v>6907</v>
      </c>
      <c r="AB2029" t="s">
        <v>114</v>
      </c>
      <c r="AC2029" t="s">
        <v>115</v>
      </c>
      <c r="AD2029" t="s">
        <v>108</v>
      </c>
      <c r="AE2029" t="s">
        <v>116</v>
      </c>
      <c r="AF2029" t="s">
        <v>127</v>
      </c>
      <c r="AG2029" t="s">
        <v>118</v>
      </c>
    </row>
    <row r="2030" spans="1:33" x14ac:dyDescent="0.25">
      <c r="A2030">
        <v>1174694269</v>
      </c>
      <c r="B2030">
        <v>727422</v>
      </c>
      <c r="C2030" t="s">
        <v>151</v>
      </c>
      <c r="D2030" t="s">
        <v>9029</v>
      </c>
      <c r="E2030" t="s">
        <v>9030</v>
      </c>
      <c r="L2030" t="s">
        <v>107</v>
      </c>
      <c r="M2030" t="s">
        <v>108</v>
      </c>
      <c r="R2030" t="s">
        <v>9031</v>
      </c>
      <c r="W2030" t="s">
        <v>9030</v>
      </c>
      <c r="X2030" t="s">
        <v>9032</v>
      </c>
      <c r="Y2030" t="s">
        <v>157</v>
      </c>
      <c r="Z2030" t="s">
        <v>112</v>
      </c>
      <c r="AA2030" t="s">
        <v>9033</v>
      </c>
      <c r="AB2030" t="s">
        <v>114</v>
      </c>
      <c r="AC2030" t="s">
        <v>115</v>
      </c>
      <c r="AD2030" t="s">
        <v>108</v>
      </c>
      <c r="AE2030" t="s">
        <v>116</v>
      </c>
      <c r="AF2030" t="s">
        <v>127</v>
      </c>
      <c r="AG2030" t="s">
        <v>118</v>
      </c>
    </row>
    <row r="2031" spans="1:33" x14ac:dyDescent="0.25">
      <c r="A2031">
        <v>1174695894</v>
      </c>
      <c r="B2031">
        <v>341084</v>
      </c>
      <c r="C2031" t="s">
        <v>165</v>
      </c>
      <c r="D2031" t="s">
        <v>9034</v>
      </c>
      <c r="E2031" t="s">
        <v>9035</v>
      </c>
      <c r="L2031" t="s">
        <v>107</v>
      </c>
      <c r="M2031" t="s">
        <v>108</v>
      </c>
      <c r="R2031" t="s">
        <v>9036</v>
      </c>
      <c r="W2031" t="s">
        <v>9035</v>
      </c>
      <c r="X2031" t="s">
        <v>9037</v>
      </c>
      <c r="Y2031" t="s">
        <v>186</v>
      </c>
      <c r="Z2031" t="s">
        <v>112</v>
      </c>
      <c r="AA2031" t="s">
        <v>9038</v>
      </c>
      <c r="AB2031" t="s">
        <v>114</v>
      </c>
      <c r="AC2031" t="s">
        <v>115</v>
      </c>
      <c r="AD2031" t="s">
        <v>108</v>
      </c>
      <c r="AE2031" t="s">
        <v>116</v>
      </c>
      <c r="AF2031" t="s">
        <v>127</v>
      </c>
      <c r="AG2031" t="s">
        <v>118</v>
      </c>
    </row>
    <row r="2032" spans="1:33" x14ac:dyDescent="0.25">
      <c r="A2032">
        <v>1174703516</v>
      </c>
      <c r="B2032">
        <v>3030857</v>
      </c>
      <c r="C2032" t="s">
        <v>9039</v>
      </c>
      <c r="D2032" t="s">
        <v>9040</v>
      </c>
      <c r="E2032" t="s">
        <v>9041</v>
      </c>
      <c r="L2032" t="s">
        <v>154</v>
      </c>
      <c r="M2032" t="s">
        <v>199</v>
      </c>
      <c r="R2032" t="s">
        <v>9041</v>
      </c>
      <c r="W2032" t="s">
        <v>9042</v>
      </c>
      <c r="X2032" t="s">
        <v>9043</v>
      </c>
      <c r="Y2032" t="s">
        <v>346</v>
      </c>
      <c r="Z2032" t="s">
        <v>112</v>
      </c>
      <c r="AA2032" t="s">
        <v>9044</v>
      </c>
      <c r="AB2032" t="s">
        <v>114</v>
      </c>
      <c r="AC2032" t="s">
        <v>115</v>
      </c>
      <c r="AD2032" t="s">
        <v>108</v>
      </c>
      <c r="AE2032" t="s">
        <v>116</v>
      </c>
      <c r="AF2032" t="s">
        <v>117</v>
      </c>
      <c r="AG2032" t="s">
        <v>118</v>
      </c>
    </row>
    <row r="2033" spans="1:33" x14ac:dyDescent="0.25">
      <c r="A2033">
        <v>1174727440</v>
      </c>
      <c r="B2033">
        <v>3541480</v>
      </c>
      <c r="C2033" t="s">
        <v>356</v>
      </c>
      <c r="D2033" t="s">
        <v>9045</v>
      </c>
      <c r="E2033" t="s">
        <v>9046</v>
      </c>
      <c r="L2033" t="s">
        <v>122</v>
      </c>
      <c r="M2033" t="s">
        <v>108</v>
      </c>
      <c r="R2033" t="s">
        <v>9047</v>
      </c>
      <c r="W2033" t="s">
        <v>9046</v>
      </c>
      <c r="X2033" t="s">
        <v>9048</v>
      </c>
      <c r="Y2033" t="s">
        <v>4657</v>
      </c>
      <c r="Z2033" t="s">
        <v>112</v>
      </c>
      <c r="AA2033" t="s">
        <v>9049</v>
      </c>
      <c r="AB2033" t="s">
        <v>364</v>
      </c>
      <c r="AC2033" t="s">
        <v>115</v>
      </c>
      <c r="AD2033" t="s">
        <v>108</v>
      </c>
      <c r="AE2033" t="s">
        <v>116</v>
      </c>
      <c r="AF2033" t="s">
        <v>127</v>
      </c>
      <c r="AG2033" t="s">
        <v>118</v>
      </c>
    </row>
    <row r="2034" spans="1:33" x14ac:dyDescent="0.25">
      <c r="A2034">
        <v>1174733539</v>
      </c>
      <c r="B2034">
        <v>2994503</v>
      </c>
      <c r="C2034" t="s">
        <v>9050</v>
      </c>
      <c r="D2034" t="s">
        <v>9051</v>
      </c>
      <c r="E2034" t="s">
        <v>9052</v>
      </c>
      <c r="L2034" t="s">
        <v>14</v>
      </c>
      <c r="M2034" t="s">
        <v>199</v>
      </c>
      <c r="R2034" t="s">
        <v>9053</v>
      </c>
      <c r="W2034" t="s">
        <v>9054</v>
      </c>
      <c r="X2034" t="s">
        <v>9055</v>
      </c>
      <c r="Y2034" t="s">
        <v>125</v>
      </c>
      <c r="Z2034" t="s">
        <v>112</v>
      </c>
      <c r="AA2034" t="s">
        <v>9056</v>
      </c>
      <c r="AB2034" t="s">
        <v>531</v>
      </c>
      <c r="AC2034" t="s">
        <v>115</v>
      </c>
      <c r="AD2034" t="s">
        <v>108</v>
      </c>
      <c r="AE2034" t="s">
        <v>116</v>
      </c>
      <c r="AF2034" t="s">
        <v>127</v>
      </c>
      <c r="AG2034" t="s">
        <v>118</v>
      </c>
    </row>
    <row r="2035" spans="1:33" x14ac:dyDescent="0.25">
      <c r="A2035">
        <v>1417127333</v>
      </c>
      <c r="B2035">
        <v>3100025</v>
      </c>
      <c r="C2035" t="s">
        <v>9057</v>
      </c>
      <c r="D2035" t="s">
        <v>9058</v>
      </c>
      <c r="E2035" t="s">
        <v>9059</v>
      </c>
      <c r="L2035" t="s">
        <v>107</v>
      </c>
      <c r="M2035" t="s">
        <v>108</v>
      </c>
      <c r="R2035" t="s">
        <v>9060</v>
      </c>
      <c r="W2035" t="s">
        <v>9059</v>
      </c>
      <c r="X2035" t="s">
        <v>225</v>
      </c>
      <c r="Y2035" t="s">
        <v>111</v>
      </c>
      <c r="Z2035" t="s">
        <v>112</v>
      </c>
      <c r="AA2035" t="s">
        <v>113</v>
      </c>
      <c r="AB2035" t="s">
        <v>114</v>
      </c>
      <c r="AC2035" t="s">
        <v>115</v>
      </c>
      <c r="AD2035" t="s">
        <v>108</v>
      </c>
      <c r="AE2035" t="s">
        <v>116</v>
      </c>
      <c r="AF2035" t="s">
        <v>127</v>
      </c>
      <c r="AG2035" t="s">
        <v>118</v>
      </c>
    </row>
    <row r="2036" spans="1:33" x14ac:dyDescent="0.25">
      <c r="A2036">
        <v>1417128331</v>
      </c>
      <c r="B2036">
        <v>3001154</v>
      </c>
      <c r="C2036" t="s">
        <v>2285</v>
      </c>
      <c r="D2036" t="s">
        <v>9061</v>
      </c>
      <c r="E2036" t="s">
        <v>9062</v>
      </c>
      <c r="L2036" t="s">
        <v>280</v>
      </c>
      <c r="M2036" t="s">
        <v>199</v>
      </c>
      <c r="R2036" t="s">
        <v>9063</v>
      </c>
      <c r="W2036" t="s">
        <v>9062</v>
      </c>
      <c r="X2036" t="s">
        <v>9064</v>
      </c>
      <c r="Y2036" t="s">
        <v>132</v>
      </c>
      <c r="Z2036" t="s">
        <v>112</v>
      </c>
      <c r="AA2036" t="s">
        <v>9065</v>
      </c>
      <c r="AB2036" t="s">
        <v>2292</v>
      </c>
      <c r="AC2036" t="s">
        <v>115</v>
      </c>
      <c r="AD2036" t="s">
        <v>108</v>
      </c>
      <c r="AE2036" t="s">
        <v>116</v>
      </c>
      <c r="AF2036" t="s">
        <v>127</v>
      </c>
      <c r="AG2036" t="s">
        <v>118</v>
      </c>
    </row>
    <row r="2037" spans="1:33" x14ac:dyDescent="0.25">
      <c r="A2037">
        <v>1417138595</v>
      </c>
      <c r="B2037">
        <v>3148318</v>
      </c>
      <c r="C2037" t="s">
        <v>9066</v>
      </c>
      <c r="D2037" t="s">
        <v>9067</v>
      </c>
      <c r="E2037" t="s">
        <v>9068</v>
      </c>
      <c r="L2037" t="s">
        <v>280</v>
      </c>
      <c r="M2037" t="s">
        <v>108</v>
      </c>
      <c r="R2037" t="s">
        <v>9069</v>
      </c>
      <c r="W2037" t="s">
        <v>9068</v>
      </c>
      <c r="X2037" t="s">
        <v>225</v>
      </c>
      <c r="Y2037" t="s">
        <v>111</v>
      </c>
      <c r="Z2037" t="s">
        <v>112</v>
      </c>
      <c r="AA2037" t="s">
        <v>113</v>
      </c>
      <c r="AB2037" t="s">
        <v>364</v>
      </c>
      <c r="AC2037" t="s">
        <v>115</v>
      </c>
      <c r="AD2037" t="s">
        <v>108</v>
      </c>
      <c r="AE2037" t="s">
        <v>116</v>
      </c>
      <c r="AF2037" t="s">
        <v>127</v>
      </c>
      <c r="AG2037" t="s">
        <v>118</v>
      </c>
    </row>
    <row r="2038" spans="1:33" x14ac:dyDescent="0.25">
      <c r="A2038">
        <v>1417155243</v>
      </c>
      <c r="B2038">
        <v>2972663</v>
      </c>
      <c r="C2038" t="s">
        <v>9070</v>
      </c>
      <c r="D2038" t="s">
        <v>9071</v>
      </c>
      <c r="E2038" t="s">
        <v>9072</v>
      </c>
      <c r="L2038" t="s">
        <v>122</v>
      </c>
      <c r="M2038" t="s">
        <v>199</v>
      </c>
      <c r="R2038" t="s">
        <v>9072</v>
      </c>
      <c r="W2038" t="s">
        <v>9073</v>
      </c>
      <c r="X2038" t="s">
        <v>1068</v>
      </c>
      <c r="Y2038" t="s">
        <v>1069</v>
      </c>
      <c r="Z2038" t="s">
        <v>112</v>
      </c>
      <c r="AA2038" t="s">
        <v>1070</v>
      </c>
      <c r="AB2038" t="s">
        <v>114</v>
      </c>
      <c r="AC2038" t="s">
        <v>115</v>
      </c>
      <c r="AD2038" t="s">
        <v>108</v>
      </c>
      <c r="AE2038" t="s">
        <v>116</v>
      </c>
      <c r="AF2038" t="s">
        <v>127</v>
      </c>
      <c r="AG2038" t="s">
        <v>118</v>
      </c>
    </row>
    <row r="2039" spans="1:33" x14ac:dyDescent="0.25">
      <c r="A2039">
        <v>1417158601</v>
      </c>
      <c r="B2039">
        <v>3203298</v>
      </c>
      <c r="C2039" t="s">
        <v>9074</v>
      </c>
      <c r="D2039" t="s">
        <v>9075</v>
      </c>
      <c r="E2039" t="s">
        <v>9076</v>
      </c>
      <c r="L2039" t="s">
        <v>280</v>
      </c>
      <c r="M2039" t="s">
        <v>108</v>
      </c>
      <c r="R2039" t="s">
        <v>9076</v>
      </c>
      <c r="W2039" t="s">
        <v>9077</v>
      </c>
      <c r="X2039" t="s">
        <v>225</v>
      </c>
      <c r="Y2039" t="s">
        <v>111</v>
      </c>
      <c r="Z2039" t="s">
        <v>112</v>
      </c>
      <c r="AA2039" t="s">
        <v>113</v>
      </c>
      <c r="AB2039" t="s">
        <v>638</v>
      </c>
      <c r="AC2039" t="s">
        <v>115</v>
      </c>
      <c r="AD2039" t="s">
        <v>108</v>
      </c>
      <c r="AE2039" t="s">
        <v>116</v>
      </c>
      <c r="AF2039" t="s">
        <v>127</v>
      </c>
      <c r="AG2039" t="s">
        <v>118</v>
      </c>
    </row>
    <row r="2040" spans="1:33" x14ac:dyDescent="0.25">
      <c r="A2040">
        <v>1417162710</v>
      </c>
      <c r="B2040">
        <v>2482479</v>
      </c>
      <c r="C2040" t="s">
        <v>9078</v>
      </c>
      <c r="D2040" t="s">
        <v>9079</v>
      </c>
      <c r="E2040" t="s">
        <v>9080</v>
      </c>
      <c r="L2040" t="s">
        <v>170</v>
      </c>
      <c r="M2040" t="s">
        <v>108</v>
      </c>
      <c r="R2040" t="s">
        <v>9081</v>
      </c>
      <c r="W2040" t="s">
        <v>9082</v>
      </c>
      <c r="X2040" t="s">
        <v>225</v>
      </c>
      <c r="Y2040" t="s">
        <v>111</v>
      </c>
      <c r="Z2040" t="s">
        <v>112</v>
      </c>
      <c r="AA2040" t="s">
        <v>113</v>
      </c>
      <c r="AB2040" t="s">
        <v>638</v>
      </c>
      <c r="AC2040" t="s">
        <v>115</v>
      </c>
      <c r="AD2040" t="s">
        <v>108</v>
      </c>
      <c r="AE2040" t="s">
        <v>116</v>
      </c>
      <c r="AF2040" t="s">
        <v>127</v>
      </c>
      <c r="AG2040" t="s">
        <v>118</v>
      </c>
    </row>
    <row r="2041" spans="1:33" x14ac:dyDescent="0.25">
      <c r="A2041">
        <v>1497831986</v>
      </c>
      <c r="B2041">
        <v>663103</v>
      </c>
      <c r="C2041" t="s">
        <v>9083</v>
      </c>
      <c r="D2041" t="s">
        <v>9084</v>
      </c>
      <c r="E2041" t="s">
        <v>9085</v>
      </c>
      <c r="L2041" t="s">
        <v>107</v>
      </c>
      <c r="M2041" t="s">
        <v>108</v>
      </c>
      <c r="R2041" t="s">
        <v>9086</v>
      </c>
      <c r="W2041" t="s">
        <v>9085</v>
      </c>
      <c r="X2041" t="s">
        <v>9087</v>
      </c>
      <c r="Y2041" t="s">
        <v>694</v>
      </c>
      <c r="Z2041" t="s">
        <v>112</v>
      </c>
      <c r="AA2041" t="s">
        <v>9088</v>
      </c>
      <c r="AB2041" t="s">
        <v>114</v>
      </c>
      <c r="AC2041" t="s">
        <v>115</v>
      </c>
      <c r="AD2041" t="s">
        <v>108</v>
      </c>
      <c r="AE2041" t="s">
        <v>116</v>
      </c>
      <c r="AF2041" t="s">
        <v>127</v>
      </c>
      <c r="AG2041" t="s">
        <v>118</v>
      </c>
    </row>
    <row r="2042" spans="1:33" x14ac:dyDescent="0.25">
      <c r="A2042">
        <v>1497837793</v>
      </c>
      <c r="B2042">
        <v>1837310</v>
      </c>
      <c r="C2042" t="s">
        <v>151</v>
      </c>
      <c r="D2042" t="s">
        <v>9089</v>
      </c>
      <c r="E2042" t="s">
        <v>9090</v>
      </c>
      <c r="L2042" t="s">
        <v>154</v>
      </c>
      <c r="M2042" t="s">
        <v>108</v>
      </c>
      <c r="R2042" t="s">
        <v>9091</v>
      </c>
      <c r="W2042" t="s">
        <v>9090</v>
      </c>
      <c r="X2042" t="s">
        <v>9090</v>
      </c>
      <c r="Y2042" t="s">
        <v>330</v>
      </c>
      <c r="Z2042" t="s">
        <v>112</v>
      </c>
      <c r="AA2042" t="s">
        <v>3236</v>
      </c>
      <c r="AB2042" t="s">
        <v>114</v>
      </c>
      <c r="AC2042" t="s">
        <v>115</v>
      </c>
      <c r="AD2042" t="s">
        <v>108</v>
      </c>
      <c r="AE2042" t="s">
        <v>116</v>
      </c>
      <c r="AF2042" t="s">
        <v>127</v>
      </c>
      <c r="AG2042" t="s">
        <v>118</v>
      </c>
    </row>
    <row r="2043" spans="1:33" x14ac:dyDescent="0.25">
      <c r="A2043">
        <v>1497846737</v>
      </c>
      <c r="B2043">
        <v>1134647</v>
      </c>
      <c r="C2043" t="s">
        <v>165</v>
      </c>
      <c r="D2043" t="s">
        <v>9092</v>
      </c>
      <c r="E2043" t="s">
        <v>9093</v>
      </c>
      <c r="L2043" t="s">
        <v>154</v>
      </c>
      <c r="M2043" t="s">
        <v>108</v>
      </c>
      <c r="R2043" t="s">
        <v>9094</v>
      </c>
      <c r="W2043" t="s">
        <v>9093</v>
      </c>
      <c r="X2043" t="s">
        <v>9095</v>
      </c>
      <c r="Y2043" t="s">
        <v>179</v>
      </c>
      <c r="Z2043" t="s">
        <v>112</v>
      </c>
      <c r="AA2043" t="s">
        <v>9096</v>
      </c>
      <c r="AB2043" t="s">
        <v>114</v>
      </c>
      <c r="AC2043" t="s">
        <v>115</v>
      </c>
      <c r="AD2043" t="s">
        <v>108</v>
      </c>
      <c r="AE2043" t="s">
        <v>116</v>
      </c>
      <c r="AF2043" t="s">
        <v>127</v>
      </c>
      <c r="AG2043" t="s">
        <v>118</v>
      </c>
    </row>
    <row r="2044" spans="1:33" x14ac:dyDescent="0.25">
      <c r="A2044">
        <v>1497863336</v>
      </c>
      <c r="B2044">
        <v>1716921</v>
      </c>
      <c r="C2044" t="s">
        <v>9097</v>
      </c>
      <c r="D2044" t="s">
        <v>9098</v>
      </c>
      <c r="E2044" t="s">
        <v>9099</v>
      </c>
      <c r="L2044" t="s">
        <v>154</v>
      </c>
      <c r="M2044" t="s">
        <v>199</v>
      </c>
      <c r="R2044" t="s">
        <v>9100</v>
      </c>
      <c r="W2044" t="s">
        <v>9101</v>
      </c>
      <c r="X2044" t="s">
        <v>9102</v>
      </c>
      <c r="Y2044" t="s">
        <v>2752</v>
      </c>
      <c r="Z2044" t="s">
        <v>112</v>
      </c>
      <c r="AA2044" t="s">
        <v>9103</v>
      </c>
      <c r="AB2044" t="s">
        <v>114</v>
      </c>
      <c r="AC2044" t="s">
        <v>115</v>
      </c>
      <c r="AD2044" t="s">
        <v>108</v>
      </c>
      <c r="AE2044" t="s">
        <v>116</v>
      </c>
      <c r="AF2044" t="s">
        <v>127</v>
      </c>
      <c r="AG2044" t="s">
        <v>118</v>
      </c>
    </row>
    <row r="2045" spans="1:33" x14ac:dyDescent="0.25">
      <c r="A2045">
        <v>1962582676</v>
      </c>
      <c r="B2045">
        <v>1506858</v>
      </c>
      <c r="C2045" t="s">
        <v>151</v>
      </c>
      <c r="D2045" t="s">
        <v>9104</v>
      </c>
      <c r="E2045" t="s">
        <v>9105</v>
      </c>
      <c r="L2045" t="s">
        <v>154</v>
      </c>
      <c r="M2045" t="s">
        <v>108</v>
      </c>
      <c r="R2045" t="s">
        <v>9106</v>
      </c>
      <c r="W2045" t="s">
        <v>9105</v>
      </c>
      <c r="X2045" t="s">
        <v>9107</v>
      </c>
      <c r="Y2045" t="s">
        <v>911</v>
      </c>
      <c r="Z2045" t="s">
        <v>112</v>
      </c>
      <c r="AA2045" t="s">
        <v>9108</v>
      </c>
      <c r="AB2045" t="s">
        <v>114</v>
      </c>
      <c r="AC2045" t="s">
        <v>115</v>
      </c>
      <c r="AD2045" t="s">
        <v>108</v>
      </c>
      <c r="AE2045" t="s">
        <v>116</v>
      </c>
      <c r="AF2045" t="s">
        <v>127</v>
      </c>
      <c r="AG2045" t="s">
        <v>118</v>
      </c>
    </row>
    <row r="2046" spans="1:33" x14ac:dyDescent="0.25">
      <c r="A2046">
        <v>1962585851</v>
      </c>
      <c r="B2046">
        <v>1905875</v>
      </c>
      <c r="C2046" t="s">
        <v>9109</v>
      </c>
      <c r="D2046" t="s">
        <v>9110</v>
      </c>
      <c r="E2046" t="s">
        <v>9111</v>
      </c>
      <c r="L2046" t="s">
        <v>154</v>
      </c>
      <c r="M2046" t="s">
        <v>108</v>
      </c>
      <c r="W2046" t="s">
        <v>9111</v>
      </c>
      <c r="X2046" t="s">
        <v>4705</v>
      </c>
      <c r="Y2046" t="s">
        <v>735</v>
      </c>
      <c r="Z2046" t="s">
        <v>112</v>
      </c>
      <c r="AA2046" t="s">
        <v>4706</v>
      </c>
      <c r="AB2046" t="s">
        <v>114</v>
      </c>
      <c r="AC2046" t="s">
        <v>115</v>
      </c>
      <c r="AD2046" t="s">
        <v>108</v>
      </c>
      <c r="AE2046" t="s">
        <v>116</v>
      </c>
      <c r="AF2046" t="s">
        <v>127</v>
      </c>
      <c r="AG2046" t="s">
        <v>118</v>
      </c>
    </row>
    <row r="2047" spans="1:33" x14ac:dyDescent="0.25">
      <c r="A2047">
        <v>1073533634</v>
      </c>
      <c r="B2047">
        <v>1835969</v>
      </c>
      <c r="C2047" t="s">
        <v>9112</v>
      </c>
      <c r="D2047" t="s">
        <v>9113</v>
      </c>
      <c r="E2047" t="s">
        <v>9114</v>
      </c>
      <c r="L2047" t="s">
        <v>107</v>
      </c>
      <c r="M2047" t="s">
        <v>108</v>
      </c>
      <c r="R2047" t="s">
        <v>9114</v>
      </c>
      <c r="W2047" t="s">
        <v>9114</v>
      </c>
      <c r="X2047" t="s">
        <v>9115</v>
      </c>
      <c r="Y2047" t="s">
        <v>111</v>
      </c>
      <c r="Z2047" t="s">
        <v>112</v>
      </c>
      <c r="AA2047" t="s">
        <v>113</v>
      </c>
      <c r="AB2047" t="s">
        <v>114</v>
      </c>
      <c r="AC2047" t="s">
        <v>115</v>
      </c>
      <c r="AD2047" t="s">
        <v>108</v>
      </c>
      <c r="AE2047" t="s">
        <v>116</v>
      </c>
      <c r="AF2047" t="s">
        <v>117</v>
      </c>
      <c r="AG2047" t="s">
        <v>118</v>
      </c>
    </row>
    <row r="2048" spans="1:33" x14ac:dyDescent="0.25">
      <c r="A2048">
        <v>1073534574</v>
      </c>
      <c r="B2048">
        <v>1388045</v>
      </c>
      <c r="C2048" t="s">
        <v>151</v>
      </c>
      <c r="D2048" t="s">
        <v>9116</v>
      </c>
      <c r="E2048" t="s">
        <v>9117</v>
      </c>
      <c r="L2048" t="s">
        <v>154</v>
      </c>
      <c r="M2048" t="s">
        <v>108</v>
      </c>
      <c r="R2048" t="s">
        <v>9118</v>
      </c>
      <c r="W2048" t="s">
        <v>9119</v>
      </c>
      <c r="X2048" t="s">
        <v>2173</v>
      </c>
      <c r="Y2048" t="s">
        <v>163</v>
      </c>
      <c r="Z2048" t="s">
        <v>112</v>
      </c>
      <c r="AA2048" t="s">
        <v>2174</v>
      </c>
      <c r="AB2048" t="s">
        <v>114</v>
      </c>
      <c r="AC2048" t="s">
        <v>115</v>
      </c>
      <c r="AD2048" t="s">
        <v>108</v>
      </c>
      <c r="AE2048" t="s">
        <v>116</v>
      </c>
      <c r="AF2048" t="s">
        <v>244</v>
      </c>
      <c r="AG2048" t="s">
        <v>118</v>
      </c>
    </row>
    <row r="2049" spans="1:33" x14ac:dyDescent="0.25">
      <c r="A2049">
        <v>1073535043</v>
      </c>
      <c r="B2049">
        <v>899376</v>
      </c>
      <c r="C2049" t="s">
        <v>151</v>
      </c>
      <c r="D2049" t="s">
        <v>9120</v>
      </c>
      <c r="E2049" t="s">
        <v>9121</v>
      </c>
      <c r="L2049" t="s">
        <v>154</v>
      </c>
      <c r="M2049" t="s">
        <v>199</v>
      </c>
      <c r="R2049" t="s">
        <v>9122</v>
      </c>
      <c r="W2049" t="s">
        <v>9121</v>
      </c>
      <c r="X2049" t="s">
        <v>2814</v>
      </c>
      <c r="Y2049" t="s">
        <v>1029</v>
      </c>
      <c r="Z2049" t="s">
        <v>112</v>
      </c>
      <c r="AA2049" t="s">
        <v>2815</v>
      </c>
      <c r="AB2049" t="s">
        <v>114</v>
      </c>
      <c r="AC2049" t="s">
        <v>115</v>
      </c>
      <c r="AD2049" t="s">
        <v>108</v>
      </c>
      <c r="AE2049" t="s">
        <v>116</v>
      </c>
      <c r="AF2049" t="s">
        <v>696</v>
      </c>
      <c r="AG2049" t="s">
        <v>118</v>
      </c>
    </row>
    <row r="2050" spans="1:33" x14ac:dyDescent="0.25">
      <c r="A2050">
        <v>1073535050</v>
      </c>
      <c r="B2050">
        <v>1390972</v>
      </c>
      <c r="C2050" t="s">
        <v>165</v>
      </c>
      <c r="D2050" t="s">
        <v>9123</v>
      </c>
      <c r="E2050" t="s">
        <v>9124</v>
      </c>
      <c r="L2050" t="s">
        <v>107</v>
      </c>
      <c r="M2050" t="s">
        <v>199</v>
      </c>
      <c r="R2050" t="s">
        <v>9125</v>
      </c>
      <c r="W2050" t="s">
        <v>9124</v>
      </c>
      <c r="X2050" t="s">
        <v>3251</v>
      </c>
      <c r="Y2050" t="s">
        <v>140</v>
      </c>
      <c r="Z2050" t="s">
        <v>112</v>
      </c>
      <c r="AA2050" t="s">
        <v>3252</v>
      </c>
      <c r="AB2050" t="s">
        <v>114</v>
      </c>
      <c r="AC2050" t="s">
        <v>115</v>
      </c>
      <c r="AD2050" t="s">
        <v>108</v>
      </c>
      <c r="AE2050" t="s">
        <v>116</v>
      </c>
      <c r="AF2050" t="s">
        <v>127</v>
      </c>
      <c r="AG2050" t="s">
        <v>118</v>
      </c>
    </row>
    <row r="2051" spans="1:33" x14ac:dyDescent="0.25">
      <c r="A2051">
        <v>1073540746</v>
      </c>
      <c r="B2051">
        <v>2787864</v>
      </c>
      <c r="C2051" t="s">
        <v>142</v>
      </c>
      <c r="D2051" t="s">
        <v>9126</v>
      </c>
      <c r="E2051" t="s">
        <v>9127</v>
      </c>
      <c r="L2051" t="s">
        <v>154</v>
      </c>
      <c r="M2051" t="s">
        <v>108</v>
      </c>
      <c r="R2051" t="s">
        <v>9128</v>
      </c>
      <c r="W2051" t="s">
        <v>9127</v>
      </c>
      <c r="X2051" t="s">
        <v>9129</v>
      </c>
      <c r="Y2051" t="s">
        <v>694</v>
      </c>
      <c r="Z2051" t="s">
        <v>112</v>
      </c>
      <c r="AA2051" t="s">
        <v>9130</v>
      </c>
      <c r="AB2051" t="s">
        <v>114</v>
      </c>
      <c r="AC2051" t="s">
        <v>115</v>
      </c>
      <c r="AD2051" t="s">
        <v>108</v>
      </c>
      <c r="AE2051" t="s">
        <v>116</v>
      </c>
      <c r="AF2051" t="s">
        <v>127</v>
      </c>
      <c r="AG2051" t="s">
        <v>118</v>
      </c>
    </row>
    <row r="2052" spans="1:33" x14ac:dyDescent="0.25">
      <c r="A2052">
        <v>1073552220</v>
      </c>
      <c r="B2052">
        <v>1265883</v>
      </c>
      <c r="C2052" t="s">
        <v>151</v>
      </c>
      <c r="D2052" t="s">
        <v>9131</v>
      </c>
      <c r="E2052" t="s">
        <v>9132</v>
      </c>
      <c r="L2052" t="s">
        <v>145</v>
      </c>
      <c r="M2052" t="s">
        <v>108</v>
      </c>
      <c r="R2052" t="s">
        <v>9133</v>
      </c>
      <c r="W2052" t="s">
        <v>9132</v>
      </c>
      <c r="X2052" t="s">
        <v>9134</v>
      </c>
      <c r="Y2052" t="s">
        <v>163</v>
      </c>
      <c r="Z2052" t="s">
        <v>112</v>
      </c>
      <c r="AA2052" t="s">
        <v>270</v>
      </c>
      <c r="AB2052" t="s">
        <v>114</v>
      </c>
      <c r="AC2052" t="s">
        <v>115</v>
      </c>
      <c r="AD2052" t="s">
        <v>108</v>
      </c>
      <c r="AE2052" t="s">
        <v>116</v>
      </c>
      <c r="AF2052" t="s">
        <v>127</v>
      </c>
      <c r="AG2052" t="s">
        <v>118</v>
      </c>
    </row>
    <row r="2053" spans="1:33" x14ac:dyDescent="0.25">
      <c r="A2053">
        <v>1073553137</v>
      </c>
      <c r="B2053">
        <v>783179</v>
      </c>
      <c r="C2053" t="s">
        <v>151</v>
      </c>
      <c r="D2053" t="s">
        <v>9135</v>
      </c>
      <c r="E2053" t="s">
        <v>9136</v>
      </c>
      <c r="L2053" t="s">
        <v>122</v>
      </c>
      <c r="M2053" t="s">
        <v>108</v>
      </c>
      <c r="R2053" t="s">
        <v>9137</v>
      </c>
      <c r="W2053" t="s">
        <v>9136</v>
      </c>
      <c r="X2053" t="s">
        <v>4281</v>
      </c>
      <c r="Y2053" t="s">
        <v>320</v>
      </c>
      <c r="Z2053" t="s">
        <v>112</v>
      </c>
      <c r="AA2053" t="s">
        <v>4282</v>
      </c>
      <c r="AB2053" t="s">
        <v>114</v>
      </c>
      <c r="AC2053" t="s">
        <v>115</v>
      </c>
      <c r="AD2053" t="s">
        <v>108</v>
      </c>
      <c r="AE2053" t="s">
        <v>116</v>
      </c>
      <c r="AF2053" t="s">
        <v>127</v>
      </c>
      <c r="AG2053" t="s">
        <v>118</v>
      </c>
    </row>
    <row r="2054" spans="1:33" x14ac:dyDescent="0.25">
      <c r="A2054">
        <v>1295827335</v>
      </c>
      <c r="B2054">
        <v>2797639</v>
      </c>
      <c r="C2054" t="s">
        <v>151</v>
      </c>
      <c r="D2054" t="s">
        <v>9138</v>
      </c>
      <c r="E2054" t="s">
        <v>9139</v>
      </c>
      <c r="L2054" t="s">
        <v>107</v>
      </c>
      <c r="M2054" t="s">
        <v>108</v>
      </c>
      <c r="R2054" t="s">
        <v>9140</v>
      </c>
      <c r="W2054" t="s">
        <v>9139</v>
      </c>
      <c r="X2054" t="s">
        <v>2173</v>
      </c>
      <c r="Y2054" t="s">
        <v>163</v>
      </c>
      <c r="Z2054" t="s">
        <v>112</v>
      </c>
      <c r="AA2054" t="s">
        <v>303</v>
      </c>
      <c r="AB2054" t="s">
        <v>114</v>
      </c>
      <c r="AC2054" t="s">
        <v>115</v>
      </c>
      <c r="AD2054" t="s">
        <v>108</v>
      </c>
      <c r="AE2054" t="s">
        <v>116</v>
      </c>
      <c r="AF2054" t="s">
        <v>127</v>
      </c>
      <c r="AG2054" t="s">
        <v>118</v>
      </c>
    </row>
    <row r="2055" spans="1:33" x14ac:dyDescent="0.25">
      <c r="A2055">
        <v>1962652685</v>
      </c>
      <c r="B2055">
        <v>3371533</v>
      </c>
      <c r="C2055" t="s">
        <v>9141</v>
      </c>
      <c r="D2055" t="s">
        <v>9142</v>
      </c>
      <c r="E2055" t="s">
        <v>9143</v>
      </c>
      <c r="L2055" t="s">
        <v>68</v>
      </c>
      <c r="M2055" t="s">
        <v>108</v>
      </c>
      <c r="R2055" t="s">
        <v>9143</v>
      </c>
      <c r="W2055" t="s">
        <v>9143</v>
      </c>
      <c r="X2055" t="s">
        <v>4679</v>
      </c>
      <c r="Y2055" t="s">
        <v>561</v>
      </c>
      <c r="Z2055" t="s">
        <v>112</v>
      </c>
      <c r="AA2055" t="s">
        <v>4680</v>
      </c>
      <c r="AB2055" t="s">
        <v>2307</v>
      </c>
      <c r="AC2055" t="s">
        <v>115</v>
      </c>
      <c r="AD2055" t="s">
        <v>108</v>
      </c>
      <c r="AE2055" t="s">
        <v>116</v>
      </c>
      <c r="AF2055" t="s">
        <v>127</v>
      </c>
      <c r="AG2055" t="s">
        <v>118</v>
      </c>
    </row>
    <row r="2056" spans="1:33" x14ac:dyDescent="0.25">
      <c r="A2056">
        <v>1962660530</v>
      </c>
      <c r="B2056">
        <v>3243381</v>
      </c>
      <c r="C2056" t="s">
        <v>165</v>
      </c>
      <c r="D2056" t="s">
        <v>9144</v>
      </c>
      <c r="E2056" t="s">
        <v>9145</v>
      </c>
      <c r="L2056" t="s">
        <v>170</v>
      </c>
      <c r="M2056" t="s">
        <v>108</v>
      </c>
      <c r="R2056" t="s">
        <v>9146</v>
      </c>
      <c r="W2056" t="s">
        <v>9147</v>
      </c>
      <c r="X2056" t="s">
        <v>9148</v>
      </c>
      <c r="Y2056" t="s">
        <v>1029</v>
      </c>
      <c r="Z2056" t="s">
        <v>112</v>
      </c>
      <c r="AA2056">
        <v>11373</v>
      </c>
      <c r="AB2056" t="s">
        <v>114</v>
      </c>
      <c r="AC2056" t="s">
        <v>115</v>
      </c>
      <c r="AD2056" t="s">
        <v>108</v>
      </c>
      <c r="AE2056" t="s">
        <v>116</v>
      </c>
      <c r="AF2056" t="s">
        <v>127</v>
      </c>
      <c r="AG2056" t="s">
        <v>118</v>
      </c>
    </row>
    <row r="2057" spans="1:33" x14ac:dyDescent="0.25">
      <c r="A2057">
        <v>1962664144</v>
      </c>
      <c r="B2057">
        <v>3526478</v>
      </c>
      <c r="C2057" t="s">
        <v>181</v>
      </c>
      <c r="D2057" t="s">
        <v>9149</v>
      </c>
      <c r="E2057" t="s">
        <v>9150</v>
      </c>
      <c r="L2057" t="s">
        <v>107</v>
      </c>
      <c r="M2057" t="s">
        <v>108</v>
      </c>
      <c r="R2057" t="s">
        <v>9150</v>
      </c>
      <c r="W2057" t="s">
        <v>9150</v>
      </c>
      <c r="X2057" t="s">
        <v>9151</v>
      </c>
      <c r="Y2057" t="s">
        <v>346</v>
      </c>
      <c r="Z2057" t="s">
        <v>112</v>
      </c>
      <c r="AA2057" t="s">
        <v>9152</v>
      </c>
      <c r="AB2057" t="s">
        <v>114</v>
      </c>
      <c r="AC2057" t="s">
        <v>115</v>
      </c>
      <c r="AD2057" t="s">
        <v>108</v>
      </c>
      <c r="AE2057" t="s">
        <v>116</v>
      </c>
      <c r="AF2057" t="s">
        <v>127</v>
      </c>
      <c r="AG2057" t="s">
        <v>118</v>
      </c>
    </row>
    <row r="2058" spans="1:33" x14ac:dyDescent="0.25">
      <c r="A2058">
        <v>1962674937</v>
      </c>
      <c r="B2058">
        <v>3047647</v>
      </c>
      <c r="C2058" t="s">
        <v>151</v>
      </c>
      <c r="D2058" t="s">
        <v>9153</v>
      </c>
      <c r="E2058" t="s">
        <v>9154</v>
      </c>
      <c r="L2058" t="s">
        <v>107</v>
      </c>
      <c r="M2058" t="s">
        <v>108</v>
      </c>
      <c r="R2058" t="s">
        <v>9155</v>
      </c>
      <c r="W2058" t="s">
        <v>9154</v>
      </c>
      <c r="X2058" t="s">
        <v>368</v>
      </c>
      <c r="Y2058" t="s">
        <v>289</v>
      </c>
      <c r="Z2058" t="s">
        <v>112</v>
      </c>
      <c r="AA2058" t="s">
        <v>290</v>
      </c>
      <c r="AB2058" t="s">
        <v>114</v>
      </c>
      <c r="AC2058" t="s">
        <v>115</v>
      </c>
      <c r="AD2058" t="s">
        <v>108</v>
      </c>
      <c r="AE2058" t="s">
        <v>116</v>
      </c>
      <c r="AF2058" t="s">
        <v>127</v>
      </c>
      <c r="AG2058" t="s">
        <v>118</v>
      </c>
    </row>
    <row r="2059" spans="1:33" x14ac:dyDescent="0.25">
      <c r="A2059">
        <v>1962700377</v>
      </c>
      <c r="B2059">
        <v>3336734</v>
      </c>
      <c r="C2059" t="s">
        <v>9156</v>
      </c>
      <c r="D2059" t="s">
        <v>9157</v>
      </c>
      <c r="E2059" t="s">
        <v>9158</v>
      </c>
      <c r="L2059" t="s">
        <v>122</v>
      </c>
      <c r="M2059" t="s">
        <v>108</v>
      </c>
      <c r="R2059" t="s">
        <v>9158</v>
      </c>
      <c r="W2059" t="s">
        <v>9158</v>
      </c>
      <c r="X2059" t="s">
        <v>2058</v>
      </c>
      <c r="Y2059" t="s">
        <v>1655</v>
      </c>
      <c r="Z2059" t="s">
        <v>112</v>
      </c>
      <c r="AA2059" t="s">
        <v>2059</v>
      </c>
      <c r="AB2059" t="s">
        <v>364</v>
      </c>
      <c r="AC2059" t="s">
        <v>115</v>
      </c>
      <c r="AD2059" t="s">
        <v>108</v>
      </c>
      <c r="AE2059" t="s">
        <v>116</v>
      </c>
      <c r="AF2059" t="s">
        <v>127</v>
      </c>
      <c r="AG2059" t="s">
        <v>118</v>
      </c>
    </row>
    <row r="2060" spans="1:33" x14ac:dyDescent="0.25">
      <c r="A2060">
        <v>1962716050</v>
      </c>
      <c r="B2060">
        <v>2979317</v>
      </c>
      <c r="C2060" t="s">
        <v>9159</v>
      </c>
      <c r="D2060" t="s">
        <v>4584</v>
      </c>
      <c r="E2060" t="s">
        <v>4585</v>
      </c>
      <c r="L2060" t="s">
        <v>588</v>
      </c>
      <c r="M2060" t="s">
        <v>199</v>
      </c>
      <c r="R2060" t="s">
        <v>4586</v>
      </c>
      <c r="W2060" t="s">
        <v>4585</v>
      </c>
      <c r="X2060" t="s">
        <v>9129</v>
      </c>
      <c r="Y2060" t="s">
        <v>694</v>
      </c>
      <c r="Z2060" t="s">
        <v>112</v>
      </c>
      <c r="AA2060" t="s">
        <v>9130</v>
      </c>
      <c r="AB2060" t="s">
        <v>418</v>
      </c>
      <c r="AC2060" t="s">
        <v>115</v>
      </c>
      <c r="AD2060" t="s">
        <v>108</v>
      </c>
      <c r="AE2060" t="s">
        <v>116</v>
      </c>
      <c r="AF2060" t="s">
        <v>117</v>
      </c>
      <c r="AG2060" t="s">
        <v>118</v>
      </c>
    </row>
    <row r="2061" spans="1:33" x14ac:dyDescent="0.25">
      <c r="A2061">
        <v>1962723312</v>
      </c>
      <c r="B2061">
        <v>3260446</v>
      </c>
      <c r="C2061" t="s">
        <v>151</v>
      </c>
      <c r="D2061" t="s">
        <v>9160</v>
      </c>
      <c r="E2061" t="s">
        <v>9161</v>
      </c>
      <c r="L2061" t="s">
        <v>154</v>
      </c>
      <c r="M2061" t="s">
        <v>108</v>
      </c>
      <c r="R2061" t="s">
        <v>9162</v>
      </c>
      <c r="W2061" t="s">
        <v>9161</v>
      </c>
      <c r="X2061" t="s">
        <v>5282</v>
      </c>
      <c r="Y2061" t="s">
        <v>140</v>
      </c>
      <c r="Z2061" t="s">
        <v>112</v>
      </c>
      <c r="AA2061" t="s">
        <v>1892</v>
      </c>
      <c r="AB2061" t="s">
        <v>114</v>
      </c>
      <c r="AC2061" t="s">
        <v>115</v>
      </c>
      <c r="AD2061" t="s">
        <v>108</v>
      </c>
      <c r="AE2061" t="s">
        <v>116</v>
      </c>
      <c r="AF2061" t="s">
        <v>127</v>
      </c>
      <c r="AG2061" t="s">
        <v>118</v>
      </c>
    </row>
    <row r="2062" spans="1:33" x14ac:dyDescent="0.25">
      <c r="A2062">
        <v>1962726398</v>
      </c>
      <c r="B2062">
        <v>3370610</v>
      </c>
      <c r="C2062" t="s">
        <v>9163</v>
      </c>
      <c r="D2062" t="s">
        <v>9164</v>
      </c>
      <c r="E2062" t="s">
        <v>9165</v>
      </c>
      <c r="L2062" t="s">
        <v>154</v>
      </c>
      <c r="M2062" t="s">
        <v>108</v>
      </c>
      <c r="R2062" t="s">
        <v>9165</v>
      </c>
      <c r="W2062" t="s">
        <v>9165</v>
      </c>
      <c r="X2062" t="s">
        <v>9166</v>
      </c>
      <c r="Y2062" t="s">
        <v>216</v>
      </c>
      <c r="Z2062" t="s">
        <v>112</v>
      </c>
      <c r="AA2062" t="s">
        <v>1160</v>
      </c>
      <c r="AB2062" t="s">
        <v>114</v>
      </c>
      <c r="AC2062" t="s">
        <v>115</v>
      </c>
      <c r="AD2062" t="s">
        <v>108</v>
      </c>
      <c r="AE2062" t="s">
        <v>116</v>
      </c>
      <c r="AF2062" t="s">
        <v>127</v>
      </c>
      <c r="AG2062" t="s">
        <v>118</v>
      </c>
    </row>
    <row r="2063" spans="1:33" x14ac:dyDescent="0.25">
      <c r="A2063">
        <v>1962728071</v>
      </c>
      <c r="B2063">
        <v>3335971</v>
      </c>
      <c r="C2063" t="s">
        <v>9167</v>
      </c>
      <c r="D2063" t="s">
        <v>9168</v>
      </c>
      <c r="E2063" t="s">
        <v>9169</v>
      </c>
      <c r="L2063" t="s">
        <v>68</v>
      </c>
      <c r="M2063" t="s">
        <v>199</v>
      </c>
      <c r="R2063" t="s">
        <v>9169</v>
      </c>
      <c r="W2063" t="s">
        <v>9169</v>
      </c>
      <c r="X2063" t="s">
        <v>9170</v>
      </c>
      <c r="Y2063" t="s">
        <v>163</v>
      </c>
      <c r="Z2063" t="s">
        <v>112</v>
      </c>
      <c r="AA2063" t="s">
        <v>9171</v>
      </c>
      <c r="AB2063" t="s">
        <v>808</v>
      </c>
      <c r="AC2063" t="s">
        <v>115</v>
      </c>
      <c r="AD2063" t="s">
        <v>108</v>
      </c>
      <c r="AE2063" t="s">
        <v>116</v>
      </c>
      <c r="AF2063" t="s">
        <v>127</v>
      </c>
      <c r="AG2063" t="s">
        <v>118</v>
      </c>
    </row>
    <row r="2064" spans="1:33" x14ac:dyDescent="0.25">
      <c r="A2064">
        <v>1962756015</v>
      </c>
      <c r="B2064">
        <v>3880971</v>
      </c>
      <c r="C2064" t="s">
        <v>9172</v>
      </c>
      <c r="D2064" t="s">
        <v>9173</v>
      </c>
      <c r="E2064" t="s">
        <v>9174</v>
      </c>
      <c r="L2064" t="s">
        <v>170</v>
      </c>
      <c r="M2064" t="s">
        <v>108</v>
      </c>
      <c r="R2064" t="s">
        <v>9175</v>
      </c>
      <c r="W2064" t="s">
        <v>9176</v>
      </c>
      <c r="X2064" t="s">
        <v>5863</v>
      </c>
      <c r="Y2064" t="s">
        <v>2189</v>
      </c>
      <c r="Z2064" t="s">
        <v>112</v>
      </c>
      <c r="AA2064" t="s">
        <v>5864</v>
      </c>
      <c r="AB2064" t="s">
        <v>114</v>
      </c>
      <c r="AC2064" t="s">
        <v>115</v>
      </c>
      <c r="AD2064" t="s">
        <v>108</v>
      </c>
      <c r="AE2064" t="s">
        <v>116</v>
      </c>
      <c r="AF2064" t="s">
        <v>127</v>
      </c>
      <c r="AG2064" t="s">
        <v>118</v>
      </c>
    </row>
    <row r="2065" spans="1:33" x14ac:dyDescent="0.25">
      <c r="A2065">
        <v>1023187820</v>
      </c>
      <c r="B2065">
        <v>3406773</v>
      </c>
      <c r="C2065" t="s">
        <v>165</v>
      </c>
      <c r="D2065" t="s">
        <v>9177</v>
      </c>
      <c r="E2065" t="s">
        <v>9178</v>
      </c>
      <c r="L2065" t="s">
        <v>154</v>
      </c>
      <c r="M2065" t="s">
        <v>199</v>
      </c>
      <c r="R2065" t="s">
        <v>9179</v>
      </c>
      <c r="W2065" t="s">
        <v>9178</v>
      </c>
      <c r="X2065" t="s">
        <v>1957</v>
      </c>
      <c r="Y2065" t="s">
        <v>157</v>
      </c>
      <c r="Z2065" t="s">
        <v>112</v>
      </c>
      <c r="AA2065" t="s">
        <v>1958</v>
      </c>
      <c r="AB2065" t="s">
        <v>114</v>
      </c>
      <c r="AC2065" t="s">
        <v>115</v>
      </c>
      <c r="AD2065" t="s">
        <v>108</v>
      </c>
      <c r="AE2065" t="s">
        <v>116</v>
      </c>
      <c r="AF2065" t="s">
        <v>244</v>
      </c>
      <c r="AG2065" t="s">
        <v>118</v>
      </c>
    </row>
    <row r="2066" spans="1:33" x14ac:dyDescent="0.25">
      <c r="A2066">
        <v>1023188158</v>
      </c>
      <c r="B2066">
        <v>165788</v>
      </c>
      <c r="C2066" t="s">
        <v>151</v>
      </c>
      <c r="D2066" t="s">
        <v>9180</v>
      </c>
      <c r="E2066" t="s">
        <v>9181</v>
      </c>
      <c r="L2066" t="s">
        <v>107</v>
      </c>
      <c r="M2066" t="s">
        <v>108</v>
      </c>
      <c r="R2066" t="s">
        <v>9182</v>
      </c>
      <c r="W2066" t="s">
        <v>9181</v>
      </c>
      <c r="X2066" t="s">
        <v>162</v>
      </c>
      <c r="Y2066" t="s">
        <v>163</v>
      </c>
      <c r="Z2066" t="s">
        <v>112</v>
      </c>
      <c r="AA2066" t="s">
        <v>164</v>
      </c>
      <c r="AB2066" t="s">
        <v>114</v>
      </c>
      <c r="AC2066" t="s">
        <v>115</v>
      </c>
      <c r="AD2066" t="s">
        <v>108</v>
      </c>
      <c r="AE2066" t="s">
        <v>116</v>
      </c>
      <c r="AF2066" t="s">
        <v>127</v>
      </c>
      <c r="AG2066" t="s">
        <v>118</v>
      </c>
    </row>
    <row r="2067" spans="1:33" x14ac:dyDescent="0.25">
      <c r="A2067">
        <v>1023188471</v>
      </c>
      <c r="B2067">
        <v>2145279</v>
      </c>
      <c r="C2067" t="s">
        <v>151</v>
      </c>
      <c r="D2067" t="s">
        <v>9183</v>
      </c>
      <c r="E2067" t="s">
        <v>9184</v>
      </c>
      <c r="L2067" t="s">
        <v>107</v>
      </c>
      <c r="M2067" t="s">
        <v>108</v>
      </c>
      <c r="R2067" t="s">
        <v>9185</v>
      </c>
      <c r="W2067" t="s">
        <v>9184</v>
      </c>
      <c r="X2067" t="s">
        <v>4026</v>
      </c>
      <c r="Y2067" t="s">
        <v>132</v>
      </c>
      <c r="Z2067" t="s">
        <v>112</v>
      </c>
      <c r="AA2067" t="s">
        <v>2070</v>
      </c>
      <c r="AB2067" t="s">
        <v>114</v>
      </c>
      <c r="AC2067" t="s">
        <v>115</v>
      </c>
      <c r="AD2067" t="s">
        <v>108</v>
      </c>
      <c r="AE2067" t="s">
        <v>116</v>
      </c>
      <c r="AF2067" t="s">
        <v>127</v>
      </c>
      <c r="AG2067" t="s">
        <v>118</v>
      </c>
    </row>
    <row r="2068" spans="1:33" x14ac:dyDescent="0.25">
      <c r="A2068">
        <v>1023189024</v>
      </c>
      <c r="B2068">
        <v>2665429</v>
      </c>
      <c r="C2068" t="s">
        <v>151</v>
      </c>
      <c r="D2068" t="s">
        <v>9186</v>
      </c>
      <c r="E2068" t="s">
        <v>9187</v>
      </c>
      <c r="L2068" t="s">
        <v>122</v>
      </c>
      <c r="M2068" t="s">
        <v>108</v>
      </c>
      <c r="R2068" t="s">
        <v>9188</v>
      </c>
      <c r="W2068" t="s">
        <v>9187</v>
      </c>
      <c r="X2068" t="s">
        <v>1089</v>
      </c>
      <c r="Y2068" t="s">
        <v>1090</v>
      </c>
      <c r="Z2068" t="s">
        <v>112</v>
      </c>
      <c r="AA2068" t="s">
        <v>1091</v>
      </c>
      <c r="AB2068" t="s">
        <v>114</v>
      </c>
      <c r="AC2068" t="s">
        <v>115</v>
      </c>
      <c r="AD2068" t="s">
        <v>108</v>
      </c>
      <c r="AE2068" t="s">
        <v>116</v>
      </c>
      <c r="AF2068" t="s">
        <v>127</v>
      </c>
      <c r="AG2068" t="s">
        <v>118</v>
      </c>
    </row>
    <row r="2069" spans="1:33" x14ac:dyDescent="0.25">
      <c r="A2069">
        <v>1023191673</v>
      </c>
      <c r="B2069">
        <v>1835309</v>
      </c>
      <c r="C2069" t="s">
        <v>165</v>
      </c>
      <c r="D2069" t="s">
        <v>9189</v>
      </c>
      <c r="E2069" t="s">
        <v>9190</v>
      </c>
      <c r="L2069" t="s">
        <v>154</v>
      </c>
      <c r="M2069" t="s">
        <v>108</v>
      </c>
      <c r="R2069" t="s">
        <v>9191</v>
      </c>
      <c r="W2069" t="s">
        <v>9190</v>
      </c>
      <c r="X2069" t="s">
        <v>9190</v>
      </c>
      <c r="Y2069" t="s">
        <v>216</v>
      </c>
      <c r="Z2069" t="s">
        <v>112</v>
      </c>
      <c r="AA2069" t="s">
        <v>9192</v>
      </c>
      <c r="AB2069" t="s">
        <v>114</v>
      </c>
      <c r="AC2069" t="s">
        <v>115</v>
      </c>
      <c r="AD2069" t="s">
        <v>108</v>
      </c>
      <c r="AE2069" t="s">
        <v>116</v>
      </c>
      <c r="AF2069" t="s">
        <v>244</v>
      </c>
      <c r="AG2069" t="s">
        <v>118</v>
      </c>
    </row>
    <row r="2070" spans="1:33" x14ac:dyDescent="0.25">
      <c r="A2070">
        <v>1023197233</v>
      </c>
      <c r="B2070">
        <v>1998838</v>
      </c>
      <c r="C2070" t="s">
        <v>151</v>
      </c>
      <c r="D2070" t="s">
        <v>9193</v>
      </c>
      <c r="E2070" t="s">
        <v>9194</v>
      </c>
      <c r="L2070" t="s">
        <v>154</v>
      </c>
      <c r="M2070" t="s">
        <v>108</v>
      </c>
      <c r="R2070" t="s">
        <v>9195</v>
      </c>
      <c r="W2070" t="s">
        <v>9194</v>
      </c>
      <c r="X2070" t="s">
        <v>894</v>
      </c>
      <c r="Y2070" t="s">
        <v>173</v>
      </c>
      <c r="Z2070" t="s">
        <v>112</v>
      </c>
      <c r="AA2070" t="s">
        <v>895</v>
      </c>
      <c r="AB2070" t="s">
        <v>114</v>
      </c>
      <c r="AC2070" t="s">
        <v>115</v>
      </c>
      <c r="AD2070" t="s">
        <v>108</v>
      </c>
      <c r="AE2070" t="s">
        <v>116</v>
      </c>
      <c r="AF2070" t="s">
        <v>244</v>
      </c>
      <c r="AG2070" t="s">
        <v>118</v>
      </c>
    </row>
    <row r="2071" spans="1:33" x14ac:dyDescent="0.25">
      <c r="A2071">
        <v>1023204013</v>
      </c>
      <c r="B2071">
        <v>233321</v>
      </c>
      <c r="C2071" t="s">
        <v>165</v>
      </c>
      <c r="D2071" t="s">
        <v>9196</v>
      </c>
      <c r="E2071" t="s">
        <v>9197</v>
      </c>
      <c r="L2071" t="s">
        <v>107</v>
      </c>
      <c r="M2071" t="s">
        <v>199</v>
      </c>
      <c r="R2071" t="s">
        <v>9198</v>
      </c>
      <c r="W2071" t="s">
        <v>9197</v>
      </c>
      <c r="X2071" t="s">
        <v>1896</v>
      </c>
      <c r="Y2071" t="s">
        <v>132</v>
      </c>
      <c r="Z2071" t="s">
        <v>112</v>
      </c>
      <c r="AA2071" t="s">
        <v>1897</v>
      </c>
      <c r="AB2071" t="s">
        <v>114</v>
      </c>
      <c r="AC2071" t="s">
        <v>115</v>
      </c>
      <c r="AD2071" t="s">
        <v>108</v>
      </c>
      <c r="AE2071" t="s">
        <v>116</v>
      </c>
      <c r="AF2071" t="s">
        <v>127</v>
      </c>
      <c r="AG2071" t="s">
        <v>118</v>
      </c>
    </row>
    <row r="2072" spans="1:33" x14ac:dyDescent="0.25">
      <c r="A2072">
        <v>1023205341</v>
      </c>
      <c r="B2072">
        <v>2988530</v>
      </c>
      <c r="C2072" t="s">
        <v>9199</v>
      </c>
      <c r="D2072" t="s">
        <v>9200</v>
      </c>
      <c r="E2072" t="s">
        <v>9201</v>
      </c>
      <c r="L2072" t="s">
        <v>107</v>
      </c>
      <c r="M2072" t="s">
        <v>108</v>
      </c>
      <c r="R2072" t="s">
        <v>9202</v>
      </c>
      <c r="W2072" t="s">
        <v>9203</v>
      </c>
      <c r="X2072" t="s">
        <v>225</v>
      </c>
      <c r="Y2072" t="s">
        <v>111</v>
      </c>
      <c r="Z2072" t="s">
        <v>112</v>
      </c>
      <c r="AA2072" t="s">
        <v>113</v>
      </c>
      <c r="AB2072" t="s">
        <v>2659</v>
      </c>
      <c r="AC2072" t="s">
        <v>115</v>
      </c>
      <c r="AD2072" t="s">
        <v>108</v>
      </c>
      <c r="AE2072" t="s">
        <v>116</v>
      </c>
      <c r="AF2072" t="s">
        <v>127</v>
      </c>
      <c r="AG2072" t="s">
        <v>118</v>
      </c>
    </row>
    <row r="2073" spans="1:33" x14ac:dyDescent="0.25">
      <c r="A2073">
        <v>1821089889</v>
      </c>
      <c r="B2073">
        <v>3186963</v>
      </c>
      <c r="C2073" t="s">
        <v>9204</v>
      </c>
      <c r="D2073" t="s">
        <v>9205</v>
      </c>
      <c r="E2073" t="s">
        <v>9206</v>
      </c>
      <c r="L2073" t="s">
        <v>170</v>
      </c>
      <c r="M2073" t="s">
        <v>108</v>
      </c>
      <c r="R2073" t="s">
        <v>9207</v>
      </c>
      <c r="W2073" t="s">
        <v>9206</v>
      </c>
      <c r="X2073" t="s">
        <v>4959</v>
      </c>
      <c r="Y2073" t="s">
        <v>4960</v>
      </c>
      <c r="Z2073" t="s">
        <v>112</v>
      </c>
      <c r="AA2073" t="s">
        <v>4961</v>
      </c>
      <c r="AB2073" t="s">
        <v>114</v>
      </c>
      <c r="AC2073" t="s">
        <v>115</v>
      </c>
      <c r="AD2073" t="s">
        <v>108</v>
      </c>
      <c r="AE2073" t="s">
        <v>116</v>
      </c>
      <c r="AF2073" t="s">
        <v>127</v>
      </c>
      <c r="AG2073" t="s">
        <v>118</v>
      </c>
    </row>
    <row r="2074" spans="1:33" x14ac:dyDescent="0.25">
      <c r="A2074">
        <v>1821112228</v>
      </c>
      <c r="B2074">
        <v>1467234</v>
      </c>
      <c r="C2074" t="s">
        <v>9208</v>
      </c>
      <c r="D2074" t="s">
        <v>9209</v>
      </c>
      <c r="E2074" t="s">
        <v>9210</v>
      </c>
      <c r="L2074" t="s">
        <v>68</v>
      </c>
      <c r="M2074" t="s">
        <v>108</v>
      </c>
      <c r="R2074" t="s">
        <v>9208</v>
      </c>
      <c r="W2074" t="s">
        <v>9211</v>
      </c>
      <c r="X2074" t="s">
        <v>2384</v>
      </c>
      <c r="Y2074" t="s">
        <v>216</v>
      </c>
      <c r="Z2074" t="s">
        <v>112</v>
      </c>
      <c r="AA2074" t="s">
        <v>502</v>
      </c>
      <c r="AB2074" t="s">
        <v>2307</v>
      </c>
      <c r="AC2074" t="s">
        <v>115</v>
      </c>
      <c r="AD2074" t="s">
        <v>108</v>
      </c>
      <c r="AE2074" t="s">
        <v>116</v>
      </c>
      <c r="AF2074" t="s">
        <v>127</v>
      </c>
      <c r="AG2074" t="s">
        <v>118</v>
      </c>
    </row>
    <row r="2075" spans="1:33" x14ac:dyDescent="0.25">
      <c r="A2075">
        <v>1821121005</v>
      </c>
      <c r="B2075">
        <v>2886859</v>
      </c>
      <c r="C2075" t="s">
        <v>151</v>
      </c>
      <c r="D2075" t="s">
        <v>9212</v>
      </c>
      <c r="E2075" t="s">
        <v>9213</v>
      </c>
      <c r="L2075" t="s">
        <v>539</v>
      </c>
      <c r="M2075" t="s">
        <v>108</v>
      </c>
      <c r="R2075" t="s">
        <v>9214</v>
      </c>
      <c r="W2075" t="s">
        <v>9215</v>
      </c>
      <c r="X2075" t="s">
        <v>6271</v>
      </c>
      <c r="Y2075" t="s">
        <v>163</v>
      </c>
      <c r="Z2075" t="s">
        <v>112</v>
      </c>
      <c r="AA2075" t="s">
        <v>355</v>
      </c>
      <c r="AB2075" t="s">
        <v>114</v>
      </c>
      <c r="AC2075" t="s">
        <v>115</v>
      </c>
      <c r="AD2075" t="s">
        <v>108</v>
      </c>
      <c r="AE2075" t="s">
        <v>116</v>
      </c>
      <c r="AF2075" t="s">
        <v>127</v>
      </c>
      <c r="AG2075" t="s">
        <v>118</v>
      </c>
    </row>
    <row r="2076" spans="1:33" x14ac:dyDescent="0.25">
      <c r="A2076">
        <v>1821134560</v>
      </c>
      <c r="B2076">
        <v>1837109</v>
      </c>
      <c r="C2076" t="s">
        <v>165</v>
      </c>
      <c r="D2076" t="s">
        <v>9216</v>
      </c>
      <c r="E2076" t="s">
        <v>9217</v>
      </c>
      <c r="L2076" t="s">
        <v>154</v>
      </c>
      <c r="M2076" t="s">
        <v>108</v>
      </c>
      <c r="R2076" t="s">
        <v>9218</v>
      </c>
      <c r="W2076" t="s">
        <v>9217</v>
      </c>
      <c r="X2076" t="s">
        <v>9219</v>
      </c>
      <c r="Y2076" t="s">
        <v>1414</v>
      </c>
      <c r="Z2076" t="s">
        <v>112</v>
      </c>
      <c r="AA2076" t="s">
        <v>5939</v>
      </c>
      <c r="AB2076" t="s">
        <v>114</v>
      </c>
      <c r="AC2076" t="s">
        <v>115</v>
      </c>
      <c r="AD2076" t="s">
        <v>108</v>
      </c>
      <c r="AE2076" t="s">
        <v>116</v>
      </c>
      <c r="AF2076" t="s">
        <v>127</v>
      </c>
      <c r="AG2076" t="s">
        <v>118</v>
      </c>
    </row>
    <row r="2077" spans="1:33" x14ac:dyDescent="0.25">
      <c r="A2077">
        <v>1821143603</v>
      </c>
      <c r="B2077">
        <v>2205296</v>
      </c>
      <c r="C2077" t="s">
        <v>174</v>
      </c>
      <c r="D2077" t="s">
        <v>9220</v>
      </c>
      <c r="E2077" t="s">
        <v>9221</v>
      </c>
      <c r="L2077" t="s">
        <v>170</v>
      </c>
      <c r="M2077" t="s">
        <v>108</v>
      </c>
      <c r="R2077" t="s">
        <v>9222</v>
      </c>
      <c r="W2077" t="s">
        <v>9223</v>
      </c>
      <c r="X2077" t="s">
        <v>9224</v>
      </c>
      <c r="Y2077" t="s">
        <v>996</v>
      </c>
      <c r="Z2077" t="s">
        <v>112</v>
      </c>
      <c r="AA2077" t="s">
        <v>9225</v>
      </c>
      <c r="AB2077" t="s">
        <v>114</v>
      </c>
      <c r="AC2077" t="s">
        <v>115</v>
      </c>
      <c r="AD2077" t="s">
        <v>108</v>
      </c>
      <c r="AE2077" t="s">
        <v>116</v>
      </c>
      <c r="AF2077" t="s">
        <v>127</v>
      </c>
      <c r="AG2077" t="s">
        <v>118</v>
      </c>
    </row>
    <row r="2078" spans="1:33" x14ac:dyDescent="0.25">
      <c r="A2078">
        <v>1821151531</v>
      </c>
      <c r="B2078">
        <v>2815410</v>
      </c>
      <c r="C2078" t="s">
        <v>151</v>
      </c>
      <c r="D2078" t="s">
        <v>9226</v>
      </c>
      <c r="E2078" t="s">
        <v>9227</v>
      </c>
      <c r="L2078" t="s">
        <v>145</v>
      </c>
      <c r="M2078" t="s">
        <v>108</v>
      </c>
      <c r="R2078" t="s">
        <v>9228</v>
      </c>
      <c r="W2078" t="s">
        <v>9227</v>
      </c>
      <c r="X2078" t="s">
        <v>162</v>
      </c>
      <c r="Y2078" t="s">
        <v>163</v>
      </c>
      <c r="Z2078" t="s">
        <v>112</v>
      </c>
      <c r="AA2078" t="s">
        <v>164</v>
      </c>
      <c r="AB2078" t="s">
        <v>114</v>
      </c>
      <c r="AC2078" t="s">
        <v>115</v>
      </c>
      <c r="AD2078" t="s">
        <v>108</v>
      </c>
      <c r="AE2078" t="s">
        <v>116</v>
      </c>
      <c r="AF2078" t="s">
        <v>127</v>
      </c>
      <c r="AG2078" t="s">
        <v>118</v>
      </c>
    </row>
    <row r="2079" spans="1:33" x14ac:dyDescent="0.25">
      <c r="A2079">
        <v>1821158965</v>
      </c>
      <c r="B2079">
        <v>1421172</v>
      </c>
      <c r="C2079" t="s">
        <v>151</v>
      </c>
      <c r="D2079" t="s">
        <v>9229</v>
      </c>
      <c r="E2079" t="s">
        <v>9230</v>
      </c>
      <c r="L2079" t="s">
        <v>107</v>
      </c>
      <c r="M2079" t="s">
        <v>108</v>
      </c>
      <c r="R2079" t="s">
        <v>9231</v>
      </c>
      <c r="W2079" t="s">
        <v>9230</v>
      </c>
      <c r="X2079" t="s">
        <v>373</v>
      </c>
      <c r="Y2079" t="s">
        <v>163</v>
      </c>
      <c r="Z2079" t="s">
        <v>112</v>
      </c>
      <c r="AA2079" t="s">
        <v>164</v>
      </c>
      <c r="AB2079" t="s">
        <v>114</v>
      </c>
      <c r="AC2079" t="s">
        <v>115</v>
      </c>
      <c r="AD2079" t="s">
        <v>108</v>
      </c>
      <c r="AE2079" t="s">
        <v>116</v>
      </c>
      <c r="AF2079" t="s">
        <v>127</v>
      </c>
      <c r="AG2079" t="s">
        <v>118</v>
      </c>
    </row>
    <row r="2080" spans="1:33" x14ac:dyDescent="0.25">
      <c r="A2080">
        <v>1821158999</v>
      </c>
      <c r="B2080">
        <v>1033994</v>
      </c>
      <c r="C2080" t="s">
        <v>151</v>
      </c>
      <c r="D2080" t="s">
        <v>9232</v>
      </c>
      <c r="E2080" t="s">
        <v>9233</v>
      </c>
      <c r="L2080" t="s">
        <v>107</v>
      </c>
      <c r="M2080" t="s">
        <v>108</v>
      </c>
      <c r="R2080" t="s">
        <v>9234</v>
      </c>
      <c r="W2080" t="s">
        <v>9233</v>
      </c>
      <c r="X2080" t="s">
        <v>9235</v>
      </c>
      <c r="Y2080" t="s">
        <v>289</v>
      </c>
      <c r="Z2080" t="s">
        <v>112</v>
      </c>
      <c r="AA2080" t="s">
        <v>290</v>
      </c>
      <c r="AB2080" t="s">
        <v>114</v>
      </c>
      <c r="AC2080" t="s">
        <v>115</v>
      </c>
      <c r="AD2080" t="s">
        <v>108</v>
      </c>
      <c r="AE2080" t="s">
        <v>116</v>
      </c>
      <c r="AF2080" t="s">
        <v>127</v>
      </c>
      <c r="AG2080" t="s">
        <v>118</v>
      </c>
    </row>
    <row r="2081" spans="1:33" x14ac:dyDescent="0.25">
      <c r="A2081">
        <v>1821159419</v>
      </c>
      <c r="B2081">
        <v>1659416</v>
      </c>
      <c r="C2081" t="s">
        <v>9236</v>
      </c>
      <c r="D2081" t="s">
        <v>9237</v>
      </c>
      <c r="E2081" t="s">
        <v>9238</v>
      </c>
      <c r="L2081" t="s">
        <v>154</v>
      </c>
      <c r="M2081" t="s">
        <v>199</v>
      </c>
      <c r="R2081" t="s">
        <v>9239</v>
      </c>
      <c r="W2081" t="s">
        <v>9238</v>
      </c>
      <c r="X2081" t="s">
        <v>9240</v>
      </c>
      <c r="Y2081" t="s">
        <v>784</v>
      </c>
      <c r="Z2081" t="s">
        <v>112</v>
      </c>
      <c r="AA2081" t="s">
        <v>9241</v>
      </c>
      <c r="AB2081" t="s">
        <v>114</v>
      </c>
      <c r="AC2081" t="s">
        <v>115</v>
      </c>
      <c r="AD2081" t="s">
        <v>108</v>
      </c>
      <c r="AE2081" t="s">
        <v>116</v>
      </c>
      <c r="AF2081" t="s">
        <v>127</v>
      </c>
      <c r="AG2081" t="s">
        <v>118</v>
      </c>
    </row>
    <row r="2082" spans="1:33" x14ac:dyDescent="0.25">
      <c r="A2082">
        <v>1821160581</v>
      </c>
      <c r="B2082">
        <v>1712270</v>
      </c>
      <c r="C2082" t="s">
        <v>151</v>
      </c>
      <c r="D2082" t="s">
        <v>9242</v>
      </c>
      <c r="E2082" t="s">
        <v>9243</v>
      </c>
      <c r="L2082" t="s">
        <v>107</v>
      </c>
      <c r="M2082" t="s">
        <v>108</v>
      </c>
      <c r="R2082" t="s">
        <v>9244</v>
      </c>
      <c r="W2082" t="s">
        <v>9243</v>
      </c>
      <c r="X2082" t="s">
        <v>9245</v>
      </c>
      <c r="Y2082" t="s">
        <v>1172</v>
      </c>
      <c r="Z2082" t="s">
        <v>112</v>
      </c>
      <c r="AA2082" t="s">
        <v>9246</v>
      </c>
      <c r="AB2082" t="s">
        <v>114</v>
      </c>
      <c r="AC2082" t="s">
        <v>115</v>
      </c>
      <c r="AD2082" t="s">
        <v>108</v>
      </c>
      <c r="AE2082" t="s">
        <v>116</v>
      </c>
      <c r="AF2082" t="s">
        <v>127</v>
      </c>
      <c r="AG2082" t="s">
        <v>118</v>
      </c>
    </row>
    <row r="2083" spans="1:33" x14ac:dyDescent="0.25">
      <c r="A2083">
        <v>1821167107</v>
      </c>
      <c r="B2083">
        <v>930983</v>
      </c>
      <c r="C2083" t="s">
        <v>151</v>
      </c>
      <c r="D2083" t="s">
        <v>9247</v>
      </c>
      <c r="E2083" t="s">
        <v>9248</v>
      </c>
      <c r="L2083" t="s">
        <v>107</v>
      </c>
      <c r="M2083" t="s">
        <v>108</v>
      </c>
      <c r="R2083" t="s">
        <v>9249</v>
      </c>
      <c r="W2083" t="s">
        <v>9248</v>
      </c>
      <c r="X2083" t="s">
        <v>162</v>
      </c>
      <c r="Y2083" t="s">
        <v>163</v>
      </c>
      <c r="Z2083" t="s">
        <v>112</v>
      </c>
      <c r="AA2083" t="s">
        <v>164</v>
      </c>
      <c r="AB2083" t="s">
        <v>114</v>
      </c>
      <c r="AC2083" t="s">
        <v>115</v>
      </c>
      <c r="AD2083" t="s">
        <v>108</v>
      </c>
      <c r="AE2083" t="s">
        <v>116</v>
      </c>
      <c r="AF2083" t="s">
        <v>127</v>
      </c>
      <c r="AG2083" t="s">
        <v>118</v>
      </c>
    </row>
    <row r="2084" spans="1:33" x14ac:dyDescent="0.25">
      <c r="A2084">
        <v>1821168279</v>
      </c>
      <c r="B2084">
        <v>2482153</v>
      </c>
      <c r="C2084" t="s">
        <v>151</v>
      </c>
      <c r="D2084" t="s">
        <v>9250</v>
      </c>
      <c r="E2084" t="s">
        <v>9251</v>
      </c>
      <c r="L2084" t="s">
        <v>107</v>
      </c>
      <c r="M2084" t="s">
        <v>108</v>
      </c>
      <c r="R2084" t="s">
        <v>9252</v>
      </c>
      <c r="W2084" t="s">
        <v>9251</v>
      </c>
      <c r="X2084" t="s">
        <v>269</v>
      </c>
      <c r="Y2084" t="s">
        <v>163</v>
      </c>
      <c r="Z2084" t="s">
        <v>112</v>
      </c>
      <c r="AA2084" t="s">
        <v>270</v>
      </c>
      <c r="AB2084" t="s">
        <v>114</v>
      </c>
      <c r="AC2084" t="s">
        <v>115</v>
      </c>
      <c r="AD2084" t="s">
        <v>108</v>
      </c>
      <c r="AE2084" t="s">
        <v>116</v>
      </c>
      <c r="AF2084" t="s">
        <v>127</v>
      </c>
      <c r="AG2084" t="s">
        <v>118</v>
      </c>
    </row>
    <row r="2085" spans="1:33" x14ac:dyDescent="0.25">
      <c r="A2085">
        <v>1821168956</v>
      </c>
      <c r="C2085" t="s">
        <v>9253</v>
      </c>
      <c r="K2085" t="s">
        <v>279</v>
      </c>
      <c r="L2085" t="s">
        <v>170</v>
      </c>
      <c r="M2085" t="s">
        <v>108</v>
      </c>
      <c r="R2085" t="s">
        <v>9254</v>
      </c>
      <c r="S2085" t="s">
        <v>1153</v>
      </c>
      <c r="T2085" t="s">
        <v>346</v>
      </c>
      <c r="U2085" t="s">
        <v>112</v>
      </c>
      <c r="V2085">
        <v>112032057</v>
      </c>
      <c r="AC2085" t="s">
        <v>115</v>
      </c>
      <c r="AD2085" t="s">
        <v>108</v>
      </c>
      <c r="AE2085" t="s">
        <v>284</v>
      </c>
      <c r="AF2085" t="s">
        <v>127</v>
      </c>
      <c r="AG2085" t="s">
        <v>118</v>
      </c>
    </row>
    <row r="2086" spans="1:33" x14ac:dyDescent="0.25">
      <c r="A2086">
        <v>1881653707</v>
      </c>
      <c r="B2086">
        <v>1574221</v>
      </c>
      <c r="C2086" t="s">
        <v>9255</v>
      </c>
      <c r="D2086" t="s">
        <v>9256</v>
      </c>
      <c r="E2086" t="s">
        <v>9257</v>
      </c>
      <c r="L2086" t="s">
        <v>154</v>
      </c>
      <c r="M2086" t="s">
        <v>108</v>
      </c>
      <c r="R2086" t="s">
        <v>9258</v>
      </c>
      <c r="W2086" t="s">
        <v>9257</v>
      </c>
      <c r="X2086" t="s">
        <v>9259</v>
      </c>
      <c r="Y2086" t="s">
        <v>111</v>
      </c>
      <c r="Z2086" t="s">
        <v>112</v>
      </c>
      <c r="AA2086" t="s">
        <v>113</v>
      </c>
      <c r="AB2086" t="s">
        <v>114</v>
      </c>
      <c r="AC2086" t="s">
        <v>115</v>
      </c>
      <c r="AD2086" t="s">
        <v>108</v>
      </c>
      <c r="AE2086" t="s">
        <v>116</v>
      </c>
      <c r="AF2086" t="s">
        <v>117</v>
      </c>
      <c r="AG2086" t="s">
        <v>118</v>
      </c>
    </row>
    <row r="2087" spans="1:33" x14ac:dyDescent="0.25">
      <c r="A2087">
        <v>1881693216</v>
      </c>
      <c r="B2087">
        <v>2761544</v>
      </c>
      <c r="C2087" t="s">
        <v>9260</v>
      </c>
      <c r="D2087" t="s">
        <v>9261</v>
      </c>
      <c r="E2087" t="s">
        <v>9262</v>
      </c>
      <c r="L2087" t="s">
        <v>107</v>
      </c>
      <c r="M2087" t="s">
        <v>108</v>
      </c>
      <c r="R2087" t="s">
        <v>9263</v>
      </c>
      <c r="W2087" t="s">
        <v>9262</v>
      </c>
      <c r="X2087" t="s">
        <v>9264</v>
      </c>
      <c r="Y2087" t="s">
        <v>1375</v>
      </c>
      <c r="Z2087" t="s">
        <v>112</v>
      </c>
      <c r="AA2087" t="s">
        <v>9265</v>
      </c>
      <c r="AB2087" t="s">
        <v>114</v>
      </c>
      <c r="AC2087" t="s">
        <v>115</v>
      </c>
      <c r="AD2087" t="s">
        <v>108</v>
      </c>
      <c r="AE2087" t="s">
        <v>116</v>
      </c>
      <c r="AF2087" t="s">
        <v>127</v>
      </c>
      <c r="AG2087" t="s">
        <v>118</v>
      </c>
    </row>
    <row r="2088" spans="1:33" x14ac:dyDescent="0.25">
      <c r="A2088">
        <v>1881699791</v>
      </c>
      <c r="B2088">
        <v>846722</v>
      </c>
      <c r="C2088" t="s">
        <v>174</v>
      </c>
      <c r="D2088" t="s">
        <v>9266</v>
      </c>
      <c r="E2088" t="s">
        <v>9267</v>
      </c>
      <c r="L2088" t="s">
        <v>170</v>
      </c>
      <c r="M2088" t="s">
        <v>108</v>
      </c>
      <c r="R2088" t="s">
        <v>9268</v>
      </c>
      <c r="W2088" t="s">
        <v>9269</v>
      </c>
      <c r="X2088" t="s">
        <v>9270</v>
      </c>
      <c r="Y2088" t="s">
        <v>132</v>
      </c>
      <c r="Z2088" t="s">
        <v>112</v>
      </c>
      <c r="AA2088" t="s">
        <v>9271</v>
      </c>
      <c r="AB2088" t="s">
        <v>114</v>
      </c>
      <c r="AC2088" t="s">
        <v>115</v>
      </c>
      <c r="AD2088" t="s">
        <v>108</v>
      </c>
      <c r="AE2088" t="s">
        <v>116</v>
      </c>
      <c r="AF2088" t="s">
        <v>127</v>
      </c>
      <c r="AG2088" t="s">
        <v>118</v>
      </c>
    </row>
    <row r="2089" spans="1:33" x14ac:dyDescent="0.25">
      <c r="A2089">
        <v>1366413023</v>
      </c>
      <c r="B2089">
        <v>1672559</v>
      </c>
      <c r="C2089" t="s">
        <v>165</v>
      </c>
      <c r="D2089" t="s">
        <v>9272</v>
      </c>
      <c r="E2089" t="s">
        <v>9273</v>
      </c>
      <c r="L2089" t="s">
        <v>107</v>
      </c>
      <c r="M2089" t="s">
        <v>108</v>
      </c>
      <c r="R2089" t="s">
        <v>9274</v>
      </c>
      <c r="W2089" t="s">
        <v>9275</v>
      </c>
      <c r="X2089" t="s">
        <v>2111</v>
      </c>
      <c r="Y2089" t="s">
        <v>451</v>
      </c>
      <c r="Z2089" t="s">
        <v>112</v>
      </c>
      <c r="AA2089" t="s">
        <v>2112</v>
      </c>
      <c r="AB2089" t="s">
        <v>114</v>
      </c>
      <c r="AC2089" t="s">
        <v>115</v>
      </c>
      <c r="AD2089" t="s">
        <v>108</v>
      </c>
      <c r="AE2089" t="s">
        <v>116</v>
      </c>
      <c r="AF2089" t="s">
        <v>127</v>
      </c>
      <c r="AG2089" t="s">
        <v>118</v>
      </c>
    </row>
    <row r="2090" spans="1:33" x14ac:dyDescent="0.25">
      <c r="A2090">
        <v>1366415135</v>
      </c>
      <c r="B2090">
        <v>2379284</v>
      </c>
      <c r="C2090" t="s">
        <v>165</v>
      </c>
      <c r="D2090" t="s">
        <v>9276</v>
      </c>
      <c r="E2090" t="s">
        <v>9277</v>
      </c>
      <c r="L2090" t="s">
        <v>107</v>
      </c>
      <c r="M2090" t="s">
        <v>108</v>
      </c>
      <c r="R2090" t="s">
        <v>9278</v>
      </c>
      <c r="W2090" t="s">
        <v>9277</v>
      </c>
      <c r="X2090" t="s">
        <v>2111</v>
      </c>
      <c r="Y2090" t="s">
        <v>451</v>
      </c>
      <c r="Z2090" t="s">
        <v>112</v>
      </c>
      <c r="AA2090" t="s">
        <v>2112</v>
      </c>
      <c r="AB2090" t="s">
        <v>114</v>
      </c>
      <c r="AC2090" t="s">
        <v>115</v>
      </c>
      <c r="AD2090" t="s">
        <v>108</v>
      </c>
      <c r="AE2090" t="s">
        <v>116</v>
      </c>
      <c r="AF2090" t="s">
        <v>127</v>
      </c>
      <c r="AG2090" t="s">
        <v>118</v>
      </c>
    </row>
    <row r="2091" spans="1:33" x14ac:dyDescent="0.25">
      <c r="A2091">
        <v>1366415739</v>
      </c>
      <c r="B2091">
        <v>567639</v>
      </c>
      <c r="C2091" t="s">
        <v>9279</v>
      </c>
      <c r="D2091" t="s">
        <v>9280</v>
      </c>
      <c r="E2091" t="s">
        <v>9281</v>
      </c>
      <c r="L2091" t="s">
        <v>170</v>
      </c>
      <c r="M2091" t="s">
        <v>108</v>
      </c>
      <c r="R2091" t="s">
        <v>9282</v>
      </c>
      <c r="W2091" t="s">
        <v>9281</v>
      </c>
      <c r="X2091" t="s">
        <v>211</v>
      </c>
      <c r="Y2091" t="s">
        <v>132</v>
      </c>
      <c r="Z2091" t="s">
        <v>112</v>
      </c>
      <c r="AA2091" t="s">
        <v>133</v>
      </c>
      <c r="AB2091" t="s">
        <v>134</v>
      </c>
      <c r="AC2091" t="s">
        <v>115</v>
      </c>
      <c r="AD2091" t="s">
        <v>108</v>
      </c>
      <c r="AE2091" t="s">
        <v>116</v>
      </c>
      <c r="AF2091" t="s">
        <v>127</v>
      </c>
      <c r="AG2091" t="s">
        <v>118</v>
      </c>
    </row>
    <row r="2092" spans="1:33" x14ac:dyDescent="0.25">
      <c r="A2092">
        <v>1467512657</v>
      </c>
      <c r="B2092">
        <v>2458831</v>
      </c>
      <c r="C2092" t="s">
        <v>9283</v>
      </c>
      <c r="D2092" t="s">
        <v>9284</v>
      </c>
      <c r="E2092" t="s">
        <v>9285</v>
      </c>
      <c r="L2092" t="s">
        <v>154</v>
      </c>
      <c r="M2092" t="s">
        <v>199</v>
      </c>
      <c r="R2092" t="s">
        <v>9286</v>
      </c>
      <c r="W2092" t="s">
        <v>9285</v>
      </c>
      <c r="X2092" t="s">
        <v>9287</v>
      </c>
      <c r="Y2092" t="s">
        <v>1074</v>
      </c>
      <c r="Z2092" t="s">
        <v>112</v>
      </c>
      <c r="AA2092" t="s">
        <v>9288</v>
      </c>
      <c r="AB2092" t="s">
        <v>114</v>
      </c>
      <c r="AC2092" t="s">
        <v>115</v>
      </c>
      <c r="AD2092" t="s">
        <v>108</v>
      </c>
      <c r="AE2092" t="s">
        <v>116</v>
      </c>
      <c r="AF2092" t="s">
        <v>127</v>
      </c>
      <c r="AG2092" t="s">
        <v>118</v>
      </c>
    </row>
    <row r="2093" spans="1:33" x14ac:dyDescent="0.25">
      <c r="A2093">
        <v>1467520536</v>
      </c>
      <c r="B2093">
        <v>2954401</v>
      </c>
      <c r="C2093" t="s">
        <v>165</v>
      </c>
      <c r="D2093" t="s">
        <v>9289</v>
      </c>
      <c r="E2093" t="s">
        <v>9290</v>
      </c>
      <c r="L2093" t="s">
        <v>170</v>
      </c>
      <c r="M2093" t="s">
        <v>108</v>
      </c>
      <c r="R2093" t="s">
        <v>9290</v>
      </c>
      <c r="W2093" t="s">
        <v>9290</v>
      </c>
      <c r="X2093" t="s">
        <v>5971</v>
      </c>
      <c r="Y2093" t="s">
        <v>140</v>
      </c>
      <c r="Z2093" t="s">
        <v>112</v>
      </c>
      <c r="AA2093" t="s">
        <v>9291</v>
      </c>
      <c r="AB2093" t="s">
        <v>114</v>
      </c>
      <c r="AC2093" t="s">
        <v>115</v>
      </c>
      <c r="AD2093" t="s">
        <v>108</v>
      </c>
      <c r="AE2093" t="s">
        <v>116</v>
      </c>
      <c r="AF2093" t="s">
        <v>127</v>
      </c>
      <c r="AG2093" t="s">
        <v>118</v>
      </c>
    </row>
    <row r="2094" spans="1:33" x14ac:dyDescent="0.25">
      <c r="A2094">
        <v>1215971262</v>
      </c>
      <c r="B2094">
        <v>3035967</v>
      </c>
      <c r="C2094" t="s">
        <v>9292</v>
      </c>
      <c r="D2094" t="s">
        <v>9293</v>
      </c>
      <c r="E2094" t="s">
        <v>9294</v>
      </c>
      <c r="L2094" t="s">
        <v>154</v>
      </c>
      <c r="M2094" t="s">
        <v>199</v>
      </c>
      <c r="R2094" t="s">
        <v>9295</v>
      </c>
      <c r="W2094" t="s">
        <v>9294</v>
      </c>
      <c r="X2094" t="s">
        <v>8653</v>
      </c>
      <c r="Y2094" t="s">
        <v>1029</v>
      </c>
      <c r="Z2094" t="s">
        <v>112</v>
      </c>
      <c r="AA2094" t="s">
        <v>8654</v>
      </c>
      <c r="AB2094" t="s">
        <v>114</v>
      </c>
      <c r="AC2094" t="s">
        <v>115</v>
      </c>
      <c r="AD2094" t="s">
        <v>108</v>
      </c>
      <c r="AE2094" t="s">
        <v>116</v>
      </c>
      <c r="AF2094" t="s">
        <v>696</v>
      </c>
      <c r="AG2094" t="s">
        <v>118</v>
      </c>
    </row>
    <row r="2095" spans="1:33" x14ac:dyDescent="0.25">
      <c r="A2095">
        <v>1215977277</v>
      </c>
      <c r="C2095" t="s">
        <v>165</v>
      </c>
      <c r="K2095" t="s">
        <v>279</v>
      </c>
      <c r="L2095" t="s">
        <v>170</v>
      </c>
      <c r="M2095" t="s">
        <v>108</v>
      </c>
      <c r="R2095" t="s">
        <v>9296</v>
      </c>
      <c r="S2095" t="s">
        <v>9297</v>
      </c>
      <c r="T2095" t="s">
        <v>140</v>
      </c>
      <c r="U2095" t="s">
        <v>112</v>
      </c>
      <c r="V2095">
        <v>110215200</v>
      </c>
      <c r="AC2095" t="s">
        <v>115</v>
      </c>
      <c r="AD2095" t="s">
        <v>108</v>
      </c>
      <c r="AE2095" t="s">
        <v>284</v>
      </c>
      <c r="AF2095" t="s">
        <v>127</v>
      </c>
      <c r="AG2095" t="s">
        <v>118</v>
      </c>
    </row>
    <row r="2096" spans="1:33" x14ac:dyDescent="0.25">
      <c r="A2096">
        <v>1215995055</v>
      </c>
      <c r="B2096">
        <v>2094535</v>
      </c>
      <c r="C2096" t="s">
        <v>9298</v>
      </c>
      <c r="D2096" t="s">
        <v>9299</v>
      </c>
      <c r="E2096" t="s">
        <v>9298</v>
      </c>
      <c r="L2096" t="s">
        <v>170</v>
      </c>
      <c r="M2096" t="s">
        <v>108</v>
      </c>
      <c r="R2096" t="s">
        <v>9300</v>
      </c>
      <c r="W2096" t="s">
        <v>9298</v>
      </c>
      <c r="X2096" t="s">
        <v>1116</v>
      </c>
      <c r="Y2096" t="s">
        <v>179</v>
      </c>
      <c r="Z2096" t="s">
        <v>112</v>
      </c>
      <c r="AA2096" t="s">
        <v>1117</v>
      </c>
      <c r="AB2096" t="s">
        <v>114</v>
      </c>
      <c r="AC2096" t="s">
        <v>115</v>
      </c>
      <c r="AD2096" t="s">
        <v>108</v>
      </c>
      <c r="AE2096" t="s">
        <v>116</v>
      </c>
      <c r="AF2096" t="s">
        <v>127</v>
      </c>
      <c r="AG2096" t="s">
        <v>118</v>
      </c>
    </row>
    <row r="2097" spans="1:33" x14ac:dyDescent="0.25">
      <c r="A2097">
        <v>1215997127</v>
      </c>
      <c r="B2097">
        <v>2319771</v>
      </c>
      <c r="C2097" t="s">
        <v>165</v>
      </c>
      <c r="D2097" t="s">
        <v>9301</v>
      </c>
      <c r="E2097" t="s">
        <v>9302</v>
      </c>
      <c r="L2097" t="s">
        <v>107</v>
      </c>
      <c r="M2097" t="s">
        <v>108</v>
      </c>
      <c r="R2097" t="s">
        <v>9303</v>
      </c>
      <c r="W2097" t="s">
        <v>9302</v>
      </c>
      <c r="X2097" t="s">
        <v>185</v>
      </c>
      <c r="Y2097" t="s">
        <v>186</v>
      </c>
      <c r="Z2097" t="s">
        <v>112</v>
      </c>
      <c r="AA2097" t="s">
        <v>187</v>
      </c>
      <c r="AB2097" t="s">
        <v>114</v>
      </c>
      <c r="AC2097" t="s">
        <v>115</v>
      </c>
      <c r="AD2097" t="s">
        <v>108</v>
      </c>
      <c r="AE2097" t="s">
        <v>116</v>
      </c>
      <c r="AF2097" t="s">
        <v>127</v>
      </c>
      <c r="AG2097" t="s">
        <v>118</v>
      </c>
    </row>
    <row r="2098" spans="1:33" x14ac:dyDescent="0.25">
      <c r="A2098">
        <v>1023281698</v>
      </c>
      <c r="B2098">
        <v>4088097</v>
      </c>
      <c r="C2098" t="s">
        <v>403</v>
      </c>
      <c r="D2098" t="s">
        <v>9304</v>
      </c>
      <c r="E2098" t="s">
        <v>9305</v>
      </c>
      <c r="F2098">
        <v>113586379</v>
      </c>
      <c r="L2098" t="s">
        <v>280</v>
      </c>
      <c r="M2098" t="s">
        <v>199</v>
      </c>
      <c r="R2098" t="s">
        <v>9306</v>
      </c>
      <c r="W2098" t="s">
        <v>9305</v>
      </c>
      <c r="X2098" t="s">
        <v>9307</v>
      </c>
      <c r="Y2098" t="s">
        <v>9308</v>
      </c>
      <c r="Z2098" t="s">
        <v>112</v>
      </c>
      <c r="AA2098" t="s">
        <v>9309</v>
      </c>
      <c r="AB2098" t="s">
        <v>531</v>
      </c>
      <c r="AC2098" t="s">
        <v>115</v>
      </c>
      <c r="AD2098" t="s">
        <v>108</v>
      </c>
      <c r="AE2098" t="s">
        <v>116</v>
      </c>
      <c r="AF2098" t="s">
        <v>127</v>
      </c>
      <c r="AG2098" t="s">
        <v>118</v>
      </c>
    </row>
    <row r="2099" spans="1:33" x14ac:dyDescent="0.25">
      <c r="A2099">
        <v>1417284324</v>
      </c>
      <c r="B2099">
        <v>3232611</v>
      </c>
      <c r="C2099" t="s">
        <v>165</v>
      </c>
      <c r="D2099" t="s">
        <v>9310</v>
      </c>
      <c r="E2099" t="s">
        <v>9311</v>
      </c>
      <c r="L2099" t="s">
        <v>107</v>
      </c>
      <c r="M2099" t="s">
        <v>199</v>
      </c>
      <c r="R2099" t="s">
        <v>9311</v>
      </c>
      <c r="W2099" t="s">
        <v>9312</v>
      </c>
      <c r="X2099" t="s">
        <v>4852</v>
      </c>
      <c r="Y2099" t="s">
        <v>111</v>
      </c>
      <c r="Z2099" t="s">
        <v>112</v>
      </c>
      <c r="AA2099" t="s">
        <v>4571</v>
      </c>
      <c r="AB2099" t="s">
        <v>114</v>
      </c>
      <c r="AC2099" t="s">
        <v>115</v>
      </c>
      <c r="AD2099" t="s">
        <v>108</v>
      </c>
      <c r="AE2099" t="s">
        <v>116</v>
      </c>
      <c r="AF2099" t="s">
        <v>117</v>
      </c>
      <c r="AG2099" t="s">
        <v>118</v>
      </c>
    </row>
    <row r="2100" spans="1:33" x14ac:dyDescent="0.25">
      <c r="A2100">
        <v>1457638405</v>
      </c>
      <c r="B2100">
        <v>3712787</v>
      </c>
      <c r="C2100" t="s">
        <v>9313</v>
      </c>
      <c r="D2100" t="s">
        <v>9314</v>
      </c>
      <c r="E2100" t="s">
        <v>9315</v>
      </c>
      <c r="L2100" t="s">
        <v>170</v>
      </c>
      <c r="M2100" t="s">
        <v>108</v>
      </c>
      <c r="R2100" t="s">
        <v>9316</v>
      </c>
      <c r="W2100" t="s">
        <v>9317</v>
      </c>
      <c r="X2100" t="s">
        <v>450</v>
      </c>
      <c r="Y2100" t="s">
        <v>451</v>
      </c>
      <c r="Z2100" t="s">
        <v>112</v>
      </c>
      <c r="AA2100" t="s">
        <v>452</v>
      </c>
      <c r="AB2100" t="s">
        <v>364</v>
      </c>
      <c r="AC2100" t="s">
        <v>115</v>
      </c>
      <c r="AD2100" t="s">
        <v>108</v>
      </c>
      <c r="AE2100" t="s">
        <v>116</v>
      </c>
      <c r="AF2100" t="s">
        <v>127</v>
      </c>
      <c r="AG2100" t="s">
        <v>118</v>
      </c>
    </row>
    <row r="2101" spans="1:33" x14ac:dyDescent="0.25">
      <c r="A2101">
        <v>1457645392</v>
      </c>
      <c r="B2101">
        <v>3696893</v>
      </c>
      <c r="C2101" t="s">
        <v>723</v>
      </c>
      <c r="D2101" t="s">
        <v>9318</v>
      </c>
      <c r="E2101" t="s">
        <v>9319</v>
      </c>
      <c r="L2101" t="s">
        <v>170</v>
      </c>
      <c r="M2101" t="s">
        <v>108</v>
      </c>
      <c r="R2101" t="s">
        <v>9320</v>
      </c>
      <c r="W2101" t="s">
        <v>9319</v>
      </c>
      <c r="X2101" t="s">
        <v>2563</v>
      </c>
      <c r="Y2101" t="s">
        <v>132</v>
      </c>
      <c r="Z2101" t="s">
        <v>112</v>
      </c>
      <c r="AA2101" t="s">
        <v>3952</v>
      </c>
      <c r="AB2101" t="s">
        <v>3093</v>
      </c>
      <c r="AC2101" t="s">
        <v>115</v>
      </c>
      <c r="AD2101" t="s">
        <v>108</v>
      </c>
      <c r="AE2101" t="s">
        <v>116</v>
      </c>
      <c r="AF2101" t="s">
        <v>127</v>
      </c>
      <c r="AG2101" t="s">
        <v>118</v>
      </c>
    </row>
    <row r="2102" spans="1:33" x14ac:dyDescent="0.25">
      <c r="A2102">
        <v>1457650392</v>
      </c>
      <c r="B2102">
        <v>3368018</v>
      </c>
      <c r="C2102" t="s">
        <v>723</v>
      </c>
      <c r="D2102" t="s">
        <v>9321</v>
      </c>
      <c r="E2102" t="s">
        <v>727</v>
      </c>
      <c r="F2102">
        <v>112777066</v>
      </c>
      <c r="L2102" t="s">
        <v>726</v>
      </c>
      <c r="M2102" t="s">
        <v>199</v>
      </c>
      <c r="R2102" t="s">
        <v>727</v>
      </c>
      <c r="W2102" t="s">
        <v>727</v>
      </c>
      <c r="X2102" t="s">
        <v>9322</v>
      </c>
      <c r="Y2102" t="s">
        <v>231</v>
      </c>
      <c r="Z2102" t="s">
        <v>112</v>
      </c>
      <c r="AA2102" t="s">
        <v>9323</v>
      </c>
      <c r="AB2102" t="s">
        <v>510</v>
      </c>
      <c r="AC2102" t="s">
        <v>115</v>
      </c>
      <c r="AD2102" t="s">
        <v>108</v>
      </c>
      <c r="AE2102" t="s">
        <v>116</v>
      </c>
      <c r="AF2102" t="s">
        <v>127</v>
      </c>
      <c r="AG2102" t="s">
        <v>118</v>
      </c>
    </row>
    <row r="2103" spans="1:33" x14ac:dyDescent="0.25">
      <c r="A2103">
        <v>1457676090</v>
      </c>
      <c r="B2103">
        <v>3649525</v>
      </c>
      <c r="C2103" t="s">
        <v>151</v>
      </c>
      <c r="D2103" t="s">
        <v>9324</v>
      </c>
      <c r="E2103" t="s">
        <v>9325</v>
      </c>
      <c r="L2103" t="s">
        <v>170</v>
      </c>
      <c r="M2103" t="s">
        <v>108</v>
      </c>
      <c r="R2103" t="s">
        <v>9325</v>
      </c>
      <c r="W2103" t="s">
        <v>9325</v>
      </c>
      <c r="X2103" t="s">
        <v>162</v>
      </c>
      <c r="Y2103" t="s">
        <v>163</v>
      </c>
      <c r="Z2103" t="s">
        <v>112</v>
      </c>
      <c r="AA2103" t="s">
        <v>164</v>
      </c>
      <c r="AB2103" t="s">
        <v>114</v>
      </c>
      <c r="AC2103" t="s">
        <v>115</v>
      </c>
      <c r="AD2103" t="s">
        <v>108</v>
      </c>
      <c r="AE2103" t="s">
        <v>116</v>
      </c>
      <c r="AF2103" t="s">
        <v>127</v>
      </c>
      <c r="AG2103" t="s">
        <v>118</v>
      </c>
    </row>
    <row r="2104" spans="1:33" x14ac:dyDescent="0.25">
      <c r="A2104">
        <v>1356405880</v>
      </c>
      <c r="B2104">
        <v>1530749</v>
      </c>
      <c r="C2104" t="s">
        <v>403</v>
      </c>
      <c r="D2104" t="s">
        <v>9326</v>
      </c>
      <c r="E2104" t="s">
        <v>9327</v>
      </c>
      <c r="F2104">
        <v>112542430</v>
      </c>
      <c r="L2104" t="s">
        <v>68</v>
      </c>
      <c r="M2104" t="s">
        <v>108</v>
      </c>
      <c r="R2104" t="s">
        <v>9328</v>
      </c>
      <c r="W2104" t="s">
        <v>9327</v>
      </c>
      <c r="X2104" t="s">
        <v>9329</v>
      </c>
      <c r="Y2104" t="s">
        <v>3889</v>
      </c>
      <c r="Z2104" t="s">
        <v>112</v>
      </c>
      <c r="AA2104" t="s">
        <v>9330</v>
      </c>
      <c r="AB2104" t="s">
        <v>510</v>
      </c>
      <c r="AC2104" t="s">
        <v>115</v>
      </c>
      <c r="AD2104" t="s">
        <v>108</v>
      </c>
      <c r="AE2104" t="s">
        <v>116</v>
      </c>
      <c r="AF2104" t="s">
        <v>127</v>
      </c>
      <c r="AG2104" t="s">
        <v>118</v>
      </c>
    </row>
    <row r="2105" spans="1:33" x14ac:dyDescent="0.25">
      <c r="A2105">
        <v>1356406805</v>
      </c>
      <c r="B2105">
        <v>2237167</v>
      </c>
      <c r="C2105" t="s">
        <v>165</v>
      </c>
      <c r="D2105" t="s">
        <v>9331</v>
      </c>
      <c r="E2105" t="s">
        <v>9332</v>
      </c>
      <c r="L2105" t="s">
        <v>154</v>
      </c>
      <c r="M2105" t="s">
        <v>199</v>
      </c>
      <c r="R2105" t="s">
        <v>9333</v>
      </c>
      <c r="W2105" t="s">
        <v>9332</v>
      </c>
      <c r="X2105" t="s">
        <v>7807</v>
      </c>
      <c r="Y2105" t="s">
        <v>7808</v>
      </c>
      <c r="Z2105" t="s">
        <v>112</v>
      </c>
      <c r="AA2105" t="s">
        <v>7809</v>
      </c>
      <c r="AB2105" t="s">
        <v>114</v>
      </c>
      <c r="AC2105" t="s">
        <v>115</v>
      </c>
      <c r="AD2105" t="s">
        <v>108</v>
      </c>
      <c r="AE2105" t="s">
        <v>116</v>
      </c>
      <c r="AF2105" t="s">
        <v>696</v>
      </c>
      <c r="AG2105" t="s">
        <v>118</v>
      </c>
    </row>
    <row r="2106" spans="1:33" x14ac:dyDescent="0.25">
      <c r="A2106">
        <v>1356410542</v>
      </c>
      <c r="B2106">
        <v>2126727</v>
      </c>
      <c r="C2106" t="s">
        <v>356</v>
      </c>
      <c r="D2106" t="s">
        <v>9334</v>
      </c>
      <c r="E2106" t="s">
        <v>9335</v>
      </c>
      <c r="L2106" t="s">
        <v>122</v>
      </c>
      <c r="M2106" t="s">
        <v>108</v>
      </c>
      <c r="R2106" t="s">
        <v>9336</v>
      </c>
      <c r="W2106" t="s">
        <v>9337</v>
      </c>
      <c r="X2106" t="s">
        <v>9338</v>
      </c>
      <c r="Y2106" t="s">
        <v>561</v>
      </c>
      <c r="Z2106" t="s">
        <v>112</v>
      </c>
      <c r="AA2106" t="s">
        <v>562</v>
      </c>
      <c r="AB2106" t="s">
        <v>114</v>
      </c>
      <c r="AC2106" t="s">
        <v>115</v>
      </c>
      <c r="AD2106" t="s">
        <v>108</v>
      </c>
      <c r="AE2106" t="s">
        <v>116</v>
      </c>
      <c r="AF2106" t="s">
        <v>127</v>
      </c>
      <c r="AG2106" t="s">
        <v>118</v>
      </c>
    </row>
    <row r="2107" spans="1:33" x14ac:dyDescent="0.25">
      <c r="A2107">
        <v>1225227317</v>
      </c>
      <c r="B2107">
        <v>1435836</v>
      </c>
      <c r="C2107" t="s">
        <v>1161</v>
      </c>
      <c r="D2107" t="s">
        <v>9339</v>
      </c>
      <c r="E2107" t="s">
        <v>9340</v>
      </c>
      <c r="L2107" t="s">
        <v>68</v>
      </c>
      <c r="M2107" t="s">
        <v>108</v>
      </c>
      <c r="R2107" t="s">
        <v>9341</v>
      </c>
      <c r="W2107" t="s">
        <v>9340</v>
      </c>
      <c r="X2107" t="s">
        <v>9342</v>
      </c>
      <c r="Y2107" t="s">
        <v>1407</v>
      </c>
      <c r="Z2107" t="s">
        <v>112</v>
      </c>
      <c r="AA2107" t="s">
        <v>9343</v>
      </c>
      <c r="AB2107" t="s">
        <v>3093</v>
      </c>
      <c r="AC2107" t="s">
        <v>115</v>
      </c>
      <c r="AD2107" t="s">
        <v>108</v>
      </c>
      <c r="AE2107" t="s">
        <v>116</v>
      </c>
      <c r="AF2107" t="s">
        <v>127</v>
      </c>
      <c r="AG2107" t="s">
        <v>118</v>
      </c>
    </row>
    <row r="2108" spans="1:33" x14ac:dyDescent="0.25">
      <c r="A2108">
        <v>1225237449</v>
      </c>
      <c r="B2108">
        <v>3322516</v>
      </c>
      <c r="C2108" t="s">
        <v>151</v>
      </c>
      <c r="D2108" t="s">
        <v>9344</v>
      </c>
      <c r="E2108" t="s">
        <v>9345</v>
      </c>
      <c r="L2108" t="s">
        <v>107</v>
      </c>
      <c r="M2108" t="s">
        <v>108</v>
      </c>
      <c r="R2108" t="s">
        <v>9345</v>
      </c>
      <c r="W2108" t="s">
        <v>9345</v>
      </c>
      <c r="X2108" t="s">
        <v>5156</v>
      </c>
      <c r="Y2108" t="s">
        <v>911</v>
      </c>
      <c r="Z2108" t="s">
        <v>112</v>
      </c>
      <c r="AA2108" t="s">
        <v>5157</v>
      </c>
      <c r="AB2108" t="s">
        <v>114</v>
      </c>
      <c r="AC2108" t="s">
        <v>115</v>
      </c>
      <c r="AD2108" t="s">
        <v>108</v>
      </c>
      <c r="AE2108" t="s">
        <v>116</v>
      </c>
      <c r="AF2108" t="s">
        <v>127</v>
      </c>
      <c r="AG2108" t="s">
        <v>118</v>
      </c>
    </row>
    <row r="2109" spans="1:33" x14ac:dyDescent="0.25">
      <c r="A2109">
        <v>1225239213</v>
      </c>
      <c r="B2109">
        <v>2601081</v>
      </c>
      <c r="C2109" t="s">
        <v>151</v>
      </c>
      <c r="D2109" t="s">
        <v>9346</v>
      </c>
      <c r="E2109" t="s">
        <v>9347</v>
      </c>
      <c r="L2109" t="s">
        <v>154</v>
      </c>
      <c r="M2109" t="s">
        <v>108</v>
      </c>
      <c r="R2109" t="s">
        <v>9348</v>
      </c>
      <c r="W2109" t="s">
        <v>9347</v>
      </c>
      <c r="X2109" t="s">
        <v>9349</v>
      </c>
      <c r="Y2109" t="s">
        <v>132</v>
      </c>
      <c r="Z2109" t="s">
        <v>112</v>
      </c>
      <c r="AA2109" t="s">
        <v>9350</v>
      </c>
      <c r="AB2109" t="s">
        <v>114</v>
      </c>
      <c r="AC2109" t="s">
        <v>115</v>
      </c>
      <c r="AD2109" t="s">
        <v>108</v>
      </c>
      <c r="AE2109" t="s">
        <v>116</v>
      </c>
      <c r="AF2109" t="s">
        <v>127</v>
      </c>
      <c r="AG2109" t="s">
        <v>118</v>
      </c>
    </row>
    <row r="2110" spans="1:33" x14ac:dyDescent="0.25">
      <c r="A2110">
        <v>1225240302</v>
      </c>
      <c r="C2110" t="s">
        <v>356</v>
      </c>
      <c r="K2110" t="s">
        <v>279</v>
      </c>
      <c r="L2110" t="s">
        <v>280</v>
      </c>
      <c r="M2110" t="s">
        <v>108</v>
      </c>
      <c r="R2110" t="s">
        <v>9351</v>
      </c>
      <c r="S2110" t="s">
        <v>9352</v>
      </c>
      <c r="T2110" t="s">
        <v>3308</v>
      </c>
      <c r="U2110" t="s">
        <v>112</v>
      </c>
      <c r="V2110">
        <v>119012706</v>
      </c>
      <c r="AC2110" t="s">
        <v>115</v>
      </c>
      <c r="AD2110" t="s">
        <v>108</v>
      </c>
      <c r="AE2110" t="s">
        <v>284</v>
      </c>
      <c r="AF2110" t="s">
        <v>127</v>
      </c>
      <c r="AG2110" t="s">
        <v>118</v>
      </c>
    </row>
    <row r="2111" spans="1:33" x14ac:dyDescent="0.25">
      <c r="A2111">
        <v>1225245111</v>
      </c>
      <c r="B2111">
        <v>3466277</v>
      </c>
      <c r="C2111" t="s">
        <v>151</v>
      </c>
      <c r="D2111" t="s">
        <v>9353</v>
      </c>
      <c r="E2111" t="s">
        <v>9354</v>
      </c>
      <c r="L2111" t="s">
        <v>170</v>
      </c>
      <c r="M2111" t="s">
        <v>108</v>
      </c>
      <c r="R2111" t="s">
        <v>9355</v>
      </c>
      <c r="W2111" t="s">
        <v>9354</v>
      </c>
      <c r="X2111" t="s">
        <v>185</v>
      </c>
      <c r="Y2111" t="s">
        <v>186</v>
      </c>
      <c r="Z2111" t="s">
        <v>112</v>
      </c>
      <c r="AA2111" t="s">
        <v>187</v>
      </c>
      <c r="AB2111" t="s">
        <v>114</v>
      </c>
      <c r="AC2111" t="s">
        <v>115</v>
      </c>
      <c r="AD2111" t="s">
        <v>108</v>
      </c>
      <c r="AE2111" t="s">
        <v>116</v>
      </c>
      <c r="AF2111" t="s">
        <v>127</v>
      </c>
      <c r="AG2111" t="s">
        <v>118</v>
      </c>
    </row>
    <row r="2112" spans="1:33" x14ac:dyDescent="0.25">
      <c r="A2112">
        <v>1225246077</v>
      </c>
      <c r="B2112">
        <v>3244819</v>
      </c>
      <c r="C2112" t="s">
        <v>151</v>
      </c>
      <c r="D2112" t="s">
        <v>9356</v>
      </c>
      <c r="E2112" t="s">
        <v>9357</v>
      </c>
      <c r="L2112" t="s">
        <v>170</v>
      </c>
      <c r="M2112" t="s">
        <v>108</v>
      </c>
      <c r="R2112" t="s">
        <v>9358</v>
      </c>
      <c r="W2112" t="s">
        <v>9357</v>
      </c>
      <c r="X2112" t="s">
        <v>185</v>
      </c>
      <c r="Y2112" t="s">
        <v>186</v>
      </c>
      <c r="Z2112" t="s">
        <v>112</v>
      </c>
      <c r="AA2112" t="s">
        <v>187</v>
      </c>
      <c r="AB2112" t="s">
        <v>114</v>
      </c>
      <c r="AC2112" t="s">
        <v>115</v>
      </c>
      <c r="AD2112" t="s">
        <v>108</v>
      </c>
      <c r="AE2112" t="s">
        <v>116</v>
      </c>
      <c r="AF2112" t="s">
        <v>127</v>
      </c>
      <c r="AG2112" t="s">
        <v>118</v>
      </c>
    </row>
    <row r="2113" spans="1:33" x14ac:dyDescent="0.25">
      <c r="A2113">
        <v>1225249741</v>
      </c>
      <c r="B2113">
        <v>3118792</v>
      </c>
      <c r="C2113" t="s">
        <v>151</v>
      </c>
      <c r="D2113" t="s">
        <v>9359</v>
      </c>
      <c r="E2113" t="s">
        <v>9360</v>
      </c>
      <c r="L2113" t="s">
        <v>107</v>
      </c>
      <c r="M2113" t="s">
        <v>108</v>
      </c>
      <c r="R2113" t="s">
        <v>9361</v>
      </c>
      <c r="W2113" t="s">
        <v>9362</v>
      </c>
      <c r="X2113" t="s">
        <v>9363</v>
      </c>
      <c r="Y2113" t="s">
        <v>132</v>
      </c>
      <c r="Z2113" t="s">
        <v>112</v>
      </c>
      <c r="AA2113" t="s">
        <v>9364</v>
      </c>
      <c r="AB2113" t="s">
        <v>114</v>
      </c>
      <c r="AC2113" t="s">
        <v>115</v>
      </c>
      <c r="AD2113" t="s">
        <v>108</v>
      </c>
      <c r="AE2113" t="s">
        <v>116</v>
      </c>
      <c r="AF2113" t="s">
        <v>127</v>
      </c>
      <c r="AG2113" t="s">
        <v>118</v>
      </c>
    </row>
    <row r="2114" spans="1:33" x14ac:dyDescent="0.25">
      <c r="A2114">
        <v>1225266521</v>
      </c>
      <c r="B2114">
        <v>3801085</v>
      </c>
      <c r="C2114" t="s">
        <v>151</v>
      </c>
      <c r="D2114" t="s">
        <v>9365</v>
      </c>
      <c r="E2114" t="s">
        <v>9366</v>
      </c>
      <c r="L2114" t="s">
        <v>122</v>
      </c>
      <c r="M2114" t="s">
        <v>108</v>
      </c>
      <c r="R2114" t="s">
        <v>9367</v>
      </c>
      <c r="W2114" t="s">
        <v>9366</v>
      </c>
      <c r="X2114" t="s">
        <v>373</v>
      </c>
      <c r="Y2114" t="s">
        <v>163</v>
      </c>
      <c r="Z2114" t="s">
        <v>112</v>
      </c>
      <c r="AA2114" t="s">
        <v>164</v>
      </c>
      <c r="AB2114" t="s">
        <v>114</v>
      </c>
      <c r="AC2114" t="s">
        <v>115</v>
      </c>
      <c r="AD2114" t="s">
        <v>108</v>
      </c>
      <c r="AE2114" t="s">
        <v>116</v>
      </c>
      <c r="AF2114" t="s">
        <v>127</v>
      </c>
      <c r="AG2114" t="s">
        <v>118</v>
      </c>
    </row>
    <row r="2115" spans="1:33" x14ac:dyDescent="0.25">
      <c r="A2115">
        <v>1225278799</v>
      </c>
      <c r="B2115">
        <v>3135320</v>
      </c>
      <c r="C2115" t="s">
        <v>151</v>
      </c>
      <c r="D2115" t="s">
        <v>9368</v>
      </c>
      <c r="E2115" t="s">
        <v>9369</v>
      </c>
      <c r="L2115" t="s">
        <v>107</v>
      </c>
      <c r="M2115" t="s">
        <v>108</v>
      </c>
      <c r="R2115" t="s">
        <v>9370</v>
      </c>
      <c r="W2115" t="s">
        <v>9371</v>
      </c>
      <c r="X2115" t="s">
        <v>185</v>
      </c>
      <c r="Y2115" t="s">
        <v>186</v>
      </c>
      <c r="Z2115" t="s">
        <v>112</v>
      </c>
      <c r="AA2115" t="s">
        <v>187</v>
      </c>
      <c r="AB2115" t="s">
        <v>114</v>
      </c>
      <c r="AC2115" t="s">
        <v>115</v>
      </c>
      <c r="AD2115" t="s">
        <v>108</v>
      </c>
      <c r="AE2115" t="s">
        <v>116</v>
      </c>
      <c r="AF2115" t="s">
        <v>127</v>
      </c>
      <c r="AG2115" t="s">
        <v>118</v>
      </c>
    </row>
    <row r="2116" spans="1:33" x14ac:dyDescent="0.25">
      <c r="A2116">
        <v>1225283906</v>
      </c>
      <c r="B2116">
        <v>3464546</v>
      </c>
      <c r="C2116" t="s">
        <v>9372</v>
      </c>
      <c r="D2116" t="s">
        <v>9373</v>
      </c>
      <c r="E2116" t="s">
        <v>9374</v>
      </c>
      <c r="L2116" t="s">
        <v>107</v>
      </c>
      <c r="M2116" t="s">
        <v>108</v>
      </c>
      <c r="R2116" t="s">
        <v>9375</v>
      </c>
      <c r="W2116" t="s">
        <v>9374</v>
      </c>
      <c r="X2116" t="s">
        <v>225</v>
      </c>
      <c r="Y2116" t="s">
        <v>111</v>
      </c>
      <c r="Z2116" t="s">
        <v>112</v>
      </c>
      <c r="AA2116" t="s">
        <v>113</v>
      </c>
      <c r="AB2116" t="s">
        <v>114</v>
      </c>
      <c r="AC2116" t="s">
        <v>115</v>
      </c>
      <c r="AD2116" t="s">
        <v>108</v>
      </c>
      <c r="AE2116" t="s">
        <v>116</v>
      </c>
      <c r="AF2116" t="s">
        <v>127</v>
      </c>
      <c r="AG2116" t="s">
        <v>118</v>
      </c>
    </row>
    <row r="2117" spans="1:33" x14ac:dyDescent="0.25">
      <c r="A2117">
        <v>1467615153</v>
      </c>
      <c r="B2117">
        <v>3346870</v>
      </c>
      <c r="C2117" t="s">
        <v>151</v>
      </c>
      <c r="D2117" t="s">
        <v>9376</v>
      </c>
      <c r="E2117" t="s">
        <v>9377</v>
      </c>
      <c r="L2117" t="s">
        <v>107</v>
      </c>
      <c r="M2117" t="s">
        <v>108</v>
      </c>
      <c r="R2117" t="s">
        <v>9378</v>
      </c>
      <c r="W2117" t="s">
        <v>9377</v>
      </c>
      <c r="X2117" t="s">
        <v>185</v>
      </c>
      <c r="Y2117" t="s">
        <v>186</v>
      </c>
      <c r="Z2117" t="s">
        <v>112</v>
      </c>
      <c r="AA2117" t="s">
        <v>187</v>
      </c>
      <c r="AB2117" t="s">
        <v>114</v>
      </c>
      <c r="AC2117" t="s">
        <v>115</v>
      </c>
      <c r="AD2117" t="s">
        <v>108</v>
      </c>
      <c r="AE2117" t="s">
        <v>116</v>
      </c>
      <c r="AF2117" t="s">
        <v>127</v>
      </c>
      <c r="AG2117" t="s">
        <v>118</v>
      </c>
    </row>
    <row r="2118" spans="1:33" x14ac:dyDescent="0.25">
      <c r="A2118">
        <v>1467615658</v>
      </c>
      <c r="B2118">
        <v>3237969</v>
      </c>
      <c r="C2118" t="s">
        <v>151</v>
      </c>
      <c r="D2118" t="s">
        <v>9379</v>
      </c>
      <c r="E2118" t="s">
        <v>9380</v>
      </c>
      <c r="L2118" t="s">
        <v>145</v>
      </c>
      <c r="M2118" t="s">
        <v>108</v>
      </c>
      <c r="R2118" t="s">
        <v>9381</v>
      </c>
      <c r="W2118" t="s">
        <v>9382</v>
      </c>
      <c r="X2118" t="s">
        <v>185</v>
      </c>
      <c r="Y2118" t="s">
        <v>186</v>
      </c>
      <c r="Z2118" t="s">
        <v>112</v>
      </c>
      <c r="AA2118" t="s">
        <v>187</v>
      </c>
      <c r="AB2118" t="s">
        <v>114</v>
      </c>
      <c r="AC2118" t="s">
        <v>115</v>
      </c>
      <c r="AD2118" t="s">
        <v>108</v>
      </c>
      <c r="AE2118" t="s">
        <v>116</v>
      </c>
      <c r="AF2118" t="s">
        <v>127</v>
      </c>
      <c r="AG2118" t="s">
        <v>118</v>
      </c>
    </row>
    <row r="2119" spans="1:33" x14ac:dyDescent="0.25">
      <c r="A2119">
        <v>1467627380</v>
      </c>
      <c r="B2119">
        <v>1111013</v>
      </c>
      <c r="C2119" t="s">
        <v>403</v>
      </c>
      <c r="D2119" t="s">
        <v>9383</v>
      </c>
      <c r="E2119" t="s">
        <v>9384</v>
      </c>
      <c r="F2119">
        <v>111665821</v>
      </c>
      <c r="L2119" t="s">
        <v>68</v>
      </c>
      <c r="M2119" t="s">
        <v>108</v>
      </c>
      <c r="R2119" t="s">
        <v>6625</v>
      </c>
      <c r="W2119" t="s">
        <v>9384</v>
      </c>
      <c r="X2119" t="s">
        <v>9385</v>
      </c>
      <c r="Y2119" t="s">
        <v>4183</v>
      </c>
      <c r="Z2119" t="s">
        <v>112</v>
      </c>
      <c r="AA2119" t="s">
        <v>6627</v>
      </c>
      <c r="AB2119" t="s">
        <v>510</v>
      </c>
      <c r="AC2119" t="s">
        <v>115</v>
      </c>
      <c r="AD2119" t="s">
        <v>108</v>
      </c>
      <c r="AE2119" t="s">
        <v>116</v>
      </c>
      <c r="AF2119" t="s">
        <v>127</v>
      </c>
      <c r="AG2119" t="s">
        <v>118</v>
      </c>
    </row>
    <row r="2120" spans="1:33" x14ac:dyDescent="0.25">
      <c r="A2120">
        <v>1467652081</v>
      </c>
      <c r="B2120">
        <v>3512425</v>
      </c>
      <c r="C2120" t="s">
        <v>151</v>
      </c>
      <c r="D2120" t="s">
        <v>9386</v>
      </c>
      <c r="E2120" t="s">
        <v>9387</v>
      </c>
      <c r="L2120" t="s">
        <v>122</v>
      </c>
      <c r="M2120" t="s">
        <v>108</v>
      </c>
      <c r="R2120" t="s">
        <v>9388</v>
      </c>
      <c r="W2120" t="s">
        <v>9387</v>
      </c>
      <c r="X2120" t="s">
        <v>1089</v>
      </c>
      <c r="Y2120" t="s">
        <v>1090</v>
      </c>
      <c r="Z2120" t="s">
        <v>112</v>
      </c>
      <c r="AA2120" t="s">
        <v>1091</v>
      </c>
      <c r="AB2120" t="s">
        <v>114</v>
      </c>
      <c r="AC2120" t="s">
        <v>115</v>
      </c>
      <c r="AD2120" t="s">
        <v>108</v>
      </c>
      <c r="AE2120" t="s">
        <v>116</v>
      </c>
      <c r="AF2120" t="s">
        <v>127</v>
      </c>
      <c r="AG2120" t="s">
        <v>118</v>
      </c>
    </row>
    <row r="2121" spans="1:33" x14ac:dyDescent="0.25">
      <c r="A2121">
        <v>1467665703</v>
      </c>
      <c r="B2121">
        <v>3211552</v>
      </c>
      <c r="C2121" t="s">
        <v>151</v>
      </c>
      <c r="D2121" t="s">
        <v>9389</v>
      </c>
      <c r="E2121" t="s">
        <v>9390</v>
      </c>
      <c r="L2121" t="s">
        <v>122</v>
      </c>
      <c r="M2121" t="s">
        <v>108</v>
      </c>
      <c r="R2121" t="s">
        <v>9391</v>
      </c>
      <c r="W2121" t="s">
        <v>9390</v>
      </c>
      <c r="X2121" t="s">
        <v>9392</v>
      </c>
      <c r="Y2121" t="s">
        <v>9393</v>
      </c>
      <c r="Z2121" t="s">
        <v>112</v>
      </c>
      <c r="AA2121" t="s">
        <v>9394</v>
      </c>
      <c r="AB2121" t="s">
        <v>114</v>
      </c>
      <c r="AC2121" t="s">
        <v>115</v>
      </c>
      <c r="AD2121" t="s">
        <v>108</v>
      </c>
      <c r="AE2121" t="s">
        <v>116</v>
      </c>
      <c r="AF2121" t="s">
        <v>127</v>
      </c>
      <c r="AG2121" t="s">
        <v>118</v>
      </c>
    </row>
    <row r="2122" spans="1:33" x14ac:dyDescent="0.25">
      <c r="A2122">
        <v>1467667832</v>
      </c>
      <c r="B2122">
        <v>3237203</v>
      </c>
      <c r="C2122" t="s">
        <v>151</v>
      </c>
      <c r="D2122" t="s">
        <v>9395</v>
      </c>
      <c r="E2122" t="s">
        <v>9396</v>
      </c>
      <c r="L2122" t="s">
        <v>170</v>
      </c>
      <c r="M2122" t="s">
        <v>108</v>
      </c>
      <c r="R2122" t="s">
        <v>9397</v>
      </c>
      <c r="W2122" t="s">
        <v>9396</v>
      </c>
      <c r="X2122" t="s">
        <v>4242</v>
      </c>
      <c r="Y2122" t="s">
        <v>140</v>
      </c>
      <c r="Z2122" t="s">
        <v>112</v>
      </c>
      <c r="AA2122" t="s">
        <v>9398</v>
      </c>
      <c r="AB2122" t="s">
        <v>114</v>
      </c>
      <c r="AC2122" t="s">
        <v>115</v>
      </c>
      <c r="AD2122" t="s">
        <v>108</v>
      </c>
      <c r="AE2122" t="s">
        <v>116</v>
      </c>
      <c r="AF2122" t="s">
        <v>127</v>
      </c>
      <c r="AG2122" t="s">
        <v>118</v>
      </c>
    </row>
    <row r="2123" spans="1:33" x14ac:dyDescent="0.25">
      <c r="A2123">
        <v>1275617193</v>
      </c>
      <c r="B2123">
        <v>2460204</v>
      </c>
      <c r="C2123" t="s">
        <v>165</v>
      </c>
      <c r="D2123" t="s">
        <v>9399</v>
      </c>
      <c r="E2123" t="s">
        <v>9400</v>
      </c>
      <c r="L2123" t="s">
        <v>154</v>
      </c>
      <c r="M2123" t="s">
        <v>108</v>
      </c>
      <c r="R2123" t="s">
        <v>9401</v>
      </c>
      <c r="W2123" t="s">
        <v>9400</v>
      </c>
      <c r="X2123" t="s">
        <v>4900</v>
      </c>
      <c r="Y2123" t="s">
        <v>416</v>
      </c>
      <c r="Z2123" t="s">
        <v>112</v>
      </c>
      <c r="AA2123" t="s">
        <v>4901</v>
      </c>
      <c r="AB2123" t="s">
        <v>114</v>
      </c>
      <c r="AC2123" t="s">
        <v>115</v>
      </c>
      <c r="AD2123" t="s">
        <v>108</v>
      </c>
      <c r="AE2123" t="s">
        <v>116</v>
      </c>
      <c r="AF2123" t="s">
        <v>127</v>
      </c>
      <c r="AG2123" t="s">
        <v>118</v>
      </c>
    </row>
    <row r="2124" spans="1:33" x14ac:dyDescent="0.25">
      <c r="A2124">
        <v>1275619892</v>
      </c>
      <c r="B2124">
        <v>2423912</v>
      </c>
      <c r="C2124" t="s">
        <v>151</v>
      </c>
      <c r="D2124" t="s">
        <v>9402</v>
      </c>
      <c r="E2124" t="s">
        <v>9403</v>
      </c>
      <c r="L2124" t="s">
        <v>107</v>
      </c>
      <c r="M2124" t="s">
        <v>108</v>
      </c>
      <c r="R2124" t="s">
        <v>9403</v>
      </c>
      <c r="W2124" t="s">
        <v>9403</v>
      </c>
      <c r="X2124" t="s">
        <v>3494</v>
      </c>
      <c r="Y2124" t="s">
        <v>346</v>
      </c>
      <c r="Z2124" t="s">
        <v>112</v>
      </c>
      <c r="AA2124" t="s">
        <v>3495</v>
      </c>
      <c r="AB2124" t="s">
        <v>114</v>
      </c>
      <c r="AC2124" t="s">
        <v>115</v>
      </c>
      <c r="AD2124" t="s">
        <v>108</v>
      </c>
      <c r="AE2124" t="s">
        <v>116</v>
      </c>
      <c r="AF2124" t="s">
        <v>127</v>
      </c>
      <c r="AG2124" t="s">
        <v>118</v>
      </c>
    </row>
    <row r="2125" spans="1:33" x14ac:dyDescent="0.25">
      <c r="A2125">
        <v>1013994839</v>
      </c>
      <c r="B2125">
        <v>339693</v>
      </c>
      <c r="C2125" t="s">
        <v>9404</v>
      </c>
      <c r="D2125" t="s">
        <v>9405</v>
      </c>
      <c r="E2125" t="s">
        <v>9406</v>
      </c>
      <c r="L2125" t="s">
        <v>145</v>
      </c>
      <c r="M2125" t="s">
        <v>199</v>
      </c>
      <c r="R2125" t="s">
        <v>9407</v>
      </c>
      <c r="W2125" t="s">
        <v>9408</v>
      </c>
      <c r="X2125" t="s">
        <v>9409</v>
      </c>
      <c r="Y2125" t="s">
        <v>946</v>
      </c>
      <c r="Z2125" t="s">
        <v>112</v>
      </c>
      <c r="AA2125" t="s">
        <v>9410</v>
      </c>
      <c r="AB2125" t="s">
        <v>114</v>
      </c>
      <c r="AC2125" t="s">
        <v>115</v>
      </c>
      <c r="AD2125" t="s">
        <v>108</v>
      </c>
      <c r="AE2125" t="s">
        <v>116</v>
      </c>
      <c r="AF2125" t="s">
        <v>127</v>
      </c>
      <c r="AG2125" t="s">
        <v>118</v>
      </c>
    </row>
    <row r="2126" spans="1:33" x14ac:dyDescent="0.25">
      <c r="A2126">
        <v>1013998426</v>
      </c>
      <c r="B2126">
        <v>1949875</v>
      </c>
      <c r="C2126" t="s">
        <v>9411</v>
      </c>
      <c r="D2126" t="s">
        <v>9412</v>
      </c>
      <c r="E2126" t="s">
        <v>9413</v>
      </c>
      <c r="L2126" t="s">
        <v>3178</v>
      </c>
      <c r="M2126" t="s">
        <v>108</v>
      </c>
      <c r="R2126" t="s">
        <v>9414</v>
      </c>
      <c r="W2126" t="s">
        <v>9411</v>
      </c>
      <c r="X2126" t="s">
        <v>5863</v>
      </c>
      <c r="Y2126" t="s">
        <v>2189</v>
      </c>
      <c r="Z2126" t="s">
        <v>112</v>
      </c>
      <c r="AA2126" t="s">
        <v>5864</v>
      </c>
      <c r="AB2126" t="s">
        <v>1063</v>
      </c>
      <c r="AC2126" t="s">
        <v>115</v>
      </c>
      <c r="AD2126" t="s">
        <v>108</v>
      </c>
      <c r="AE2126" t="s">
        <v>116</v>
      </c>
      <c r="AF2126" t="s">
        <v>696</v>
      </c>
      <c r="AG2126" t="s">
        <v>118</v>
      </c>
    </row>
    <row r="2127" spans="1:33" x14ac:dyDescent="0.25">
      <c r="A2127">
        <v>1023013570</v>
      </c>
      <c r="B2127">
        <v>1414433</v>
      </c>
      <c r="C2127" t="s">
        <v>165</v>
      </c>
      <c r="D2127" t="s">
        <v>9415</v>
      </c>
      <c r="E2127" t="s">
        <v>9416</v>
      </c>
      <c r="L2127" t="s">
        <v>107</v>
      </c>
      <c r="M2127" t="s">
        <v>108</v>
      </c>
      <c r="R2127" t="s">
        <v>9417</v>
      </c>
      <c r="W2127" t="s">
        <v>9418</v>
      </c>
      <c r="X2127" t="s">
        <v>1079</v>
      </c>
      <c r="Y2127" t="s">
        <v>140</v>
      </c>
      <c r="Z2127" t="s">
        <v>112</v>
      </c>
      <c r="AA2127" t="s">
        <v>7217</v>
      </c>
      <c r="AB2127" t="s">
        <v>114</v>
      </c>
      <c r="AC2127" t="s">
        <v>115</v>
      </c>
      <c r="AD2127" t="s">
        <v>108</v>
      </c>
      <c r="AE2127" t="s">
        <v>116</v>
      </c>
      <c r="AF2127" t="s">
        <v>127</v>
      </c>
      <c r="AG2127" t="s">
        <v>118</v>
      </c>
    </row>
    <row r="2128" spans="1:33" x14ac:dyDescent="0.25">
      <c r="A2128">
        <v>1497864094</v>
      </c>
      <c r="C2128" t="s">
        <v>356</v>
      </c>
      <c r="K2128" t="s">
        <v>279</v>
      </c>
      <c r="L2128" t="s">
        <v>280</v>
      </c>
      <c r="M2128" t="s">
        <v>108</v>
      </c>
      <c r="R2128" t="s">
        <v>9419</v>
      </c>
      <c r="S2128" t="s">
        <v>6376</v>
      </c>
      <c r="T2128" t="s">
        <v>561</v>
      </c>
      <c r="U2128" t="s">
        <v>112</v>
      </c>
      <c r="V2128">
        <v>115805402</v>
      </c>
      <c r="AC2128" t="s">
        <v>115</v>
      </c>
      <c r="AD2128" t="s">
        <v>108</v>
      </c>
      <c r="AE2128" t="s">
        <v>284</v>
      </c>
      <c r="AF2128" t="s">
        <v>127</v>
      </c>
      <c r="AG2128" t="s">
        <v>118</v>
      </c>
    </row>
    <row r="2129" spans="1:33" x14ac:dyDescent="0.25">
      <c r="A2129">
        <v>1275640716</v>
      </c>
      <c r="B2129">
        <v>1836295</v>
      </c>
      <c r="C2129" t="s">
        <v>181</v>
      </c>
      <c r="D2129" t="s">
        <v>9420</v>
      </c>
      <c r="E2129" t="s">
        <v>9421</v>
      </c>
      <c r="L2129" t="s">
        <v>107</v>
      </c>
      <c r="M2129" t="s">
        <v>108</v>
      </c>
      <c r="R2129" t="s">
        <v>9421</v>
      </c>
      <c r="W2129" t="s">
        <v>9421</v>
      </c>
      <c r="X2129" t="s">
        <v>9421</v>
      </c>
      <c r="Y2129" t="s">
        <v>2189</v>
      </c>
      <c r="Z2129" t="s">
        <v>112</v>
      </c>
      <c r="AA2129">
        <v>11714</v>
      </c>
      <c r="AB2129" t="s">
        <v>114</v>
      </c>
      <c r="AC2129" t="s">
        <v>115</v>
      </c>
      <c r="AD2129" t="s">
        <v>108</v>
      </c>
      <c r="AE2129" t="s">
        <v>116</v>
      </c>
      <c r="AF2129" t="s">
        <v>127</v>
      </c>
      <c r="AG2129" t="s">
        <v>118</v>
      </c>
    </row>
    <row r="2130" spans="1:33" x14ac:dyDescent="0.25">
      <c r="A2130">
        <v>1275647166</v>
      </c>
      <c r="B2130">
        <v>870008</v>
      </c>
      <c r="C2130" t="s">
        <v>151</v>
      </c>
      <c r="D2130" t="s">
        <v>9422</v>
      </c>
      <c r="E2130" t="s">
        <v>9423</v>
      </c>
      <c r="L2130" t="s">
        <v>154</v>
      </c>
      <c r="M2130" t="s">
        <v>108</v>
      </c>
      <c r="R2130" t="s">
        <v>9424</v>
      </c>
      <c r="W2130" t="s">
        <v>9423</v>
      </c>
      <c r="X2130" t="s">
        <v>9425</v>
      </c>
      <c r="Y2130" t="s">
        <v>416</v>
      </c>
      <c r="Z2130" t="s">
        <v>112</v>
      </c>
      <c r="AA2130" t="s">
        <v>9426</v>
      </c>
      <c r="AB2130" t="s">
        <v>114</v>
      </c>
      <c r="AC2130" t="s">
        <v>115</v>
      </c>
      <c r="AD2130" t="s">
        <v>108</v>
      </c>
      <c r="AE2130" t="s">
        <v>116</v>
      </c>
      <c r="AF2130" t="s">
        <v>127</v>
      </c>
      <c r="AG2130" t="s">
        <v>118</v>
      </c>
    </row>
    <row r="2131" spans="1:33" x14ac:dyDescent="0.25">
      <c r="A2131">
        <v>1275651325</v>
      </c>
      <c r="B2131">
        <v>1304154</v>
      </c>
      <c r="C2131" t="s">
        <v>9427</v>
      </c>
      <c r="D2131" t="s">
        <v>9428</v>
      </c>
      <c r="E2131" t="s">
        <v>9429</v>
      </c>
      <c r="L2131" t="s">
        <v>14</v>
      </c>
      <c r="M2131" t="s">
        <v>108</v>
      </c>
      <c r="R2131" t="s">
        <v>9430</v>
      </c>
      <c r="W2131" t="s">
        <v>9429</v>
      </c>
      <c r="X2131" t="s">
        <v>9431</v>
      </c>
      <c r="Y2131" t="s">
        <v>4276</v>
      </c>
      <c r="Z2131" t="s">
        <v>112</v>
      </c>
      <c r="AA2131" t="s">
        <v>9432</v>
      </c>
      <c r="AB2131" t="s">
        <v>808</v>
      </c>
      <c r="AC2131" t="s">
        <v>115</v>
      </c>
      <c r="AD2131" t="s">
        <v>108</v>
      </c>
      <c r="AE2131" t="s">
        <v>116</v>
      </c>
      <c r="AF2131" t="s">
        <v>127</v>
      </c>
      <c r="AG2131" t="s">
        <v>118</v>
      </c>
    </row>
    <row r="2132" spans="1:33" x14ac:dyDescent="0.25">
      <c r="A2132">
        <v>1275657793</v>
      </c>
      <c r="B2132">
        <v>782949</v>
      </c>
      <c r="C2132" t="s">
        <v>9433</v>
      </c>
      <c r="D2132" t="s">
        <v>9434</v>
      </c>
      <c r="E2132" t="s">
        <v>9435</v>
      </c>
      <c r="L2132" t="s">
        <v>154</v>
      </c>
      <c r="M2132" t="s">
        <v>199</v>
      </c>
      <c r="R2132" t="s">
        <v>9436</v>
      </c>
      <c r="W2132" t="s">
        <v>9435</v>
      </c>
      <c r="X2132" t="s">
        <v>9437</v>
      </c>
      <c r="Y2132" t="s">
        <v>784</v>
      </c>
      <c r="Z2132" t="s">
        <v>112</v>
      </c>
      <c r="AA2132" t="s">
        <v>9438</v>
      </c>
      <c r="AB2132" t="s">
        <v>114</v>
      </c>
      <c r="AC2132" t="s">
        <v>115</v>
      </c>
      <c r="AD2132" t="s">
        <v>108</v>
      </c>
      <c r="AE2132" t="s">
        <v>116</v>
      </c>
      <c r="AF2132" t="s">
        <v>127</v>
      </c>
      <c r="AG2132" t="s">
        <v>118</v>
      </c>
    </row>
    <row r="2133" spans="1:33" x14ac:dyDescent="0.25">
      <c r="A2133">
        <v>1275667560</v>
      </c>
      <c r="B2133">
        <v>1488077</v>
      </c>
      <c r="C2133" t="s">
        <v>151</v>
      </c>
      <c r="D2133" t="s">
        <v>9439</v>
      </c>
      <c r="E2133" t="s">
        <v>9440</v>
      </c>
      <c r="L2133" t="s">
        <v>170</v>
      </c>
      <c r="M2133" t="s">
        <v>108</v>
      </c>
      <c r="R2133" t="s">
        <v>9441</v>
      </c>
      <c r="W2133" t="s">
        <v>9440</v>
      </c>
      <c r="X2133" t="s">
        <v>7454</v>
      </c>
      <c r="Y2133" t="s">
        <v>186</v>
      </c>
      <c r="Z2133" t="s">
        <v>112</v>
      </c>
      <c r="AA2133" t="s">
        <v>187</v>
      </c>
      <c r="AB2133" t="s">
        <v>114</v>
      </c>
      <c r="AC2133" t="s">
        <v>115</v>
      </c>
      <c r="AD2133" t="s">
        <v>108</v>
      </c>
      <c r="AE2133" t="s">
        <v>116</v>
      </c>
      <c r="AF2133" t="s">
        <v>127</v>
      </c>
      <c r="AG2133" t="s">
        <v>118</v>
      </c>
    </row>
    <row r="2134" spans="1:33" x14ac:dyDescent="0.25">
      <c r="A2134">
        <v>1275667578</v>
      </c>
      <c r="B2134">
        <v>581186</v>
      </c>
      <c r="C2134" t="s">
        <v>9442</v>
      </c>
      <c r="D2134" t="s">
        <v>9443</v>
      </c>
      <c r="E2134" t="s">
        <v>9444</v>
      </c>
      <c r="F2134">
        <v>116078704</v>
      </c>
      <c r="L2134" t="s">
        <v>68</v>
      </c>
      <c r="M2134" t="s">
        <v>108</v>
      </c>
      <c r="R2134" t="s">
        <v>9445</v>
      </c>
      <c r="W2134" t="s">
        <v>9446</v>
      </c>
      <c r="X2134" t="s">
        <v>9447</v>
      </c>
      <c r="Y2134" t="s">
        <v>157</v>
      </c>
      <c r="Z2134" t="s">
        <v>112</v>
      </c>
      <c r="AA2134" t="s">
        <v>9448</v>
      </c>
      <c r="AB2134" t="s">
        <v>510</v>
      </c>
      <c r="AC2134" t="s">
        <v>115</v>
      </c>
      <c r="AD2134" t="s">
        <v>108</v>
      </c>
      <c r="AE2134" t="s">
        <v>116</v>
      </c>
      <c r="AF2134" t="s">
        <v>127</v>
      </c>
      <c r="AG2134" t="s">
        <v>118</v>
      </c>
    </row>
    <row r="2135" spans="1:33" x14ac:dyDescent="0.25">
      <c r="A2135">
        <v>1275672008</v>
      </c>
      <c r="B2135">
        <v>867872</v>
      </c>
      <c r="C2135" t="s">
        <v>9449</v>
      </c>
      <c r="D2135" t="s">
        <v>9450</v>
      </c>
      <c r="E2135" t="s">
        <v>9451</v>
      </c>
      <c r="L2135" t="s">
        <v>170</v>
      </c>
      <c r="M2135" t="s">
        <v>108</v>
      </c>
      <c r="R2135" t="s">
        <v>9452</v>
      </c>
      <c r="W2135" t="s">
        <v>9453</v>
      </c>
      <c r="X2135" t="s">
        <v>805</v>
      </c>
      <c r="Y2135" t="s">
        <v>806</v>
      </c>
      <c r="Z2135" t="s">
        <v>112</v>
      </c>
      <c r="AA2135" t="s">
        <v>807</v>
      </c>
      <c r="AB2135" t="s">
        <v>114</v>
      </c>
      <c r="AC2135" t="s">
        <v>115</v>
      </c>
      <c r="AD2135" t="s">
        <v>108</v>
      </c>
      <c r="AE2135" t="s">
        <v>116</v>
      </c>
      <c r="AF2135" t="s">
        <v>127</v>
      </c>
      <c r="AG2135" t="s">
        <v>118</v>
      </c>
    </row>
    <row r="2136" spans="1:33" x14ac:dyDescent="0.25">
      <c r="A2136">
        <v>1275680068</v>
      </c>
      <c r="B2136">
        <v>3013141</v>
      </c>
      <c r="C2136" t="s">
        <v>165</v>
      </c>
      <c r="D2136" t="s">
        <v>9454</v>
      </c>
      <c r="E2136" t="s">
        <v>9455</v>
      </c>
      <c r="L2136" t="s">
        <v>122</v>
      </c>
      <c r="M2136" t="s">
        <v>108</v>
      </c>
      <c r="R2136" t="s">
        <v>9456</v>
      </c>
      <c r="W2136" t="s">
        <v>9455</v>
      </c>
      <c r="X2136" t="s">
        <v>387</v>
      </c>
      <c r="Y2136" t="s">
        <v>388</v>
      </c>
      <c r="Z2136" t="s">
        <v>112</v>
      </c>
      <c r="AA2136" t="s">
        <v>389</v>
      </c>
      <c r="AB2136" t="s">
        <v>114</v>
      </c>
      <c r="AC2136" t="s">
        <v>115</v>
      </c>
      <c r="AD2136" t="s">
        <v>108</v>
      </c>
      <c r="AE2136" t="s">
        <v>116</v>
      </c>
      <c r="AF2136" t="s">
        <v>127</v>
      </c>
      <c r="AG2136" t="s">
        <v>118</v>
      </c>
    </row>
    <row r="2137" spans="1:33" x14ac:dyDescent="0.25">
      <c r="A2137">
        <v>1275683187</v>
      </c>
      <c r="B2137">
        <v>2285147</v>
      </c>
      <c r="C2137" t="s">
        <v>151</v>
      </c>
      <c r="D2137" t="s">
        <v>9457</v>
      </c>
      <c r="E2137" t="s">
        <v>9458</v>
      </c>
      <c r="L2137" t="s">
        <v>170</v>
      </c>
      <c r="M2137" t="s">
        <v>108</v>
      </c>
      <c r="R2137" t="s">
        <v>9459</v>
      </c>
      <c r="W2137" t="s">
        <v>9458</v>
      </c>
      <c r="X2137" t="s">
        <v>9460</v>
      </c>
      <c r="Y2137" t="s">
        <v>9461</v>
      </c>
      <c r="Z2137" t="s">
        <v>112</v>
      </c>
      <c r="AA2137" t="s">
        <v>9462</v>
      </c>
      <c r="AB2137" t="s">
        <v>114</v>
      </c>
      <c r="AC2137" t="s">
        <v>115</v>
      </c>
      <c r="AD2137" t="s">
        <v>108</v>
      </c>
      <c r="AE2137" t="s">
        <v>116</v>
      </c>
      <c r="AF2137" t="s">
        <v>127</v>
      </c>
      <c r="AG2137" t="s">
        <v>118</v>
      </c>
    </row>
    <row r="2138" spans="1:33" x14ac:dyDescent="0.25">
      <c r="A2138">
        <v>1275684102</v>
      </c>
      <c r="B2138">
        <v>781397</v>
      </c>
      <c r="C2138" t="s">
        <v>151</v>
      </c>
      <c r="D2138" t="s">
        <v>9463</v>
      </c>
      <c r="E2138" t="s">
        <v>9464</v>
      </c>
      <c r="L2138" t="s">
        <v>107</v>
      </c>
      <c r="M2138" t="s">
        <v>108</v>
      </c>
      <c r="R2138" t="s">
        <v>9465</v>
      </c>
      <c r="W2138" t="s">
        <v>9466</v>
      </c>
      <c r="X2138" t="s">
        <v>9467</v>
      </c>
      <c r="Y2138" t="s">
        <v>163</v>
      </c>
      <c r="Z2138" t="s">
        <v>112</v>
      </c>
      <c r="AA2138" t="s">
        <v>164</v>
      </c>
      <c r="AB2138" t="s">
        <v>114</v>
      </c>
      <c r="AC2138" t="s">
        <v>115</v>
      </c>
      <c r="AD2138" t="s">
        <v>108</v>
      </c>
      <c r="AE2138" t="s">
        <v>116</v>
      </c>
      <c r="AF2138" t="s">
        <v>127</v>
      </c>
      <c r="AG2138" t="s">
        <v>118</v>
      </c>
    </row>
    <row r="2139" spans="1:33" x14ac:dyDescent="0.25">
      <c r="A2139">
        <v>1275686479</v>
      </c>
      <c r="B2139">
        <v>1981171</v>
      </c>
      <c r="C2139" t="s">
        <v>165</v>
      </c>
      <c r="D2139" t="s">
        <v>9468</v>
      </c>
      <c r="E2139" t="s">
        <v>9469</v>
      </c>
      <c r="L2139" t="s">
        <v>122</v>
      </c>
      <c r="M2139" t="s">
        <v>108</v>
      </c>
      <c r="R2139" t="s">
        <v>9470</v>
      </c>
      <c r="W2139" t="s">
        <v>9469</v>
      </c>
      <c r="Y2139" t="s">
        <v>132</v>
      </c>
      <c r="Z2139" t="s">
        <v>112</v>
      </c>
      <c r="AA2139" t="s">
        <v>202</v>
      </c>
      <c r="AB2139" t="s">
        <v>114</v>
      </c>
      <c r="AC2139" t="s">
        <v>115</v>
      </c>
      <c r="AD2139" t="s">
        <v>108</v>
      </c>
      <c r="AE2139" t="s">
        <v>116</v>
      </c>
      <c r="AF2139" t="s">
        <v>127</v>
      </c>
      <c r="AG2139" t="s">
        <v>118</v>
      </c>
    </row>
    <row r="2140" spans="1:33" x14ac:dyDescent="0.25">
      <c r="A2140">
        <v>1275693319</v>
      </c>
      <c r="B2140">
        <v>1444848</v>
      </c>
      <c r="C2140" t="s">
        <v>151</v>
      </c>
      <c r="D2140" t="s">
        <v>9471</v>
      </c>
      <c r="E2140" t="s">
        <v>9472</v>
      </c>
      <c r="L2140" t="s">
        <v>154</v>
      </c>
      <c r="M2140" t="s">
        <v>108</v>
      </c>
      <c r="R2140" t="s">
        <v>9473</v>
      </c>
      <c r="W2140" t="s">
        <v>9472</v>
      </c>
      <c r="X2140" t="s">
        <v>185</v>
      </c>
      <c r="Y2140" t="s">
        <v>186</v>
      </c>
      <c r="Z2140" t="s">
        <v>112</v>
      </c>
      <c r="AA2140" t="s">
        <v>187</v>
      </c>
      <c r="AB2140" t="s">
        <v>114</v>
      </c>
      <c r="AC2140" t="s">
        <v>115</v>
      </c>
      <c r="AD2140" t="s">
        <v>108</v>
      </c>
      <c r="AE2140" t="s">
        <v>116</v>
      </c>
      <c r="AF2140" t="s">
        <v>244</v>
      </c>
      <c r="AG2140" t="s">
        <v>118</v>
      </c>
    </row>
    <row r="2141" spans="1:33" x14ac:dyDescent="0.25">
      <c r="A2141">
        <v>1275701138</v>
      </c>
      <c r="B2141">
        <v>3136936</v>
      </c>
      <c r="C2141" t="s">
        <v>151</v>
      </c>
      <c r="D2141" t="s">
        <v>9474</v>
      </c>
      <c r="E2141" t="s">
        <v>9475</v>
      </c>
      <c r="L2141" t="s">
        <v>107</v>
      </c>
      <c r="M2141" t="s">
        <v>108</v>
      </c>
      <c r="R2141" t="s">
        <v>9476</v>
      </c>
      <c r="W2141" t="s">
        <v>9477</v>
      </c>
      <c r="X2141" t="s">
        <v>185</v>
      </c>
      <c r="Y2141" t="s">
        <v>186</v>
      </c>
      <c r="Z2141" t="s">
        <v>112</v>
      </c>
      <c r="AA2141" t="s">
        <v>187</v>
      </c>
      <c r="AB2141" t="s">
        <v>114</v>
      </c>
      <c r="AC2141" t="s">
        <v>115</v>
      </c>
      <c r="AD2141" t="s">
        <v>108</v>
      </c>
      <c r="AE2141" t="s">
        <v>116</v>
      </c>
      <c r="AF2141" t="s">
        <v>127</v>
      </c>
      <c r="AG2141" t="s">
        <v>118</v>
      </c>
    </row>
    <row r="2142" spans="1:33" x14ac:dyDescent="0.25">
      <c r="A2142">
        <v>1275736233</v>
      </c>
      <c r="B2142">
        <v>2892648</v>
      </c>
      <c r="C2142" t="s">
        <v>151</v>
      </c>
      <c r="D2142" t="s">
        <v>9478</v>
      </c>
      <c r="E2142" t="s">
        <v>9479</v>
      </c>
      <c r="L2142" t="s">
        <v>145</v>
      </c>
      <c r="M2142" t="s">
        <v>108</v>
      </c>
      <c r="R2142" t="s">
        <v>9480</v>
      </c>
      <c r="W2142" t="s">
        <v>9479</v>
      </c>
      <c r="X2142" t="s">
        <v>9481</v>
      </c>
      <c r="Y2142" t="s">
        <v>140</v>
      </c>
      <c r="Z2142" t="s">
        <v>112</v>
      </c>
      <c r="AA2142" t="s">
        <v>460</v>
      </c>
      <c r="AB2142" t="s">
        <v>114</v>
      </c>
      <c r="AC2142" t="s">
        <v>115</v>
      </c>
      <c r="AD2142" t="s">
        <v>108</v>
      </c>
      <c r="AE2142" t="s">
        <v>116</v>
      </c>
      <c r="AF2142" t="s">
        <v>127</v>
      </c>
      <c r="AG2142" t="s">
        <v>118</v>
      </c>
    </row>
    <row r="2143" spans="1:33" x14ac:dyDescent="0.25">
      <c r="A2143">
        <v>1275774101</v>
      </c>
      <c r="B2143">
        <v>3243616</v>
      </c>
      <c r="C2143" t="s">
        <v>151</v>
      </c>
      <c r="D2143" t="s">
        <v>9482</v>
      </c>
      <c r="E2143" t="s">
        <v>9483</v>
      </c>
      <c r="L2143" t="s">
        <v>107</v>
      </c>
      <c r="M2143" t="s">
        <v>108</v>
      </c>
      <c r="R2143" t="s">
        <v>9484</v>
      </c>
      <c r="W2143" t="s">
        <v>9485</v>
      </c>
      <c r="X2143" t="s">
        <v>354</v>
      </c>
      <c r="Y2143" t="s">
        <v>163</v>
      </c>
      <c r="Z2143" t="s">
        <v>112</v>
      </c>
      <c r="AA2143" t="s">
        <v>355</v>
      </c>
      <c r="AB2143" t="s">
        <v>114</v>
      </c>
      <c r="AC2143" t="s">
        <v>115</v>
      </c>
      <c r="AD2143" t="s">
        <v>108</v>
      </c>
      <c r="AE2143" t="s">
        <v>116</v>
      </c>
      <c r="AF2143" t="s">
        <v>127</v>
      </c>
      <c r="AG2143" t="s">
        <v>118</v>
      </c>
    </row>
    <row r="2144" spans="1:33" x14ac:dyDescent="0.25">
      <c r="A2144">
        <v>1275776122</v>
      </c>
      <c r="B2144">
        <v>3595911</v>
      </c>
      <c r="C2144" t="s">
        <v>9486</v>
      </c>
      <c r="D2144" t="s">
        <v>9487</v>
      </c>
      <c r="E2144" t="s">
        <v>9488</v>
      </c>
      <c r="L2144" t="s">
        <v>107</v>
      </c>
      <c r="M2144" t="s">
        <v>108</v>
      </c>
      <c r="R2144" t="s">
        <v>9489</v>
      </c>
      <c r="W2144" t="s">
        <v>9490</v>
      </c>
      <c r="X2144" t="s">
        <v>225</v>
      </c>
      <c r="Y2144" t="s">
        <v>111</v>
      </c>
      <c r="Z2144" t="s">
        <v>112</v>
      </c>
      <c r="AA2144" t="s">
        <v>113</v>
      </c>
      <c r="AB2144" t="s">
        <v>114</v>
      </c>
      <c r="AC2144" t="s">
        <v>115</v>
      </c>
      <c r="AD2144" t="s">
        <v>108</v>
      </c>
      <c r="AE2144" t="s">
        <v>116</v>
      </c>
      <c r="AF2144" t="s">
        <v>127</v>
      </c>
      <c r="AG2144" t="s">
        <v>118</v>
      </c>
    </row>
    <row r="2145" spans="1:33" x14ac:dyDescent="0.25">
      <c r="A2145">
        <v>1275789141</v>
      </c>
      <c r="B2145">
        <v>3372965</v>
      </c>
      <c r="C2145" t="s">
        <v>165</v>
      </c>
      <c r="D2145" t="s">
        <v>9491</v>
      </c>
      <c r="E2145" t="s">
        <v>9492</v>
      </c>
      <c r="L2145" t="s">
        <v>107</v>
      </c>
      <c r="M2145" t="s">
        <v>108</v>
      </c>
      <c r="R2145" t="s">
        <v>9492</v>
      </c>
      <c r="W2145" t="s">
        <v>9492</v>
      </c>
      <c r="X2145" t="s">
        <v>9493</v>
      </c>
      <c r="Y2145" t="s">
        <v>9461</v>
      </c>
      <c r="Z2145" t="s">
        <v>112</v>
      </c>
      <c r="AA2145" t="s">
        <v>9494</v>
      </c>
      <c r="AB2145" t="s">
        <v>114</v>
      </c>
      <c r="AC2145" t="s">
        <v>115</v>
      </c>
      <c r="AD2145" t="s">
        <v>108</v>
      </c>
      <c r="AE2145" t="s">
        <v>116</v>
      </c>
      <c r="AF2145" t="s">
        <v>127</v>
      </c>
      <c r="AG2145" t="s">
        <v>118</v>
      </c>
    </row>
    <row r="2146" spans="1:33" x14ac:dyDescent="0.25">
      <c r="A2146">
        <v>1275792491</v>
      </c>
      <c r="B2146">
        <v>3623714</v>
      </c>
      <c r="C2146" t="s">
        <v>151</v>
      </c>
      <c r="D2146" t="s">
        <v>9495</v>
      </c>
      <c r="E2146" t="s">
        <v>9496</v>
      </c>
      <c r="L2146" t="s">
        <v>107</v>
      </c>
      <c r="M2146" t="s">
        <v>108</v>
      </c>
      <c r="R2146" t="s">
        <v>9497</v>
      </c>
      <c r="W2146" t="s">
        <v>9496</v>
      </c>
      <c r="X2146" t="s">
        <v>269</v>
      </c>
      <c r="Y2146" t="s">
        <v>163</v>
      </c>
      <c r="Z2146" t="s">
        <v>112</v>
      </c>
      <c r="AA2146" t="s">
        <v>270</v>
      </c>
      <c r="AB2146" t="s">
        <v>114</v>
      </c>
      <c r="AC2146" t="s">
        <v>115</v>
      </c>
      <c r="AD2146" t="s">
        <v>108</v>
      </c>
      <c r="AE2146" t="s">
        <v>116</v>
      </c>
      <c r="AF2146" t="s">
        <v>127</v>
      </c>
      <c r="AG2146" t="s">
        <v>118</v>
      </c>
    </row>
    <row r="2147" spans="1:33" x14ac:dyDescent="0.25">
      <c r="A2147">
        <v>1275795049</v>
      </c>
      <c r="B2147">
        <v>3025876</v>
      </c>
      <c r="C2147" t="s">
        <v>9498</v>
      </c>
      <c r="D2147" t="s">
        <v>9499</v>
      </c>
      <c r="E2147" t="s">
        <v>9498</v>
      </c>
      <c r="L2147" t="s">
        <v>154</v>
      </c>
      <c r="M2147" t="s">
        <v>199</v>
      </c>
      <c r="R2147" t="s">
        <v>9500</v>
      </c>
      <c r="W2147" t="s">
        <v>9498</v>
      </c>
      <c r="X2147" t="s">
        <v>1855</v>
      </c>
      <c r="Y2147" t="s">
        <v>1172</v>
      </c>
      <c r="Z2147" t="s">
        <v>112</v>
      </c>
      <c r="AA2147" t="s">
        <v>1856</v>
      </c>
      <c r="AB2147" t="s">
        <v>114</v>
      </c>
      <c r="AC2147" t="s">
        <v>115</v>
      </c>
      <c r="AD2147" t="s">
        <v>108</v>
      </c>
      <c r="AE2147" t="s">
        <v>116</v>
      </c>
      <c r="AF2147" t="s">
        <v>127</v>
      </c>
      <c r="AG2147" t="s">
        <v>118</v>
      </c>
    </row>
    <row r="2148" spans="1:33" x14ac:dyDescent="0.25">
      <c r="A2148">
        <v>1346315421</v>
      </c>
      <c r="B2148">
        <v>2230591</v>
      </c>
      <c r="C2148" t="s">
        <v>9501</v>
      </c>
      <c r="D2148" t="s">
        <v>9502</v>
      </c>
      <c r="E2148" t="s">
        <v>9501</v>
      </c>
      <c r="L2148" t="s">
        <v>154</v>
      </c>
      <c r="M2148" t="s">
        <v>108</v>
      </c>
      <c r="R2148" t="s">
        <v>9503</v>
      </c>
      <c r="W2148" t="s">
        <v>9504</v>
      </c>
      <c r="X2148" t="s">
        <v>8027</v>
      </c>
      <c r="Y2148" t="s">
        <v>1414</v>
      </c>
      <c r="Z2148" t="s">
        <v>112</v>
      </c>
      <c r="AA2148" t="s">
        <v>8028</v>
      </c>
      <c r="AB2148" t="s">
        <v>114</v>
      </c>
      <c r="AC2148" t="s">
        <v>115</v>
      </c>
      <c r="AD2148" t="s">
        <v>108</v>
      </c>
      <c r="AE2148" t="s">
        <v>116</v>
      </c>
      <c r="AF2148" t="s">
        <v>127</v>
      </c>
      <c r="AG2148" t="s">
        <v>118</v>
      </c>
    </row>
    <row r="2149" spans="1:33" x14ac:dyDescent="0.25">
      <c r="A2149">
        <v>1346321874</v>
      </c>
      <c r="B2149">
        <v>3673750</v>
      </c>
      <c r="C2149" t="s">
        <v>9505</v>
      </c>
      <c r="D2149" t="s">
        <v>9506</v>
      </c>
      <c r="E2149" t="s">
        <v>9507</v>
      </c>
      <c r="L2149" t="s">
        <v>170</v>
      </c>
      <c r="M2149" t="s">
        <v>108</v>
      </c>
      <c r="R2149" t="s">
        <v>9508</v>
      </c>
      <c r="W2149" t="s">
        <v>9507</v>
      </c>
      <c r="X2149" t="s">
        <v>805</v>
      </c>
      <c r="Y2149" t="s">
        <v>806</v>
      </c>
      <c r="Z2149" t="s">
        <v>112</v>
      </c>
      <c r="AA2149" t="s">
        <v>807</v>
      </c>
      <c r="AB2149" t="s">
        <v>114</v>
      </c>
      <c r="AC2149" t="s">
        <v>115</v>
      </c>
      <c r="AD2149" t="s">
        <v>108</v>
      </c>
      <c r="AE2149" t="s">
        <v>116</v>
      </c>
      <c r="AF2149" t="s">
        <v>127</v>
      </c>
      <c r="AG2149" t="s">
        <v>118</v>
      </c>
    </row>
    <row r="2150" spans="1:33" x14ac:dyDescent="0.25">
      <c r="A2150">
        <v>1346323318</v>
      </c>
      <c r="B2150">
        <v>1561788</v>
      </c>
      <c r="C2150" t="s">
        <v>135</v>
      </c>
      <c r="D2150" t="s">
        <v>9509</v>
      </c>
      <c r="E2150" t="s">
        <v>9510</v>
      </c>
      <c r="L2150" t="s">
        <v>154</v>
      </c>
      <c r="M2150" t="s">
        <v>108</v>
      </c>
      <c r="R2150" t="s">
        <v>9511</v>
      </c>
      <c r="W2150" t="s">
        <v>9510</v>
      </c>
      <c r="X2150" t="s">
        <v>8416</v>
      </c>
      <c r="Y2150" t="s">
        <v>276</v>
      </c>
      <c r="Z2150" t="s">
        <v>112</v>
      </c>
      <c r="AA2150" t="s">
        <v>8417</v>
      </c>
      <c r="AB2150" t="s">
        <v>114</v>
      </c>
      <c r="AC2150" t="s">
        <v>115</v>
      </c>
      <c r="AD2150" t="s">
        <v>108</v>
      </c>
      <c r="AE2150" t="s">
        <v>116</v>
      </c>
      <c r="AF2150" t="s">
        <v>127</v>
      </c>
      <c r="AG2150" t="s">
        <v>118</v>
      </c>
    </row>
    <row r="2151" spans="1:33" x14ac:dyDescent="0.25">
      <c r="A2151">
        <v>1629139340</v>
      </c>
      <c r="B2151">
        <v>1886286</v>
      </c>
      <c r="C2151" t="s">
        <v>165</v>
      </c>
      <c r="D2151" t="s">
        <v>9512</v>
      </c>
      <c r="E2151" t="s">
        <v>9513</v>
      </c>
      <c r="L2151" t="s">
        <v>154</v>
      </c>
      <c r="M2151" t="s">
        <v>108</v>
      </c>
      <c r="R2151" t="s">
        <v>9514</v>
      </c>
      <c r="W2151" t="s">
        <v>9515</v>
      </c>
      <c r="X2151" t="s">
        <v>9516</v>
      </c>
      <c r="Y2151" t="s">
        <v>132</v>
      </c>
      <c r="Z2151" t="s">
        <v>112</v>
      </c>
      <c r="AA2151" t="s">
        <v>9517</v>
      </c>
      <c r="AB2151" t="s">
        <v>114</v>
      </c>
      <c r="AC2151" t="s">
        <v>115</v>
      </c>
      <c r="AD2151" t="s">
        <v>108</v>
      </c>
      <c r="AE2151" t="s">
        <v>116</v>
      </c>
      <c r="AF2151" t="s">
        <v>127</v>
      </c>
      <c r="AG2151" t="s">
        <v>118</v>
      </c>
    </row>
    <row r="2152" spans="1:33" x14ac:dyDescent="0.25">
      <c r="A2152">
        <v>1629140082</v>
      </c>
      <c r="B2152">
        <v>2609552</v>
      </c>
      <c r="C2152" t="s">
        <v>356</v>
      </c>
      <c r="D2152" t="s">
        <v>9518</v>
      </c>
      <c r="E2152" t="s">
        <v>9519</v>
      </c>
      <c r="L2152" t="s">
        <v>170</v>
      </c>
      <c r="M2152" t="s">
        <v>108</v>
      </c>
      <c r="R2152" t="s">
        <v>9519</v>
      </c>
      <c r="W2152" t="s">
        <v>9519</v>
      </c>
      <c r="X2152" t="s">
        <v>560</v>
      </c>
      <c r="Y2152" t="s">
        <v>561</v>
      </c>
      <c r="Z2152" t="s">
        <v>112</v>
      </c>
      <c r="AA2152" t="s">
        <v>562</v>
      </c>
      <c r="AB2152" t="s">
        <v>364</v>
      </c>
      <c r="AC2152" t="s">
        <v>115</v>
      </c>
      <c r="AD2152" t="s">
        <v>108</v>
      </c>
      <c r="AE2152" t="s">
        <v>116</v>
      </c>
      <c r="AF2152" t="s">
        <v>127</v>
      </c>
      <c r="AG2152" t="s">
        <v>118</v>
      </c>
    </row>
    <row r="2153" spans="1:33" x14ac:dyDescent="0.25">
      <c r="A2153">
        <v>1023116662</v>
      </c>
      <c r="B2153">
        <v>3240306</v>
      </c>
      <c r="C2153" t="s">
        <v>151</v>
      </c>
      <c r="D2153" t="s">
        <v>9520</v>
      </c>
      <c r="E2153" t="s">
        <v>9521</v>
      </c>
      <c r="L2153" t="s">
        <v>145</v>
      </c>
      <c r="M2153" t="s">
        <v>108</v>
      </c>
      <c r="R2153" t="s">
        <v>9522</v>
      </c>
      <c r="W2153" t="s">
        <v>9521</v>
      </c>
      <c r="X2153" t="s">
        <v>7014</v>
      </c>
      <c r="Y2153" t="s">
        <v>186</v>
      </c>
      <c r="Z2153" t="s">
        <v>112</v>
      </c>
      <c r="AA2153" t="s">
        <v>7015</v>
      </c>
      <c r="AB2153" t="s">
        <v>114</v>
      </c>
      <c r="AC2153" t="s">
        <v>115</v>
      </c>
      <c r="AD2153" t="s">
        <v>108</v>
      </c>
      <c r="AE2153" t="s">
        <v>116</v>
      </c>
      <c r="AF2153" t="s">
        <v>244</v>
      </c>
      <c r="AG2153" t="s">
        <v>118</v>
      </c>
    </row>
    <row r="2154" spans="1:33" x14ac:dyDescent="0.25">
      <c r="A2154">
        <v>1023116704</v>
      </c>
      <c r="B2154">
        <v>1760163</v>
      </c>
      <c r="C2154" t="s">
        <v>9523</v>
      </c>
      <c r="D2154" t="s">
        <v>9524</v>
      </c>
      <c r="E2154" t="s">
        <v>9525</v>
      </c>
      <c r="L2154" t="s">
        <v>122</v>
      </c>
      <c r="M2154" t="s">
        <v>108</v>
      </c>
      <c r="R2154" t="s">
        <v>9526</v>
      </c>
      <c r="W2154" t="s">
        <v>9525</v>
      </c>
      <c r="X2154" t="s">
        <v>9527</v>
      </c>
      <c r="Y2154" t="s">
        <v>346</v>
      </c>
      <c r="Z2154" t="s">
        <v>112</v>
      </c>
      <c r="AA2154" t="s">
        <v>9528</v>
      </c>
      <c r="AB2154" t="s">
        <v>114</v>
      </c>
      <c r="AC2154" t="s">
        <v>115</v>
      </c>
      <c r="AD2154" t="s">
        <v>108</v>
      </c>
      <c r="AE2154" t="s">
        <v>116</v>
      </c>
      <c r="AF2154" t="s">
        <v>127</v>
      </c>
      <c r="AG2154" t="s">
        <v>118</v>
      </c>
    </row>
    <row r="2155" spans="1:33" x14ac:dyDescent="0.25">
      <c r="A2155">
        <v>1023121456</v>
      </c>
      <c r="B2155">
        <v>2993653</v>
      </c>
      <c r="C2155" t="s">
        <v>9529</v>
      </c>
      <c r="D2155" t="s">
        <v>9530</v>
      </c>
      <c r="E2155" t="s">
        <v>9531</v>
      </c>
      <c r="L2155" t="s">
        <v>107</v>
      </c>
      <c r="M2155" t="s">
        <v>108</v>
      </c>
      <c r="R2155" t="s">
        <v>9532</v>
      </c>
      <c r="W2155" t="s">
        <v>9533</v>
      </c>
      <c r="X2155" t="s">
        <v>9534</v>
      </c>
      <c r="Y2155" t="s">
        <v>231</v>
      </c>
      <c r="Z2155" t="s">
        <v>112</v>
      </c>
      <c r="AA2155" t="s">
        <v>9535</v>
      </c>
      <c r="AB2155" t="s">
        <v>531</v>
      </c>
      <c r="AC2155" t="s">
        <v>115</v>
      </c>
      <c r="AD2155" t="s">
        <v>108</v>
      </c>
      <c r="AE2155" t="s">
        <v>116</v>
      </c>
      <c r="AF2155" t="s">
        <v>127</v>
      </c>
      <c r="AG2155" t="s">
        <v>118</v>
      </c>
    </row>
    <row r="2156" spans="1:33" x14ac:dyDescent="0.25">
      <c r="A2156">
        <v>1023147394</v>
      </c>
      <c r="B2156">
        <v>2864193</v>
      </c>
      <c r="C2156" t="s">
        <v>151</v>
      </c>
      <c r="D2156" t="s">
        <v>9536</v>
      </c>
      <c r="E2156" t="s">
        <v>9537</v>
      </c>
      <c r="L2156" t="s">
        <v>154</v>
      </c>
      <c r="M2156" t="s">
        <v>108</v>
      </c>
      <c r="R2156" t="s">
        <v>9538</v>
      </c>
      <c r="W2156" t="s">
        <v>9537</v>
      </c>
      <c r="X2156" t="s">
        <v>1806</v>
      </c>
      <c r="Y2156" t="s">
        <v>157</v>
      </c>
      <c r="Z2156" t="s">
        <v>112</v>
      </c>
      <c r="AA2156" t="s">
        <v>1634</v>
      </c>
      <c r="AB2156" t="s">
        <v>114</v>
      </c>
      <c r="AC2156" t="s">
        <v>115</v>
      </c>
      <c r="AD2156" t="s">
        <v>108</v>
      </c>
      <c r="AE2156" t="s">
        <v>116</v>
      </c>
      <c r="AF2156" t="s">
        <v>244</v>
      </c>
      <c r="AG2156" t="s">
        <v>118</v>
      </c>
    </row>
    <row r="2157" spans="1:33" x14ac:dyDescent="0.25">
      <c r="A2157">
        <v>1023154507</v>
      </c>
      <c r="B2157">
        <v>336943</v>
      </c>
      <c r="C2157" t="s">
        <v>4882</v>
      </c>
      <c r="D2157" t="s">
        <v>4883</v>
      </c>
      <c r="E2157" t="s">
        <v>4884</v>
      </c>
      <c r="L2157" t="s">
        <v>413</v>
      </c>
      <c r="M2157" t="s">
        <v>199</v>
      </c>
      <c r="R2157" t="s">
        <v>4885</v>
      </c>
      <c r="W2157" t="s">
        <v>4884</v>
      </c>
      <c r="X2157" t="s">
        <v>9539</v>
      </c>
      <c r="Y2157" t="s">
        <v>823</v>
      </c>
      <c r="Z2157" t="s">
        <v>112</v>
      </c>
      <c r="AA2157" t="s">
        <v>9540</v>
      </c>
      <c r="AB2157" t="s">
        <v>418</v>
      </c>
      <c r="AC2157" t="s">
        <v>115</v>
      </c>
      <c r="AD2157" t="s">
        <v>108</v>
      </c>
      <c r="AE2157" t="s">
        <v>116</v>
      </c>
      <c r="AF2157" t="s">
        <v>127</v>
      </c>
      <c r="AG2157" t="s">
        <v>118</v>
      </c>
    </row>
    <row r="2158" spans="1:33" x14ac:dyDescent="0.25">
      <c r="A2158">
        <v>1023208550</v>
      </c>
      <c r="B2158">
        <v>2900241</v>
      </c>
      <c r="C2158" t="s">
        <v>9541</v>
      </c>
      <c r="D2158" t="s">
        <v>9542</v>
      </c>
      <c r="E2158" t="s">
        <v>9541</v>
      </c>
      <c r="L2158" t="s">
        <v>107</v>
      </c>
      <c r="M2158" t="s">
        <v>108</v>
      </c>
      <c r="R2158" t="s">
        <v>9543</v>
      </c>
      <c r="W2158" t="s">
        <v>9541</v>
      </c>
      <c r="X2158" t="s">
        <v>1171</v>
      </c>
      <c r="Y2158" t="s">
        <v>1172</v>
      </c>
      <c r="Z2158" t="s">
        <v>112</v>
      </c>
      <c r="AA2158" t="s">
        <v>1173</v>
      </c>
      <c r="AB2158" t="s">
        <v>114</v>
      </c>
      <c r="AC2158" t="s">
        <v>115</v>
      </c>
      <c r="AD2158" t="s">
        <v>108</v>
      </c>
      <c r="AE2158" t="s">
        <v>116</v>
      </c>
      <c r="AF2158" t="s">
        <v>127</v>
      </c>
      <c r="AG2158" t="s">
        <v>118</v>
      </c>
    </row>
    <row r="2159" spans="1:33" x14ac:dyDescent="0.25">
      <c r="A2159">
        <v>1023212750</v>
      </c>
      <c r="B2159">
        <v>2480871</v>
      </c>
      <c r="C2159" t="s">
        <v>9544</v>
      </c>
      <c r="D2159" t="s">
        <v>9545</v>
      </c>
      <c r="E2159" t="s">
        <v>9546</v>
      </c>
      <c r="L2159" t="s">
        <v>170</v>
      </c>
      <c r="M2159" t="s">
        <v>108</v>
      </c>
      <c r="R2159" t="s">
        <v>9547</v>
      </c>
      <c r="W2159" t="s">
        <v>9548</v>
      </c>
      <c r="X2159" t="s">
        <v>225</v>
      </c>
      <c r="Y2159" t="s">
        <v>111</v>
      </c>
      <c r="Z2159" t="s">
        <v>112</v>
      </c>
      <c r="AA2159" t="s">
        <v>113</v>
      </c>
      <c r="AB2159" t="s">
        <v>986</v>
      </c>
      <c r="AC2159" t="s">
        <v>115</v>
      </c>
      <c r="AD2159" t="s">
        <v>108</v>
      </c>
      <c r="AE2159" t="s">
        <v>116</v>
      </c>
      <c r="AF2159" t="s">
        <v>127</v>
      </c>
      <c r="AG2159" t="s">
        <v>118</v>
      </c>
    </row>
    <row r="2160" spans="1:33" x14ac:dyDescent="0.25">
      <c r="A2160">
        <v>1023220639</v>
      </c>
      <c r="B2160">
        <v>3069289</v>
      </c>
      <c r="C2160" t="s">
        <v>356</v>
      </c>
      <c r="D2160" t="s">
        <v>9549</v>
      </c>
      <c r="E2160" t="s">
        <v>9550</v>
      </c>
      <c r="L2160" t="s">
        <v>170</v>
      </c>
      <c r="M2160" t="s">
        <v>108</v>
      </c>
      <c r="R2160" t="s">
        <v>9551</v>
      </c>
      <c r="W2160" t="s">
        <v>9550</v>
      </c>
      <c r="X2160" t="s">
        <v>9552</v>
      </c>
      <c r="Y2160" t="s">
        <v>4960</v>
      </c>
      <c r="Z2160" t="s">
        <v>112</v>
      </c>
      <c r="AA2160" t="s">
        <v>9553</v>
      </c>
      <c r="AB2160" t="s">
        <v>364</v>
      </c>
      <c r="AC2160" t="s">
        <v>115</v>
      </c>
      <c r="AD2160" t="s">
        <v>108</v>
      </c>
      <c r="AE2160" t="s">
        <v>116</v>
      </c>
      <c r="AF2160" t="s">
        <v>127</v>
      </c>
      <c r="AG2160" t="s">
        <v>118</v>
      </c>
    </row>
    <row r="2161" spans="1:33" x14ac:dyDescent="0.25">
      <c r="A2161">
        <v>1467427229</v>
      </c>
      <c r="B2161">
        <v>2654355</v>
      </c>
      <c r="C2161" t="s">
        <v>9554</v>
      </c>
      <c r="D2161" t="s">
        <v>9555</v>
      </c>
      <c r="E2161" t="s">
        <v>9556</v>
      </c>
      <c r="L2161" t="s">
        <v>170</v>
      </c>
      <c r="M2161" t="s">
        <v>199</v>
      </c>
      <c r="R2161" t="s">
        <v>9557</v>
      </c>
      <c r="W2161" t="s">
        <v>9556</v>
      </c>
      <c r="X2161" t="s">
        <v>9558</v>
      </c>
      <c r="Y2161" t="s">
        <v>388</v>
      </c>
      <c r="Z2161" t="s">
        <v>112</v>
      </c>
      <c r="AA2161" t="s">
        <v>9559</v>
      </c>
      <c r="AB2161" t="s">
        <v>114</v>
      </c>
      <c r="AC2161" t="s">
        <v>115</v>
      </c>
      <c r="AD2161" t="s">
        <v>108</v>
      </c>
      <c r="AE2161" t="s">
        <v>116</v>
      </c>
      <c r="AF2161" t="s">
        <v>127</v>
      </c>
      <c r="AG2161" t="s">
        <v>118</v>
      </c>
    </row>
    <row r="2162" spans="1:33" x14ac:dyDescent="0.25">
      <c r="A2162">
        <v>1235179995</v>
      </c>
      <c r="B2162">
        <v>2020666</v>
      </c>
      <c r="C2162" t="s">
        <v>165</v>
      </c>
      <c r="D2162" t="s">
        <v>9560</v>
      </c>
      <c r="E2162" t="s">
        <v>9561</v>
      </c>
      <c r="L2162" t="s">
        <v>107</v>
      </c>
      <c r="M2162" t="s">
        <v>108</v>
      </c>
      <c r="R2162" t="s">
        <v>9562</v>
      </c>
      <c r="W2162" t="s">
        <v>9561</v>
      </c>
      <c r="X2162" t="s">
        <v>9563</v>
      </c>
      <c r="Y2162" t="s">
        <v>186</v>
      </c>
      <c r="Z2162" t="s">
        <v>112</v>
      </c>
      <c r="AA2162" t="s">
        <v>6931</v>
      </c>
      <c r="AB2162" t="s">
        <v>114</v>
      </c>
      <c r="AC2162" t="s">
        <v>115</v>
      </c>
      <c r="AD2162" t="s">
        <v>108</v>
      </c>
      <c r="AE2162" t="s">
        <v>116</v>
      </c>
      <c r="AF2162" t="s">
        <v>127</v>
      </c>
      <c r="AG2162" t="s">
        <v>118</v>
      </c>
    </row>
    <row r="2163" spans="1:33" x14ac:dyDescent="0.25">
      <c r="A2163">
        <v>1235184516</v>
      </c>
      <c r="B2163">
        <v>2551288</v>
      </c>
      <c r="C2163" t="s">
        <v>165</v>
      </c>
      <c r="D2163" t="s">
        <v>9564</v>
      </c>
      <c r="E2163" t="s">
        <v>9565</v>
      </c>
      <c r="L2163" t="s">
        <v>170</v>
      </c>
      <c r="M2163" t="s">
        <v>108</v>
      </c>
      <c r="R2163" t="s">
        <v>9566</v>
      </c>
      <c r="W2163" t="s">
        <v>9565</v>
      </c>
      <c r="X2163" t="s">
        <v>9567</v>
      </c>
      <c r="Y2163" t="s">
        <v>132</v>
      </c>
      <c r="Z2163" t="s">
        <v>112</v>
      </c>
      <c r="AA2163" t="s">
        <v>9568</v>
      </c>
      <c r="AB2163" t="s">
        <v>114</v>
      </c>
      <c r="AC2163" t="s">
        <v>115</v>
      </c>
      <c r="AD2163" t="s">
        <v>108</v>
      </c>
      <c r="AE2163" t="s">
        <v>116</v>
      </c>
      <c r="AF2163" t="s">
        <v>127</v>
      </c>
      <c r="AG2163" t="s">
        <v>118</v>
      </c>
    </row>
    <row r="2164" spans="1:33" x14ac:dyDescent="0.25">
      <c r="A2164">
        <v>1235191685</v>
      </c>
      <c r="B2164">
        <v>1053956</v>
      </c>
      <c r="C2164" t="s">
        <v>9569</v>
      </c>
      <c r="D2164" t="s">
        <v>9570</v>
      </c>
      <c r="E2164" t="s">
        <v>9571</v>
      </c>
      <c r="L2164" t="s">
        <v>154</v>
      </c>
      <c r="M2164" t="s">
        <v>108</v>
      </c>
      <c r="R2164" t="s">
        <v>9572</v>
      </c>
      <c r="W2164" t="s">
        <v>9573</v>
      </c>
      <c r="X2164" t="s">
        <v>9574</v>
      </c>
      <c r="Y2164" t="s">
        <v>424</v>
      </c>
      <c r="Z2164" t="s">
        <v>112</v>
      </c>
      <c r="AA2164">
        <v>11432</v>
      </c>
      <c r="AB2164" t="s">
        <v>114</v>
      </c>
      <c r="AC2164" t="s">
        <v>115</v>
      </c>
      <c r="AD2164" t="s">
        <v>108</v>
      </c>
      <c r="AE2164" t="s">
        <v>116</v>
      </c>
      <c r="AF2164" t="s">
        <v>127</v>
      </c>
      <c r="AG2164" t="s">
        <v>118</v>
      </c>
    </row>
    <row r="2165" spans="1:33" x14ac:dyDescent="0.25">
      <c r="A2165">
        <v>1235192998</v>
      </c>
      <c r="B2165">
        <v>928001</v>
      </c>
      <c r="C2165" t="s">
        <v>165</v>
      </c>
      <c r="D2165" t="s">
        <v>9575</v>
      </c>
      <c r="E2165" t="s">
        <v>9576</v>
      </c>
      <c r="L2165" t="s">
        <v>478</v>
      </c>
      <c r="M2165" t="s">
        <v>108</v>
      </c>
      <c r="R2165" t="s">
        <v>9577</v>
      </c>
      <c r="W2165" t="s">
        <v>9576</v>
      </c>
      <c r="X2165" t="s">
        <v>8416</v>
      </c>
      <c r="Y2165" t="s">
        <v>276</v>
      </c>
      <c r="Z2165" t="s">
        <v>112</v>
      </c>
      <c r="AA2165" t="s">
        <v>8417</v>
      </c>
      <c r="AB2165" t="s">
        <v>114</v>
      </c>
      <c r="AC2165" t="s">
        <v>115</v>
      </c>
      <c r="AD2165" t="s">
        <v>108</v>
      </c>
      <c r="AE2165" t="s">
        <v>116</v>
      </c>
      <c r="AF2165" t="s">
        <v>127</v>
      </c>
      <c r="AG2165" t="s">
        <v>118</v>
      </c>
    </row>
    <row r="2166" spans="1:33" x14ac:dyDescent="0.25">
      <c r="A2166">
        <v>1235195504</v>
      </c>
      <c r="B2166">
        <v>1050691</v>
      </c>
      <c r="C2166" t="s">
        <v>165</v>
      </c>
      <c r="D2166" t="s">
        <v>9578</v>
      </c>
      <c r="E2166" t="s">
        <v>9579</v>
      </c>
      <c r="L2166" t="s">
        <v>107</v>
      </c>
      <c r="M2166" t="s">
        <v>199</v>
      </c>
      <c r="R2166" t="s">
        <v>9580</v>
      </c>
      <c r="W2166" t="s">
        <v>9579</v>
      </c>
      <c r="X2166" t="s">
        <v>8874</v>
      </c>
      <c r="Y2166" t="s">
        <v>2189</v>
      </c>
      <c r="Z2166" t="s">
        <v>112</v>
      </c>
      <c r="AA2166" t="s">
        <v>2215</v>
      </c>
      <c r="AB2166" t="s">
        <v>114</v>
      </c>
      <c r="AC2166" t="s">
        <v>115</v>
      </c>
      <c r="AD2166" t="s">
        <v>108</v>
      </c>
      <c r="AE2166" t="s">
        <v>116</v>
      </c>
      <c r="AF2166" t="s">
        <v>127</v>
      </c>
      <c r="AG2166" t="s">
        <v>118</v>
      </c>
    </row>
    <row r="2167" spans="1:33" x14ac:dyDescent="0.25">
      <c r="A2167">
        <v>1265509988</v>
      </c>
      <c r="B2167">
        <v>2819405</v>
      </c>
      <c r="C2167" t="s">
        <v>9581</v>
      </c>
      <c r="D2167" t="s">
        <v>9582</v>
      </c>
      <c r="E2167" t="s">
        <v>9583</v>
      </c>
      <c r="L2167" t="s">
        <v>154</v>
      </c>
      <c r="M2167" t="s">
        <v>108</v>
      </c>
      <c r="R2167" t="s">
        <v>9584</v>
      </c>
      <c r="W2167" t="s">
        <v>9583</v>
      </c>
      <c r="X2167" t="s">
        <v>1855</v>
      </c>
      <c r="Y2167" t="s">
        <v>1172</v>
      </c>
      <c r="Z2167" t="s">
        <v>112</v>
      </c>
      <c r="AA2167" t="s">
        <v>1856</v>
      </c>
      <c r="AB2167" t="s">
        <v>114</v>
      </c>
      <c r="AC2167" t="s">
        <v>115</v>
      </c>
      <c r="AD2167" t="s">
        <v>108</v>
      </c>
      <c r="AE2167" t="s">
        <v>116</v>
      </c>
      <c r="AF2167" t="s">
        <v>127</v>
      </c>
      <c r="AG2167" t="s">
        <v>118</v>
      </c>
    </row>
    <row r="2168" spans="1:33" x14ac:dyDescent="0.25">
      <c r="A2168">
        <v>1265512446</v>
      </c>
      <c r="B2168">
        <v>1134707</v>
      </c>
      <c r="C2168" t="s">
        <v>151</v>
      </c>
      <c r="D2168" t="s">
        <v>9585</v>
      </c>
      <c r="E2168" t="s">
        <v>9586</v>
      </c>
      <c r="L2168" t="s">
        <v>154</v>
      </c>
      <c r="M2168" t="s">
        <v>108</v>
      </c>
      <c r="R2168" t="s">
        <v>9587</v>
      </c>
      <c r="W2168" t="s">
        <v>9587</v>
      </c>
      <c r="X2168" t="s">
        <v>632</v>
      </c>
      <c r="Y2168" t="s">
        <v>157</v>
      </c>
      <c r="Z2168" t="s">
        <v>112</v>
      </c>
      <c r="AA2168" t="s">
        <v>633</v>
      </c>
      <c r="AB2168" t="s">
        <v>114</v>
      </c>
      <c r="AC2168" t="s">
        <v>115</v>
      </c>
      <c r="AD2168" t="s">
        <v>108</v>
      </c>
      <c r="AE2168" t="s">
        <v>116</v>
      </c>
      <c r="AF2168" t="s">
        <v>127</v>
      </c>
      <c r="AG2168" t="s">
        <v>118</v>
      </c>
    </row>
    <row r="2169" spans="1:33" x14ac:dyDescent="0.25">
      <c r="A2169">
        <v>1265517221</v>
      </c>
      <c r="B2169">
        <v>2734976</v>
      </c>
      <c r="C2169" t="s">
        <v>9588</v>
      </c>
      <c r="D2169" t="s">
        <v>9589</v>
      </c>
      <c r="E2169" t="s">
        <v>9590</v>
      </c>
      <c r="L2169" t="s">
        <v>154</v>
      </c>
      <c r="M2169" t="s">
        <v>108</v>
      </c>
      <c r="R2169" t="s">
        <v>9591</v>
      </c>
      <c r="W2169" t="s">
        <v>9592</v>
      </c>
      <c r="X2169" t="s">
        <v>6876</v>
      </c>
      <c r="Y2169" t="s">
        <v>694</v>
      </c>
      <c r="Z2169" t="s">
        <v>112</v>
      </c>
      <c r="AA2169" t="s">
        <v>6877</v>
      </c>
      <c r="AB2169" t="s">
        <v>114</v>
      </c>
      <c r="AC2169" t="s">
        <v>115</v>
      </c>
      <c r="AD2169" t="s">
        <v>108</v>
      </c>
      <c r="AE2169" t="s">
        <v>116</v>
      </c>
      <c r="AF2169" t="s">
        <v>127</v>
      </c>
      <c r="AG2169" t="s">
        <v>118</v>
      </c>
    </row>
    <row r="2170" spans="1:33" x14ac:dyDescent="0.25">
      <c r="A2170">
        <v>1265520779</v>
      </c>
      <c r="B2170">
        <v>2802124</v>
      </c>
      <c r="C2170" t="s">
        <v>151</v>
      </c>
      <c r="D2170" t="s">
        <v>9593</v>
      </c>
      <c r="E2170" t="s">
        <v>9594</v>
      </c>
      <c r="L2170" t="s">
        <v>107</v>
      </c>
      <c r="M2170" t="s">
        <v>108</v>
      </c>
      <c r="R2170" t="s">
        <v>9595</v>
      </c>
      <c r="W2170" t="s">
        <v>9594</v>
      </c>
      <c r="X2170" t="s">
        <v>1575</v>
      </c>
      <c r="Y2170" t="s">
        <v>346</v>
      </c>
      <c r="Z2170" t="s">
        <v>112</v>
      </c>
      <c r="AA2170" t="s">
        <v>1576</v>
      </c>
      <c r="AB2170" t="s">
        <v>114</v>
      </c>
      <c r="AC2170" t="s">
        <v>115</v>
      </c>
      <c r="AD2170" t="s">
        <v>108</v>
      </c>
      <c r="AE2170" t="s">
        <v>116</v>
      </c>
      <c r="AF2170" t="s">
        <v>127</v>
      </c>
      <c r="AG2170" t="s">
        <v>118</v>
      </c>
    </row>
    <row r="2171" spans="1:33" x14ac:dyDescent="0.25">
      <c r="A2171">
        <v>1265522643</v>
      </c>
      <c r="B2171">
        <v>1080226</v>
      </c>
      <c r="C2171" t="s">
        <v>9596</v>
      </c>
      <c r="D2171" t="s">
        <v>9597</v>
      </c>
      <c r="E2171" t="s">
        <v>9598</v>
      </c>
      <c r="L2171" t="s">
        <v>154</v>
      </c>
      <c r="M2171" t="s">
        <v>199</v>
      </c>
      <c r="R2171" t="s">
        <v>9599</v>
      </c>
      <c r="W2171" t="s">
        <v>9598</v>
      </c>
      <c r="X2171" t="s">
        <v>9600</v>
      </c>
      <c r="Y2171" t="s">
        <v>2154</v>
      </c>
      <c r="Z2171" t="s">
        <v>112</v>
      </c>
      <c r="AA2171" t="s">
        <v>9601</v>
      </c>
      <c r="AB2171" t="s">
        <v>114</v>
      </c>
      <c r="AC2171" t="s">
        <v>115</v>
      </c>
      <c r="AD2171" t="s">
        <v>108</v>
      </c>
      <c r="AE2171" t="s">
        <v>116</v>
      </c>
      <c r="AF2171" t="s">
        <v>127</v>
      </c>
      <c r="AG2171" t="s">
        <v>118</v>
      </c>
    </row>
    <row r="2172" spans="1:33" x14ac:dyDescent="0.25">
      <c r="A2172">
        <v>1265524805</v>
      </c>
      <c r="B2172">
        <v>848646</v>
      </c>
      <c r="C2172" t="s">
        <v>165</v>
      </c>
      <c r="D2172" t="s">
        <v>9602</v>
      </c>
      <c r="E2172" t="s">
        <v>9603</v>
      </c>
      <c r="L2172" t="s">
        <v>170</v>
      </c>
      <c r="M2172" t="s">
        <v>108</v>
      </c>
      <c r="R2172" t="s">
        <v>9604</v>
      </c>
      <c r="W2172" t="s">
        <v>9603</v>
      </c>
      <c r="X2172" t="s">
        <v>9605</v>
      </c>
      <c r="Y2172" t="s">
        <v>186</v>
      </c>
      <c r="Z2172" t="s">
        <v>112</v>
      </c>
      <c r="AA2172" t="s">
        <v>187</v>
      </c>
      <c r="AB2172" t="s">
        <v>114</v>
      </c>
      <c r="AC2172" t="s">
        <v>115</v>
      </c>
      <c r="AD2172" t="s">
        <v>108</v>
      </c>
      <c r="AE2172" t="s">
        <v>116</v>
      </c>
      <c r="AF2172" t="s">
        <v>127</v>
      </c>
      <c r="AG2172" t="s">
        <v>118</v>
      </c>
    </row>
    <row r="2173" spans="1:33" x14ac:dyDescent="0.25">
      <c r="A2173">
        <v>1265536478</v>
      </c>
      <c r="B2173">
        <v>1707253</v>
      </c>
      <c r="C2173" t="s">
        <v>165</v>
      </c>
      <c r="D2173" t="s">
        <v>9606</v>
      </c>
      <c r="E2173" t="s">
        <v>9607</v>
      </c>
      <c r="L2173" t="s">
        <v>154</v>
      </c>
      <c r="M2173" t="s">
        <v>108</v>
      </c>
      <c r="R2173" t="s">
        <v>9608</v>
      </c>
      <c r="W2173" t="s">
        <v>9607</v>
      </c>
      <c r="X2173" t="s">
        <v>9609</v>
      </c>
      <c r="Y2173" t="s">
        <v>2466</v>
      </c>
      <c r="Z2173" t="s">
        <v>112</v>
      </c>
      <c r="AA2173" t="s">
        <v>9610</v>
      </c>
      <c r="AB2173" t="s">
        <v>114</v>
      </c>
      <c r="AC2173" t="s">
        <v>115</v>
      </c>
      <c r="AD2173" t="s">
        <v>108</v>
      </c>
      <c r="AE2173" t="s">
        <v>116</v>
      </c>
      <c r="AF2173" t="s">
        <v>127</v>
      </c>
      <c r="AG2173" t="s">
        <v>118</v>
      </c>
    </row>
    <row r="2174" spans="1:33" x14ac:dyDescent="0.25">
      <c r="A2174">
        <v>1265542666</v>
      </c>
      <c r="B2174">
        <v>2542881</v>
      </c>
      <c r="C2174" t="s">
        <v>135</v>
      </c>
      <c r="D2174" t="s">
        <v>9611</v>
      </c>
      <c r="E2174" t="s">
        <v>9612</v>
      </c>
      <c r="L2174" t="s">
        <v>107</v>
      </c>
      <c r="M2174" t="s">
        <v>108</v>
      </c>
      <c r="R2174" t="s">
        <v>9613</v>
      </c>
      <c r="W2174" t="s">
        <v>9612</v>
      </c>
      <c r="X2174" t="s">
        <v>9612</v>
      </c>
      <c r="Y2174" t="s">
        <v>190</v>
      </c>
      <c r="Z2174" t="s">
        <v>112</v>
      </c>
      <c r="AA2174" t="s">
        <v>1884</v>
      </c>
      <c r="AB2174" t="s">
        <v>114</v>
      </c>
      <c r="AC2174" t="s">
        <v>115</v>
      </c>
      <c r="AD2174" t="s">
        <v>108</v>
      </c>
      <c r="AE2174" t="s">
        <v>116</v>
      </c>
      <c r="AF2174" t="s">
        <v>127</v>
      </c>
      <c r="AG2174" t="s">
        <v>118</v>
      </c>
    </row>
    <row r="2175" spans="1:33" x14ac:dyDescent="0.25">
      <c r="A2175">
        <v>1265549265</v>
      </c>
      <c r="B2175">
        <v>1575424</v>
      </c>
      <c r="C2175" t="s">
        <v>9614</v>
      </c>
      <c r="D2175" t="s">
        <v>9615</v>
      </c>
      <c r="E2175" t="s">
        <v>9616</v>
      </c>
      <c r="L2175" t="s">
        <v>170</v>
      </c>
      <c r="M2175" t="s">
        <v>108</v>
      </c>
      <c r="R2175" t="s">
        <v>9617</v>
      </c>
      <c r="W2175" t="s">
        <v>9616</v>
      </c>
      <c r="X2175" t="s">
        <v>9618</v>
      </c>
      <c r="Y2175" t="s">
        <v>2316</v>
      </c>
      <c r="Z2175" t="s">
        <v>112</v>
      </c>
      <c r="AA2175" t="s">
        <v>9619</v>
      </c>
      <c r="AB2175" t="s">
        <v>114</v>
      </c>
      <c r="AC2175" t="s">
        <v>115</v>
      </c>
      <c r="AD2175" t="s">
        <v>108</v>
      </c>
      <c r="AE2175" t="s">
        <v>116</v>
      </c>
      <c r="AF2175" t="s">
        <v>117</v>
      </c>
      <c r="AG2175" t="s">
        <v>118</v>
      </c>
    </row>
    <row r="2176" spans="1:33" x14ac:dyDescent="0.25">
      <c r="A2176">
        <v>1265551501</v>
      </c>
      <c r="B2176">
        <v>2985546</v>
      </c>
      <c r="C2176" t="s">
        <v>151</v>
      </c>
      <c r="D2176" t="s">
        <v>9620</v>
      </c>
      <c r="E2176" t="s">
        <v>9621</v>
      </c>
      <c r="L2176" t="s">
        <v>154</v>
      </c>
      <c r="M2176" t="s">
        <v>108</v>
      </c>
      <c r="R2176" t="s">
        <v>9622</v>
      </c>
      <c r="W2176" t="s">
        <v>9623</v>
      </c>
      <c r="X2176" t="s">
        <v>9624</v>
      </c>
      <c r="Y2176" t="s">
        <v>901</v>
      </c>
      <c r="Z2176" t="s">
        <v>112</v>
      </c>
      <c r="AA2176" t="s">
        <v>9625</v>
      </c>
      <c r="AB2176" t="s">
        <v>114</v>
      </c>
      <c r="AC2176" t="s">
        <v>115</v>
      </c>
      <c r="AD2176" t="s">
        <v>108</v>
      </c>
      <c r="AE2176" t="s">
        <v>116</v>
      </c>
      <c r="AF2176" t="s">
        <v>244</v>
      </c>
      <c r="AG2176" t="s">
        <v>118</v>
      </c>
    </row>
    <row r="2177" spans="1:33" x14ac:dyDescent="0.25">
      <c r="A2177">
        <v>1265563795</v>
      </c>
      <c r="B2177">
        <v>3193088</v>
      </c>
      <c r="C2177" t="s">
        <v>9626</v>
      </c>
      <c r="D2177" t="s">
        <v>9627</v>
      </c>
      <c r="E2177" t="s">
        <v>9628</v>
      </c>
      <c r="L2177" t="s">
        <v>122</v>
      </c>
      <c r="M2177" t="s">
        <v>108</v>
      </c>
      <c r="R2177" t="s">
        <v>9628</v>
      </c>
      <c r="W2177" t="s">
        <v>9628</v>
      </c>
      <c r="X2177" t="s">
        <v>4959</v>
      </c>
      <c r="Y2177" t="s">
        <v>4960</v>
      </c>
      <c r="Z2177" t="s">
        <v>112</v>
      </c>
      <c r="AA2177" t="s">
        <v>4961</v>
      </c>
      <c r="AB2177" t="s">
        <v>114</v>
      </c>
      <c r="AC2177" t="s">
        <v>115</v>
      </c>
      <c r="AD2177" t="s">
        <v>108</v>
      </c>
      <c r="AE2177" t="s">
        <v>116</v>
      </c>
      <c r="AF2177" t="s">
        <v>127</v>
      </c>
      <c r="AG2177" t="s">
        <v>118</v>
      </c>
    </row>
    <row r="2178" spans="1:33" x14ac:dyDescent="0.25">
      <c r="A2178">
        <v>1265580823</v>
      </c>
      <c r="B2178">
        <v>1822513</v>
      </c>
      <c r="C2178" t="s">
        <v>174</v>
      </c>
      <c r="D2178" t="s">
        <v>9629</v>
      </c>
      <c r="E2178" t="s">
        <v>9630</v>
      </c>
      <c r="L2178" t="s">
        <v>170</v>
      </c>
      <c r="M2178" t="s">
        <v>108</v>
      </c>
      <c r="R2178" t="s">
        <v>9631</v>
      </c>
      <c r="W2178" t="s">
        <v>9630</v>
      </c>
      <c r="X2178" t="s">
        <v>1089</v>
      </c>
      <c r="Y2178" t="s">
        <v>1090</v>
      </c>
      <c r="Z2178" t="s">
        <v>112</v>
      </c>
      <c r="AA2178" t="s">
        <v>1091</v>
      </c>
      <c r="AB2178" t="s">
        <v>114</v>
      </c>
      <c r="AC2178" t="s">
        <v>115</v>
      </c>
      <c r="AD2178" t="s">
        <v>108</v>
      </c>
      <c r="AE2178" t="s">
        <v>116</v>
      </c>
      <c r="AF2178" t="s">
        <v>127</v>
      </c>
      <c r="AG2178" t="s">
        <v>118</v>
      </c>
    </row>
    <row r="2179" spans="1:33" x14ac:dyDescent="0.25">
      <c r="A2179">
        <v>1265592943</v>
      </c>
      <c r="B2179">
        <v>2842666</v>
      </c>
      <c r="C2179" t="s">
        <v>151</v>
      </c>
      <c r="D2179" t="s">
        <v>9632</v>
      </c>
      <c r="E2179" t="s">
        <v>9633</v>
      </c>
      <c r="L2179" t="s">
        <v>107</v>
      </c>
      <c r="M2179" t="s">
        <v>108</v>
      </c>
      <c r="R2179" t="s">
        <v>9634</v>
      </c>
      <c r="W2179" t="s">
        <v>9633</v>
      </c>
      <c r="X2179" t="s">
        <v>185</v>
      </c>
      <c r="Y2179" t="s">
        <v>186</v>
      </c>
      <c r="Z2179" t="s">
        <v>112</v>
      </c>
      <c r="AA2179" t="s">
        <v>187</v>
      </c>
      <c r="AB2179" t="s">
        <v>114</v>
      </c>
      <c r="AC2179" t="s">
        <v>115</v>
      </c>
      <c r="AD2179" t="s">
        <v>108</v>
      </c>
      <c r="AE2179" t="s">
        <v>116</v>
      </c>
      <c r="AF2179" t="s">
        <v>127</v>
      </c>
      <c r="AG2179" t="s">
        <v>118</v>
      </c>
    </row>
    <row r="2180" spans="1:33" x14ac:dyDescent="0.25">
      <c r="A2180">
        <v>1114159423</v>
      </c>
      <c r="B2180">
        <v>3679774</v>
      </c>
      <c r="C2180" t="s">
        <v>9635</v>
      </c>
      <c r="D2180" t="s">
        <v>9636</v>
      </c>
      <c r="E2180" t="s">
        <v>9637</v>
      </c>
      <c r="L2180" t="s">
        <v>170</v>
      </c>
      <c r="M2180" t="s">
        <v>108</v>
      </c>
      <c r="R2180" t="s">
        <v>9638</v>
      </c>
      <c r="W2180" t="s">
        <v>9637</v>
      </c>
      <c r="X2180" t="s">
        <v>415</v>
      </c>
      <c r="Y2180" t="s">
        <v>416</v>
      </c>
      <c r="Z2180" t="s">
        <v>112</v>
      </c>
      <c r="AA2180" t="s">
        <v>417</v>
      </c>
      <c r="AB2180" t="s">
        <v>114</v>
      </c>
      <c r="AC2180" t="s">
        <v>115</v>
      </c>
      <c r="AD2180" t="s">
        <v>108</v>
      </c>
      <c r="AE2180" t="s">
        <v>116</v>
      </c>
      <c r="AF2180" t="s">
        <v>127</v>
      </c>
      <c r="AG2180" t="s">
        <v>118</v>
      </c>
    </row>
    <row r="2181" spans="1:33" x14ac:dyDescent="0.25">
      <c r="A2181">
        <v>1114189008</v>
      </c>
      <c r="B2181">
        <v>3113480</v>
      </c>
      <c r="C2181" t="s">
        <v>151</v>
      </c>
      <c r="D2181" t="s">
        <v>9639</v>
      </c>
      <c r="E2181" t="s">
        <v>9640</v>
      </c>
      <c r="L2181" t="s">
        <v>154</v>
      </c>
      <c r="M2181" t="s">
        <v>108</v>
      </c>
      <c r="R2181" t="s">
        <v>9641</v>
      </c>
      <c r="W2181" t="s">
        <v>9642</v>
      </c>
      <c r="X2181" t="s">
        <v>9643</v>
      </c>
      <c r="Y2181" t="s">
        <v>9644</v>
      </c>
      <c r="Z2181" t="s">
        <v>112</v>
      </c>
      <c r="AA2181" t="s">
        <v>9645</v>
      </c>
      <c r="AB2181" t="s">
        <v>114</v>
      </c>
      <c r="AC2181" t="s">
        <v>115</v>
      </c>
      <c r="AD2181" t="s">
        <v>108</v>
      </c>
      <c r="AE2181" t="s">
        <v>116</v>
      </c>
      <c r="AF2181" t="s">
        <v>244</v>
      </c>
      <c r="AG2181" t="s">
        <v>118</v>
      </c>
    </row>
    <row r="2182" spans="1:33" x14ac:dyDescent="0.25">
      <c r="A2182">
        <v>1114238631</v>
      </c>
      <c r="B2182">
        <v>3312003</v>
      </c>
      <c r="C2182" t="s">
        <v>356</v>
      </c>
      <c r="D2182" t="s">
        <v>9646</v>
      </c>
      <c r="E2182" t="s">
        <v>9647</v>
      </c>
      <c r="L2182" t="s">
        <v>170</v>
      </c>
      <c r="M2182" t="s">
        <v>108</v>
      </c>
      <c r="R2182" t="s">
        <v>9648</v>
      </c>
      <c r="W2182" t="s">
        <v>9647</v>
      </c>
      <c r="X2182" t="s">
        <v>6066</v>
      </c>
      <c r="Y2182" t="s">
        <v>5773</v>
      </c>
      <c r="Z2182" t="s">
        <v>112</v>
      </c>
      <c r="AA2182" t="s">
        <v>9649</v>
      </c>
      <c r="AB2182" t="s">
        <v>364</v>
      </c>
      <c r="AC2182" t="s">
        <v>115</v>
      </c>
      <c r="AD2182" t="s">
        <v>108</v>
      </c>
      <c r="AE2182" t="s">
        <v>116</v>
      </c>
      <c r="AF2182" t="s">
        <v>127</v>
      </c>
      <c r="AG2182" t="s">
        <v>118</v>
      </c>
    </row>
    <row r="2183" spans="1:33" x14ac:dyDescent="0.25">
      <c r="A2183">
        <v>1427050392</v>
      </c>
      <c r="B2183">
        <v>709577</v>
      </c>
      <c r="C2183" t="s">
        <v>151</v>
      </c>
      <c r="D2183" t="s">
        <v>9650</v>
      </c>
      <c r="E2183" t="s">
        <v>9651</v>
      </c>
      <c r="L2183" t="s">
        <v>154</v>
      </c>
      <c r="M2183" t="s">
        <v>108</v>
      </c>
      <c r="R2183" t="s">
        <v>9652</v>
      </c>
      <c r="W2183" t="s">
        <v>9653</v>
      </c>
      <c r="X2183" t="s">
        <v>9654</v>
      </c>
      <c r="Y2183" t="s">
        <v>2715</v>
      </c>
      <c r="Z2183" t="s">
        <v>112</v>
      </c>
      <c r="AA2183" t="s">
        <v>6596</v>
      </c>
      <c r="AB2183" t="s">
        <v>114</v>
      </c>
      <c r="AC2183" t="s">
        <v>115</v>
      </c>
      <c r="AD2183" t="s">
        <v>108</v>
      </c>
      <c r="AE2183" t="s">
        <v>116</v>
      </c>
      <c r="AF2183" t="s">
        <v>244</v>
      </c>
      <c r="AG2183" t="s">
        <v>118</v>
      </c>
    </row>
    <row r="2184" spans="1:33" x14ac:dyDescent="0.25">
      <c r="A2184">
        <v>1427058163</v>
      </c>
      <c r="B2184">
        <v>325815</v>
      </c>
      <c r="C2184" t="s">
        <v>151</v>
      </c>
      <c r="D2184" t="s">
        <v>9655</v>
      </c>
      <c r="E2184" t="s">
        <v>9656</v>
      </c>
      <c r="L2184" t="s">
        <v>154</v>
      </c>
      <c r="M2184" t="s">
        <v>108</v>
      </c>
      <c r="R2184" t="s">
        <v>9657</v>
      </c>
      <c r="W2184" t="s">
        <v>9658</v>
      </c>
      <c r="X2184" t="s">
        <v>9659</v>
      </c>
      <c r="Y2184" t="s">
        <v>694</v>
      </c>
      <c r="Z2184" t="s">
        <v>112</v>
      </c>
      <c r="AA2184" t="s">
        <v>9024</v>
      </c>
      <c r="AB2184" t="s">
        <v>114</v>
      </c>
      <c r="AC2184" t="s">
        <v>115</v>
      </c>
      <c r="AD2184" t="s">
        <v>108</v>
      </c>
      <c r="AE2184" t="s">
        <v>116</v>
      </c>
      <c r="AF2184" t="s">
        <v>127</v>
      </c>
      <c r="AG2184" t="s">
        <v>118</v>
      </c>
    </row>
    <row r="2185" spans="1:33" x14ac:dyDescent="0.25">
      <c r="A2185">
        <v>1427059609</v>
      </c>
      <c r="B2185">
        <v>3546210</v>
      </c>
      <c r="C2185" t="s">
        <v>9660</v>
      </c>
      <c r="D2185" t="s">
        <v>9661</v>
      </c>
      <c r="E2185" t="s">
        <v>9662</v>
      </c>
      <c r="L2185" t="s">
        <v>107</v>
      </c>
      <c r="M2185" t="s">
        <v>108</v>
      </c>
      <c r="R2185" t="s">
        <v>9662</v>
      </c>
      <c r="W2185" t="s">
        <v>9662</v>
      </c>
      <c r="X2185" t="s">
        <v>4852</v>
      </c>
      <c r="Y2185" t="s">
        <v>111</v>
      </c>
      <c r="Z2185" t="s">
        <v>112</v>
      </c>
      <c r="AA2185" t="s">
        <v>113</v>
      </c>
      <c r="AB2185" t="s">
        <v>114</v>
      </c>
      <c r="AC2185" t="s">
        <v>115</v>
      </c>
      <c r="AD2185" t="s">
        <v>108</v>
      </c>
      <c r="AE2185" t="s">
        <v>116</v>
      </c>
      <c r="AF2185" t="s">
        <v>117</v>
      </c>
      <c r="AG2185" t="s">
        <v>118</v>
      </c>
    </row>
    <row r="2186" spans="1:33" x14ac:dyDescent="0.25">
      <c r="A2186">
        <v>1427065754</v>
      </c>
      <c r="B2186">
        <v>3723113</v>
      </c>
      <c r="C2186" t="s">
        <v>403</v>
      </c>
      <c r="D2186" t="s">
        <v>9663</v>
      </c>
      <c r="E2186" t="s">
        <v>9664</v>
      </c>
      <c r="L2186" t="s">
        <v>170</v>
      </c>
      <c r="M2186" t="s">
        <v>108</v>
      </c>
      <c r="R2186" t="s">
        <v>9664</v>
      </c>
      <c r="W2186" t="s">
        <v>9664</v>
      </c>
      <c r="X2186" t="s">
        <v>3227</v>
      </c>
      <c r="Y2186" t="s">
        <v>362</v>
      </c>
      <c r="Z2186" t="s">
        <v>112</v>
      </c>
      <c r="AA2186" t="s">
        <v>3228</v>
      </c>
      <c r="AB2186" t="s">
        <v>134</v>
      </c>
      <c r="AC2186" t="s">
        <v>115</v>
      </c>
      <c r="AD2186" t="s">
        <v>108</v>
      </c>
      <c r="AE2186" t="s">
        <v>116</v>
      </c>
      <c r="AF2186" t="s">
        <v>127</v>
      </c>
      <c r="AG2186" t="s">
        <v>118</v>
      </c>
    </row>
    <row r="2187" spans="1:33" x14ac:dyDescent="0.25">
      <c r="A2187">
        <v>1427066414</v>
      </c>
      <c r="B2187">
        <v>1022095</v>
      </c>
      <c r="C2187" t="s">
        <v>165</v>
      </c>
      <c r="D2187" t="s">
        <v>9665</v>
      </c>
      <c r="E2187" t="s">
        <v>9666</v>
      </c>
      <c r="L2187" t="s">
        <v>154</v>
      </c>
      <c r="M2187" t="s">
        <v>108</v>
      </c>
      <c r="R2187" t="s">
        <v>9667</v>
      </c>
      <c r="W2187" t="s">
        <v>9667</v>
      </c>
      <c r="X2187" t="s">
        <v>9668</v>
      </c>
      <c r="Y2187" t="s">
        <v>7563</v>
      </c>
      <c r="Z2187" t="s">
        <v>112</v>
      </c>
      <c r="AA2187" t="s">
        <v>9669</v>
      </c>
      <c r="AB2187" t="s">
        <v>114</v>
      </c>
      <c r="AC2187" t="s">
        <v>115</v>
      </c>
      <c r="AD2187" t="s">
        <v>108</v>
      </c>
      <c r="AE2187" t="s">
        <v>116</v>
      </c>
      <c r="AF2187" t="s">
        <v>127</v>
      </c>
      <c r="AG2187" t="s">
        <v>118</v>
      </c>
    </row>
    <row r="2188" spans="1:33" x14ac:dyDescent="0.25">
      <c r="A2188">
        <v>1437300571</v>
      </c>
      <c r="B2188">
        <v>3080297</v>
      </c>
      <c r="C2188" t="s">
        <v>151</v>
      </c>
      <c r="D2188" t="s">
        <v>9670</v>
      </c>
      <c r="E2188" t="s">
        <v>9671</v>
      </c>
      <c r="L2188" t="s">
        <v>154</v>
      </c>
      <c r="M2188" t="s">
        <v>199</v>
      </c>
      <c r="R2188" t="s">
        <v>9672</v>
      </c>
      <c r="W2188" t="s">
        <v>9671</v>
      </c>
      <c r="X2188" t="s">
        <v>9673</v>
      </c>
      <c r="Y2188" t="s">
        <v>1529</v>
      </c>
      <c r="Z2188" t="s">
        <v>112</v>
      </c>
      <c r="AA2188" t="s">
        <v>9674</v>
      </c>
      <c r="AB2188" t="s">
        <v>114</v>
      </c>
      <c r="AC2188" t="s">
        <v>115</v>
      </c>
      <c r="AD2188" t="s">
        <v>108</v>
      </c>
      <c r="AE2188" t="s">
        <v>116</v>
      </c>
      <c r="AF2188" t="s">
        <v>127</v>
      </c>
      <c r="AG2188" t="s">
        <v>118</v>
      </c>
    </row>
    <row r="2189" spans="1:33" x14ac:dyDescent="0.25">
      <c r="A2189">
        <v>1437310240</v>
      </c>
      <c r="B2189">
        <v>3598083</v>
      </c>
      <c r="C2189" t="s">
        <v>9675</v>
      </c>
      <c r="D2189" t="s">
        <v>9676</v>
      </c>
      <c r="E2189" t="s">
        <v>9677</v>
      </c>
      <c r="L2189" t="s">
        <v>107</v>
      </c>
      <c r="M2189" t="s">
        <v>108</v>
      </c>
      <c r="R2189" t="s">
        <v>9678</v>
      </c>
      <c r="W2189" t="s">
        <v>9677</v>
      </c>
      <c r="X2189" t="s">
        <v>225</v>
      </c>
      <c r="Y2189" t="s">
        <v>111</v>
      </c>
      <c r="Z2189" t="s">
        <v>112</v>
      </c>
      <c r="AA2189" t="s">
        <v>113</v>
      </c>
      <c r="AB2189" t="s">
        <v>114</v>
      </c>
      <c r="AC2189" t="s">
        <v>115</v>
      </c>
      <c r="AD2189" t="s">
        <v>108</v>
      </c>
      <c r="AE2189" t="s">
        <v>116</v>
      </c>
      <c r="AF2189" t="s">
        <v>127</v>
      </c>
      <c r="AG2189" t="s">
        <v>118</v>
      </c>
    </row>
    <row r="2190" spans="1:33" x14ac:dyDescent="0.25">
      <c r="A2190">
        <v>1437322369</v>
      </c>
      <c r="B2190">
        <v>2965653</v>
      </c>
      <c r="C2190" t="s">
        <v>9679</v>
      </c>
      <c r="D2190" t="s">
        <v>9680</v>
      </c>
      <c r="E2190" t="s">
        <v>9681</v>
      </c>
      <c r="L2190" t="s">
        <v>280</v>
      </c>
      <c r="M2190" t="s">
        <v>108</v>
      </c>
      <c r="R2190" t="s">
        <v>9682</v>
      </c>
      <c r="W2190" t="s">
        <v>9681</v>
      </c>
      <c r="X2190" t="s">
        <v>9683</v>
      </c>
      <c r="Y2190" t="s">
        <v>3803</v>
      </c>
      <c r="Z2190" t="s">
        <v>112</v>
      </c>
      <c r="AA2190" t="s">
        <v>9684</v>
      </c>
      <c r="AB2190" t="s">
        <v>3093</v>
      </c>
      <c r="AC2190" t="s">
        <v>115</v>
      </c>
      <c r="AD2190" t="s">
        <v>108</v>
      </c>
      <c r="AE2190" t="s">
        <v>116</v>
      </c>
      <c r="AF2190" t="s">
        <v>127</v>
      </c>
      <c r="AG2190" t="s">
        <v>118</v>
      </c>
    </row>
    <row r="2191" spans="1:33" x14ac:dyDescent="0.25">
      <c r="A2191">
        <v>1437346129</v>
      </c>
      <c r="B2191">
        <v>3020028</v>
      </c>
      <c r="C2191" t="s">
        <v>174</v>
      </c>
      <c r="D2191" t="s">
        <v>9685</v>
      </c>
      <c r="E2191" t="s">
        <v>9686</v>
      </c>
      <c r="L2191" t="s">
        <v>145</v>
      </c>
      <c r="M2191" t="s">
        <v>108</v>
      </c>
      <c r="R2191" t="s">
        <v>9687</v>
      </c>
      <c r="W2191" t="s">
        <v>9686</v>
      </c>
      <c r="X2191" t="s">
        <v>368</v>
      </c>
      <c r="Y2191" t="s">
        <v>289</v>
      </c>
      <c r="Z2191" t="s">
        <v>112</v>
      </c>
      <c r="AA2191" t="s">
        <v>9688</v>
      </c>
      <c r="AB2191" t="s">
        <v>114</v>
      </c>
      <c r="AC2191" t="s">
        <v>115</v>
      </c>
      <c r="AD2191" t="s">
        <v>108</v>
      </c>
      <c r="AE2191" t="s">
        <v>116</v>
      </c>
      <c r="AF2191" t="s">
        <v>127</v>
      </c>
      <c r="AG2191" t="s">
        <v>118</v>
      </c>
    </row>
    <row r="2192" spans="1:33" x14ac:dyDescent="0.25">
      <c r="A2192">
        <v>1437426343</v>
      </c>
      <c r="B2192">
        <v>3422108</v>
      </c>
      <c r="C2192" t="s">
        <v>151</v>
      </c>
      <c r="D2192" t="s">
        <v>9689</v>
      </c>
      <c r="E2192" t="s">
        <v>9690</v>
      </c>
      <c r="L2192" t="s">
        <v>107</v>
      </c>
      <c r="M2192" t="s">
        <v>199</v>
      </c>
      <c r="R2192" t="s">
        <v>9691</v>
      </c>
      <c r="W2192" t="s">
        <v>9690</v>
      </c>
      <c r="X2192" t="s">
        <v>185</v>
      </c>
      <c r="Y2192" t="s">
        <v>186</v>
      </c>
      <c r="Z2192" t="s">
        <v>112</v>
      </c>
      <c r="AA2192" t="s">
        <v>187</v>
      </c>
      <c r="AB2192" t="s">
        <v>114</v>
      </c>
      <c r="AC2192" t="s">
        <v>115</v>
      </c>
      <c r="AD2192" t="s">
        <v>108</v>
      </c>
      <c r="AE2192" t="s">
        <v>116</v>
      </c>
      <c r="AF2192" t="s">
        <v>127</v>
      </c>
      <c r="AG2192" t="s">
        <v>118</v>
      </c>
    </row>
    <row r="2193" spans="1:33" x14ac:dyDescent="0.25">
      <c r="A2193">
        <v>1437488335</v>
      </c>
      <c r="B2193">
        <v>3535540</v>
      </c>
      <c r="C2193" t="s">
        <v>151</v>
      </c>
      <c r="D2193" t="s">
        <v>9692</v>
      </c>
      <c r="E2193" t="s">
        <v>9693</v>
      </c>
      <c r="L2193" t="s">
        <v>107</v>
      </c>
      <c r="M2193" t="s">
        <v>108</v>
      </c>
      <c r="R2193" t="s">
        <v>9694</v>
      </c>
      <c r="W2193" t="s">
        <v>9693</v>
      </c>
      <c r="X2193" t="s">
        <v>139</v>
      </c>
      <c r="Y2193" t="s">
        <v>140</v>
      </c>
      <c r="Z2193" t="s">
        <v>112</v>
      </c>
      <c r="AA2193" t="s">
        <v>2953</v>
      </c>
      <c r="AB2193" t="s">
        <v>114</v>
      </c>
      <c r="AC2193" t="s">
        <v>115</v>
      </c>
      <c r="AD2193" t="s">
        <v>108</v>
      </c>
      <c r="AE2193" t="s">
        <v>116</v>
      </c>
      <c r="AF2193" t="s">
        <v>127</v>
      </c>
      <c r="AG2193" t="s">
        <v>118</v>
      </c>
    </row>
    <row r="2194" spans="1:33" x14ac:dyDescent="0.25">
      <c r="A2194">
        <v>1437585676</v>
      </c>
      <c r="B2194">
        <v>3884379</v>
      </c>
      <c r="C2194" t="s">
        <v>9695</v>
      </c>
      <c r="D2194" t="s">
        <v>9696</v>
      </c>
      <c r="E2194" t="s">
        <v>9697</v>
      </c>
      <c r="L2194" t="s">
        <v>280</v>
      </c>
      <c r="M2194" t="s">
        <v>108</v>
      </c>
      <c r="R2194" t="s">
        <v>9698</v>
      </c>
      <c r="W2194" t="s">
        <v>9697</v>
      </c>
      <c r="X2194" t="s">
        <v>225</v>
      </c>
      <c r="Y2194" t="s">
        <v>111</v>
      </c>
      <c r="Z2194" t="s">
        <v>112</v>
      </c>
      <c r="AA2194" t="s">
        <v>113</v>
      </c>
      <c r="AB2194" t="s">
        <v>638</v>
      </c>
      <c r="AC2194" t="s">
        <v>115</v>
      </c>
      <c r="AD2194" t="s">
        <v>108</v>
      </c>
      <c r="AE2194" t="s">
        <v>116</v>
      </c>
      <c r="AF2194" t="s">
        <v>127</v>
      </c>
      <c r="AG2194" t="s">
        <v>118</v>
      </c>
    </row>
    <row r="2195" spans="1:33" x14ac:dyDescent="0.25">
      <c r="A2195">
        <v>1447207071</v>
      </c>
      <c r="B2195">
        <v>2585106</v>
      </c>
      <c r="C2195" t="s">
        <v>9699</v>
      </c>
      <c r="D2195" t="s">
        <v>9700</v>
      </c>
      <c r="E2195" t="s">
        <v>9701</v>
      </c>
      <c r="L2195" t="s">
        <v>154</v>
      </c>
      <c r="M2195" t="s">
        <v>108</v>
      </c>
      <c r="R2195" t="s">
        <v>9702</v>
      </c>
      <c r="W2195" t="s">
        <v>9701</v>
      </c>
      <c r="X2195" t="s">
        <v>9703</v>
      </c>
      <c r="Y2195" t="s">
        <v>346</v>
      </c>
      <c r="Z2195" t="s">
        <v>112</v>
      </c>
      <c r="AA2195" t="s">
        <v>9704</v>
      </c>
      <c r="AB2195" t="s">
        <v>114</v>
      </c>
      <c r="AC2195" t="s">
        <v>115</v>
      </c>
      <c r="AD2195" t="s">
        <v>108</v>
      </c>
      <c r="AE2195" t="s">
        <v>116</v>
      </c>
      <c r="AF2195" t="s">
        <v>127</v>
      </c>
      <c r="AG2195" t="s">
        <v>118</v>
      </c>
    </row>
    <row r="2196" spans="1:33" x14ac:dyDescent="0.25">
      <c r="A2196">
        <v>1447207634</v>
      </c>
      <c r="B2196">
        <v>1297323</v>
      </c>
      <c r="C2196" t="s">
        <v>151</v>
      </c>
      <c r="D2196" t="s">
        <v>9705</v>
      </c>
      <c r="E2196" t="s">
        <v>9706</v>
      </c>
      <c r="L2196" t="s">
        <v>154</v>
      </c>
      <c r="M2196" t="s">
        <v>108</v>
      </c>
      <c r="R2196" t="s">
        <v>9707</v>
      </c>
      <c r="W2196" t="s">
        <v>9706</v>
      </c>
      <c r="X2196" t="s">
        <v>2333</v>
      </c>
      <c r="Y2196" t="s">
        <v>932</v>
      </c>
      <c r="Z2196" t="s">
        <v>112</v>
      </c>
      <c r="AA2196" t="s">
        <v>2334</v>
      </c>
      <c r="AB2196" t="s">
        <v>114</v>
      </c>
      <c r="AC2196" t="s">
        <v>115</v>
      </c>
      <c r="AD2196" t="s">
        <v>108</v>
      </c>
      <c r="AE2196" t="s">
        <v>116</v>
      </c>
      <c r="AF2196" t="s">
        <v>244</v>
      </c>
      <c r="AG2196" t="s">
        <v>118</v>
      </c>
    </row>
    <row r="2197" spans="1:33" x14ac:dyDescent="0.25">
      <c r="A2197">
        <v>1447207824</v>
      </c>
      <c r="B2197">
        <v>1126943</v>
      </c>
      <c r="C2197" t="s">
        <v>165</v>
      </c>
      <c r="D2197" t="s">
        <v>9708</v>
      </c>
      <c r="E2197" t="s">
        <v>9709</v>
      </c>
      <c r="L2197" t="s">
        <v>107</v>
      </c>
      <c r="M2197" t="s">
        <v>108</v>
      </c>
      <c r="R2197" t="s">
        <v>9710</v>
      </c>
      <c r="W2197" t="s">
        <v>9709</v>
      </c>
      <c r="X2197" t="s">
        <v>329</v>
      </c>
      <c r="Y2197" t="s">
        <v>330</v>
      </c>
      <c r="Z2197" t="s">
        <v>112</v>
      </c>
      <c r="AA2197" t="s">
        <v>331</v>
      </c>
      <c r="AB2197" t="s">
        <v>114</v>
      </c>
      <c r="AC2197" t="s">
        <v>115</v>
      </c>
      <c r="AD2197" t="s">
        <v>108</v>
      </c>
      <c r="AE2197" t="s">
        <v>116</v>
      </c>
      <c r="AF2197" t="s">
        <v>127</v>
      </c>
      <c r="AG2197" t="s">
        <v>118</v>
      </c>
    </row>
    <row r="2198" spans="1:33" x14ac:dyDescent="0.25">
      <c r="A2198">
        <v>1447211107</v>
      </c>
      <c r="B2198">
        <v>1355820</v>
      </c>
      <c r="C2198" t="s">
        <v>9711</v>
      </c>
      <c r="D2198" t="s">
        <v>9712</v>
      </c>
      <c r="E2198" t="s">
        <v>9713</v>
      </c>
      <c r="L2198" t="s">
        <v>107</v>
      </c>
      <c r="M2198" t="s">
        <v>108</v>
      </c>
      <c r="R2198" t="s">
        <v>9714</v>
      </c>
      <c r="W2198" t="s">
        <v>9713</v>
      </c>
      <c r="X2198" t="s">
        <v>9715</v>
      </c>
      <c r="Y2198" t="s">
        <v>132</v>
      </c>
      <c r="Z2198" t="s">
        <v>112</v>
      </c>
      <c r="AA2198" t="s">
        <v>2070</v>
      </c>
      <c r="AB2198" t="s">
        <v>114</v>
      </c>
      <c r="AC2198" t="s">
        <v>115</v>
      </c>
      <c r="AD2198" t="s">
        <v>108</v>
      </c>
      <c r="AE2198" t="s">
        <v>116</v>
      </c>
      <c r="AF2198" t="s">
        <v>117</v>
      </c>
      <c r="AG2198" t="s">
        <v>118</v>
      </c>
    </row>
    <row r="2199" spans="1:33" x14ac:dyDescent="0.25">
      <c r="A2199">
        <v>1447216494</v>
      </c>
      <c r="B2199">
        <v>1848631</v>
      </c>
      <c r="C2199" t="s">
        <v>151</v>
      </c>
      <c r="D2199" t="s">
        <v>9716</v>
      </c>
      <c r="E2199" t="s">
        <v>9717</v>
      </c>
      <c r="L2199" t="s">
        <v>154</v>
      </c>
      <c r="M2199" t="s">
        <v>108</v>
      </c>
      <c r="R2199" t="s">
        <v>9717</v>
      </c>
      <c r="W2199" t="s">
        <v>9717</v>
      </c>
      <c r="X2199" t="s">
        <v>9718</v>
      </c>
      <c r="Y2199" t="s">
        <v>1677</v>
      </c>
      <c r="Z2199" t="s">
        <v>112</v>
      </c>
      <c r="AA2199" t="s">
        <v>9719</v>
      </c>
      <c r="AB2199" t="s">
        <v>114</v>
      </c>
      <c r="AC2199" t="s">
        <v>115</v>
      </c>
      <c r="AD2199" t="s">
        <v>108</v>
      </c>
      <c r="AE2199" t="s">
        <v>116</v>
      </c>
      <c r="AF2199" t="s">
        <v>244</v>
      </c>
      <c r="AG2199" t="s">
        <v>118</v>
      </c>
    </row>
    <row r="2200" spans="1:33" x14ac:dyDescent="0.25">
      <c r="A2200">
        <v>1447220694</v>
      </c>
      <c r="B2200">
        <v>2395031</v>
      </c>
      <c r="C2200" t="s">
        <v>135</v>
      </c>
      <c r="D2200" t="s">
        <v>9720</v>
      </c>
      <c r="E2200" t="s">
        <v>9721</v>
      </c>
      <c r="L2200" t="s">
        <v>107</v>
      </c>
      <c r="M2200" t="s">
        <v>108</v>
      </c>
      <c r="R2200" t="s">
        <v>9722</v>
      </c>
      <c r="W2200" t="s">
        <v>9721</v>
      </c>
      <c r="X2200" t="s">
        <v>3935</v>
      </c>
      <c r="Y2200" t="s">
        <v>140</v>
      </c>
      <c r="Z2200" t="s">
        <v>112</v>
      </c>
      <c r="AA2200" t="s">
        <v>1366</v>
      </c>
      <c r="AB2200" t="s">
        <v>114</v>
      </c>
      <c r="AC2200" t="s">
        <v>115</v>
      </c>
      <c r="AD2200" t="s">
        <v>108</v>
      </c>
      <c r="AE2200" t="s">
        <v>116</v>
      </c>
      <c r="AF2200" t="s">
        <v>127</v>
      </c>
      <c r="AG2200" t="s">
        <v>118</v>
      </c>
    </row>
    <row r="2201" spans="1:33" x14ac:dyDescent="0.25">
      <c r="A2201">
        <v>1447220975</v>
      </c>
      <c r="B2201">
        <v>930218</v>
      </c>
      <c r="C2201" t="s">
        <v>9723</v>
      </c>
      <c r="D2201" t="s">
        <v>9724</v>
      </c>
      <c r="E2201" t="s">
        <v>9725</v>
      </c>
      <c r="L2201" t="s">
        <v>107</v>
      </c>
      <c r="M2201" t="s">
        <v>108</v>
      </c>
      <c r="R2201" t="s">
        <v>9726</v>
      </c>
      <c r="W2201" t="s">
        <v>9726</v>
      </c>
      <c r="X2201" t="s">
        <v>9727</v>
      </c>
      <c r="Y2201" t="s">
        <v>6502</v>
      </c>
      <c r="Z2201" t="s">
        <v>112</v>
      </c>
      <c r="AA2201" t="s">
        <v>6503</v>
      </c>
      <c r="AB2201" t="s">
        <v>114</v>
      </c>
      <c r="AC2201" t="s">
        <v>115</v>
      </c>
      <c r="AD2201" t="s">
        <v>108</v>
      </c>
      <c r="AE2201" t="s">
        <v>116</v>
      </c>
      <c r="AF2201" t="s">
        <v>127</v>
      </c>
      <c r="AG2201" t="s">
        <v>118</v>
      </c>
    </row>
    <row r="2202" spans="1:33" x14ac:dyDescent="0.25">
      <c r="A2202">
        <v>1447221437</v>
      </c>
      <c r="B2202">
        <v>892791</v>
      </c>
      <c r="C2202" t="s">
        <v>165</v>
      </c>
      <c r="D2202" t="s">
        <v>9728</v>
      </c>
      <c r="E2202" t="s">
        <v>9729</v>
      </c>
      <c r="L2202" t="s">
        <v>170</v>
      </c>
      <c r="M2202" t="s">
        <v>108</v>
      </c>
      <c r="R2202" t="s">
        <v>9730</v>
      </c>
      <c r="W2202" t="s">
        <v>9729</v>
      </c>
      <c r="X2202" t="s">
        <v>9731</v>
      </c>
      <c r="Y2202" t="s">
        <v>140</v>
      </c>
      <c r="Z2202" t="s">
        <v>112</v>
      </c>
      <c r="AA2202" t="s">
        <v>9732</v>
      </c>
      <c r="AB2202" t="s">
        <v>114</v>
      </c>
      <c r="AC2202" t="s">
        <v>115</v>
      </c>
      <c r="AD2202" t="s">
        <v>108</v>
      </c>
      <c r="AE2202" t="s">
        <v>116</v>
      </c>
      <c r="AF2202" t="s">
        <v>127</v>
      </c>
      <c r="AG2202" t="s">
        <v>118</v>
      </c>
    </row>
    <row r="2203" spans="1:33" x14ac:dyDescent="0.25">
      <c r="A2203">
        <v>1447246756</v>
      </c>
      <c r="B2203">
        <v>2691490</v>
      </c>
      <c r="C2203" t="s">
        <v>9733</v>
      </c>
      <c r="D2203" t="s">
        <v>9734</v>
      </c>
      <c r="E2203" t="s">
        <v>9733</v>
      </c>
      <c r="L2203" t="s">
        <v>154</v>
      </c>
      <c r="M2203" t="s">
        <v>108</v>
      </c>
      <c r="R2203" t="s">
        <v>9735</v>
      </c>
      <c r="W2203" t="s">
        <v>9735</v>
      </c>
      <c r="X2203" t="s">
        <v>9736</v>
      </c>
      <c r="Y2203" t="s">
        <v>4183</v>
      </c>
      <c r="Z2203" t="s">
        <v>112</v>
      </c>
      <c r="AA2203" t="s">
        <v>9737</v>
      </c>
      <c r="AB2203" t="s">
        <v>114</v>
      </c>
      <c r="AC2203" t="s">
        <v>115</v>
      </c>
      <c r="AD2203" t="s">
        <v>108</v>
      </c>
      <c r="AE2203" t="s">
        <v>116</v>
      </c>
      <c r="AF2203" t="s">
        <v>127</v>
      </c>
      <c r="AG2203" t="s">
        <v>118</v>
      </c>
    </row>
    <row r="2204" spans="1:33" x14ac:dyDescent="0.25">
      <c r="A2204">
        <v>1285696849</v>
      </c>
      <c r="B2204">
        <v>2888842</v>
      </c>
      <c r="C2204" t="s">
        <v>848</v>
      </c>
      <c r="D2204" t="s">
        <v>9738</v>
      </c>
      <c r="E2204" t="s">
        <v>9739</v>
      </c>
      <c r="L2204" t="s">
        <v>154</v>
      </c>
      <c r="M2204" t="s">
        <v>199</v>
      </c>
      <c r="R2204" t="s">
        <v>9740</v>
      </c>
      <c r="W2204" t="s">
        <v>9739</v>
      </c>
      <c r="X2204" t="s">
        <v>9741</v>
      </c>
      <c r="Y2204" t="s">
        <v>157</v>
      </c>
      <c r="Z2204" t="s">
        <v>112</v>
      </c>
      <c r="AA2204" t="s">
        <v>9742</v>
      </c>
      <c r="AB2204" t="s">
        <v>114</v>
      </c>
      <c r="AC2204" t="s">
        <v>115</v>
      </c>
      <c r="AD2204" t="s">
        <v>108</v>
      </c>
      <c r="AE2204" t="s">
        <v>116</v>
      </c>
      <c r="AF2204" t="s">
        <v>244</v>
      </c>
      <c r="AG2204" t="s">
        <v>118</v>
      </c>
    </row>
    <row r="2205" spans="1:33" x14ac:dyDescent="0.25">
      <c r="A2205">
        <v>1285698688</v>
      </c>
      <c r="B2205">
        <v>2443552</v>
      </c>
      <c r="C2205" t="s">
        <v>9743</v>
      </c>
      <c r="D2205" t="s">
        <v>9744</v>
      </c>
      <c r="E2205" t="s">
        <v>9745</v>
      </c>
      <c r="L2205" t="s">
        <v>107</v>
      </c>
      <c r="M2205" t="s">
        <v>108</v>
      </c>
      <c r="R2205" t="s">
        <v>9745</v>
      </c>
      <c r="W2205" t="s">
        <v>9745</v>
      </c>
      <c r="X2205" t="s">
        <v>211</v>
      </c>
      <c r="Y2205" t="s">
        <v>132</v>
      </c>
      <c r="Z2205" t="s">
        <v>112</v>
      </c>
      <c r="AA2205" t="s">
        <v>133</v>
      </c>
      <c r="AB2205" t="s">
        <v>134</v>
      </c>
      <c r="AC2205" t="s">
        <v>115</v>
      </c>
      <c r="AD2205" t="s">
        <v>108</v>
      </c>
      <c r="AE2205" t="s">
        <v>116</v>
      </c>
      <c r="AF2205" t="s">
        <v>127</v>
      </c>
      <c r="AG2205" t="s">
        <v>118</v>
      </c>
    </row>
    <row r="2206" spans="1:33" x14ac:dyDescent="0.25">
      <c r="A2206">
        <v>1114928462</v>
      </c>
      <c r="B2206">
        <v>383477</v>
      </c>
      <c r="C2206" t="s">
        <v>151</v>
      </c>
      <c r="D2206" t="s">
        <v>9746</v>
      </c>
      <c r="E2206" t="s">
        <v>9747</v>
      </c>
      <c r="L2206" t="s">
        <v>413</v>
      </c>
      <c r="M2206" t="s">
        <v>199</v>
      </c>
      <c r="R2206" t="s">
        <v>9748</v>
      </c>
      <c r="W2206" t="s">
        <v>9747</v>
      </c>
      <c r="X2206" t="s">
        <v>9749</v>
      </c>
      <c r="Y2206" t="s">
        <v>932</v>
      </c>
      <c r="Z2206" t="s">
        <v>112</v>
      </c>
      <c r="AA2206" t="s">
        <v>933</v>
      </c>
      <c r="AB2206" t="s">
        <v>531</v>
      </c>
      <c r="AC2206" t="s">
        <v>115</v>
      </c>
      <c r="AD2206" t="s">
        <v>108</v>
      </c>
      <c r="AE2206" t="s">
        <v>116</v>
      </c>
      <c r="AF2206" t="s">
        <v>244</v>
      </c>
      <c r="AG2206" t="s">
        <v>118</v>
      </c>
    </row>
    <row r="2207" spans="1:33" x14ac:dyDescent="0.25">
      <c r="B2207">
        <v>1997020</v>
      </c>
      <c r="C2207" t="s">
        <v>403</v>
      </c>
      <c r="D2207" t="s">
        <v>9750</v>
      </c>
      <c r="E2207" t="s">
        <v>9751</v>
      </c>
      <c r="F2207">
        <v>113246332</v>
      </c>
      <c r="L2207" t="s">
        <v>66</v>
      </c>
      <c r="M2207" t="s">
        <v>108</v>
      </c>
      <c r="W2207" t="s">
        <v>9751</v>
      </c>
      <c r="X2207" t="s">
        <v>9752</v>
      </c>
      <c r="Y2207" t="s">
        <v>694</v>
      </c>
      <c r="Z2207" t="s">
        <v>112</v>
      </c>
      <c r="AA2207" t="s">
        <v>8364</v>
      </c>
      <c r="AB2207" t="s">
        <v>808</v>
      </c>
      <c r="AC2207" t="s">
        <v>115</v>
      </c>
      <c r="AD2207" t="s">
        <v>108</v>
      </c>
      <c r="AE2207" t="s">
        <v>116</v>
      </c>
      <c r="AF2207" t="s">
        <v>127</v>
      </c>
      <c r="AG2207" t="s">
        <v>118</v>
      </c>
    </row>
    <row r="2208" spans="1:33" x14ac:dyDescent="0.25">
      <c r="B2208">
        <v>1997180</v>
      </c>
      <c r="C2208" t="s">
        <v>403</v>
      </c>
      <c r="D2208" t="s">
        <v>9753</v>
      </c>
      <c r="E2208" t="s">
        <v>9754</v>
      </c>
      <c r="F2208">
        <v>136202692</v>
      </c>
      <c r="L2208" t="s">
        <v>66</v>
      </c>
      <c r="M2208" t="s">
        <v>108</v>
      </c>
      <c r="W2208" t="s">
        <v>9754</v>
      </c>
      <c r="Y2208" t="s">
        <v>157</v>
      </c>
      <c r="Z2208" t="s">
        <v>112</v>
      </c>
      <c r="AA2208" t="s">
        <v>9755</v>
      </c>
      <c r="AB2208" t="s">
        <v>808</v>
      </c>
      <c r="AC2208" t="s">
        <v>115</v>
      </c>
      <c r="AD2208" t="s">
        <v>108</v>
      </c>
      <c r="AE2208" t="s">
        <v>116</v>
      </c>
      <c r="AF2208" t="s">
        <v>127</v>
      </c>
      <c r="AG2208" t="s">
        <v>118</v>
      </c>
    </row>
    <row r="2209" spans="1:33" x14ac:dyDescent="0.25">
      <c r="B2209">
        <v>1997442</v>
      </c>
      <c r="C2209" t="s">
        <v>2831</v>
      </c>
      <c r="D2209" t="s">
        <v>9756</v>
      </c>
      <c r="E2209" t="s">
        <v>9757</v>
      </c>
      <c r="F2209">
        <v>237448487</v>
      </c>
      <c r="L2209" t="s">
        <v>66</v>
      </c>
      <c r="M2209" t="s">
        <v>108</v>
      </c>
      <c r="W2209" t="s">
        <v>9758</v>
      </c>
      <c r="X2209" t="s">
        <v>9759</v>
      </c>
      <c r="Y2209" t="s">
        <v>190</v>
      </c>
      <c r="Z2209" t="s">
        <v>112</v>
      </c>
      <c r="AA2209" t="s">
        <v>9760</v>
      </c>
      <c r="AB2209" t="s">
        <v>808</v>
      </c>
      <c r="AC2209" t="s">
        <v>115</v>
      </c>
      <c r="AD2209" t="s">
        <v>108</v>
      </c>
      <c r="AE2209" t="s">
        <v>116</v>
      </c>
      <c r="AF2209" t="s">
        <v>127</v>
      </c>
      <c r="AG2209" t="s">
        <v>118</v>
      </c>
    </row>
    <row r="2210" spans="1:33" x14ac:dyDescent="0.25">
      <c r="B2210">
        <v>2003258</v>
      </c>
      <c r="C2210" t="s">
        <v>723</v>
      </c>
      <c r="D2210" t="s">
        <v>9761</v>
      </c>
      <c r="E2210" t="s">
        <v>9762</v>
      </c>
      <c r="F2210">
        <v>112777066</v>
      </c>
      <c r="L2210" t="s">
        <v>66</v>
      </c>
      <c r="M2210" t="s">
        <v>108</v>
      </c>
      <c r="W2210" t="s">
        <v>9763</v>
      </c>
      <c r="X2210" t="s">
        <v>4947</v>
      </c>
      <c r="Y2210" t="s">
        <v>173</v>
      </c>
      <c r="Z2210" t="s">
        <v>112</v>
      </c>
      <c r="AA2210" t="s">
        <v>2868</v>
      </c>
      <c r="AB2210" t="s">
        <v>808</v>
      </c>
      <c r="AC2210" t="s">
        <v>115</v>
      </c>
      <c r="AD2210" t="s">
        <v>108</v>
      </c>
      <c r="AE2210" t="s">
        <v>116</v>
      </c>
      <c r="AF2210" t="s">
        <v>127</v>
      </c>
      <c r="AG2210" t="s">
        <v>118</v>
      </c>
    </row>
    <row r="2211" spans="1:33" x14ac:dyDescent="0.25">
      <c r="B2211">
        <v>2003294</v>
      </c>
      <c r="C2211" t="s">
        <v>723</v>
      </c>
      <c r="D2211" t="s">
        <v>9764</v>
      </c>
      <c r="E2211" t="s">
        <v>9765</v>
      </c>
      <c r="F2211">
        <v>112777066</v>
      </c>
      <c r="L2211" t="s">
        <v>66</v>
      </c>
      <c r="M2211" t="s">
        <v>108</v>
      </c>
      <c r="W2211" t="s">
        <v>9765</v>
      </c>
      <c r="X2211" t="s">
        <v>4947</v>
      </c>
      <c r="Y2211" t="s">
        <v>173</v>
      </c>
      <c r="Z2211" t="s">
        <v>112</v>
      </c>
      <c r="AA2211" t="s">
        <v>2868</v>
      </c>
      <c r="AB2211" t="s">
        <v>808</v>
      </c>
      <c r="AC2211" t="s">
        <v>115</v>
      </c>
      <c r="AD2211" t="s">
        <v>108</v>
      </c>
      <c r="AE2211" t="s">
        <v>116</v>
      </c>
      <c r="AF2211" t="s">
        <v>127</v>
      </c>
      <c r="AG2211" t="s">
        <v>118</v>
      </c>
    </row>
    <row r="2212" spans="1:33" x14ac:dyDescent="0.25">
      <c r="B2212">
        <v>2004662</v>
      </c>
      <c r="C2212" t="s">
        <v>403</v>
      </c>
      <c r="D2212" t="s">
        <v>9766</v>
      </c>
      <c r="E2212" t="s">
        <v>9767</v>
      </c>
      <c r="F2212">
        <v>112542430</v>
      </c>
      <c r="L2212" t="s">
        <v>66</v>
      </c>
      <c r="M2212" t="s">
        <v>108</v>
      </c>
      <c r="W2212" t="s">
        <v>9767</v>
      </c>
      <c r="X2212" t="s">
        <v>9768</v>
      </c>
      <c r="Y2212" t="s">
        <v>157</v>
      </c>
      <c r="Z2212" t="s">
        <v>112</v>
      </c>
      <c r="AA2212" t="s">
        <v>9769</v>
      </c>
      <c r="AB2212" t="s">
        <v>808</v>
      </c>
      <c r="AC2212" t="s">
        <v>115</v>
      </c>
      <c r="AD2212" t="s">
        <v>108</v>
      </c>
      <c r="AE2212" t="s">
        <v>116</v>
      </c>
      <c r="AF2212" t="s">
        <v>127</v>
      </c>
      <c r="AG2212" t="s">
        <v>118</v>
      </c>
    </row>
    <row r="2213" spans="1:33" x14ac:dyDescent="0.25">
      <c r="B2213">
        <v>2005521</v>
      </c>
      <c r="C2213" t="s">
        <v>403</v>
      </c>
      <c r="D2213" t="s">
        <v>9770</v>
      </c>
      <c r="E2213" t="s">
        <v>9771</v>
      </c>
      <c r="F2213">
        <v>111665821</v>
      </c>
      <c r="L2213" t="s">
        <v>66</v>
      </c>
      <c r="M2213" t="s">
        <v>108</v>
      </c>
      <c r="W2213" t="s">
        <v>9772</v>
      </c>
      <c r="X2213" t="s">
        <v>9773</v>
      </c>
      <c r="Y2213" t="s">
        <v>424</v>
      </c>
      <c r="Z2213" t="s">
        <v>112</v>
      </c>
      <c r="AA2213" t="s">
        <v>813</v>
      </c>
      <c r="AB2213" t="s">
        <v>808</v>
      </c>
      <c r="AC2213" t="s">
        <v>115</v>
      </c>
      <c r="AD2213" t="s">
        <v>108</v>
      </c>
      <c r="AE2213" t="s">
        <v>116</v>
      </c>
      <c r="AF2213" t="s">
        <v>127</v>
      </c>
      <c r="AG2213" t="s">
        <v>118</v>
      </c>
    </row>
    <row r="2214" spans="1:33" x14ac:dyDescent="0.25">
      <c r="B2214">
        <v>2006013</v>
      </c>
      <c r="C2214" t="s">
        <v>2831</v>
      </c>
      <c r="D2214" t="s">
        <v>9774</v>
      </c>
      <c r="E2214" t="s">
        <v>9775</v>
      </c>
      <c r="F2214">
        <v>237209731</v>
      </c>
      <c r="L2214" t="s">
        <v>66</v>
      </c>
      <c r="M2214" t="s">
        <v>108</v>
      </c>
      <c r="W2214" t="s">
        <v>9776</v>
      </c>
      <c r="X2214" t="s">
        <v>9777</v>
      </c>
      <c r="Y2214" t="s">
        <v>190</v>
      </c>
      <c r="Z2214" t="s">
        <v>112</v>
      </c>
      <c r="AA2214" t="s">
        <v>9778</v>
      </c>
      <c r="AB2214" t="s">
        <v>808</v>
      </c>
      <c r="AC2214" t="s">
        <v>115</v>
      </c>
      <c r="AD2214" t="s">
        <v>108</v>
      </c>
      <c r="AE2214" t="s">
        <v>116</v>
      </c>
      <c r="AF2214" t="s">
        <v>127</v>
      </c>
      <c r="AG2214" t="s">
        <v>118</v>
      </c>
    </row>
    <row r="2215" spans="1:33" x14ac:dyDescent="0.25">
      <c r="B2215">
        <v>2006031</v>
      </c>
      <c r="C2215" t="s">
        <v>2831</v>
      </c>
      <c r="D2215" t="s">
        <v>9779</v>
      </c>
      <c r="E2215" t="s">
        <v>9780</v>
      </c>
      <c r="F2215">
        <v>237209731</v>
      </c>
      <c r="L2215" t="s">
        <v>66</v>
      </c>
      <c r="M2215" t="s">
        <v>108</v>
      </c>
      <c r="W2215" t="s">
        <v>9776</v>
      </c>
      <c r="X2215" t="s">
        <v>9781</v>
      </c>
      <c r="Y2215" t="s">
        <v>190</v>
      </c>
      <c r="Z2215" t="s">
        <v>112</v>
      </c>
      <c r="AA2215" t="s">
        <v>9778</v>
      </c>
      <c r="AB2215" t="s">
        <v>808</v>
      </c>
      <c r="AC2215" t="s">
        <v>115</v>
      </c>
      <c r="AD2215" t="s">
        <v>108</v>
      </c>
      <c r="AE2215" t="s">
        <v>116</v>
      </c>
      <c r="AF2215" t="s">
        <v>127</v>
      </c>
      <c r="AG2215" t="s">
        <v>118</v>
      </c>
    </row>
    <row r="2216" spans="1:33" x14ac:dyDescent="0.25">
      <c r="B2216">
        <v>2067774</v>
      </c>
      <c r="C2216" t="s">
        <v>403</v>
      </c>
      <c r="D2216" t="s">
        <v>9782</v>
      </c>
      <c r="E2216" t="s">
        <v>9783</v>
      </c>
      <c r="F2216">
        <v>111821135</v>
      </c>
      <c r="L2216" t="s">
        <v>66</v>
      </c>
      <c r="M2216" t="s">
        <v>108</v>
      </c>
      <c r="W2216" t="s">
        <v>9783</v>
      </c>
      <c r="X2216" t="s">
        <v>9784</v>
      </c>
      <c r="Y2216" t="s">
        <v>111</v>
      </c>
      <c r="Z2216" t="s">
        <v>112</v>
      </c>
      <c r="AA2216" t="s">
        <v>9785</v>
      </c>
      <c r="AB2216" t="s">
        <v>808</v>
      </c>
      <c r="AC2216" t="s">
        <v>115</v>
      </c>
      <c r="AD2216" t="s">
        <v>108</v>
      </c>
      <c r="AE2216" t="s">
        <v>116</v>
      </c>
      <c r="AF2216" t="s">
        <v>127</v>
      </c>
      <c r="AG2216" t="s">
        <v>118</v>
      </c>
    </row>
    <row r="2217" spans="1:33" x14ac:dyDescent="0.25">
      <c r="A2217">
        <v>1023017464</v>
      </c>
      <c r="B2217">
        <v>1836048</v>
      </c>
      <c r="C2217" t="s">
        <v>181</v>
      </c>
      <c r="D2217" t="s">
        <v>9786</v>
      </c>
      <c r="E2217" t="s">
        <v>9787</v>
      </c>
      <c r="L2217" t="s">
        <v>107</v>
      </c>
      <c r="M2217" t="s">
        <v>108</v>
      </c>
      <c r="R2217" t="s">
        <v>9788</v>
      </c>
      <c r="W2217" t="s">
        <v>9787</v>
      </c>
      <c r="X2217" t="s">
        <v>9789</v>
      </c>
      <c r="Y2217" t="s">
        <v>561</v>
      </c>
      <c r="Z2217" t="s">
        <v>112</v>
      </c>
      <c r="AA2217" t="s">
        <v>5895</v>
      </c>
      <c r="AB2217" t="s">
        <v>114</v>
      </c>
      <c r="AC2217" t="s">
        <v>115</v>
      </c>
      <c r="AD2217" t="s">
        <v>108</v>
      </c>
      <c r="AE2217" t="s">
        <v>116</v>
      </c>
      <c r="AF2217" t="s">
        <v>127</v>
      </c>
      <c r="AG2217" t="s">
        <v>118</v>
      </c>
    </row>
    <row r="2218" spans="1:33" x14ac:dyDescent="0.25">
      <c r="A2218">
        <v>1023022712</v>
      </c>
      <c r="B2218">
        <v>1937177</v>
      </c>
      <c r="C2218" t="s">
        <v>165</v>
      </c>
      <c r="D2218" t="s">
        <v>9790</v>
      </c>
      <c r="E2218" t="s">
        <v>9791</v>
      </c>
      <c r="L2218" t="s">
        <v>170</v>
      </c>
      <c r="M2218" t="s">
        <v>108</v>
      </c>
      <c r="R2218" t="s">
        <v>9791</v>
      </c>
      <c r="W2218" t="s">
        <v>9791</v>
      </c>
      <c r="X2218" t="s">
        <v>354</v>
      </c>
      <c r="Y2218" t="s">
        <v>163</v>
      </c>
      <c r="Z2218" t="s">
        <v>112</v>
      </c>
      <c r="AA2218" t="s">
        <v>355</v>
      </c>
      <c r="AB2218" t="s">
        <v>114</v>
      </c>
      <c r="AC2218" t="s">
        <v>115</v>
      </c>
      <c r="AD2218" t="s">
        <v>108</v>
      </c>
      <c r="AE2218" t="s">
        <v>116</v>
      </c>
      <c r="AF2218" t="s">
        <v>127</v>
      </c>
      <c r="AG2218" t="s">
        <v>118</v>
      </c>
    </row>
    <row r="2219" spans="1:33" x14ac:dyDescent="0.25">
      <c r="A2219">
        <v>1023034295</v>
      </c>
      <c r="B2219">
        <v>2151375</v>
      </c>
      <c r="C2219" t="s">
        <v>9792</v>
      </c>
      <c r="D2219" t="s">
        <v>9793</v>
      </c>
      <c r="E2219" t="s">
        <v>9794</v>
      </c>
      <c r="L2219" t="s">
        <v>154</v>
      </c>
      <c r="M2219" t="s">
        <v>199</v>
      </c>
      <c r="R2219" t="s">
        <v>9795</v>
      </c>
      <c r="W2219" t="s">
        <v>9794</v>
      </c>
      <c r="X2219" t="s">
        <v>9796</v>
      </c>
      <c r="Y2219" t="s">
        <v>157</v>
      </c>
      <c r="Z2219" t="s">
        <v>112</v>
      </c>
      <c r="AA2219" t="s">
        <v>9797</v>
      </c>
      <c r="AB2219" t="s">
        <v>114</v>
      </c>
      <c r="AC2219" t="s">
        <v>115</v>
      </c>
      <c r="AD2219" t="s">
        <v>108</v>
      </c>
      <c r="AE2219" t="s">
        <v>116</v>
      </c>
      <c r="AF2219" t="s">
        <v>127</v>
      </c>
      <c r="AG2219" t="s">
        <v>118</v>
      </c>
    </row>
    <row r="2220" spans="1:33" x14ac:dyDescent="0.25">
      <c r="A2220">
        <v>1023036548</v>
      </c>
      <c r="B2220">
        <v>1957804</v>
      </c>
      <c r="C2220" t="s">
        <v>9798</v>
      </c>
      <c r="D2220" t="s">
        <v>9799</v>
      </c>
      <c r="E2220" t="s">
        <v>9800</v>
      </c>
      <c r="L2220" t="s">
        <v>145</v>
      </c>
      <c r="M2220" t="s">
        <v>108</v>
      </c>
      <c r="R2220" t="s">
        <v>9801</v>
      </c>
      <c r="W2220" t="s">
        <v>9800</v>
      </c>
      <c r="X2220" t="s">
        <v>9802</v>
      </c>
      <c r="Y2220" t="s">
        <v>735</v>
      </c>
      <c r="Z2220" t="s">
        <v>112</v>
      </c>
      <c r="AA2220" t="s">
        <v>9803</v>
      </c>
      <c r="AB2220" t="s">
        <v>114</v>
      </c>
      <c r="AC2220" t="s">
        <v>115</v>
      </c>
      <c r="AD2220" t="s">
        <v>108</v>
      </c>
      <c r="AE2220" t="s">
        <v>116</v>
      </c>
      <c r="AF2220" t="s">
        <v>127</v>
      </c>
      <c r="AG2220" t="s">
        <v>118</v>
      </c>
    </row>
    <row r="2221" spans="1:33" x14ac:dyDescent="0.25">
      <c r="A2221">
        <v>1467443283</v>
      </c>
      <c r="B2221">
        <v>2020400</v>
      </c>
      <c r="C2221" t="s">
        <v>142</v>
      </c>
      <c r="D2221" t="s">
        <v>9804</v>
      </c>
      <c r="E2221" t="s">
        <v>9805</v>
      </c>
      <c r="L2221" t="s">
        <v>170</v>
      </c>
      <c r="M2221" t="s">
        <v>108</v>
      </c>
      <c r="R2221" t="s">
        <v>9806</v>
      </c>
      <c r="W2221" t="s">
        <v>9805</v>
      </c>
      <c r="X2221" t="s">
        <v>1365</v>
      </c>
      <c r="Y2221" t="s">
        <v>4488</v>
      </c>
      <c r="Z2221" t="s">
        <v>112</v>
      </c>
      <c r="AA2221" t="s">
        <v>9807</v>
      </c>
      <c r="AB2221" t="s">
        <v>638</v>
      </c>
      <c r="AC2221" t="s">
        <v>115</v>
      </c>
      <c r="AD2221" t="s">
        <v>108</v>
      </c>
      <c r="AE2221" t="s">
        <v>116</v>
      </c>
      <c r="AF2221" t="s">
        <v>127</v>
      </c>
      <c r="AG2221" t="s">
        <v>118</v>
      </c>
    </row>
    <row r="2222" spans="1:33" x14ac:dyDescent="0.25">
      <c r="A2222">
        <v>1467450759</v>
      </c>
      <c r="B2222">
        <v>2514932</v>
      </c>
      <c r="C2222" t="s">
        <v>9808</v>
      </c>
      <c r="D2222" t="s">
        <v>9809</v>
      </c>
      <c r="E2222" t="s">
        <v>9810</v>
      </c>
      <c r="L2222" t="s">
        <v>154</v>
      </c>
      <c r="M2222" t="s">
        <v>108</v>
      </c>
      <c r="R2222" t="s">
        <v>9811</v>
      </c>
      <c r="W2222" t="s">
        <v>9810</v>
      </c>
      <c r="X2222" t="s">
        <v>9812</v>
      </c>
      <c r="Y2222" t="s">
        <v>9813</v>
      </c>
      <c r="Z2222" t="s">
        <v>112</v>
      </c>
      <c r="AA2222" t="s">
        <v>9814</v>
      </c>
      <c r="AB2222" t="s">
        <v>114</v>
      </c>
      <c r="AC2222" t="s">
        <v>115</v>
      </c>
      <c r="AD2222" t="s">
        <v>108</v>
      </c>
      <c r="AE2222" t="s">
        <v>116</v>
      </c>
      <c r="AF2222" t="s">
        <v>127</v>
      </c>
      <c r="AG2222" t="s">
        <v>118</v>
      </c>
    </row>
    <row r="2223" spans="1:33" x14ac:dyDescent="0.25">
      <c r="A2223">
        <v>1467452029</v>
      </c>
      <c r="B2223">
        <v>3819418</v>
      </c>
      <c r="C2223" t="s">
        <v>181</v>
      </c>
      <c r="D2223" t="s">
        <v>9815</v>
      </c>
      <c r="E2223" t="s">
        <v>9816</v>
      </c>
      <c r="L2223" t="s">
        <v>154</v>
      </c>
      <c r="M2223" t="s">
        <v>199</v>
      </c>
      <c r="R2223" t="s">
        <v>9817</v>
      </c>
      <c r="W2223" t="s">
        <v>9816</v>
      </c>
      <c r="X2223" t="s">
        <v>1131</v>
      </c>
      <c r="Y2223" t="s">
        <v>283</v>
      </c>
      <c r="Z2223" t="s">
        <v>112</v>
      </c>
      <c r="AA2223" t="s">
        <v>1132</v>
      </c>
      <c r="AB2223" t="s">
        <v>114</v>
      </c>
      <c r="AC2223" t="s">
        <v>115</v>
      </c>
      <c r="AD2223" t="s">
        <v>108</v>
      </c>
      <c r="AE2223" t="s">
        <v>116</v>
      </c>
      <c r="AF2223" t="s">
        <v>127</v>
      </c>
      <c r="AG2223" t="s">
        <v>118</v>
      </c>
    </row>
    <row r="2224" spans="1:33" x14ac:dyDescent="0.25">
      <c r="A2224">
        <v>1467452086</v>
      </c>
      <c r="B2224">
        <v>399913</v>
      </c>
      <c r="C2224" t="s">
        <v>9818</v>
      </c>
      <c r="D2224" t="s">
        <v>9819</v>
      </c>
      <c r="E2224" t="s">
        <v>9820</v>
      </c>
      <c r="L2224" t="s">
        <v>107</v>
      </c>
      <c r="M2224" t="s">
        <v>108</v>
      </c>
      <c r="R2224" t="s">
        <v>9821</v>
      </c>
      <c r="W2224" t="s">
        <v>9820</v>
      </c>
      <c r="X2224" t="s">
        <v>9822</v>
      </c>
      <c r="Y2224" t="s">
        <v>346</v>
      </c>
      <c r="Z2224" t="s">
        <v>112</v>
      </c>
      <c r="AA2224" t="s">
        <v>9823</v>
      </c>
      <c r="AB2224" t="s">
        <v>114</v>
      </c>
      <c r="AC2224" t="s">
        <v>115</v>
      </c>
      <c r="AD2224" t="s">
        <v>108</v>
      </c>
      <c r="AE2224" t="s">
        <v>116</v>
      </c>
      <c r="AF2224" t="s">
        <v>127</v>
      </c>
      <c r="AG2224" t="s">
        <v>118</v>
      </c>
    </row>
    <row r="2225" spans="1:33" x14ac:dyDescent="0.25">
      <c r="A2225">
        <v>1467465617</v>
      </c>
      <c r="B2225">
        <v>1921851</v>
      </c>
      <c r="C2225" t="s">
        <v>165</v>
      </c>
      <c r="D2225" t="s">
        <v>9824</v>
      </c>
      <c r="E2225" t="s">
        <v>9825</v>
      </c>
      <c r="L2225" t="s">
        <v>107</v>
      </c>
      <c r="M2225" t="s">
        <v>108</v>
      </c>
      <c r="R2225" t="s">
        <v>9826</v>
      </c>
      <c r="W2225" t="s">
        <v>9825</v>
      </c>
      <c r="X2225" t="s">
        <v>9827</v>
      </c>
      <c r="Y2225" t="s">
        <v>163</v>
      </c>
      <c r="Z2225" t="s">
        <v>112</v>
      </c>
      <c r="AA2225" t="s">
        <v>164</v>
      </c>
      <c r="AB2225" t="s">
        <v>114</v>
      </c>
      <c r="AC2225" t="s">
        <v>115</v>
      </c>
      <c r="AD2225" t="s">
        <v>108</v>
      </c>
      <c r="AE2225" t="s">
        <v>116</v>
      </c>
      <c r="AF2225" t="s">
        <v>127</v>
      </c>
      <c r="AG2225" t="s">
        <v>118</v>
      </c>
    </row>
    <row r="2226" spans="1:33" x14ac:dyDescent="0.25">
      <c r="A2226">
        <v>1467475368</v>
      </c>
      <c r="B2226">
        <v>2192345</v>
      </c>
      <c r="C2226" t="s">
        <v>151</v>
      </c>
      <c r="D2226" t="s">
        <v>9828</v>
      </c>
      <c r="E2226" t="s">
        <v>9829</v>
      </c>
      <c r="L2226" t="s">
        <v>170</v>
      </c>
      <c r="M2226" t="s">
        <v>108</v>
      </c>
      <c r="R2226" t="s">
        <v>9830</v>
      </c>
      <c r="W2226" t="s">
        <v>9831</v>
      </c>
      <c r="X2226" t="s">
        <v>185</v>
      </c>
      <c r="Y2226" t="s">
        <v>186</v>
      </c>
      <c r="Z2226" t="s">
        <v>112</v>
      </c>
      <c r="AA2226" t="s">
        <v>187</v>
      </c>
      <c r="AB2226" t="s">
        <v>114</v>
      </c>
      <c r="AC2226" t="s">
        <v>115</v>
      </c>
      <c r="AD2226" t="s">
        <v>108</v>
      </c>
      <c r="AE2226" t="s">
        <v>116</v>
      </c>
      <c r="AF2226" t="s">
        <v>127</v>
      </c>
      <c r="AG2226" t="s">
        <v>118</v>
      </c>
    </row>
    <row r="2227" spans="1:33" x14ac:dyDescent="0.25">
      <c r="A2227">
        <v>1467478495</v>
      </c>
      <c r="B2227">
        <v>2790292</v>
      </c>
      <c r="C2227" t="s">
        <v>9832</v>
      </c>
      <c r="D2227" t="s">
        <v>9833</v>
      </c>
      <c r="E2227" t="s">
        <v>9834</v>
      </c>
      <c r="L2227" t="s">
        <v>122</v>
      </c>
      <c r="M2227" t="s">
        <v>108</v>
      </c>
      <c r="R2227" t="s">
        <v>9835</v>
      </c>
      <c r="W2227" t="s">
        <v>9834</v>
      </c>
      <c r="X2227" t="s">
        <v>9836</v>
      </c>
      <c r="Y2227" t="s">
        <v>823</v>
      </c>
      <c r="Z2227" t="s">
        <v>112</v>
      </c>
      <c r="AA2227" t="s">
        <v>9837</v>
      </c>
      <c r="AB2227" t="s">
        <v>114</v>
      </c>
      <c r="AC2227" t="s">
        <v>115</v>
      </c>
      <c r="AD2227" t="s">
        <v>108</v>
      </c>
      <c r="AE2227" t="s">
        <v>116</v>
      </c>
      <c r="AF2227" t="s">
        <v>127</v>
      </c>
      <c r="AG2227" t="s">
        <v>118</v>
      </c>
    </row>
    <row r="2228" spans="1:33" x14ac:dyDescent="0.25">
      <c r="A2228">
        <v>1467481804</v>
      </c>
      <c r="B2228">
        <v>2768174</v>
      </c>
      <c r="C2228" t="s">
        <v>9838</v>
      </c>
      <c r="D2228" t="s">
        <v>9839</v>
      </c>
      <c r="E2228" t="s">
        <v>9840</v>
      </c>
      <c r="L2228" t="s">
        <v>170</v>
      </c>
      <c r="M2228" t="s">
        <v>108</v>
      </c>
      <c r="R2228" t="s">
        <v>9841</v>
      </c>
      <c r="W2228" t="s">
        <v>9842</v>
      </c>
      <c r="X2228" t="s">
        <v>225</v>
      </c>
      <c r="Y2228" t="s">
        <v>111</v>
      </c>
      <c r="Z2228" t="s">
        <v>112</v>
      </c>
      <c r="AA2228" t="s">
        <v>113</v>
      </c>
      <c r="AB2228" t="s">
        <v>114</v>
      </c>
      <c r="AC2228" t="s">
        <v>115</v>
      </c>
      <c r="AD2228" t="s">
        <v>108</v>
      </c>
      <c r="AE2228" t="s">
        <v>116</v>
      </c>
      <c r="AF2228" t="s">
        <v>127</v>
      </c>
      <c r="AG2228" t="s">
        <v>118</v>
      </c>
    </row>
    <row r="2229" spans="1:33" x14ac:dyDescent="0.25">
      <c r="A2229">
        <v>1467484519</v>
      </c>
      <c r="B2229">
        <v>132590</v>
      </c>
      <c r="C2229" t="s">
        <v>9843</v>
      </c>
      <c r="D2229" t="s">
        <v>9844</v>
      </c>
      <c r="E2229" t="s">
        <v>9845</v>
      </c>
      <c r="L2229" t="s">
        <v>170</v>
      </c>
      <c r="M2229" t="s">
        <v>108</v>
      </c>
      <c r="R2229" t="s">
        <v>9846</v>
      </c>
      <c r="W2229" t="s">
        <v>9845</v>
      </c>
      <c r="X2229" t="s">
        <v>282</v>
      </c>
      <c r="Y2229" t="s">
        <v>283</v>
      </c>
      <c r="Z2229" t="s">
        <v>112</v>
      </c>
      <c r="AA2229" t="s">
        <v>1499</v>
      </c>
      <c r="AB2229" t="s">
        <v>114</v>
      </c>
      <c r="AC2229" t="s">
        <v>115</v>
      </c>
      <c r="AD2229" t="s">
        <v>108</v>
      </c>
      <c r="AE2229" t="s">
        <v>116</v>
      </c>
      <c r="AF2229" t="s">
        <v>127</v>
      </c>
      <c r="AG2229" t="s">
        <v>118</v>
      </c>
    </row>
    <row r="2230" spans="1:33" x14ac:dyDescent="0.25">
      <c r="A2230">
        <v>1053445346</v>
      </c>
      <c r="B2230">
        <v>2942230</v>
      </c>
      <c r="C2230" t="s">
        <v>151</v>
      </c>
      <c r="D2230" t="s">
        <v>9847</v>
      </c>
      <c r="E2230" t="s">
        <v>9848</v>
      </c>
      <c r="L2230" t="s">
        <v>107</v>
      </c>
      <c r="M2230" t="s">
        <v>108</v>
      </c>
      <c r="R2230" t="s">
        <v>9849</v>
      </c>
      <c r="W2230" t="s">
        <v>9850</v>
      </c>
      <c r="X2230" t="s">
        <v>345</v>
      </c>
      <c r="Y2230" t="s">
        <v>346</v>
      </c>
      <c r="Z2230" t="s">
        <v>112</v>
      </c>
      <c r="AA2230" t="s">
        <v>347</v>
      </c>
      <c r="AB2230" t="s">
        <v>114</v>
      </c>
      <c r="AC2230" t="s">
        <v>115</v>
      </c>
      <c r="AD2230" t="s">
        <v>108</v>
      </c>
      <c r="AE2230" t="s">
        <v>116</v>
      </c>
      <c r="AF2230" t="s">
        <v>127</v>
      </c>
      <c r="AG2230" t="s">
        <v>118</v>
      </c>
    </row>
    <row r="2231" spans="1:33" x14ac:dyDescent="0.25">
      <c r="A2231">
        <v>1053470377</v>
      </c>
      <c r="B2231">
        <v>3339526</v>
      </c>
      <c r="C2231" t="s">
        <v>9851</v>
      </c>
      <c r="D2231" t="s">
        <v>9852</v>
      </c>
      <c r="E2231" t="s">
        <v>9853</v>
      </c>
      <c r="L2231" t="s">
        <v>20</v>
      </c>
      <c r="M2231" t="s">
        <v>108</v>
      </c>
      <c r="R2231" t="s">
        <v>9853</v>
      </c>
      <c r="W2231" t="s">
        <v>9853</v>
      </c>
      <c r="X2231" t="s">
        <v>9854</v>
      </c>
      <c r="Y2231" t="s">
        <v>9855</v>
      </c>
      <c r="Z2231" t="s">
        <v>112</v>
      </c>
      <c r="AA2231" t="s">
        <v>9856</v>
      </c>
      <c r="AB2231" t="s">
        <v>441</v>
      </c>
      <c r="AC2231" t="s">
        <v>115</v>
      </c>
      <c r="AD2231" t="s">
        <v>108</v>
      </c>
      <c r="AE2231" t="s">
        <v>116</v>
      </c>
      <c r="AF2231" t="s">
        <v>127</v>
      </c>
      <c r="AG2231" t="s">
        <v>118</v>
      </c>
    </row>
    <row r="2232" spans="1:33" x14ac:dyDescent="0.25">
      <c r="A2232">
        <v>1053471110</v>
      </c>
      <c r="B2232">
        <v>1466779</v>
      </c>
      <c r="C2232" t="s">
        <v>151</v>
      </c>
      <c r="D2232" t="s">
        <v>9857</v>
      </c>
      <c r="E2232" t="s">
        <v>9858</v>
      </c>
      <c r="L2232" t="s">
        <v>107</v>
      </c>
      <c r="M2232" t="s">
        <v>108</v>
      </c>
      <c r="R2232" t="s">
        <v>9859</v>
      </c>
      <c r="W2232" t="s">
        <v>9858</v>
      </c>
      <c r="X2232" t="s">
        <v>185</v>
      </c>
      <c r="Y2232" t="s">
        <v>186</v>
      </c>
      <c r="Z2232" t="s">
        <v>112</v>
      </c>
      <c r="AA2232" t="s">
        <v>187</v>
      </c>
      <c r="AB2232" t="s">
        <v>114</v>
      </c>
      <c r="AC2232" t="s">
        <v>115</v>
      </c>
      <c r="AD2232" t="s">
        <v>108</v>
      </c>
      <c r="AE2232" t="s">
        <v>116</v>
      </c>
      <c r="AF2232" t="s">
        <v>127</v>
      </c>
      <c r="AG2232" t="s">
        <v>118</v>
      </c>
    </row>
    <row r="2233" spans="1:33" x14ac:dyDescent="0.25">
      <c r="A2233">
        <v>1053475954</v>
      </c>
      <c r="B2233">
        <v>3534058</v>
      </c>
      <c r="C2233" t="s">
        <v>174</v>
      </c>
      <c r="D2233" t="s">
        <v>9860</v>
      </c>
      <c r="E2233" t="s">
        <v>9861</v>
      </c>
      <c r="L2233" t="s">
        <v>170</v>
      </c>
      <c r="M2233" t="s">
        <v>108</v>
      </c>
      <c r="R2233" t="s">
        <v>9862</v>
      </c>
      <c r="W2233" t="s">
        <v>9863</v>
      </c>
      <c r="X2233" t="s">
        <v>1089</v>
      </c>
      <c r="Y2233" t="s">
        <v>1090</v>
      </c>
      <c r="Z2233" t="s">
        <v>112</v>
      </c>
      <c r="AA2233" t="s">
        <v>1091</v>
      </c>
      <c r="AB2233" t="s">
        <v>114</v>
      </c>
      <c r="AC2233" t="s">
        <v>115</v>
      </c>
      <c r="AD2233" t="s">
        <v>108</v>
      </c>
      <c r="AE2233" t="s">
        <v>116</v>
      </c>
      <c r="AF2233" t="s">
        <v>127</v>
      </c>
      <c r="AG2233" t="s">
        <v>118</v>
      </c>
    </row>
    <row r="2234" spans="1:33" x14ac:dyDescent="0.25">
      <c r="A2234">
        <v>1053481119</v>
      </c>
      <c r="B2234">
        <v>1125231</v>
      </c>
      <c r="C2234" t="s">
        <v>9864</v>
      </c>
      <c r="D2234" t="s">
        <v>9865</v>
      </c>
      <c r="E2234" t="s">
        <v>9866</v>
      </c>
      <c r="L2234" t="s">
        <v>154</v>
      </c>
      <c r="M2234" t="s">
        <v>108</v>
      </c>
      <c r="R2234" t="s">
        <v>9867</v>
      </c>
      <c r="W2234" t="s">
        <v>9866</v>
      </c>
      <c r="X2234" t="s">
        <v>269</v>
      </c>
      <c r="Y2234" t="s">
        <v>163</v>
      </c>
      <c r="Z2234" t="s">
        <v>112</v>
      </c>
      <c r="AA2234" t="s">
        <v>270</v>
      </c>
      <c r="AB2234" t="s">
        <v>114</v>
      </c>
      <c r="AC2234" t="s">
        <v>115</v>
      </c>
      <c r="AD2234" t="s">
        <v>108</v>
      </c>
      <c r="AE2234" t="s">
        <v>116</v>
      </c>
      <c r="AF2234" t="s">
        <v>127</v>
      </c>
      <c r="AG2234" t="s">
        <v>118</v>
      </c>
    </row>
    <row r="2235" spans="1:33" x14ac:dyDescent="0.25">
      <c r="A2235">
        <v>1053481978</v>
      </c>
      <c r="B2235">
        <v>2522961</v>
      </c>
      <c r="C2235" t="s">
        <v>135</v>
      </c>
      <c r="D2235" t="s">
        <v>9868</v>
      </c>
      <c r="E2235" t="s">
        <v>9869</v>
      </c>
      <c r="L2235" t="s">
        <v>107</v>
      </c>
      <c r="M2235" t="s">
        <v>108</v>
      </c>
      <c r="R2235" t="s">
        <v>9870</v>
      </c>
      <c r="W2235" t="s">
        <v>9869</v>
      </c>
      <c r="X2235" t="s">
        <v>9871</v>
      </c>
      <c r="Y2235" t="s">
        <v>346</v>
      </c>
      <c r="Z2235" t="s">
        <v>112</v>
      </c>
      <c r="AA2235" t="s">
        <v>347</v>
      </c>
      <c r="AB2235" t="s">
        <v>114</v>
      </c>
      <c r="AC2235" t="s">
        <v>115</v>
      </c>
      <c r="AD2235" t="s">
        <v>108</v>
      </c>
      <c r="AE2235" t="s">
        <v>116</v>
      </c>
      <c r="AF2235" t="s">
        <v>127</v>
      </c>
      <c r="AG2235" t="s">
        <v>118</v>
      </c>
    </row>
    <row r="2236" spans="1:33" x14ac:dyDescent="0.25">
      <c r="A2236">
        <v>1053482570</v>
      </c>
      <c r="B2236">
        <v>942498</v>
      </c>
      <c r="C2236" t="s">
        <v>9872</v>
      </c>
      <c r="D2236" t="s">
        <v>9873</v>
      </c>
      <c r="E2236" t="s">
        <v>9874</v>
      </c>
      <c r="L2236" t="s">
        <v>107</v>
      </c>
      <c r="M2236" t="s">
        <v>108</v>
      </c>
      <c r="R2236" t="s">
        <v>9875</v>
      </c>
      <c r="W2236" t="s">
        <v>9876</v>
      </c>
      <c r="X2236" t="s">
        <v>7133</v>
      </c>
      <c r="Y2236" t="s">
        <v>4960</v>
      </c>
      <c r="Z2236" t="s">
        <v>112</v>
      </c>
      <c r="AA2236" t="s">
        <v>4961</v>
      </c>
      <c r="AB2236" t="s">
        <v>114</v>
      </c>
      <c r="AC2236" t="s">
        <v>115</v>
      </c>
      <c r="AD2236" t="s">
        <v>108</v>
      </c>
      <c r="AE2236" t="s">
        <v>116</v>
      </c>
      <c r="AF2236" t="s">
        <v>127</v>
      </c>
      <c r="AG2236" t="s">
        <v>118</v>
      </c>
    </row>
    <row r="2237" spans="1:33" x14ac:dyDescent="0.25">
      <c r="A2237">
        <v>1053483917</v>
      </c>
      <c r="B2237">
        <v>2814166</v>
      </c>
      <c r="C2237" t="s">
        <v>174</v>
      </c>
      <c r="D2237" t="s">
        <v>9877</v>
      </c>
      <c r="E2237" t="s">
        <v>9878</v>
      </c>
      <c r="L2237" t="s">
        <v>170</v>
      </c>
      <c r="M2237" t="s">
        <v>108</v>
      </c>
      <c r="R2237" t="s">
        <v>9879</v>
      </c>
      <c r="W2237" t="s">
        <v>9878</v>
      </c>
      <c r="X2237" t="s">
        <v>8100</v>
      </c>
      <c r="Y2237" t="s">
        <v>231</v>
      </c>
      <c r="Z2237" t="s">
        <v>112</v>
      </c>
      <c r="AA2237" t="s">
        <v>6471</v>
      </c>
      <c r="AB2237" t="s">
        <v>114</v>
      </c>
      <c r="AC2237" t="s">
        <v>115</v>
      </c>
      <c r="AD2237" t="s">
        <v>108</v>
      </c>
      <c r="AE2237" t="s">
        <v>116</v>
      </c>
      <c r="AF2237" t="s">
        <v>127</v>
      </c>
      <c r="AG2237" t="s">
        <v>118</v>
      </c>
    </row>
    <row r="2238" spans="1:33" x14ac:dyDescent="0.25">
      <c r="A2238">
        <v>1053496422</v>
      </c>
      <c r="B2238">
        <v>1766494</v>
      </c>
      <c r="C2238" t="s">
        <v>9880</v>
      </c>
      <c r="D2238" t="s">
        <v>9881</v>
      </c>
      <c r="E2238" t="s">
        <v>9882</v>
      </c>
      <c r="L2238" t="s">
        <v>478</v>
      </c>
      <c r="M2238" t="s">
        <v>108</v>
      </c>
      <c r="R2238" t="s">
        <v>9883</v>
      </c>
      <c r="W2238" t="s">
        <v>9882</v>
      </c>
      <c r="X2238" t="s">
        <v>9884</v>
      </c>
      <c r="Y2238" t="s">
        <v>9885</v>
      </c>
      <c r="Z2238" t="s">
        <v>112</v>
      </c>
      <c r="AA2238" t="s">
        <v>9886</v>
      </c>
      <c r="AB2238" t="s">
        <v>114</v>
      </c>
      <c r="AC2238" t="s">
        <v>115</v>
      </c>
      <c r="AD2238" t="s">
        <v>108</v>
      </c>
      <c r="AE2238" t="s">
        <v>116</v>
      </c>
      <c r="AF2238" t="s">
        <v>127</v>
      </c>
      <c r="AG2238" t="s">
        <v>118</v>
      </c>
    </row>
    <row r="2239" spans="1:33" x14ac:dyDescent="0.25">
      <c r="A2239">
        <v>1053498196</v>
      </c>
      <c r="B2239">
        <v>881021</v>
      </c>
      <c r="C2239" t="s">
        <v>9887</v>
      </c>
      <c r="D2239" t="s">
        <v>9888</v>
      </c>
      <c r="E2239" t="s">
        <v>9887</v>
      </c>
      <c r="L2239" t="s">
        <v>122</v>
      </c>
      <c r="M2239" t="s">
        <v>108</v>
      </c>
      <c r="R2239" t="s">
        <v>9889</v>
      </c>
      <c r="W2239" t="s">
        <v>9887</v>
      </c>
      <c r="X2239" t="s">
        <v>9890</v>
      </c>
      <c r="Y2239" t="s">
        <v>735</v>
      </c>
      <c r="Z2239" t="s">
        <v>112</v>
      </c>
      <c r="AA2239">
        <v>11691</v>
      </c>
      <c r="AB2239" t="s">
        <v>114</v>
      </c>
      <c r="AC2239" t="s">
        <v>115</v>
      </c>
      <c r="AD2239" t="s">
        <v>108</v>
      </c>
      <c r="AE2239" t="s">
        <v>116</v>
      </c>
      <c r="AF2239" t="s">
        <v>127</v>
      </c>
      <c r="AG2239" t="s">
        <v>118</v>
      </c>
    </row>
    <row r="2240" spans="1:33" x14ac:dyDescent="0.25">
      <c r="A2240">
        <v>1053514190</v>
      </c>
      <c r="B2240">
        <v>2915837</v>
      </c>
      <c r="C2240" t="s">
        <v>9891</v>
      </c>
      <c r="D2240" t="s">
        <v>9892</v>
      </c>
      <c r="E2240" t="s">
        <v>9893</v>
      </c>
      <c r="L2240" t="s">
        <v>154</v>
      </c>
      <c r="M2240" t="s">
        <v>199</v>
      </c>
      <c r="R2240" t="s">
        <v>9894</v>
      </c>
      <c r="W2240" t="s">
        <v>9895</v>
      </c>
      <c r="X2240" t="s">
        <v>9896</v>
      </c>
      <c r="Y2240" t="s">
        <v>346</v>
      </c>
      <c r="Z2240" t="s">
        <v>112</v>
      </c>
      <c r="AA2240" t="s">
        <v>9897</v>
      </c>
      <c r="AB2240" t="s">
        <v>114</v>
      </c>
      <c r="AC2240" t="s">
        <v>115</v>
      </c>
      <c r="AD2240" t="s">
        <v>108</v>
      </c>
      <c r="AE2240" t="s">
        <v>116</v>
      </c>
      <c r="AF2240" t="s">
        <v>696</v>
      </c>
      <c r="AG2240" t="s">
        <v>118</v>
      </c>
    </row>
    <row r="2241" spans="1:33" x14ac:dyDescent="0.25">
      <c r="A2241">
        <v>1053527143</v>
      </c>
      <c r="B2241">
        <v>2948070</v>
      </c>
      <c r="C2241" t="s">
        <v>9898</v>
      </c>
      <c r="D2241" t="s">
        <v>9899</v>
      </c>
      <c r="E2241" t="s">
        <v>9900</v>
      </c>
      <c r="L2241" t="s">
        <v>122</v>
      </c>
      <c r="M2241" t="s">
        <v>108</v>
      </c>
      <c r="R2241" t="s">
        <v>9901</v>
      </c>
      <c r="W2241" t="s">
        <v>9902</v>
      </c>
      <c r="X2241" t="s">
        <v>9903</v>
      </c>
      <c r="Y2241" t="s">
        <v>132</v>
      </c>
      <c r="Z2241" t="s">
        <v>112</v>
      </c>
      <c r="AA2241" t="s">
        <v>9904</v>
      </c>
      <c r="AB2241" t="s">
        <v>114</v>
      </c>
      <c r="AC2241" t="s">
        <v>115</v>
      </c>
      <c r="AD2241" t="s">
        <v>108</v>
      </c>
      <c r="AE2241" t="s">
        <v>116</v>
      </c>
      <c r="AF2241" t="s">
        <v>117</v>
      </c>
      <c r="AG2241" t="s">
        <v>118</v>
      </c>
    </row>
    <row r="2242" spans="1:33" x14ac:dyDescent="0.25">
      <c r="A2242">
        <v>1023156452</v>
      </c>
      <c r="B2242">
        <v>1891914</v>
      </c>
      <c r="C2242" t="s">
        <v>9905</v>
      </c>
      <c r="D2242" t="s">
        <v>9906</v>
      </c>
      <c r="E2242" t="s">
        <v>9907</v>
      </c>
      <c r="L2242" t="s">
        <v>280</v>
      </c>
      <c r="M2242" t="s">
        <v>108</v>
      </c>
      <c r="R2242" t="s">
        <v>9908</v>
      </c>
      <c r="W2242" t="s">
        <v>9907</v>
      </c>
      <c r="X2242" t="s">
        <v>185</v>
      </c>
      <c r="Y2242" t="s">
        <v>186</v>
      </c>
      <c r="Z2242" t="s">
        <v>112</v>
      </c>
      <c r="AA2242" t="s">
        <v>187</v>
      </c>
      <c r="AB2242" t="s">
        <v>114</v>
      </c>
      <c r="AC2242" t="s">
        <v>115</v>
      </c>
      <c r="AD2242" t="s">
        <v>108</v>
      </c>
      <c r="AE2242" t="s">
        <v>116</v>
      </c>
      <c r="AF2242" t="s">
        <v>127</v>
      </c>
      <c r="AG2242" t="s">
        <v>118</v>
      </c>
    </row>
    <row r="2243" spans="1:33" x14ac:dyDescent="0.25">
      <c r="A2243">
        <v>1023157062</v>
      </c>
      <c r="B2243">
        <v>696997</v>
      </c>
      <c r="C2243" t="s">
        <v>2285</v>
      </c>
      <c r="D2243" t="s">
        <v>9909</v>
      </c>
      <c r="E2243" t="s">
        <v>9910</v>
      </c>
      <c r="F2243">
        <v>131624123</v>
      </c>
      <c r="L2243" t="s">
        <v>68</v>
      </c>
      <c r="M2243" t="s">
        <v>108</v>
      </c>
      <c r="R2243" t="s">
        <v>9911</v>
      </c>
      <c r="W2243" t="s">
        <v>9912</v>
      </c>
      <c r="X2243" t="s">
        <v>9913</v>
      </c>
      <c r="Y2243" t="s">
        <v>3091</v>
      </c>
      <c r="Z2243" t="s">
        <v>112</v>
      </c>
      <c r="AA2243" t="s">
        <v>3355</v>
      </c>
      <c r="AB2243" t="s">
        <v>510</v>
      </c>
      <c r="AC2243" t="s">
        <v>115</v>
      </c>
      <c r="AD2243" t="s">
        <v>108</v>
      </c>
      <c r="AE2243" t="s">
        <v>116</v>
      </c>
      <c r="AF2243" t="s">
        <v>127</v>
      </c>
      <c r="AG2243" t="s">
        <v>118</v>
      </c>
    </row>
    <row r="2244" spans="1:33" x14ac:dyDescent="0.25">
      <c r="A2244">
        <v>1023157120</v>
      </c>
      <c r="B2244">
        <v>3676973</v>
      </c>
      <c r="C2244" t="s">
        <v>356</v>
      </c>
      <c r="D2244" t="s">
        <v>9914</v>
      </c>
      <c r="E2244" t="s">
        <v>9915</v>
      </c>
      <c r="L2244" t="s">
        <v>170</v>
      </c>
      <c r="M2244" t="s">
        <v>108</v>
      </c>
      <c r="R2244" t="s">
        <v>9916</v>
      </c>
      <c r="W2244" t="s">
        <v>9915</v>
      </c>
      <c r="X2244" t="s">
        <v>9917</v>
      </c>
      <c r="Y2244" t="s">
        <v>1375</v>
      </c>
      <c r="Z2244" t="s">
        <v>112</v>
      </c>
      <c r="AA2244" t="s">
        <v>9918</v>
      </c>
      <c r="AB2244" t="s">
        <v>638</v>
      </c>
      <c r="AC2244" t="s">
        <v>115</v>
      </c>
      <c r="AD2244" t="s">
        <v>108</v>
      </c>
      <c r="AE2244" t="s">
        <v>116</v>
      </c>
      <c r="AF2244" t="s">
        <v>127</v>
      </c>
      <c r="AG2244" t="s">
        <v>118</v>
      </c>
    </row>
    <row r="2245" spans="1:33" x14ac:dyDescent="0.25">
      <c r="A2245">
        <v>1225093958</v>
      </c>
      <c r="B2245">
        <v>2798438</v>
      </c>
      <c r="C2245" t="s">
        <v>9919</v>
      </c>
      <c r="D2245" t="s">
        <v>9920</v>
      </c>
      <c r="E2245" t="s">
        <v>9921</v>
      </c>
      <c r="L2245" t="s">
        <v>478</v>
      </c>
      <c r="M2245" t="s">
        <v>108</v>
      </c>
      <c r="R2245" t="s">
        <v>9922</v>
      </c>
      <c r="W2245" t="s">
        <v>9921</v>
      </c>
      <c r="X2245" t="s">
        <v>9923</v>
      </c>
      <c r="Y2245" t="s">
        <v>216</v>
      </c>
      <c r="Z2245" t="s">
        <v>112</v>
      </c>
      <c r="AA2245" t="s">
        <v>5169</v>
      </c>
      <c r="AB2245" t="s">
        <v>114</v>
      </c>
      <c r="AC2245" t="s">
        <v>115</v>
      </c>
      <c r="AD2245" t="s">
        <v>108</v>
      </c>
      <c r="AE2245" t="s">
        <v>116</v>
      </c>
      <c r="AF2245" t="s">
        <v>127</v>
      </c>
      <c r="AG2245" t="s">
        <v>118</v>
      </c>
    </row>
    <row r="2246" spans="1:33" x14ac:dyDescent="0.25">
      <c r="A2246">
        <v>1285738849</v>
      </c>
      <c r="B2246">
        <v>1836424</v>
      </c>
      <c r="C2246" t="s">
        <v>165</v>
      </c>
      <c r="D2246" t="s">
        <v>9924</v>
      </c>
      <c r="E2246" t="s">
        <v>9925</v>
      </c>
      <c r="L2246" t="s">
        <v>107</v>
      </c>
      <c r="M2246" t="s">
        <v>108</v>
      </c>
      <c r="R2246" t="s">
        <v>9926</v>
      </c>
      <c r="W2246" t="s">
        <v>9925</v>
      </c>
      <c r="X2246" t="s">
        <v>9925</v>
      </c>
      <c r="Y2246" t="s">
        <v>140</v>
      </c>
      <c r="Z2246" t="s">
        <v>112</v>
      </c>
      <c r="AA2246" t="s">
        <v>2009</v>
      </c>
      <c r="AB2246" t="s">
        <v>114</v>
      </c>
      <c r="AC2246" t="s">
        <v>115</v>
      </c>
      <c r="AD2246" t="s">
        <v>108</v>
      </c>
      <c r="AE2246" t="s">
        <v>116</v>
      </c>
      <c r="AF2246" t="s">
        <v>127</v>
      </c>
      <c r="AG2246" t="s">
        <v>118</v>
      </c>
    </row>
    <row r="2247" spans="1:33" x14ac:dyDescent="0.25">
      <c r="A2247">
        <v>1285748293</v>
      </c>
      <c r="B2247">
        <v>2918165</v>
      </c>
      <c r="C2247" t="s">
        <v>165</v>
      </c>
      <c r="D2247" t="s">
        <v>9927</v>
      </c>
      <c r="E2247" t="s">
        <v>9928</v>
      </c>
      <c r="L2247" t="s">
        <v>107</v>
      </c>
      <c r="M2247" t="s">
        <v>108</v>
      </c>
      <c r="R2247" t="s">
        <v>9929</v>
      </c>
      <c r="W2247" t="s">
        <v>9928</v>
      </c>
      <c r="X2247" t="s">
        <v>354</v>
      </c>
      <c r="Y2247" t="s">
        <v>163</v>
      </c>
      <c r="Z2247" t="s">
        <v>112</v>
      </c>
      <c r="AA2247" t="s">
        <v>355</v>
      </c>
      <c r="AB2247" t="s">
        <v>114</v>
      </c>
      <c r="AC2247" t="s">
        <v>115</v>
      </c>
      <c r="AD2247" t="s">
        <v>108</v>
      </c>
      <c r="AE2247" t="s">
        <v>116</v>
      </c>
      <c r="AF2247" t="s">
        <v>127</v>
      </c>
      <c r="AG2247" t="s">
        <v>118</v>
      </c>
    </row>
    <row r="2248" spans="1:33" x14ac:dyDescent="0.25">
      <c r="A2248">
        <v>1285757518</v>
      </c>
      <c r="B2248">
        <v>2921204</v>
      </c>
      <c r="C2248" t="s">
        <v>151</v>
      </c>
      <c r="D2248" t="s">
        <v>9930</v>
      </c>
      <c r="E2248" t="s">
        <v>9931</v>
      </c>
      <c r="L2248" t="s">
        <v>107</v>
      </c>
      <c r="M2248" t="s">
        <v>108</v>
      </c>
      <c r="R2248" t="s">
        <v>9932</v>
      </c>
      <c r="W2248" t="s">
        <v>9931</v>
      </c>
      <c r="X2248" t="s">
        <v>185</v>
      </c>
      <c r="Y2248" t="s">
        <v>186</v>
      </c>
      <c r="Z2248" t="s">
        <v>112</v>
      </c>
      <c r="AA2248" t="s">
        <v>187</v>
      </c>
      <c r="AB2248" t="s">
        <v>114</v>
      </c>
      <c r="AC2248" t="s">
        <v>115</v>
      </c>
      <c r="AD2248" t="s">
        <v>108</v>
      </c>
      <c r="AE2248" t="s">
        <v>116</v>
      </c>
      <c r="AF2248" t="s">
        <v>127</v>
      </c>
      <c r="AG2248" t="s">
        <v>118</v>
      </c>
    </row>
    <row r="2249" spans="1:33" x14ac:dyDescent="0.25">
      <c r="A2249">
        <v>1285758276</v>
      </c>
      <c r="B2249">
        <v>2866613</v>
      </c>
      <c r="C2249" t="s">
        <v>9933</v>
      </c>
      <c r="D2249" t="s">
        <v>9934</v>
      </c>
      <c r="E2249" t="s">
        <v>9935</v>
      </c>
      <c r="L2249" t="s">
        <v>154</v>
      </c>
      <c r="M2249" t="s">
        <v>108</v>
      </c>
      <c r="R2249" t="s">
        <v>9936</v>
      </c>
      <c r="W2249" t="s">
        <v>9937</v>
      </c>
      <c r="X2249" t="s">
        <v>9938</v>
      </c>
      <c r="Y2249" t="s">
        <v>346</v>
      </c>
      <c r="Z2249" t="s">
        <v>112</v>
      </c>
      <c r="AA2249" t="s">
        <v>9939</v>
      </c>
      <c r="AB2249" t="s">
        <v>114</v>
      </c>
      <c r="AC2249" t="s">
        <v>115</v>
      </c>
      <c r="AD2249" t="s">
        <v>108</v>
      </c>
      <c r="AE2249" t="s">
        <v>116</v>
      </c>
      <c r="AF2249" t="s">
        <v>127</v>
      </c>
      <c r="AG2249" t="s">
        <v>118</v>
      </c>
    </row>
    <row r="2250" spans="1:33" x14ac:dyDescent="0.25">
      <c r="A2250">
        <v>1285762716</v>
      </c>
      <c r="B2250">
        <v>1304012</v>
      </c>
      <c r="C2250" t="s">
        <v>9940</v>
      </c>
      <c r="D2250" t="s">
        <v>9941</v>
      </c>
      <c r="E2250" t="s">
        <v>9942</v>
      </c>
      <c r="L2250" t="s">
        <v>14</v>
      </c>
      <c r="M2250" t="s">
        <v>199</v>
      </c>
      <c r="R2250" t="s">
        <v>9942</v>
      </c>
      <c r="W2250" t="s">
        <v>9942</v>
      </c>
      <c r="X2250" t="s">
        <v>9943</v>
      </c>
      <c r="Y2250" t="s">
        <v>7695</v>
      </c>
      <c r="Z2250" t="s">
        <v>112</v>
      </c>
      <c r="AA2250" t="s">
        <v>9944</v>
      </c>
      <c r="AB2250" t="s">
        <v>808</v>
      </c>
      <c r="AC2250" t="s">
        <v>115</v>
      </c>
      <c r="AD2250" t="s">
        <v>108</v>
      </c>
      <c r="AE2250" t="s">
        <v>116</v>
      </c>
      <c r="AF2250" t="s">
        <v>127</v>
      </c>
      <c r="AG2250" t="s">
        <v>118</v>
      </c>
    </row>
    <row r="2251" spans="1:33" x14ac:dyDescent="0.25">
      <c r="A2251">
        <v>1285764670</v>
      </c>
      <c r="B2251">
        <v>2253634</v>
      </c>
      <c r="C2251" t="s">
        <v>151</v>
      </c>
      <c r="D2251" t="s">
        <v>9945</v>
      </c>
      <c r="E2251" t="s">
        <v>9946</v>
      </c>
      <c r="L2251" t="s">
        <v>170</v>
      </c>
      <c r="M2251" t="s">
        <v>108</v>
      </c>
      <c r="R2251" t="s">
        <v>9947</v>
      </c>
      <c r="W2251" t="s">
        <v>9946</v>
      </c>
      <c r="X2251" t="s">
        <v>185</v>
      </c>
      <c r="Y2251" t="s">
        <v>186</v>
      </c>
      <c r="Z2251" t="s">
        <v>112</v>
      </c>
      <c r="AA2251" t="s">
        <v>187</v>
      </c>
      <c r="AB2251" t="s">
        <v>114</v>
      </c>
      <c r="AC2251" t="s">
        <v>115</v>
      </c>
      <c r="AD2251" t="s">
        <v>108</v>
      </c>
      <c r="AE2251" t="s">
        <v>116</v>
      </c>
      <c r="AF2251" t="s">
        <v>127</v>
      </c>
      <c r="AG2251" t="s">
        <v>118</v>
      </c>
    </row>
    <row r="2252" spans="1:33" x14ac:dyDescent="0.25">
      <c r="A2252">
        <v>1285767608</v>
      </c>
      <c r="B2252">
        <v>1764850</v>
      </c>
      <c r="C2252" t="s">
        <v>9948</v>
      </c>
      <c r="D2252" t="s">
        <v>9949</v>
      </c>
      <c r="E2252" t="s">
        <v>9950</v>
      </c>
      <c r="L2252" t="s">
        <v>413</v>
      </c>
      <c r="M2252" t="s">
        <v>199</v>
      </c>
      <c r="R2252" t="s">
        <v>9951</v>
      </c>
      <c r="W2252" t="s">
        <v>9950</v>
      </c>
      <c r="X2252" t="s">
        <v>9952</v>
      </c>
      <c r="Y2252" t="s">
        <v>149</v>
      </c>
      <c r="Z2252" t="s">
        <v>112</v>
      </c>
      <c r="AA2252" t="s">
        <v>9953</v>
      </c>
      <c r="AB2252" t="s">
        <v>418</v>
      </c>
      <c r="AC2252" t="s">
        <v>115</v>
      </c>
      <c r="AD2252" t="s">
        <v>108</v>
      </c>
      <c r="AE2252" t="s">
        <v>116</v>
      </c>
      <c r="AF2252" t="s">
        <v>127</v>
      </c>
      <c r="AG2252" t="s">
        <v>118</v>
      </c>
    </row>
    <row r="2253" spans="1:33" x14ac:dyDescent="0.25">
      <c r="A2253">
        <v>1487687851</v>
      </c>
      <c r="B2253">
        <v>2582158</v>
      </c>
      <c r="C2253" t="s">
        <v>151</v>
      </c>
      <c r="D2253" t="s">
        <v>9954</v>
      </c>
      <c r="E2253" t="s">
        <v>9955</v>
      </c>
      <c r="L2253" t="s">
        <v>107</v>
      </c>
      <c r="M2253" t="s">
        <v>108</v>
      </c>
      <c r="R2253" t="s">
        <v>9956</v>
      </c>
      <c r="W2253" t="s">
        <v>9957</v>
      </c>
      <c r="X2253" t="s">
        <v>9958</v>
      </c>
      <c r="Y2253" t="s">
        <v>596</v>
      </c>
      <c r="Z2253" t="s">
        <v>112</v>
      </c>
      <c r="AA2253" t="s">
        <v>7006</v>
      </c>
      <c r="AB2253" t="s">
        <v>114</v>
      </c>
      <c r="AC2253" t="s">
        <v>115</v>
      </c>
      <c r="AD2253" t="s">
        <v>108</v>
      </c>
      <c r="AE2253" t="s">
        <v>116</v>
      </c>
      <c r="AF2253" t="s">
        <v>127</v>
      </c>
      <c r="AG2253" t="s">
        <v>118</v>
      </c>
    </row>
    <row r="2254" spans="1:33" x14ac:dyDescent="0.25">
      <c r="A2254">
        <v>1336148527</v>
      </c>
      <c r="B2254">
        <v>394101</v>
      </c>
      <c r="C2254" t="s">
        <v>9959</v>
      </c>
      <c r="D2254" t="s">
        <v>9960</v>
      </c>
      <c r="E2254" t="s">
        <v>9961</v>
      </c>
      <c r="L2254" t="s">
        <v>154</v>
      </c>
      <c r="M2254" t="s">
        <v>108</v>
      </c>
      <c r="R2254" t="s">
        <v>9962</v>
      </c>
      <c r="W2254" t="s">
        <v>9961</v>
      </c>
      <c r="X2254" t="s">
        <v>3053</v>
      </c>
      <c r="Y2254" t="s">
        <v>2189</v>
      </c>
      <c r="Z2254" t="s">
        <v>112</v>
      </c>
      <c r="AA2254" t="s">
        <v>3054</v>
      </c>
      <c r="AB2254" t="s">
        <v>114</v>
      </c>
      <c r="AC2254" t="s">
        <v>115</v>
      </c>
      <c r="AD2254" t="s">
        <v>108</v>
      </c>
      <c r="AE2254" t="s">
        <v>116</v>
      </c>
      <c r="AF2254" t="s">
        <v>127</v>
      </c>
      <c r="AG2254" t="s">
        <v>118</v>
      </c>
    </row>
    <row r="2255" spans="1:33" x14ac:dyDescent="0.25">
      <c r="A2255">
        <v>1336157643</v>
      </c>
      <c r="B2255">
        <v>759348</v>
      </c>
      <c r="C2255" t="s">
        <v>165</v>
      </c>
      <c r="D2255" t="s">
        <v>9963</v>
      </c>
      <c r="E2255" t="s">
        <v>9964</v>
      </c>
      <c r="L2255" t="s">
        <v>154</v>
      </c>
      <c r="M2255" t="s">
        <v>108</v>
      </c>
      <c r="R2255" t="s">
        <v>9965</v>
      </c>
      <c r="W2255" t="s">
        <v>9964</v>
      </c>
      <c r="AB2255" t="s">
        <v>114</v>
      </c>
      <c r="AC2255" t="s">
        <v>115</v>
      </c>
      <c r="AD2255" t="s">
        <v>108</v>
      </c>
      <c r="AE2255" t="s">
        <v>116</v>
      </c>
      <c r="AF2255" t="s">
        <v>127</v>
      </c>
      <c r="AG2255" t="s">
        <v>118</v>
      </c>
    </row>
    <row r="2256" spans="1:33" x14ac:dyDescent="0.25">
      <c r="A2256">
        <v>1336157791</v>
      </c>
      <c r="B2256">
        <v>3000286</v>
      </c>
      <c r="C2256" t="s">
        <v>151</v>
      </c>
      <c r="D2256" t="s">
        <v>5149</v>
      </c>
      <c r="E2256" t="s">
        <v>5150</v>
      </c>
      <c r="L2256" t="s">
        <v>5151</v>
      </c>
      <c r="M2256" t="s">
        <v>108</v>
      </c>
      <c r="R2256" t="s">
        <v>5150</v>
      </c>
      <c r="W2256" t="s">
        <v>5150</v>
      </c>
      <c r="X2256" t="s">
        <v>3837</v>
      </c>
      <c r="Y2256" t="s">
        <v>173</v>
      </c>
      <c r="Z2256" t="s">
        <v>112</v>
      </c>
      <c r="AA2256" t="s">
        <v>895</v>
      </c>
      <c r="AB2256" t="s">
        <v>1063</v>
      </c>
      <c r="AC2256" t="s">
        <v>115</v>
      </c>
      <c r="AD2256" t="s">
        <v>108</v>
      </c>
      <c r="AE2256" t="s">
        <v>116</v>
      </c>
      <c r="AF2256" t="s">
        <v>127</v>
      </c>
      <c r="AG2256" t="s">
        <v>118</v>
      </c>
    </row>
    <row r="2257" spans="1:33" x14ac:dyDescent="0.25">
      <c r="A2257">
        <v>1407942568</v>
      </c>
      <c r="B2257">
        <v>2946367</v>
      </c>
      <c r="C2257" t="s">
        <v>356</v>
      </c>
      <c r="D2257" t="s">
        <v>9966</v>
      </c>
      <c r="E2257" t="s">
        <v>9967</v>
      </c>
      <c r="L2257" t="s">
        <v>122</v>
      </c>
      <c r="M2257" t="s">
        <v>108</v>
      </c>
      <c r="R2257" t="s">
        <v>9968</v>
      </c>
      <c r="W2257" t="s">
        <v>9967</v>
      </c>
      <c r="X2257" t="s">
        <v>560</v>
      </c>
      <c r="Y2257" t="s">
        <v>561</v>
      </c>
      <c r="Z2257" t="s">
        <v>112</v>
      </c>
      <c r="AA2257" t="s">
        <v>562</v>
      </c>
      <c r="AB2257" t="s">
        <v>364</v>
      </c>
      <c r="AC2257" t="s">
        <v>115</v>
      </c>
      <c r="AD2257" t="s">
        <v>108</v>
      </c>
      <c r="AE2257" t="s">
        <v>116</v>
      </c>
      <c r="AF2257" t="s">
        <v>127</v>
      </c>
      <c r="AG2257" t="s">
        <v>118</v>
      </c>
    </row>
    <row r="2258" spans="1:33" x14ac:dyDescent="0.25">
      <c r="A2258">
        <v>1063446540</v>
      </c>
      <c r="B2258">
        <v>3801003</v>
      </c>
      <c r="C2258" t="s">
        <v>142</v>
      </c>
      <c r="D2258" t="s">
        <v>9969</v>
      </c>
      <c r="E2258" t="s">
        <v>9970</v>
      </c>
      <c r="L2258" t="s">
        <v>170</v>
      </c>
      <c r="M2258" t="s">
        <v>108</v>
      </c>
      <c r="R2258" t="s">
        <v>9971</v>
      </c>
      <c r="W2258" t="s">
        <v>9970</v>
      </c>
      <c r="X2258" t="s">
        <v>1365</v>
      </c>
      <c r="Y2258" t="s">
        <v>4488</v>
      </c>
      <c r="Z2258" t="s">
        <v>112</v>
      </c>
      <c r="AA2258" t="s">
        <v>9807</v>
      </c>
      <c r="AB2258" t="s">
        <v>638</v>
      </c>
      <c r="AC2258" t="s">
        <v>115</v>
      </c>
      <c r="AD2258" t="s">
        <v>108</v>
      </c>
      <c r="AE2258" t="s">
        <v>116</v>
      </c>
      <c r="AF2258" t="s">
        <v>127</v>
      </c>
      <c r="AG2258" t="s">
        <v>118</v>
      </c>
    </row>
    <row r="2259" spans="1:33" x14ac:dyDescent="0.25">
      <c r="A2259">
        <v>1063446631</v>
      </c>
      <c r="B2259">
        <v>1720061</v>
      </c>
      <c r="C2259" t="s">
        <v>9972</v>
      </c>
      <c r="D2259" t="s">
        <v>9973</v>
      </c>
      <c r="E2259" t="s">
        <v>9972</v>
      </c>
      <c r="L2259" t="s">
        <v>154</v>
      </c>
      <c r="M2259" t="s">
        <v>108</v>
      </c>
      <c r="R2259" t="s">
        <v>9974</v>
      </c>
      <c r="W2259" t="s">
        <v>9972</v>
      </c>
      <c r="X2259" t="s">
        <v>9975</v>
      </c>
      <c r="Y2259" t="s">
        <v>132</v>
      </c>
      <c r="Z2259" t="s">
        <v>112</v>
      </c>
      <c r="AA2259">
        <v>11415</v>
      </c>
      <c r="AB2259" t="s">
        <v>114</v>
      </c>
      <c r="AC2259" t="s">
        <v>115</v>
      </c>
      <c r="AD2259" t="s">
        <v>108</v>
      </c>
      <c r="AE2259" t="s">
        <v>116</v>
      </c>
      <c r="AF2259" t="s">
        <v>127</v>
      </c>
      <c r="AG2259" t="s">
        <v>118</v>
      </c>
    </row>
    <row r="2260" spans="1:33" x14ac:dyDescent="0.25">
      <c r="A2260">
        <v>1063468627</v>
      </c>
      <c r="B2260">
        <v>2708294</v>
      </c>
      <c r="C2260" t="s">
        <v>9976</v>
      </c>
      <c r="D2260" t="s">
        <v>9977</v>
      </c>
      <c r="E2260" t="s">
        <v>9978</v>
      </c>
      <c r="L2260" t="s">
        <v>154</v>
      </c>
      <c r="M2260" t="s">
        <v>108</v>
      </c>
      <c r="R2260" t="s">
        <v>9979</v>
      </c>
      <c r="W2260" t="s">
        <v>9978</v>
      </c>
      <c r="X2260" t="s">
        <v>9980</v>
      </c>
      <c r="Y2260" t="s">
        <v>911</v>
      </c>
      <c r="Z2260" t="s">
        <v>112</v>
      </c>
      <c r="AA2260" t="s">
        <v>9981</v>
      </c>
      <c r="AB2260" t="s">
        <v>114</v>
      </c>
      <c r="AC2260" t="s">
        <v>115</v>
      </c>
      <c r="AD2260" t="s">
        <v>108</v>
      </c>
      <c r="AE2260" t="s">
        <v>116</v>
      </c>
      <c r="AF2260" t="s">
        <v>127</v>
      </c>
      <c r="AG2260" t="s">
        <v>118</v>
      </c>
    </row>
    <row r="2261" spans="1:33" x14ac:dyDescent="0.25">
      <c r="A2261">
        <v>1063473908</v>
      </c>
      <c r="B2261">
        <v>2328545</v>
      </c>
      <c r="C2261" t="s">
        <v>9982</v>
      </c>
      <c r="D2261" t="s">
        <v>9983</v>
      </c>
      <c r="E2261" t="s">
        <v>9984</v>
      </c>
      <c r="L2261" t="s">
        <v>154</v>
      </c>
      <c r="M2261" t="s">
        <v>108</v>
      </c>
      <c r="R2261" t="s">
        <v>9984</v>
      </c>
      <c r="W2261" t="s">
        <v>9984</v>
      </c>
      <c r="X2261" t="s">
        <v>9984</v>
      </c>
      <c r="Y2261" t="s">
        <v>173</v>
      </c>
      <c r="Z2261" t="s">
        <v>112</v>
      </c>
      <c r="AA2261" t="s">
        <v>9985</v>
      </c>
      <c r="AB2261" t="s">
        <v>114</v>
      </c>
      <c r="AC2261" t="s">
        <v>115</v>
      </c>
      <c r="AD2261" t="s">
        <v>108</v>
      </c>
      <c r="AE2261" t="s">
        <v>116</v>
      </c>
      <c r="AF2261" t="s">
        <v>127</v>
      </c>
      <c r="AG2261" t="s">
        <v>118</v>
      </c>
    </row>
    <row r="2262" spans="1:33" x14ac:dyDescent="0.25">
      <c r="A2262">
        <v>1063476232</v>
      </c>
      <c r="B2262">
        <v>1723835</v>
      </c>
      <c r="C2262" t="s">
        <v>848</v>
      </c>
      <c r="D2262" t="s">
        <v>9986</v>
      </c>
      <c r="E2262" t="s">
        <v>9987</v>
      </c>
      <c r="L2262" t="s">
        <v>154</v>
      </c>
      <c r="M2262" t="s">
        <v>108</v>
      </c>
      <c r="R2262" t="s">
        <v>9988</v>
      </c>
      <c r="W2262" t="s">
        <v>9987</v>
      </c>
      <c r="X2262" t="s">
        <v>852</v>
      </c>
      <c r="Y2262" t="s">
        <v>346</v>
      </c>
      <c r="Z2262" t="s">
        <v>112</v>
      </c>
      <c r="AA2262" t="s">
        <v>853</v>
      </c>
      <c r="AB2262" t="s">
        <v>114</v>
      </c>
      <c r="AC2262" t="s">
        <v>115</v>
      </c>
      <c r="AD2262" t="s">
        <v>108</v>
      </c>
      <c r="AE2262" t="s">
        <v>116</v>
      </c>
      <c r="AF2262" t="s">
        <v>127</v>
      </c>
      <c r="AG2262" t="s">
        <v>118</v>
      </c>
    </row>
    <row r="2263" spans="1:33" x14ac:dyDescent="0.25">
      <c r="A2263">
        <v>1063477602</v>
      </c>
      <c r="B2263">
        <v>734116</v>
      </c>
      <c r="C2263" t="s">
        <v>9989</v>
      </c>
      <c r="D2263" t="s">
        <v>9990</v>
      </c>
      <c r="E2263" t="s">
        <v>9991</v>
      </c>
      <c r="L2263" t="s">
        <v>107</v>
      </c>
      <c r="M2263" t="s">
        <v>108</v>
      </c>
      <c r="R2263" t="s">
        <v>9992</v>
      </c>
      <c r="W2263" t="s">
        <v>9993</v>
      </c>
      <c r="X2263" t="s">
        <v>6728</v>
      </c>
      <c r="Y2263" t="s">
        <v>1887</v>
      </c>
      <c r="Z2263" t="s">
        <v>112</v>
      </c>
      <c r="AA2263" t="s">
        <v>6729</v>
      </c>
      <c r="AB2263" t="s">
        <v>134</v>
      </c>
      <c r="AC2263" t="s">
        <v>115</v>
      </c>
      <c r="AD2263" t="s">
        <v>108</v>
      </c>
      <c r="AE2263" t="s">
        <v>116</v>
      </c>
      <c r="AF2263" t="s">
        <v>127</v>
      </c>
      <c r="AG2263" t="s">
        <v>118</v>
      </c>
    </row>
    <row r="2264" spans="1:33" x14ac:dyDescent="0.25">
      <c r="A2264">
        <v>1063481059</v>
      </c>
      <c r="B2264">
        <v>3551553</v>
      </c>
      <c r="C2264" t="s">
        <v>9994</v>
      </c>
      <c r="D2264" t="s">
        <v>9995</v>
      </c>
      <c r="E2264" t="s">
        <v>9996</v>
      </c>
      <c r="L2264" t="s">
        <v>107</v>
      </c>
      <c r="M2264" t="s">
        <v>108</v>
      </c>
      <c r="R2264" t="s">
        <v>9997</v>
      </c>
      <c r="W2264" t="s">
        <v>9996</v>
      </c>
      <c r="X2264" t="s">
        <v>211</v>
      </c>
      <c r="Y2264" t="s">
        <v>132</v>
      </c>
      <c r="Z2264" t="s">
        <v>112</v>
      </c>
      <c r="AA2264" t="s">
        <v>133</v>
      </c>
      <c r="AB2264" t="s">
        <v>134</v>
      </c>
      <c r="AC2264" t="s">
        <v>115</v>
      </c>
      <c r="AD2264" t="s">
        <v>108</v>
      </c>
      <c r="AE2264" t="s">
        <v>116</v>
      </c>
      <c r="AF2264" t="s">
        <v>127</v>
      </c>
      <c r="AG2264" t="s">
        <v>118</v>
      </c>
    </row>
    <row r="2265" spans="1:33" x14ac:dyDescent="0.25">
      <c r="A2265">
        <v>1063484715</v>
      </c>
      <c r="B2265">
        <v>2498539</v>
      </c>
      <c r="C2265" t="s">
        <v>9998</v>
      </c>
      <c r="D2265" t="s">
        <v>9999</v>
      </c>
      <c r="E2265" t="s">
        <v>9998</v>
      </c>
      <c r="L2265" t="s">
        <v>107</v>
      </c>
      <c r="M2265" t="s">
        <v>108</v>
      </c>
      <c r="R2265" t="s">
        <v>10000</v>
      </c>
      <c r="W2265" t="s">
        <v>9998</v>
      </c>
      <c r="X2265" t="s">
        <v>10001</v>
      </c>
      <c r="Y2265" t="s">
        <v>346</v>
      </c>
      <c r="Z2265" t="s">
        <v>112</v>
      </c>
      <c r="AA2265" t="s">
        <v>10002</v>
      </c>
      <c r="AB2265" t="s">
        <v>114</v>
      </c>
      <c r="AC2265" t="s">
        <v>115</v>
      </c>
      <c r="AD2265" t="s">
        <v>108</v>
      </c>
      <c r="AE2265" t="s">
        <v>116</v>
      </c>
      <c r="AF2265" t="s">
        <v>127</v>
      </c>
      <c r="AG2265" t="s">
        <v>118</v>
      </c>
    </row>
    <row r="2266" spans="1:33" x14ac:dyDescent="0.25">
      <c r="A2266">
        <v>1346266699</v>
      </c>
      <c r="B2266">
        <v>2705200</v>
      </c>
      <c r="C2266" t="s">
        <v>10003</v>
      </c>
      <c r="D2266" t="s">
        <v>10004</v>
      </c>
      <c r="E2266" t="s">
        <v>10003</v>
      </c>
      <c r="L2266" t="s">
        <v>154</v>
      </c>
      <c r="M2266" t="s">
        <v>108</v>
      </c>
      <c r="R2266" t="s">
        <v>10005</v>
      </c>
      <c r="W2266" t="s">
        <v>10003</v>
      </c>
      <c r="X2266" t="s">
        <v>6347</v>
      </c>
      <c r="Y2266" t="s">
        <v>735</v>
      </c>
      <c r="Z2266" t="s">
        <v>112</v>
      </c>
      <c r="AA2266" t="s">
        <v>7908</v>
      </c>
      <c r="AB2266" t="s">
        <v>114</v>
      </c>
      <c r="AC2266" t="s">
        <v>115</v>
      </c>
      <c r="AD2266" t="s">
        <v>108</v>
      </c>
      <c r="AE2266" t="s">
        <v>116</v>
      </c>
      <c r="AF2266" t="s">
        <v>127</v>
      </c>
      <c r="AG2266" t="s">
        <v>118</v>
      </c>
    </row>
    <row r="2267" spans="1:33" x14ac:dyDescent="0.25">
      <c r="A2267">
        <v>1346274537</v>
      </c>
      <c r="B2267">
        <v>729382</v>
      </c>
      <c r="C2267" t="s">
        <v>10006</v>
      </c>
      <c r="D2267" t="s">
        <v>10007</v>
      </c>
      <c r="E2267" t="s">
        <v>10008</v>
      </c>
      <c r="L2267" t="s">
        <v>530</v>
      </c>
      <c r="M2267" t="s">
        <v>199</v>
      </c>
      <c r="R2267" t="s">
        <v>4903</v>
      </c>
      <c r="W2267" t="s">
        <v>10009</v>
      </c>
      <c r="X2267" t="s">
        <v>10010</v>
      </c>
      <c r="Y2267" t="s">
        <v>4276</v>
      </c>
      <c r="Z2267" t="s">
        <v>112</v>
      </c>
      <c r="AA2267">
        <v>11787</v>
      </c>
      <c r="AB2267" t="s">
        <v>531</v>
      </c>
      <c r="AC2267" t="s">
        <v>115</v>
      </c>
      <c r="AD2267" t="s">
        <v>108</v>
      </c>
      <c r="AE2267" t="s">
        <v>116</v>
      </c>
      <c r="AF2267" t="s">
        <v>696</v>
      </c>
      <c r="AG2267" t="s">
        <v>118</v>
      </c>
    </row>
    <row r="2268" spans="1:33" x14ac:dyDescent="0.25">
      <c r="A2268">
        <v>1346278215</v>
      </c>
      <c r="B2268">
        <v>783248</v>
      </c>
      <c r="C2268" t="s">
        <v>151</v>
      </c>
      <c r="D2268" t="s">
        <v>10011</v>
      </c>
      <c r="E2268" t="s">
        <v>10012</v>
      </c>
      <c r="L2268" t="s">
        <v>154</v>
      </c>
      <c r="M2268" t="s">
        <v>199</v>
      </c>
      <c r="R2268" t="s">
        <v>10013</v>
      </c>
      <c r="W2268" t="s">
        <v>10012</v>
      </c>
      <c r="X2268" t="s">
        <v>10014</v>
      </c>
      <c r="Y2268" t="s">
        <v>173</v>
      </c>
      <c r="Z2268" t="s">
        <v>112</v>
      </c>
      <c r="AA2268" t="s">
        <v>2365</v>
      </c>
      <c r="AB2268" t="s">
        <v>114</v>
      </c>
      <c r="AC2268" t="s">
        <v>115</v>
      </c>
      <c r="AD2268" t="s">
        <v>108</v>
      </c>
      <c r="AE2268" t="s">
        <v>116</v>
      </c>
      <c r="AF2268" t="s">
        <v>244</v>
      </c>
      <c r="AG2268" t="s">
        <v>118</v>
      </c>
    </row>
    <row r="2269" spans="1:33" x14ac:dyDescent="0.25">
      <c r="A2269">
        <v>1164429122</v>
      </c>
      <c r="B2269">
        <v>2001563</v>
      </c>
      <c r="C2269" t="s">
        <v>356</v>
      </c>
      <c r="D2269" t="s">
        <v>10015</v>
      </c>
      <c r="E2269" t="s">
        <v>10016</v>
      </c>
      <c r="L2269" t="s">
        <v>170</v>
      </c>
      <c r="M2269" t="s">
        <v>108</v>
      </c>
      <c r="R2269" t="s">
        <v>10016</v>
      </c>
      <c r="W2269" t="s">
        <v>10016</v>
      </c>
      <c r="X2269" t="s">
        <v>10016</v>
      </c>
      <c r="Y2269" t="s">
        <v>2189</v>
      </c>
      <c r="Z2269" t="s">
        <v>112</v>
      </c>
      <c r="AA2269" t="s">
        <v>10017</v>
      </c>
      <c r="AB2269" t="s">
        <v>2659</v>
      </c>
      <c r="AC2269" t="s">
        <v>115</v>
      </c>
      <c r="AD2269" t="s">
        <v>108</v>
      </c>
      <c r="AE2269" t="s">
        <v>116</v>
      </c>
      <c r="AF2269" t="s">
        <v>127</v>
      </c>
      <c r="AG2269" t="s">
        <v>118</v>
      </c>
    </row>
    <row r="2270" spans="1:33" x14ac:dyDescent="0.25">
      <c r="A2270">
        <v>1427067644</v>
      </c>
      <c r="B2270">
        <v>1770227</v>
      </c>
      <c r="C2270" t="s">
        <v>10018</v>
      </c>
      <c r="D2270" t="s">
        <v>10019</v>
      </c>
      <c r="E2270" t="s">
        <v>10020</v>
      </c>
      <c r="L2270" t="s">
        <v>154</v>
      </c>
      <c r="M2270" t="s">
        <v>199</v>
      </c>
      <c r="R2270" t="s">
        <v>10020</v>
      </c>
      <c r="W2270" t="s">
        <v>10020</v>
      </c>
      <c r="X2270" t="s">
        <v>10021</v>
      </c>
      <c r="Y2270" t="s">
        <v>2047</v>
      </c>
      <c r="Z2270" t="s">
        <v>112</v>
      </c>
      <c r="AA2270" t="s">
        <v>10022</v>
      </c>
      <c r="AB2270" t="s">
        <v>114</v>
      </c>
      <c r="AC2270" t="s">
        <v>115</v>
      </c>
      <c r="AD2270" t="s">
        <v>108</v>
      </c>
      <c r="AE2270" t="s">
        <v>116</v>
      </c>
      <c r="AF2270" t="s">
        <v>127</v>
      </c>
      <c r="AG2270" t="s">
        <v>118</v>
      </c>
    </row>
    <row r="2271" spans="1:33" x14ac:dyDescent="0.25">
      <c r="A2271">
        <v>1427072073</v>
      </c>
      <c r="B2271">
        <v>1888366</v>
      </c>
      <c r="C2271" t="s">
        <v>10023</v>
      </c>
      <c r="D2271" t="s">
        <v>10024</v>
      </c>
      <c r="E2271" t="s">
        <v>10023</v>
      </c>
      <c r="L2271" t="s">
        <v>154</v>
      </c>
      <c r="M2271" t="s">
        <v>199</v>
      </c>
      <c r="R2271" t="s">
        <v>10025</v>
      </c>
      <c r="W2271" t="s">
        <v>10023</v>
      </c>
      <c r="X2271" t="s">
        <v>10026</v>
      </c>
      <c r="Y2271" t="s">
        <v>173</v>
      </c>
      <c r="Z2271" t="s">
        <v>112</v>
      </c>
      <c r="AA2271" t="s">
        <v>2365</v>
      </c>
      <c r="AB2271" t="s">
        <v>114</v>
      </c>
      <c r="AC2271" t="s">
        <v>115</v>
      </c>
      <c r="AD2271" t="s">
        <v>108</v>
      </c>
      <c r="AE2271" t="s">
        <v>116</v>
      </c>
      <c r="AF2271" t="s">
        <v>127</v>
      </c>
      <c r="AG2271" t="s">
        <v>118</v>
      </c>
    </row>
    <row r="2272" spans="1:33" x14ac:dyDescent="0.25">
      <c r="A2272">
        <v>1427072677</v>
      </c>
      <c r="B2272">
        <v>1834793</v>
      </c>
      <c r="C2272" t="s">
        <v>165</v>
      </c>
      <c r="D2272" t="s">
        <v>10027</v>
      </c>
      <c r="E2272" t="s">
        <v>10028</v>
      </c>
      <c r="L2272" t="s">
        <v>154</v>
      </c>
      <c r="M2272" t="s">
        <v>108</v>
      </c>
      <c r="R2272" t="s">
        <v>10029</v>
      </c>
      <c r="W2272" t="s">
        <v>10028</v>
      </c>
      <c r="X2272" t="s">
        <v>10030</v>
      </c>
      <c r="Y2272" t="s">
        <v>9393</v>
      </c>
      <c r="Z2272" t="s">
        <v>112</v>
      </c>
      <c r="AA2272" t="s">
        <v>10031</v>
      </c>
      <c r="AB2272" t="s">
        <v>114</v>
      </c>
      <c r="AC2272" t="s">
        <v>115</v>
      </c>
      <c r="AD2272" t="s">
        <v>108</v>
      </c>
      <c r="AE2272" t="s">
        <v>116</v>
      </c>
      <c r="AF2272" t="s">
        <v>244</v>
      </c>
      <c r="AG2272" t="s">
        <v>118</v>
      </c>
    </row>
    <row r="2273" spans="1:33" x14ac:dyDescent="0.25">
      <c r="A2273">
        <v>1427074566</v>
      </c>
      <c r="B2273">
        <v>1711733</v>
      </c>
      <c r="C2273" t="s">
        <v>151</v>
      </c>
      <c r="D2273" t="s">
        <v>10032</v>
      </c>
      <c r="E2273" t="s">
        <v>10033</v>
      </c>
      <c r="L2273" t="s">
        <v>539</v>
      </c>
      <c r="M2273" t="s">
        <v>108</v>
      </c>
      <c r="R2273" t="s">
        <v>10034</v>
      </c>
      <c r="W2273" t="s">
        <v>10033</v>
      </c>
      <c r="X2273" t="s">
        <v>7139</v>
      </c>
      <c r="Y2273" t="s">
        <v>561</v>
      </c>
      <c r="Z2273" t="s">
        <v>112</v>
      </c>
      <c r="AA2273" t="s">
        <v>2778</v>
      </c>
      <c r="AB2273" t="s">
        <v>114</v>
      </c>
      <c r="AC2273" t="s">
        <v>115</v>
      </c>
      <c r="AD2273" t="s">
        <v>108</v>
      </c>
      <c r="AE2273" t="s">
        <v>116</v>
      </c>
      <c r="AF2273" t="s">
        <v>127</v>
      </c>
      <c r="AG2273" t="s">
        <v>118</v>
      </c>
    </row>
    <row r="2274" spans="1:33" x14ac:dyDescent="0.25">
      <c r="A2274">
        <v>1427077288</v>
      </c>
      <c r="B2274">
        <v>1376654</v>
      </c>
      <c r="C2274" t="s">
        <v>151</v>
      </c>
      <c r="D2274" t="s">
        <v>10035</v>
      </c>
      <c r="E2274" t="s">
        <v>10036</v>
      </c>
      <c r="L2274" t="s">
        <v>107</v>
      </c>
      <c r="M2274" t="s">
        <v>199</v>
      </c>
      <c r="R2274" t="s">
        <v>10037</v>
      </c>
      <c r="W2274" t="s">
        <v>10038</v>
      </c>
      <c r="X2274" t="s">
        <v>269</v>
      </c>
      <c r="Y2274" t="s">
        <v>163</v>
      </c>
      <c r="Z2274" t="s">
        <v>112</v>
      </c>
      <c r="AA2274" t="s">
        <v>270</v>
      </c>
      <c r="AB2274" t="s">
        <v>114</v>
      </c>
      <c r="AC2274" t="s">
        <v>115</v>
      </c>
      <c r="AD2274" t="s">
        <v>108</v>
      </c>
      <c r="AE2274" t="s">
        <v>116</v>
      </c>
      <c r="AF2274" t="s">
        <v>127</v>
      </c>
      <c r="AG2274" t="s">
        <v>118</v>
      </c>
    </row>
    <row r="2275" spans="1:33" x14ac:dyDescent="0.25">
      <c r="A2275">
        <v>1427089325</v>
      </c>
      <c r="B2275">
        <v>993540</v>
      </c>
      <c r="C2275" t="s">
        <v>151</v>
      </c>
      <c r="D2275" t="s">
        <v>10039</v>
      </c>
      <c r="E2275" t="s">
        <v>10040</v>
      </c>
      <c r="L2275" t="s">
        <v>154</v>
      </c>
      <c r="M2275" t="s">
        <v>108</v>
      </c>
      <c r="R2275" t="s">
        <v>10041</v>
      </c>
      <c r="W2275" t="s">
        <v>10040</v>
      </c>
      <c r="X2275" t="s">
        <v>10042</v>
      </c>
      <c r="Y2275" t="s">
        <v>157</v>
      </c>
      <c r="Z2275" t="s">
        <v>112</v>
      </c>
      <c r="AA2275" t="s">
        <v>10043</v>
      </c>
      <c r="AB2275" t="s">
        <v>114</v>
      </c>
      <c r="AC2275" t="s">
        <v>115</v>
      </c>
      <c r="AD2275" t="s">
        <v>108</v>
      </c>
      <c r="AE2275" t="s">
        <v>116</v>
      </c>
      <c r="AF2275" t="s">
        <v>244</v>
      </c>
      <c r="AG2275" t="s">
        <v>118</v>
      </c>
    </row>
    <row r="2276" spans="1:33" x14ac:dyDescent="0.25">
      <c r="A2276">
        <v>1427090190</v>
      </c>
      <c r="B2276">
        <v>385135</v>
      </c>
      <c r="C2276" t="s">
        <v>151</v>
      </c>
      <c r="D2276" t="s">
        <v>10044</v>
      </c>
      <c r="E2276" t="s">
        <v>10045</v>
      </c>
      <c r="L2276" t="s">
        <v>588</v>
      </c>
      <c r="M2276" t="s">
        <v>199</v>
      </c>
      <c r="R2276" t="s">
        <v>10046</v>
      </c>
      <c r="W2276" t="s">
        <v>10045</v>
      </c>
      <c r="X2276" t="s">
        <v>1126</v>
      </c>
      <c r="Y2276" t="s">
        <v>694</v>
      </c>
      <c r="Z2276" t="s">
        <v>112</v>
      </c>
      <c r="AA2276" t="s">
        <v>1127</v>
      </c>
      <c r="AB2276" t="s">
        <v>418</v>
      </c>
      <c r="AC2276" t="s">
        <v>115</v>
      </c>
      <c r="AD2276" t="s">
        <v>108</v>
      </c>
      <c r="AE2276" t="s">
        <v>116</v>
      </c>
      <c r="AF2276" t="s">
        <v>244</v>
      </c>
      <c r="AG2276" t="s">
        <v>118</v>
      </c>
    </row>
    <row r="2277" spans="1:33" x14ac:dyDescent="0.25">
      <c r="A2277">
        <v>1427092337</v>
      </c>
      <c r="B2277">
        <v>2246564</v>
      </c>
      <c r="C2277" t="s">
        <v>10047</v>
      </c>
      <c r="D2277" t="s">
        <v>10048</v>
      </c>
      <c r="E2277" t="s">
        <v>10049</v>
      </c>
      <c r="L2277" t="s">
        <v>1087</v>
      </c>
      <c r="M2277" t="s">
        <v>108</v>
      </c>
      <c r="R2277" t="s">
        <v>10050</v>
      </c>
      <c r="W2277" t="s">
        <v>10049</v>
      </c>
      <c r="X2277" t="s">
        <v>10051</v>
      </c>
      <c r="Y2277" t="s">
        <v>346</v>
      </c>
      <c r="Z2277" t="s">
        <v>112</v>
      </c>
      <c r="AA2277" t="s">
        <v>1058</v>
      </c>
      <c r="AB2277" t="s">
        <v>114</v>
      </c>
      <c r="AC2277" t="s">
        <v>115</v>
      </c>
      <c r="AD2277" t="s">
        <v>108</v>
      </c>
      <c r="AE2277" t="s">
        <v>116</v>
      </c>
      <c r="AF2277" t="s">
        <v>117</v>
      </c>
      <c r="AG2277" t="s">
        <v>118</v>
      </c>
    </row>
    <row r="2278" spans="1:33" x14ac:dyDescent="0.25">
      <c r="A2278">
        <v>1124026505</v>
      </c>
      <c r="B2278">
        <v>2195077</v>
      </c>
      <c r="C2278" t="s">
        <v>165</v>
      </c>
      <c r="D2278" t="s">
        <v>10052</v>
      </c>
      <c r="E2278" t="s">
        <v>10053</v>
      </c>
      <c r="L2278" t="s">
        <v>107</v>
      </c>
      <c r="M2278" t="s">
        <v>108</v>
      </c>
      <c r="R2278" t="s">
        <v>10054</v>
      </c>
      <c r="W2278" t="s">
        <v>10053</v>
      </c>
      <c r="X2278" t="s">
        <v>10055</v>
      </c>
      <c r="Y2278" t="s">
        <v>216</v>
      </c>
      <c r="Z2278" t="s">
        <v>112</v>
      </c>
      <c r="AA2278" t="s">
        <v>7950</v>
      </c>
      <c r="AB2278" t="s">
        <v>114</v>
      </c>
      <c r="AC2278" t="s">
        <v>115</v>
      </c>
      <c r="AD2278" t="s">
        <v>108</v>
      </c>
      <c r="AE2278" t="s">
        <v>116</v>
      </c>
      <c r="AF2278" t="s">
        <v>127</v>
      </c>
      <c r="AG2278" t="s">
        <v>118</v>
      </c>
    </row>
    <row r="2279" spans="1:33" x14ac:dyDescent="0.25">
      <c r="A2279">
        <v>1124028402</v>
      </c>
      <c r="B2279">
        <v>2114152</v>
      </c>
      <c r="C2279" t="s">
        <v>10056</v>
      </c>
      <c r="D2279" t="s">
        <v>10057</v>
      </c>
      <c r="E2279" t="s">
        <v>10058</v>
      </c>
      <c r="L2279" t="s">
        <v>107</v>
      </c>
      <c r="M2279" t="s">
        <v>108</v>
      </c>
      <c r="R2279" t="s">
        <v>10059</v>
      </c>
      <c r="W2279" t="s">
        <v>10058</v>
      </c>
      <c r="X2279" t="s">
        <v>211</v>
      </c>
      <c r="Y2279" t="s">
        <v>132</v>
      </c>
      <c r="Z2279" t="s">
        <v>112</v>
      </c>
      <c r="AA2279" t="s">
        <v>133</v>
      </c>
      <c r="AB2279" t="s">
        <v>134</v>
      </c>
      <c r="AC2279" t="s">
        <v>115</v>
      </c>
      <c r="AD2279" t="s">
        <v>108</v>
      </c>
      <c r="AE2279" t="s">
        <v>116</v>
      </c>
      <c r="AF2279" t="s">
        <v>127</v>
      </c>
      <c r="AG2279" t="s">
        <v>118</v>
      </c>
    </row>
    <row r="2280" spans="1:33" x14ac:dyDescent="0.25">
      <c r="A2280">
        <v>1700190535</v>
      </c>
      <c r="B2280">
        <v>3910712</v>
      </c>
      <c r="C2280" t="s">
        <v>10060</v>
      </c>
      <c r="D2280" t="s">
        <v>10061</v>
      </c>
      <c r="E2280" t="s">
        <v>10062</v>
      </c>
      <c r="L2280" t="s">
        <v>170</v>
      </c>
      <c r="M2280" t="s">
        <v>108</v>
      </c>
      <c r="R2280" t="s">
        <v>10063</v>
      </c>
      <c r="W2280" t="s">
        <v>10062</v>
      </c>
      <c r="X2280" t="s">
        <v>211</v>
      </c>
      <c r="Y2280" t="s">
        <v>132</v>
      </c>
      <c r="Z2280" t="s">
        <v>112</v>
      </c>
      <c r="AA2280" t="s">
        <v>133</v>
      </c>
      <c r="AB2280" t="s">
        <v>134</v>
      </c>
      <c r="AC2280" t="s">
        <v>115</v>
      </c>
      <c r="AD2280" t="s">
        <v>108</v>
      </c>
      <c r="AE2280" t="s">
        <v>116</v>
      </c>
      <c r="AF2280" t="s">
        <v>127</v>
      </c>
      <c r="AG2280" t="s">
        <v>118</v>
      </c>
    </row>
    <row r="2281" spans="1:33" x14ac:dyDescent="0.25">
      <c r="A2281">
        <v>1700199064</v>
      </c>
      <c r="B2281">
        <v>3284351</v>
      </c>
      <c r="C2281" t="s">
        <v>10064</v>
      </c>
      <c r="D2281" t="s">
        <v>10065</v>
      </c>
      <c r="E2281" t="s">
        <v>10066</v>
      </c>
      <c r="L2281" t="s">
        <v>170</v>
      </c>
      <c r="M2281" t="s">
        <v>108</v>
      </c>
      <c r="R2281" t="s">
        <v>10067</v>
      </c>
      <c r="W2281" t="s">
        <v>10066</v>
      </c>
      <c r="X2281" t="s">
        <v>211</v>
      </c>
      <c r="Y2281" t="s">
        <v>132</v>
      </c>
      <c r="Z2281" t="s">
        <v>112</v>
      </c>
      <c r="AA2281" t="s">
        <v>133</v>
      </c>
      <c r="AB2281" t="s">
        <v>134</v>
      </c>
      <c r="AC2281" t="s">
        <v>115</v>
      </c>
      <c r="AD2281" t="s">
        <v>108</v>
      </c>
      <c r="AE2281" t="s">
        <v>116</v>
      </c>
      <c r="AF2281" t="s">
        <v>127</v>
      </c>
      <c r="AG2281" t="s">
        <v>118</v>
      </c>
    </row>
    <row r="2282" spans="1:33" x14ac:dyDescent="0.25">
      <c r="A2282">
        <v>1104824606</v>
      </c>
      <c r="B2282">
        <v>1466513</v>
      </c>
      <c r="C2282" t="s">
        <v>10068</v>
      </c>
      <c r="D2282" t="s">
        <v>10069</v>
      </c>
      <c r="E2282" t="s">
        <v>10070</v>
      </c>
      <c r="L2282" t="s">
        <v>107</v>
      </c>
      <c r="M2282" t="s">
        <v>108</v>
      </c>
      <c r="R2282" t="s">
        <v>10071</v>
      </c>
      <c r="W2282" t="s">
        <v>10072</v>
      </c>
      <c r="X2282" t="s">
        <v>10073</v>
      </c>
      <c r="Y2282" t="s">
        <v>157</v>
      </c>
      <c r="Z2282" t="s">
        <v>112</v>
      </c>
      <c r="AA2282" t="s">
        <v>10074</v>
      </c>
      <c r="AB2282" t="s">
        <v>114</v>
      </c>
      <c r="AC2282" t="s">
        <v>115</v>
      </c>
      <c r="AD2282" t="s">
        <v>108</v>
      </c>
      <c r="AE2282" t="s">
        <v>116</v>
      </c>
      <c r="AF2282" t="s">
        <v>127</v>
      </c>
      <c r="AG2282" t="s">
        <v>118</v>
      </c>
    </row>
    <row r="2283" spans="1:33" x14ac:dyDescent="0.25">
      <c r="A2283">
        <v>1104826536</v>
      </c>
      <c r="B2283">
        <v>600284</v>
      </c>
      <c r="C2283" t="s">
        <v>10075</v>
      </c>
      <c r="D2283" t="s">
        <v>10076</v>
      </c>
      <c r="E2283" t="s">
        <v>10077</v>
      </c>
      <c r="L2283" t="s">
        <v>107</v>
      </c>
      <c r="M2283" t="s">
        <v>108</v>
      </c>
      <c r="R2283" t="s">
        <v>10078</v>
      </c>
      <c r="W2283" t="s">
        <v>10077</v>
      </c>
      <c r="X2283" t="s">
        <v>211</v>
      </c>
      <c r="Y2283" t="s">
        <v>132</v>
      </c>
      <c r="Z2283" t="s">
        <v>112</v>
      </c>
      <c r="AA2283" t="s">
        <v>133</v>
      </c>
      <c r="AB2283" t="s">
        <v>134</v>
      </c>
      <c r="AC2283" t="s">
        <v>115</v>
      </c>
      <c r="AD2283" t="s">
        <v>108</v>
      </c>
      <c r="AE2283" t="s">
        <v>116</v>
      </c>
      <c r="AF2283" t="s">
        <v>127</v>
      </c>
      <c r="AG2283" t="s">
        <v>118</v>
      </c>
    </row>
    <row r="2284" spans="1:33" x14ac:dyDescent="0.25">
      <c r="A2284">
        <v>1104845155</v>
      </c>
      <c r="B2284">
        <v>2585142</v>
      </c>
      <c r="C2284" t="s">
        <v>10079</v>
      </c>
      <c r="D2284" t="s">
        <v>10080</v>
      </c>
      <c r="E2284" t="s">
        <v>10081</v>
      </c>
      <c r="L2284" t="s">
        <v>154</v>
      </c>
      <c r="M2284" t="s">
        <v>199</v>
      </c>
      <c r="R2284" t="s">
        <v>10082</v>
      </c>
      <c r="W2284" t="s">
        <v>10083</v>
      </c>
      <c r="X2284" t="s">
        <v>10084</v>
      </c>
      <c r="Y2284" t="s">
        <v>424</v>
      </c>
      <c r="Z2284" t="s">
        <v>112</v>
      </c>
      <c r="AA2284" t="s">
        <v>10085</v>
      </c>
      <c r="AB2284" t="s">
        <v>114</v>
      </c>
      <c r="AC2284" t="s">
        <v>115</v>
      </c>
      <c r="AD2284" t="s">
        <v>108</v>
      </c>
      <c r="AE2284" t="s">
        <v>116</v>
      </c>
      <c r="AF2284" t="s">
        <v>696</v>
      </c>
      <c r="AG2284" t="s">
        <v>118</v>
      </c>
    </row>
    <row r="2285" spans="1:33" x14ac:dyDescent="0.25">
      <c r="A2285">
        <v>1104845411</v>
      </c>
      <c r="B2285">
        <v>1831992</v>
      </c>
      <c r="C2285" t="s">
        <v>10086</v>
      </c>
      <c r="D2285" t="s">
        <v>10087</v>
      </c>
      <c r="E2285" t="s">
        <v>10088</v>
      </c>
      <c r="L2285" t="s">
        <v>107</v>
      </c>
      <c r="M2285" t="s">
        <v>108</v>
      </c>
      <c r="R2285" t="s">
        <v>10089</v>
      </c>
      <c r="W2285" t="s">
        <v>10088</v>
      </c>
      <c r="X2285" t="s">
        <v>10090</v>
      </c>
      <c r="Y2285" t="s">
        <v>704</v>
      </c>
      <c r="Z2285" t="s">
        <v>112</v>
      </c>
      <c r="AA2285" t="s">
        <v>10091</v>
      </c>
      <c r="AB2285" t="s">
        <v>114</v>
      </c>
      <c r="AC2285" t="s">
        <v>115</v>
      </c>
      <c r="AD2285" t="s">
        <v>108</v>
      </c>
      <c r="AE2285" t="s">
        <v>116</v>
      </c>
      <c r="AF2285" t="s">
        <v>127</v>
      </c>
      <c r="AG2285" t="s">
        <v>118</v>
      </c>
    </row>
    <row r="2286" spans="1:33" x14ac:dyDescent="0.25">
      <c r="A2286">
        <v>1205120185</v>
      </c>
      <c r="B2286">
        <v>3373306</v>
      </c>
      <c r="C2286" t="s">
        <v>10092</v>
      </c>
      <c r="D2286" t="s">
        <v>10093</v>
      </c>
      <c r="E2286" t="s">
        <v>10094</v>
      </c>
      <c r="L2286" t="s">
        <v>539</v>
      </c>
      <c r="M2286" t="s">
        <v>108</v>
      </c>
      <c r="R2286" t="s">
        <v>10095</v>
      </c>
      <c r="W2286" t="s">
        <v>10094</v>
      </c>
      <c r="X2286" t="s">
        <v>1855</v>
      </c>
      <c r="Y2286" t="s">
        <v>1172</v>
      </c>
      <c r="Z2286" t="s">
        <v>112</v>
      </c>
      <c r="AA2286" t="s">
        <v>1856</v>
      </c>
      <c r="AB2286" t="s">
        <v>114</v>
      </c>
      <c r="AC2286" t="s">
        <v>115</v>
      </c>
      <c r="AD2286" t="s">
        <v>108</v>
      </c>
      <c r="AE2286" t="s">
        <v>116</v>
      </c>
      <c r="AF2286" t="s">
        <v>127</v>
      </c>
      <c r="AG2286" t="s">
        <v>118</v>
      </c>
    </row>
    <row r="2287" spans="1:33" x14ac:dyDescent="0.25">
      <c r="A2287">
        <v>1205122512</v>
      </c>
      <c r="B2287">
        <v>3560703</v>
      </c>
      <c r="C2287" t="s">
        <v>10096</v>
      </c>
      <c r="D2287" t="s">
        <v>10097</v>
      </c>
      <c r="E2287" t="s">
        <v>10096</v>
      </c>
      <c r="L2287" t="s">
        <v>154</v>
      </c>
      <c r="M2287" t="s">
        <v>108</v>
      </c>
      <c r="R2287" t="s">
        <v>10098</v>
      </c>
      <c r="W2287" t="s">
        <v>10096</v>
      </c>
      <c r="X2287" t="s">
        <v>10099</v>
      </c>
      <c r="Y2287" t="s">
        <v>694</v>
      </c>
      <c r="Z2287" t="s">
        <v>112</v>
      </c>
      <c r="AA2287" t="s">
        <v>10100</v>
      </c>
      <c r="AB2287" t="s">
        <v>114</v>
      </c>
      <c r="AC2287" t="s">
        <v>115</v>
      </c>
      <c r="AD2287" t="s">
        <v>108</v>
      </c>
      <c r="AE2287" t="s">
        <v>116</v>
      </c>
      <c r="AF2287" t="s">
        <v>117</v>
      </c>
      <c r="AG2287" t="s">
        <v>118</v>
      </c>
    </row>
    <row r="2288" spans="1:33" x14ac:dyDescent="0.25">
      <c r="A2288">
        <v>1003818139</v>
      </c>
      <c r="B2288">
        <v>598696</v>
      </c>
      <c r="C2288" t="s">
        <v>10101</v>
      </c>
      <c r="D2288" t="s">
        <v>10102</v>
      </c>
      <c r="E2288" t="s">
        <v>10103</v>
      </c>
      <c r="L2288" t="s">
        <v>170</v>
      </c>
      <c r="M2288" t="s">
        <v>108</v>
      </c>
      <c r="R2288" t="s">
        <v>10101</v>
      </c>
      <c r="W2288" t="s">
        <v>10103</v>
      </c>
      <c r="X2288" t="s">
        <v>10104</v>
      </c>
      <c r="Y2288" t="s">
        <v>561</v>
      </c>
      <c r="Z2288" t="s">
        <v>112</v>
      </c>
      <c r="AA2288" t="s">
        <v>10105</v>
      </c>
      <c r="AB2288" t="s">
        <v>114</v>
      </c>
      <c r="AC2288" t="s">
        <v>115</v>
      </c>
      <c r="AD2288" t="s">
        <v>108</v>
      </c>
      <c r="AE2288" t="s">
        <v>116</v>
      </c>
      <c r="AF2288" t="s">
        <v>127</v>
      </c>
      <c r="AG2288" t="s">
        <v>118</v>
      </c>
    </row>
    <row r="2289" spans="1:33" x14ac:dyDescent="0.25">
      <c r="B2289">
        <v>321811</v>
      </c>
      <c r="C2289" t="s">
        <v>10106</v>
      </c>
      <c r="D2289" t="s">
        <v>2131</v>
      </c>
      <c r="E2289" t="s">
        <v>2132</v>
      </c>
      <c r="L2289" t="s">
        <v>2133</v>
      </c>
      <c r="M2289" t="s">
        <v>199</v>
      </c>
      <c r="W2289" t="s">
        <v>10106</v>
      </c>
      <c r="X2289" t="s">
        <v>10107</v>
      </c>
      <c r="Y2289" t="s">
        <v>132</v>
      </c>
      <c r="Z2289" t="s">
        <v>112</v>
      </c>
      <c r="AA2289" t="s">
        <v>10108</v>
      </c>
      <c r="AB2289" t="s">
        <v>808</v>
      </c>
      <c r="AC2289" t="s">
        <v>115</v>
      </c>
      <c r="AD2289" t="s">
        <v>108</v>
      </c>
      <c r="AE2289" t="s">
        <v>116</v>
      </c>
      <c r="AF2289" t="s">
        <v>244</v>
      </c>
      <c r="AG2289" t="s">
        <v>118</v>
      </c>
    </row>
    <row r="2290" spans="1:33" x14ac:dyDescent="0.25">
      <c r="C2290" t="s">
        <v>2831</v>
      </c>
      <c r="K2290" t="s">
        <v>279</v>
      </c>
      <c r="L2290" t="s">
        <v>3002</v>
      </c>
      <c r="M2290" t="s">
        <v>108</v>
      </c>
      <c r="AC2290" t="s">
        <v>115</v>
      </c>
      <c r="AD2290" t="s">
        <v>108</v>
      </c>
      <c r="AE2290" t="s">
        <v>3003</v>
      </c>
      <c r="AF2290" t="s">
        <v>127</v>
      </c>
      <c r="AG2290" t="s">
        <v>118</v>
      </c>
    </row>
    <row r="2291" spans="1:33" x14ac:dyDescent="0.25">
      <c r="A2291">
        <v>1205003647</v>
      </c>
      <c r="B2291">
        <v>475952</v>
      </c>
      <c r="C2291" t="s">
        <v>403</v>
      </c>
      <c r="D2291" t="s">
        <v>10109</v>
      </c>
      <c r="E2291" t="s">
        <v>10110</v>
      </c>
      <c r="F2291">
        <v>111821135</v>
      </c>
      <c r="L2291" t="s">
        <v>68</v>
      </c>
      <c r="M2291" t="s">
        <v>108</v>
      </c>
      <c r="R2291" t="s">
        <v>10111</v>
      </c>
      <c r="W2291" t="s">
        <v>10110</v>
      </c>
      <c r="X2291" t="s">
        <v>10112</v>
      </c>
      <c r="Y2291" t="s">
        <v>932</v>
      </c>
      <c r="Z2291" t="s">
        <v>112</v>
      </c>
      <c r="AA2291" t="s">
        <v>10113</v>
      </c>
      <c r="AB2291" t="s">
        <v>510</v>
      </c>
      <c r="AC2291" t="s">
        <v>115</v>
      </c>
      <c r="AD2291" t="s">
        <v>108</v>
      </c>
      <c r="AE2291" t="s">
        <v>116</v>
      </c>
      <c r="AF2291" t="s">
        <v>127</v>
      </c>
      <c r="AG2291" t="s">
        <v>118</v>
      </c>
    </row>
    <row r="2292" spans="1:33" x14ac:dyDescent="0.25">
      <c r="B2292">
        <v>659412</v>
      </c>
      <c r="C2292" t="s">
        <v>7514</v>
      </c>
      <c r="D2292" t="s">
        <v>7512</v>
      </c>
      <c r="E2292" t="s">
        <v>5947</v>
      </c>
      <c r="L2292" t="s">
        <v>5873</v>
      </c>
      <c r="M2292" t="s">
        <v>199</v>
      </c>
      <c r="W2292" t="s">
        <v>7514</v>
      </c>
      <c r="X2292" t="s">
        <v>10114</v>
      </c>
      <c r="Y2292" t="s">
        <v>10115</v>
      </c>
      <c r="Z2292" t="s">
        <v>112</v>
      </c>
      <c r="AA2292" t="s">
        <v>10116</v>
      </c>
      <c r="AB2292" t="s">
        <v>418</v>
      </c>
      <c r="AC2292" t="s">
        <v>115</v>
      </c>
      <c r="AD2292" t="s">
        <v>108</v>
      </c>
      <c r="AE2292" t="s">
        <v>116</v>
      </c>
      <c r="AF2292" t="s">
        <v>127</v>
      </c>
      <c r="AG2292" t="s">
        <v>118</v>
      </c>
    </row>
    <row r="2293" spans="1:33" x14ac:dyDescent="0.25">
      <c r="A2293">
        <v>1346481645</v>
      </c>
      <c r="B2293">
        <v>3335733</v>
      </c>
      <c r="C2293" t="s">
        <v>165</v>
      </c>
      <c r="D2293" t="s">
        <v>10117</v>
      </c>
      <c r="E2293" t="s">
        <v>10118</v>
      </c>
      <c r="L2293" t="s">
        <v>539</v>
      </c>
      <c r="M2293" t="s">
        <v>108</v>
      </c>
      <c r="R2293" t="s">
        <v>10118</v>
      </c>
      <c r="W2293" t="s">
        <v>10118</v>
      </c>
      <c r="X2293" t="s">
        <v>10119</v>
      </c>
      <c r="Y2293" t="s">
        <v>10120</v>
      </c>
      <c r="Z2293" t="s">
        <v>112</v>
      </c>
      <c r="AA2293" t="s">
        <v>10121</v>
      </c>
      <c r="AB2293" t="s">
        <v>114</v>
      </c>
      <c r="AC2293" t="s">
        <v>115</v>
      </c>
      <c r="AD2293" t="s">
        <v>108</v>
      </c>
      <c r="AE2293" t="s">
        <v>116</v>
      </c>
      <c r="AF2293" t="s">
        <v>127</v>
      </c>
      <c r="AG2293" t="s">
        <v>118</v>
      </c>
    </row>
    <row r="2294" spans="1:33" x14ac:dyDescent="0.25">
      <c r="A2294">
        <v>1346483831</v>
      </c>
      <c r="C2294" t="s">
        <v>1998</v>
      </c>
      <c r="K2294" t="s">
        <v>279</v>
      </c>
      <c r="L2294" t="s">
        <v>170</v>
      </c>
      <c r="M2294" t="s">
        <v>108</v>
      </c>
      <c r="R2294" t="s">
        <v>10122</v>
      </c>
      <c r="S2294" t="s">
        <v>10123</v>
      </c>
      <c r="T2294" t="s">
        <v>10124</v>
      </c>
      <c r="U2294" t="s">
        <v>10125</v>
      </c>
      <c r="V2294">
        <v>913561411</v>
      </c>
      <c r="AC2294" t="s">
        <v>115</v>
      </c>
      <c r="AD2294" t="s">
        <v>108</v>
      </c>
      <c r="AE2294" t="s">
        <v>284</v>
      </c>
      <c r="AF2294" t="s">
        <v>127</v>
      </c>
      <c r="AG2294" t="s">
        <v>118</v>
      </c>
    </row>
    <row r="2295" spans="1:33" x14ac:dyDescent="0.25">
      <c r="A2295">
        <v>1043316995</v>
      </c>
      <c r="B2295">
        <v>1638215</v>
      </c>
      <c r="C2295" t="s">
        <v>165</v>
      </c>
      <c r="D2295" t="s">
        <v>10126</v>
      </c>
      <c r="E2295" t="s">
        <v>10127</v>
      </c>
      <c r="L2295" t="s">
        <v>107</v>
      </c>
      <c r="M2295" t="s">
        <v>108</v>
      </c>
      <c r="R2295" t="s">
        <v>10128</v>
      </c>
      <c r="W2295" t="s">
        <v>10127</v>
      </c>
      <c r="X2295" t="s">
        <v>10129</v>
      </c>
      <c r="Y2295" t="s">
        <v>10130</v>
      </c>
      <c r="Z2295" t="s">
        <v>112</v>
      </c>
      <c r="AA2295" t="s">
        <v>10131</v>
      </c>
      <c r="AB2295" t="s">
        <v>114</v>
      </c>
      <c r="AC2295" t="s">
        <v>115</v>
      </c>
      <c r="AD2295" t="s">
        <v>108</v>
      </c>
      <c r="AE2295" t="s">
        <v>116</v>
      </c>
      <c r="AF2295" t="s">
        <v>127</v>
      </c>
      <c r="AG2295" t="s">
        <v>118</v>
      </c>
    </row>
    <row r="2296" spans="1:33" x14ac:dyDescent="0.25">
      <c r="A2296">
        <v>1043325277</v>
      </c>
      <c r="B2296">
        <v>1971360</v>
      </c>
      <c r="C2296" t="s">
        <v>165</v>
      </c>
      <c r="D2296" t="s">
        <v>10132</v>
      </c>
      <c r="E2296" t="s">
        <v>10133</v>
      </c>
      <c r="L2296" t="s">
        <v>154</v>
      </c>
      <c r="M2296" t="s">
        <v>108</v>
      </c>
      <c r="R2296" t="s">
        <v>10134</v>
      </c>
      <c r="W2296" t="s">
        <v>10133</v>
      </c>
      <c r="X2296" t="s">
        <v>3038</v>
      </c>
      <c r="Y2296" t="s">
        <v>163</v>
      </c>
      <c r="Z2296" t="s">
        <v>112</v>
      </c>
      <c r="AA2296" t="s">
        <v>1725</v>
      </c>
      <c r="AB2296" t="s">
        <v>114</v>
      </c>
      <c r="AC2296" t="s">
        <v>115</v>
      </c>
      <c r="AD2296" t="s">
        <v>108</v>
      </c>
      <c r="AE2296" t="s">
        <v>116</v>
      </c>
      <c r="AF2296" t="s">
        <v>244</v>
      </c>
      <c r="AG2296" t="s">
        <v>118</v>
      </c>
    </row>
    <row r="2297" spans="1:33" x14ac:dyDescent="0.25">
      <c r="A2297">
        <v>1053315416</v>
      </c>
      <c r="B2297">
        <v>795455</v>
      </c>
      <c r="C2297" t="s">
        <v>10135</v>
      </c>
      <c r="D2297" t="s">
        <v>10136</v>
      </c>
      <c r="E2297" t="s">
        <v>10137</v>
      </c>
      <c r="L2297" t="s">
        <v>107</v>
      </c>
      <c r="M2297" t="s">
        <v>108</v>
      </c>
      <c r="R2297" t="s">
        <v>10138</v>
      </c>
      <c r="W2297" t="s">
        <v>10139</v>
      </c>
      <c r="X2297" t="s">
        <v>225</v>
      </c>
      <c r="Y2297" t="s">
        <v>111</v>
      </c>
      <c r="Z2297" t="s">
        <v>112</v>
      </c>
      <c r="AA2297" t="s">
        <v>113</v>
      </c>
      <c r="AB2297" t="s">
        <v>114</v>
      </c>
      <c r="AC2297" t="s">
        <v>115</v>
      </c>
      <c r="AD2297" t="s">
        <v>108</v>
      </c>
      <c r="AE2297" t="s">
        <v>116</v>
      </c>
      <c r="AF2297" t="s">
        <v>127</v>
      </c>
      <c r="AG2297" t="s">
        <v>118</v>
      </c>
    </row>
    <row r="2298" spans="1:33" x14ac:dyDescent="0.25">
      <c r="A2298">
        <v>1043445414</v>
      </c>
      <c r="B2298">
        <v>3598092</v>
      </c>
      <c r="C2298" t="s">
        <v>10140</v>
      </c>
      <c r="D2298" t="s">
        <v>10141</v>
      </c>
      <c r="E2298" t="s">
        <v>10142</v>
      </c>
      <c r="L2298" t="s">
        <v>107</v>
      </c>
      <c r="M2298" t="s">
        <v>108</v>
      </c>
      <c r="R2298" t="s">
        <v>10143</v>
      </c>
      <c r="W2298" t="s">
        <v>10142</v>
      </c>
      <c r="X2298" t="s">
        <v>225</v>
      </c>
      <c r="Y2298" t="s">
        <v>111</v>
      </c>
      <c r="Z2298" t="s">
        <v>112</v>
      </c>
      <c r="AA2298" t="s">
        <v>113</v>
      </c>
      <c r="AB2298" t="s">
        <v>114</v>
      </c>
      <c r="AC2298" t="s">
        <v>115</v>
      </c>
      <c r="AD2298" t="s">
        <v>108</v>
      </c>
      <c r="AE2298" t="s">
        <v>116</v>
      </c>
      <c r="AF2298" t="s">
        <v>127</v>
      </c>
      <c r="AG2298" t="s">
        <v>118</v>
      </c>
    </row>
    <row r="2299" spans="1:33" x14ac:dyDescent="0.25">
      <c r="A2299">
        <v>1043447220</v>
      </c>
      <c r="B2299">
        <v>3321193</v>
      </c>
      <c r="C2299" t="s">
        <v>10144</v>
      </c>
      <c r="D2299" t="s">
        <v>10145</v>
      </c>
      <c r="E2299" t="s">
        <v>10146</v>
      </c>
      <c r="L2299" t="s">
        <v>107</v>
      </c>
      <c r="M2299" t="s">
        <v>108</v>
      </c>
      <c r="R2299" t="s">
        <v>10147</v>
      </c>
      <c r="W2299" t="s">
        <v>10148</v>
      </c>
      <c r="X2299" t="s">
        <v>211</v>
      </c>
      <c r="Y2299" t="s">
        <v>132</v>
      </c>
      <c r="Z2299" t="s">
        <v>112</v>
      </c>
      <c r="AA2299" t="s">
        <v>133</v>
      </c>
      <c r="AB2299" t="s">
        <v>134</v>
      </c>
      <c r="AC2299" t="s">
        <v>115</v>
      </c>
      <c r="AD2299" t="s">
        <v>108</v>
      </c>
      <c r="AE2299" t="s">
        <v>116</v>
      </c>
      <c r="AF2299" t="s">
        <v>127</v>
      </c>
      <c r="AG2299" t="s">
        <v>118</v>
      </c>
    </row>
    <row r="2300" spans="1:33" x14ac:dyDescent="0.25">
      <c r="A2300">
        <v>1043450901</v>
      </c>
      <c r="B2300">
        <v>3100218</v>
      </c>
      <c r="C2300" t="s">
        <v>10149</v>
      </c>
      <c r="D2300" t="s">
        <v>10150</v>
      </c>
      <c r="E2300" t="s">
        <v>10151</v>
      </c>
      <c r="L2300" t="s">
        <v>539</v>
      </c>
      <c r="M2300" t="s">
        <v>108</v>
      </c>
      <c r="R2300" t="s">
        <v>10151</v>
      </c>
      <c r="W2300" t="s">
        <v>10151</v>
      </c>
      <c r="X2300" t="s">
        <v>225</v>
      </c>
      <c r="Y2300" t="s">
        <v>111</v>
      </c>
      <c r="Z2300" t="s">
        <v>112</v>
      </c>
      <c r="AA2300" t="s">
        <v>113</v>
      </c>
      <c r="AB2300" t="s">
        <v>114</v>
      </c>
      <c r="AC2300" t="s">
        <v>115</v>
      </c>
      <c r="AD2300" t="s">
        <v>108</v>
      </c>
      <c r="AE2300" t="s">
        <v>116</v>
      </c>
      <c r="AF2300" t="s">
        <v>127</v>
      </c>
      <c r="AG2300" t="s">
        <v>118</v>
      </c>
    </row>
    <row r="2301" spans="1:33" x14ac:dyDescent="0.25">
      <c r="A2301">
        <v>1043468200</v>
      </c>
      <c r="B2301">
        <v>3734681</v>
      </c>
      <c r="C2301" t="s">
        <v>165</v>
      </c>
      <c r="D2301" t="s">
        <v>10152</v>
      </c>
      <c r="E2301" t="s">
        <v>10153</v>
      </c>
      <c r="L2301" t="s">
        <v>107</v>
      </c>
      <c r="M2301" t="s">
        <v>108</v>
      </c>
      <c r="R2301" t="s">
        <v>10153</v>
      </c>
      <c r="W2301" t="s">
        <v>10153</v>
      </c>
      <c r="X2301" t="s">
        <v>10154</v>
      </c>
      <c r="Y2301" t="s">
        <v>190</v>
      </c>
      <c r="Z2301" t="s">
        <v>112</v>
      </c>
      <c r="AA2301" t="s">
        <v>10155</v>
      </c>
      <c r="AB2301" t="s">
        <v>114</v>
      </c>
      <c r="AC2301" t="s">
        <v>115</v>
      </c>
      <c r="AD2301" t="s">
        <v>108</v>
      </c>
      <c r="AE2301" t="s">
        <v>116</v>
      </c>
      <c r="AF2301" t="s">
        <v>127</v>
      </c>
      <c r="AG2301" t="s">
        <v>118</v>
      </c>
    </row>
    <row r="2302" spans="1:33" x14ac:dyDescent="0.25">
      <c r="A2302">
        <v>1043471378</v>
      </c>
      <c r="B2302">
        <v>3458697</v>
      </c>
      <c r="C2302" t="s">
        <v>142</v>
      </c>
      <c r="D2302" t="s">
        <v>10156</v>
      </c>
      <c r="E2302" t="s">
        <v>10157</v>
      </c>
      <c r="L2302" t="s">
        <v>154</v>
      </c>
      <c r="M2302" t="s">
        <v>108</v>
      </c>
      <c r="R2302" t="s">
        <v>10158</v>
      </c>
      <c r="W2302" t="s">
        <v>10157</v>
      </c>
      <c r="X2302" t="s">
        <v>1365</v>
      </c>
      <c r="Y2302" t="s">
        <v>4488</v>
      </c>
      <c r="Z2302" t="s">
        <v>112</v>
      </c>
      <c r="AA2302" t="s">
        <v>9807</v>
      </c>
      <c r="AB2302" t="s">
        <v>114</v>
      </c>
      <c r="AC2302" t="s">
        <v>115</v>
      </c>
      <c r="AD2302" t="s">
        <v>108</v>
      </c>
      <c r="AE2302" t="s">
        <v>116</v>
      </c>
      <c r="AF2302" t="s">
        <v>127</v>
      </c>
      <c r="AG2302" t="s">
        <v>118</v>
      </c>
    </row>
    <row r="2303" spans="1:33" x14ac:dyDescent="0.25">
      <c r="A2303">
        <v>1043471634</v>
      </c>
      <c r="B2303">
        <v>3783608</v>
      </c>
      <c r="C2303" t="s">
        <v>165</v>
      </c>
      <c r="D2303" t="s">
        <v>10159</v>
      </c>
      <c r="E2303" t="s">
        <v>10160</v>
      </c>
      <c r="L2303" t="s">
        <v>170</v>
      </c>
      <c r="M2303" t="s">
        <v>108</v>
      </c>
      <c r="R2303" t="s">
        <v>10161</v>
      </c>
      <c r="W2303" t="s">
        <v>10160</v>
      </c>
      <c r="X2303" t="s">
        <v>882</v>
      </c>
      <c r="Y2303" t="s">
        <v>132</v>
      </c>
      <c r="Z2303" t="s">
        <v>112</v>
      </c>
      <c r="AA2303" t="s">
        <v>207</v>
      </c>
      <c r="AB2303" t="s">
        <v>114</v>
      </c>
      <c r="AC2303" t="s">
        <v>115</v>
      </c>
      <c r="AD2303" t="s">
        <v>108</v>
      </c>
      <c r="AE2303" t="s">
        <v>116</v>
      </c>
      <c r="AF2303" t="s">
        <v>127</v>
      </c>
      <c r="AG2303" t="s">
        <v>118</v>
      </c>
    </row>
    <row r="2304" spans="1:33" x14ac:dyDescent="0.25">
      <c r="A2304">
        <v>1043471808</v>
      </c>
      <c r="C2304" t="s">
        <v>165</v>
      </c>
      <c r="K2304" t="s">
        <v>279</v>
      </c>
      <c r="L2304" t="s">
        <v>170</v>
      </c>
      <c r="M2304" t="s">
        <v>108</v>
      </c>
      <c r="R2304" t="s">
        <v>10162</v>
      </c>
      <c r="S2304" t="s">
        <v>1083</v>
      </c>
      <c r="T2304" t="s">
        <v>132</v>
      </c>
      <c r="U2304" t="s">
        <v>112</v>
      </c>
      <c r="V2304">
        <v>100280912</v>
      </c>
      <c r="AC2304" t="s">
        <v>115</v>
      </c>
      <c r="AD2304" t="s">
        <v>108</v>
      </c>
      <c r="AE2304" t="s">
        <v>284</v>
      </c>
      <c r="AF2304" t="s">
        <v>127</v>
      </c>
      <c r="AG2304" t="s">
        <v>118</v>
      </c>
    </row>
    <row r="2305" spans="1:33" x14ac:dyDescent="0.25">
      <c r="A2305">
        <v>1043471931</v>
      </c>
      <c r="B2305">
        <v>3380132</v>
      </c>
      <c r="C2305" t="s">
        <v>151</v>
      </c>
      <c r="D2305" t="s">
        <v>10163</v>
      </c>
      <c r="E2305" t="s">
        <v>10164</v>
      </c>
      <c r="L2305" t="s">
        <v>539</v>
      </c>
      <c r="M2305" t="s">
        <v>108</v>
      </c>
      <c r="R2305" t="s">
        <v>10164</v>
      </c>
      <c r="W2305" t="s">
        <v>10164</v>
      </c>
      <c r="X2305" t="s">
        <v>185</v>
      </c>
      <c r="Y2305" t="s">
        <v>186</v>
      </c>
      <c r="Z2305" t="s">
        <v>112</v>
      </c>
      <c r="AA2305" t="s">
        <v>187</v>
      </c>
      <c r="AB2305" t="s">
        <v>114</v>
      </c>
      <c r="AC2305" t="s">
        <v>115</v>
      </c>
      <c r="AD2305" t="s">
        <v>108</v>
      </c>
      <c r="AE2305" t="s">
        <v>116</v>
      </c>
      <c r="AF2305" t="s">
        <v>127</v>
      </c>
      <c r="AG2305" t="s">
        <v>118</v>
      </c>
    </row>
    <row r="2306" spans="1:33" x14ac:dyDescent="0.25">
      <c r="A2306">
        <v>1043473317</v>
      </c>
      <c r="B2306">
        <v>3063554</v>
      </c>
      <c r="C2306" t="s">
        <v>151</v>
      </c>
      <c r="D2306" t="s">
        <v>10165</v>
      </c>
      <c r="E2306" t="s">
        <v>10166</v>
      </c>
      <c r="L2306" t="s">
        <v>122</v>
      </c>
      <c r="M2306" t="s">
        <v>108</v>
      </c>
      <c r="R2306" t="s">
        <v>10167</v>
      </c>
      <c r="W2306" t="s">
        <v>10168</v>
      </c>
      <c r="X2306" t="s">
        <v>2211</v>
      </c>
      <c r="Y2306" t="s">
        <v>1090</v>
      </c>
      <c r="Z2306" t="s">
        <v>112</v>
      </c>
      <c r="AA2306" t="s">
        <v>1091</v>
      </c>
      <c r="AB2306" t="s">
        <v>114</v>
      </c>
      <c r="AC2306" t="s">
        <v>115</v>
      </c>
      <c r="AD2306" t="s">
        <v>108</v>
      </c>
      <c r="AE2306" t="s">
        <v>116</v>
      </c>
      <c r="AF2306" t="s">
        <v>127</v>
      </c>
      <c r="AG2306" t="s">
        <v>118</v>
      </c>
    </row>
    <row r="2307" spans="1:33" x14ac:dyDescent="0.25">
      <c r="A2307">
        <v>1346367315</v>
      </c>
      <c r="B2307">
        <v>2990494</v>
      </c>
      <c r="C2307" t="s">
        <v>151</v>
      </c>
      <c r="D2307" t="s">
        <v>10169</v>
      </c>
      <c r="E2307" t="s">
        <v>10170</v>
      </c>
      <c r="L2307" t="s">
        <v>170</v>
      </c>
      <c r="M2307" t="s">
        <v>108</v>
      </c>
      <c r="R2307" t="s">
        <v>10171</v>
      </c>
      <c r="W2307" t="s">
        <v>10172</v>
      </c>
      <c r="X2307" t="s">
        <v>269</v>
      </c>
      <c r="Y2307" t="s">
        <v>163</v>
      </c>
      <c r="Z2307" t="s">
        <v>112</v>
      </c>
      <c r="AA2307" t="s">
        <v>270</v>
      </c>
      <c r="AB2307" t="s">
        <v>114</v>
      </c>
      <c r="AC2307" t="s">
        <v>115</v>
      </c>
      <c r="AD2307" t="s">
        <v>108</v>
      </c>
      <c r="AE2307" t="s">
        <v>116</v>
      </c>
      <c r="AF2307" t="s">
        <v>127</v>
      </c>
      <c r="AG2307" t="s">
        <v>118</v>
      </c>
    </row>
    <row r="2308" spans="1:33" x14ac:dyDescent="0.25">
      <c r="A2308">
        <v>1346390069</v>
      </c>
      <c r="B2308">
        <v>1407923</v>
      </c>
      <c r="C2308" t="s">
        <v>10173</v>
      </c>
      <c r="D2308" t="s">
        <v>10174</v>
      </c>
      <c r="E2308" t="s">
        <v>10175</v>
      </c>
      <c r="L2308" t="s">
        <v>107</v>
      </c>
      <c r="M2308" t="s">
        <v>108</v>
      </c>
      <c r="R2308" t="s">
        <v>10176</v>
      </c>
      <c r="W2308" t="s">
        <v>10175</v>
      </c>
      <c r="X2308" t="s">
        <v>1047</v>
      </c>
      <c r="Y2308" t="s">
        <v>157</v>
      </c>
      <c r="Z2308" t="s">
        <v>112</v>
      </c>
      <c r="AA2308" t="s">
        <v>1048</v>
      </c>
      <c r="AB2308" t="s">
        <v>114</v>
      </c>
      <c r="AC2308" t="s">
        <v>115</v>
      </c>
      <c r="AD2308" t="s">
        <v>108</v>
      </c>
      <c r="AE2308" t="s">
        <v>116</v>
      </c>
      <c r="AF2308" t="s">
        <v>127</v>
      </c>
      <c r="AG2308" t="s">
        <v>118</v>
      </c>
    </row>
    <row r="2309" spans="1:33" x14ac:dyDescent="0.25">
      <c r="A2309">
        <v>1346397197</v>
      </c>
      <c r="C2309" t="s">
        <v>356</v>
      </c>
      <c r="K2309" t="s">
        <v>279</v>
      </c>
      <c r="L2309" t="s">
        <v>170</v>
      </c>
      <c r="M2309" t="s">
        <v>108</v>
      </c>
      <c r="R2309" t="s">
        <v>10177</v>
      </c>
      <c r="S2309" t="s">
        <v>10178</v>
      </c>
      <c r="T2309" t="s">
        <v>10179</v>
      </c>
      <c r="U2309" t="s">
        <v>112</v>
      </c>
      <c r="V2309">
        <v>119493207</v>
      </c>
      <c r="AC2309" t="s">
        <v>115</v>
      </c>
      <c r="AD2309" t="s">
        <v>108</v>
      </c>
      <c r="AE2309" t="s">
        <v>284</v>
      </c>
      <c r="AF2309" t="s">
        <v>127</v>
      </c>
      <c r="AG2309" t="s">
        <v>118</v>
      </c>
    </row>
    <row r="2310" spans="1:33" x14ac:dyDescent="0.25">
      <c r="A2310">
        <v>1346401205</v>
      </c>
      <c r="B2310">
        <v>3470959</v>
      </c>
      <c r="C2310" t="s">
        <v>165</v>
      </c>
      <c r="D2310" t="s">
        <v>10180</v>
      </c>
      <c r="E2310" t="s">
        <v>10181</v>
      </c>
      <c r="L2310" t="s">
        <v>154</v>
      </c>
      <c r="M2310" t="s">
        <v>108</v>
      </c>
      <c r="R2310" t="s">
        <v>10182</v>
      </c>
      <c r="W2310" t="s">
        <v>10181</v>
      </c>
      <c r="X2310" t="s">
        <v>1035</v>
      </c>
      <c r="Y2310" t="s">
        <v>216</v>
      </c>
      <c r="Z2310" t="s">
        <v>112</v>
      </c>
      <c r="AA2310" t="s">
        <v>1036</v>
      </c>
      <c r="AB2310" t="s">
        <v>114</v>
      </c>
      <c r="AC2310" t="s">
        <v>115</v>
      </c>
      <c r="AD2310" t="s">
        <v>108</v>
      </c>
      <c r="AE2310" t="s">
        <v>116</v>
      </c>
      <c r="AF2310" t="s">
        <v>127</v>
      </c>
      <c r="AG2310" t="s">
        <v>118</v>
      </c>
    </row>
    <row r="2311" spans="1:33" x14ac:dyDescent="0.25">
      <c r="A2311">
        <v>1346405008</v>
      </c>
      <c r="C2311" t="s">
        <v>356</v>
      </c>
      <c r="K2311" t="s">
        <v>279</v>
      </c>
      <c r="L2311" t="s">
        <v>280</v>
      </c>
      <c r="M2311" t="s">
        <v>108</v>
      </c>
      <c r="R2311" t="s">
        <v>10183</v>
      </c>
      <c r="S2311" t="s">
        <v>10184</v>
      </c>
      <c r="T2311" t="s">
        <v>10185</v>
      </c>
      <c r="U2311" t="s">
        <v>112</v>
      </c>
      <c r="V2311">
        <v>11788</v>
      </c>
      <c r="AC2311" t="s">
        <v>115</v>
      </c>
      <c r="AD2311" t="s">
        <v>108</v>
      </c>
      <c r="AE2311" t="s">
        <v>284</v>
      </c>
      <c r="AF2311" t="s">
        <v>127</v>
      </c>
      <c r="AG2311" t="s">
        <v>118</v>
      </c>
    </row>
    <row r="2312" spans="1:33" x14ac:dyDescent="0.25">
      <c r="A2312">
        <v>1346406089</v>
      </c>
      <c r="B2312">
        <v>3124467</v>
      </c>
      <c r="C2312" t="s">
        <v>151</v>
      </c>
      <c r="D2312" t="s">
        <v>10186</v>
      </c>
      <c r="E2312" t="s">
        <v>10187</v>
      </c>
      <c r="L2312" t="s">
        <v>107</v>
      </c>
      <c r="M2312" t="s">
        <v>108</v>
      </c>
      <c r="R2312" t="s">
        <v>10188</v>
      </c>
      <c r="W2312" t="s">
        <v>10187</v>
      </c>
      <c r="X2312" t="s">
        <v>269</v>
      </c>
      <c r="Y2312" t="s">
        <v>163</v>
      </c>
      <c r="Z2312" t="s">
        <v>112</v>
      </c>
      <c r="AA2312" t="s">
        <v>270</v>
      </c>
      <c r="AB2312" t="s">
        <v>114</v>
      </c>
      <c r="AC2312" t="s">
        <v>115</v>
      </c>
      <c r="AD2312" t="s">
        <v>108</v>
      </c>
      <c r="AE2312" t="s">
        <v>116</v>
      </c>
      <c r="AF2312" t="s">
        <v>127</v>
      </c>
      <c r="AG2312" t="s">
        <v>118</v>
      </c>
    </row>
    <row r="2313" spans="1:33" x14ac:dyDescent="0.25">
      <c r="A2313">
        <v>1346409786</v>
      </c>
      <c r="B2313">
        <v>3431349</v>
      </c>
      <c r="C2313" t="s">
        <v>165</v>
      </c>
      <c r="D2313" t="s">
        <v>10189</v>
      </c>
      <c r="E2313" t="s">
        <v>10190</v>
      </c>
      <c r="L2313" t="s">
        <v>170</v>
      </c>
      <c r="M2313" t="s">
        <v>108</v>
      </c>
      <c r="R2313" t="s">
        <v>10191</v>
      </c>
      <c r="W2313" t="s">
        <v>10190</v>
      </c>
      <c r="X2313" t="s">
        <v>3287</v>
      </c>
      <c r="Y2313" t="s">
        <v>962</v>
      </c>
      <c r="Z2313" t="s">
        <v>112</v>
      </c>
      <c r="AA2313" t="s">
        <v>3288</v>
      </c>
      <c r="AB2313" t="s">
        <v>114</v>
      </c>
      <c r="AC2313" t="s">
        <v>115</v>
      </c>
      <c r="AD2313" t="s">
        <v>108</v>
      </c>
      <c r="AE2313" t="s">
        <v>116</v>
      </c>
      <c r="AF2313" t="s">
        <v>127</v>
      </c>
      <c r="AG2313" t="s">
        <v>118</v>
      </c>
    </row>
    <row r="2314" spans="1:33" x14ac:dyDescent="0.25">
      <c r="A2314">
        <v>1346413663</v>
      </c>
      <c r="C2314" t="s">
        <v>174</v>
      </c>
      <c r="K2314" t="s">
        <v>279</v>
      </c>
      <c r="L2314" t="s">
        <v>280</v>
      </c>
      <c r="M2314" t="s">
        <v>108</v>
      </c>
      <c r="R2314" t="s">
        <v>10192</v>
      </c>
      <c r="S2314" t="s">
        <v>10193</v>
      </c>
      <c r="T2314" t="s">
        <v>10194</v>
      </c>
      <c r="U2314" t="s">
        <v>10125</v>
      </c>
      <c r="V2314">
        <v>900953075</v>
      </c>
      <c r="AC2314" t="s">
        <v>115</v>
      </c>
      <c r="AD2314" t="s">
        <v>108</v>
      </c>
      <c r="AE2314" t="s">
        <v>284</v>
      </c>
      <c r="AF2314" t="s">
        <v>127</v>
      </c>
      <c r="AG2314" t="s">
        <v>118</v>
      </c>
    </row>
    <row r="2315" spans="1:33" x14ac:dyDescent="0.25">
      <c r="A2315">
        <v>1184727141</v>
      </c>
      <c r="B2315">
        <v>2755535</v>
      </c>
      <c r="C2315" t="s">
        <v>10195</v>
      </c>
      <c r="D2315" t="s">
        <v>10196</v>
      </c>
      <c r="E2315" t="s">
        <v>10197</v>
      </c>
      <c r="L2315" t="s">
        <v>154</v>
      </c>
      <c r="M2315" t="s">
        <v>199</v>
      </c>
      <c r="R2315" t="s">
        <v>10198</v>
      </c>
      <c r="W2315" t="s">
        <v>10197</v>
      </c>
      <c r="X2315" t="s">
        <v>10199</v>
      </c>
      <c r="Y2315" t="s">
        <v>1274</v>
      </c>
      <c r="Z2315" t="s">
        <v>112</v>
      </c>
      <c r="AA2315" t="s">
        <v>10200</v>
      </c>
      <c r="AB2315" t="s">
        <v>114</v>
      </c>
      <c r="AC2315" t="s">
        <v>115</v>
      </c>
      <c r="AD2315" t="s">
        <v>108</v>
      </c>
      <c r="AE2315" t="s">
        <v>116</v>
      </c>
      <c r="AF2315" t="s">
        <v>696</v>
      </c>
      <c r="AG2315" t="s">
        <v>118</v>
      </c>
    </row>
    <row r="2316" spans="1:33" x14ac:dyDescent="0.25">
      <c r="A2316">
        <v>1184733149</v>
      </c>
      <c r="B2316">
        <v>826600</v>
      </c>
      <c r="C2316" t="s">
        <v>10201</v>
      </c>
      <c r="D2316" t="s">
        <v>10202</v>
      </c>
      <c r="E2316" t="s">
        <v>10203</v>
      </c>
      <c r="L2316" t="s">
        <v>154</v>
      </c>
      <c r="M2316" t="s">
        <v>199</v>
      </c>
      <c r="R2316" t="s">
        <v>10204</v>
      </c>
      <c r="W2316" t="s">
        <v>10203</v>
      </c>
      <c r="X2316" t="s">
        <v>10205</v>
      </c>
      <c r="Y2316" t="s">
        <v>2065</v>
      </c>
      <c r="Z2316" t="s">
        <v>112</v>
      </c>
      <c r="AA2316" t="s">
        <v>10206</v>
      </c>
      <c r="AB2316" t="s">
        <v>114</v>
      </c>
      <c r="AC2316" t="s">
        <v>115</v>
      </c>
      <c r="AD2316" t="s">
        <v>108</v>
      </c>
      <c r="AE2316" t="s">
        <v>116</v>
      </c>
      <c r="AF2316" t="s">
        <v>127</v>
      </c>
      <c r="AG2316" t="s">
        <v>118</v>
      </c>
    </row>
    <row r="2317" spans="1:33" x14ac:dyDescent="0.25">
      <c r="A2317">
        <v>1184737314</v>
      </c>
      <c r="B2317">
        <v>2972585</v>
      </c>
      <c r="C2317" t="s">
        <v>10207</v>
      </c>
      <c r="D2317" t="s">
        <v>10208</v>
      </c>
      <c r="E2317" t="s">
        <v>10209</v>
      </c>
      <c r="L2317" t="s">
        <v>170</v>
      </c>
      <c r="M2317" t="s">
        <v>108</v>
      </c>
      <c r="R2317" t="s">
        <v>10209</v>
      </c>
      <c r="W2317" t="s">
        <v>10209</v>
      </c>
      <c r="X2317" t="s">
        <v>2058</v>
      </c>
      <c r="Y2317" t="s">
        <v>1655</v>
      </c>
      <c r="Z2317" t="s">
        <v>112</v>
      </c>
      <c r="AA2317" t="s">
        <v>2059</v>
      </c>
      <c r="AB2317" t="s">
        <v>364</v>
      </c>
      <c r="AC2317" t="s">
        <v>115</v>
      </c>
      <c r="AD2317" t="s">
        <v>108</v>
      </c>
      <c r="AE2317" t="s">
        <v>116</v>
      </c>
      <c r="AF2317" t="s">
        <v>127</v>
      </c>
      <c r="AG2317" t="s">
        <v>118</v>
      </c>
    </row>
    <row r="2318" spans="1:33" x14ac:dyDescent="0.25">
      <c r="A2318">
        <v>1184739237</v>
      </c>
      <c r="B2318">
        <v>3093038</v>
      </c>
      <c r="C2318" t="s">
        <v>356</v>
      </c>
      <c r="D2318" t="s">
        <v>10210</v>
      </c>
      <c r="E2318" t="s">
        <v>10211</v>
      </c>
      <c r="L2318" t="s">
        <v>107</v>
      </c>
      <c r="M2318" t="s">
        <v>108</v>
      </c>
      <c r="R2318" t="s">
        <v>10212</v>
      </c>
      <c r="W2318" t="s">
        <v>10213</v>
      </c>
      <c r="X2318" t="s">
        <v>632</v>
      </c>
      <c r="Y2318" t="s">
        <v>157</v>
      </c>
      <c r="Z2318" t="s">
        <v>112</v>
      </c>
      <c r="AA2318" t="s">
        <v>633</v>
      </c>
      <c r="AB2318" t="s">
        <v>114</v>
      </c>
      <c r="AC2318" t="s">
        <v>115</v>
      </c>
      <c r="AD2318" t="s">
        <v>108</v>
      </c>
      <c r="AE2318" t="s">
        <v>116</v>
      </c>
      <c r="AF2318" t="s">
        <v>127</v>
      </c>
      <c r="AG2318" t="s">
        <v>118</v>
      </c>
    </row>
    <row r="2319" spans="1:33" x14ac:dyDescent="0.25">
      <c r="A2319">
        <v>1396787412</v>
      </c>
      <c r="B2319">
        <v>1026659</v>
      </c>
      <c r="C2319" t="s">
        <v>10214</v>
      </c>
      <c r="D2319" t="s">
        <v>10215</v>
      </c>
      <c r="E2319" t="s">
        <v>10216</v>
      </c>
      <c r="L2319" t="s">
        <v>107</v>
      </c>
      <c r="M2319" t="s">
        <v>108</v>
      </c>
      <c r="R2319" t="s">
        <v>10217</v>
      </c>
      <c r="W2319" t="s">
        <v>10216</v>
      </c>
      <c r="X2319" t="s">
        <v>10218</v>
      </c>
      <c r="Y2319" t="s">
        <v>111</v>
      </c>
      <c r="Z2319" t="s">
        <v>112</v>
      </c>
      <c r="AA2319">
        <v>11554</v>
      </c>
      <c r="AB2319" t="s">
        <v>114</v>
      </c>
      <c r="AC2319" t="s">
        <v>115</v>
      </c>
      <c r="AD2319" t="s">
        <v>108</v>
      </c>
      <c r="AE2319" t="s">
        <v>116</v>
      </c>
      <c r="AF2319" t="s">
        <v>117</v>
      </c>
      <c r="AG2319" t="s">
        <v>118</v>
      </c>
    </row>
    <row r="2320" spans="1:33" x14ac:dyDescent="0.25">
      <c r="A2320">
        <v>1396787453</v>
      </c>
      <c r="B2320">
        <v>1776989</v>
      </c>
      <c r="C2320" t="s">
        <v>10219</v>
      </c>
      <c r="D2320" t="s">
        <v>10220</v>
      </c>
      <c r="E2320" t="s">
        <v>10221</v>
      </c>
      <c r="L2320" t="s">
        <v>478</v>
      </c>
      <c r="M2320" t="s">
        <v>108</v>
      </c>
      <c r="R2320" t="s">
        <v>10222</v>
      </c>
      <c r="W2320" t="s">
        <v>10221</v>
      </c>
      <c r="X2320" t="s">
        <v>10223</v>
      </c>
      <c r="Y2320" t="s">
        <v>1314</v>
      </c>
      <c r="Z2320" t="s">
        <v>112</v>
      </c>
      <c r="AA2320" t="s">
        <v>10224</v>
      </c>
      <c r="AB2320" t="s">
        <v>114</v>
      </c>
      <c r="AC2320" t="s">
        <v>115</v>
      </c>
      <c r="AD2320" t="s">
        <v>108</v>
      </c>
      <c r="AE2320" t="s">
        <v>116</v>
      </c>
      <c r="AF2320" t="s">
        <v>127</v>
      </c>
      <c r="AG2320" t="s">
        <v>118</v>
      </c>
    </row>
    <row r="2321" spans="1:33" x14ac:dyDescent="0.25">
      <c r="A2321">
        <v>1396791299</v>
      </c>
      <c r="B2321">
        <v>2414313</v>
      </c>
      <c r="C2321" t="s">
        <v>151</v>
      </c>
      <c r="D2321" t="s">
        <v>10225</v>
      </c>
      <c r="E2321" t="s">
        <v>10226</v>
      </c>
      <c r="L2321" t="s">
        <v>107</v>
      </c>
      <c r="M2321" t="s">
        <v>108</v>
      </c>
      <c r="R2321" t="s">
        <v>10227</v>
      </c>
      <c r="W2321" t="s">
        <v>10228</v>
      </c>
      <c r="X2321" t="s">
        <v>10229</v>
      </c>
      <c r="Y2321" t="s">
        <v>140</v>
      </c>
      <c r="Z2321" t="s">
        <v>112</v>
      </c>
      <c r="AA2321" t="s">
        <v>10230</v>
      </c>
      <c r="AB2321" t="s">
        <v>114</v>
      </c>
      <c r="AC2321" t="s">
        <v>115</v>
      </c>
      <c r="AD2321" t="s">
        <v>108</v>
      </c>
      <c r="AE2321" t="s">
        <v>116</v>
      </c>
      <c r="AF2321" t="s">
        <v>127</v>
      </c>
      <c r="AG2321" t="s">
        <v>118</v>
      </c>
    </row>
    <row r="2322" spans="1:33" x14ac:dyDescent="0.25">
      <c r="A2322">
        <v>1396792644</v>
      </c>
      <c r="B2322">
        <v>1208873</v>
      </c>
      <c r="C2322" t="s">
        <v>10231</v>
      </c>
      <c r="D2322" t="s">
        <v>10232</v>
      </c>
      <c r="E2322" t="s">
        <v>10233</v>
      </c>
      <c r="L2322" t="s">
        <v>107</v>
      </c>
      <c r="M2322" t="s">
        <v>108</v>
      </c>
      <c r="R2322" t="s">
        <v>10234</v>
      </c>
      <c r="W2322" t="s">
        <v>10233</v>
      </c>
      <c r="X2322" t="s">
        <v>6105</v>
      </c>
      <c r="Y2322" t="s">
        <v>111</v>
      </c>
      <c r="Z2322" t="s">
        <v>112</v>
      </c>
      <c r="AA2322" t="s">
        <v>113</v>
      </c>
      <c r="AB2322" t="s">
        <v>114</v>
      </c>
      <c r="AC2322" t="s">
        <v>115</v>
      </c>
      <c r="AD2322" t="s">
        <v>108</v>
      </c>
      <c r="AE2322" t="s">
        <v>116</v>
      </c>
      <c r="AF2322" t="s">
        <v>127</v>
      </c>
      <c r="AG2322" t="s">
        <v>118</v>
      </c>
    </row>
    <row r="2323" spans="1:33" x14ac:dyDescent="0.25">
      <c r="A2323">
        <v>1053550194</v>
      </c>
      <c r="B2323">
        <v>3872662</v>
      </c>
      <c r="C2323" t="s">
        <v>174</v>
      </c>
      <c r="D2323" t="s">
        <v>10235</v>
      </c>
      <c r="E2323" t="s">
        <v>10236</v>
      </c>
      <c r="L2323" t="s">
        <v>107</v>
      </c>
      <c r="M2323" t="s">
        <v>108</v>
      </c>
      <c r="R2323" t="s">
        <v>10237</v>
      </c>
      <c r="W2323" t="s">
        <v>10236</v>
      </c>
      <c r="X2323" t="s">
        <v>3364</v>
      </c>
      <c r="Y2323" t="s">
        <v>163</v>
      </c>
      <c r="Z2323" t="s">
        <v>112</v>
      </c>
      <c r="AA2323" t="s">
        <v>3365</v>
      </c>
      <c r="AB2323" t="s">
        <v>114</v>
      </c>
      <c r="AC2323" t="s">
        <v>115</v>
      </c>
      <c r="AD2323" t="s">
        <v>108</v>
      </c>
      <c r="AE2323" t="s">
        <v>116</v>
      </c>
      <c r="AF2323" t="s">
        <v>127</v>
      </c>
      <c r="AG2323" t="s">
        <v>118</v>
      </c>
    </row>
    <row r="2324" spans="1:33" x14ac:dyDescent="0.25">
      <c r="A2324">
        <v>1053552901</v>
      </c>
      <c r="B2324">
        <v>3258904</v>
      </c>
      <c r="C2324" t="s">
        <v>10238</v>
      </c>
      <c r="D2324" t="s">
        <v>10239</v>
      </c>
      <c r="E2324" t="s">
        <v>10240</v>
      </c>
      <c r="F2324">
        <v>237175975</v>
      </c>
      <c r="L2324" t="s">
        <v>10241</v>
      </c>
      <c r="M2324" t="s">
        <v>199</v>
      </c>
      <c r="R2324" t="s">
        <v>10242</v>
      </c>
      <c r="W2324" t="s">
        <v>10240</v>
      </c>
      <c r="X2324" t="s">
        <v>10243</v>
      </c>
      <c r="Y2324" t="s">
        <v>1887</v>
      </c>
      <c r="Z2324" t="s">
        <v>112</v>
      </c>
      <c r="AA2324" t="s">
        <v>10244</v>
      </c>
      <c r="AB2324" t="s">
        <v>531</v>
      </c>
      <c r="AC2324" t="s">
        <v>115</v>
      </c>
      <c r="AD2324" t="s">
        <v>108</v>
      </c>
      <c r="AE2324" t="s">
        <v>116</v>
      </c>
      <c r="AF2324" t="s">
        <v>127</v>
      </c>
      <c r="AG2324" t="s">
        <v>118</v>
      </c>
    </row>
    <row r="2325" spans="1:33" x14ac:dyDescent="0.25">
      <c r="A2325">
        <v>1053559732</v>
      </c>
      <c r="B2325">
        <v>3393271</v>
      </c>
      <c r="C2325" t="s">
        <v>151</v>
      </c>
      <c r="D2325" t="s">
        <v>10245</v>
      </c>
      <c r="E2325" t="s">
        <v>10246</v>
      </c>
      <c r="L2325" t="s">
        <v>107</v>
      </c>
      <c r="M2325" t="s">
        <v>108</v>
      </c>
      <c r="R2325" t="s">
        <v>10246</v>
      </c>
      <c r="W2325" t="s">
        <v>10247</v>
      </c>
      <c r="X2325" t="s">
        <v>10248</v>
      </c>
      <c r="Y2325" t="s">
        <v>163</v>
      </c>
      <c r="Z2325" t="s">
        <v>112</v>
      </c>
      <c r="AA2325" t="s">
        <v>6555</v>
      </c>
      <c r="AB2325" t="s">
        <v>114</v>
      </c>
      <c r="AC2325" t="s">
        <v>115</v>
      </c>
      <c r="AD2325" t="s">
        <v>108</v>
      </c>
      <c r="AE2325" t="s">
        <v>116</v>
      </c>
      <c r="AF2325" t="s">
        <v>127</v>
      </c>
      <c r="AG2325" t="s">
        <v>118</v>
      </c>
    </row>
    <row r="2326" spans="1:33" x14ac:dyDescent="0.25">
      <c r="A2326">
        <v>1225162167</v>
      </c>
      <c r="B2326">
        <v>3259170</v>
      </c>
      <c r="C2326" t="s">
        <v>10249</v>
      </c>
      <c r="D2326" t="s">
        <v>10250</v>
      </c>
      <c r="E2326" t="s">
        <v>10251</v>
      </c>
      <c r="L2326" t="s">
        <v>68</v>
      </c>
      <c r="M2326" t="s">
        <v>108</v>
      </c>
      <c r="R2326" t="s">
        <v>10252</v>
      </c>
      <c r="W2326" t="s">
        <v>10251</v>
      </c>
      <c r="X2326" t="s">
        <v>10253</v>
      </c>
      <c r="Y2326" t="s">
        <v>1172</v>
      </c>
      <c r="Z2326" t="s">
        <v>112</v>
      </c>
      <c r="AA2326" t="s">
        <v>10254</v>
      </c>
      <c r="AB2326" t="s">
        <v>2307</v>
      </c>
      <c r="AC2326" t="s">
        <v>115</v>
      </c>
      <c r="AD2326" t="s">
        <v>108</v>
      </c>
      <c r="AE2326" t="s">
        <v>116</v>
      </c>
      <c r="AF2326" t="s">
        <v>127</v>
      </c>
      <c r="AG2326" t="s">
        <v>118</v>
      </c>
    </row>
    <row r="2327" spans="1:33" x14ac:dyDescent="0.25">
      <c r="A2327">
        <v>1225197866</v>
      </c>
      <c r="B2327">
        <v>3453385</v>
      </c>
      <c r="C2327" t="s">
        <v>356</v>
      </c>
      <c r="D2327" t="s">
        <v>10255</v>
      </c>
      <c r="E2327" t="s">
        <v>10256</v>
      </c>
      <c r="L2327" t="s">
        <v>107</v>
      </c>
      <c r="M2327" t="s">
        <v>199</v>
      </c>
      <c r="R2327" t="s">
        <v>10257</v>
      </c>
      <c r="W2327" t="s">
        <v>10258</v>
      </c>
      <c r="X2327" t="s">
        <v>2241</v>
      </c>
      <c r="Y2327" t="s">
        <v>962</v>
      </c>
      <c r="Z2327" t="s">
        <v>112</v>
      </c>
      <c r="AA2327" t="s">
        <v>2242</v>
      </c>
      <c r="AB2327" t="s">
        <v>114</v>
      </c>
      <c r="AC2327" t="s">
        <v>115</v>
      </c>
      <c r="AD2327" t="s">
        <v>108</v>
      </c>
      <c r="AE2327" t="s">
        <v>116</v>
      </c>
      <c r="AF2327" t="s">
        <v>127</v>
      </c>
      <c r="AG2327" t="s">
        <v>118</v>
      </c>
    </row>
    <row r="2328" spans="1:33" x14ac:dyDescent="0.25">
      <c r="A2328">
        <v>1225204274</v>
      </c>
      <c r="B2328">
        <v>3347679</v>
      </c>
      <c r="C2328" t="s">
        <v>135</v>
      </c>
      <c r="D2328" t="s">
        <v>10259</v>
      </c>
      <c r="E2328" t="s">
        <v>10260</v>
      </c>
      <c r="L2328" t="s">
        <v>107</v>
      </c>
      <c r="M2328" t="s">
        <v>108</v>
      </c>
      <c r="R2328" t="s">
        <v>10260</v>
      </c>
      <c r="W2328" t="s">
        <v>10261</v>
      </c>
      <c r="X2328" t="s">
        <v>10262</v>
      </c>
      <c r="Y2328" t="s">
        <v>140</v>
      </c>
      <c r="Z2328" t="s">
        <v>112</v>
      </c>
      <c r="AA2328" t="s">
        <v>10263</v>
      </c>
      <c r="AB2328" t="s">
        <v>114</v>
      </c>
      <c r="AC2328" t="s">
        <v>115</v>
      </c>
      <c r="AD2328" t="s">
        <v>108</v>
      </c>
      <c r="AE2328" t="s">
        <v>116</v>
      </c>
      <c r="AF2328" t="s">
        <v>127</v>
      </c>
      <c r="AG2328" t="s">
        <v>118</v>
      </c>
    </row>
    <row r="2329" spans="1:33" x14ac:dyDescent="0.25">
      <c r="A2329">
        <v>1104036516</v>
      </c>
      <c r="B2329">
        <v>1975855</v>
      </c>
      <c r="C2329" t="s">
        <v>165</v>
      </c>
      <c r="D2329" t="s">
        <v>10264</v>
      </c>
      <c r="E2329" t="s">
        <v>10265</v>
      </c>
      <c r="L2329" t="s">
        <v>107</v>
      </c>
      <c r="M2329" t="s">
        <v>108</v>
      </c>
      <c r="R2329" t="s">
        <v>10266</v>
      </c>
      <c r="W2329" t="s">
        <v>10265</v>
      </c>
      <c r="X2329" t="s">
        <v>10267</v>
      </c>
      <c r="Y2329" t="s">
        <v>2683</v>
      </c>
      <c r="Z2329" t="s">
        <v>112</v>
      </c>
      <c r="AA2329" t="s">
        <v>10268</v>
      </c>
      <c r="AB2329" t="s">
        <v>114</v>
      </c>
      <c r="AC2329" t="s">
        <v>115</v>
      </c>
      <c r="AD2329" t="s">
        <v>108</v>
      </c>
      <c r="AE2329" t="s">
        <v>116</v>
      </c>
      <c r="AF2329" t="s">
        <v>127</v>
      </c>
      <c r="AG2329" t="s">
        <v>118</v>
      </c>
    </row>
    <row r="2330" spans="1:33" x14ac:dyDescent="0.25">
      <c r="A2330">
        <v>1104041110</v>
      </c>
      <c r="B2330">
        <v>2899452</v>
      </c>
      <c r="C2330" t="s">
        <v>151</v>
      </c>
      <c r="D2330" t="s">
        <v>10269</v>
      </c>
      <c r="E2330" t="s">
        <v>10270</v>
      </c>
      <c r="L2330" t="s">
        <v>122</v>
      </c>
      <c r="M2330" t="s">
        <v>108</v>
      </c>
      <c r="R2330" t="s">
        <v>10271</v>
      </c>
      <c r="W2330" t="s">
        <v>10272</v>
      </c>
      <c r="X2330" t="s">
        <v>1089</v>
      </c>
      <c r="Y2330" t="s">
        <v>1090</v>
      </c>
      <c r="Z2330" t="s">
        <v>112</v>
      </c>
      <c r="AA2330" t="s">
        <v>1091</v>
      </c>
      <c r="AB2330" t="s">
        <v>114</v>
      </c>
      <c r="AC2330" t="s">
        <v>115</v>
      </c>
      <c r="AD2330" t="s">
        <v>108</v>
      </c>
      <c r="AE2330" t="s">
        <v>116</v>
      </c>
      <c r="AF2330" t="s">
        <v>127</v>
      </c>
      <c r="AG2330" t="s">
        <v>118</v>
      </c>
    </row>
    <row r="2331" spans="1:33" x14ac:dyDescent="0.25">
      <c r="A2331">
        <v>1104054097</v>
      </c>
      <c r="B2331">
        <v>3340810</v>
      </c>
      <c r="C2331" t="s">
        <v>10273</v>
      </c>
      <c r="D2331" t="s">
        <v>10274</v>
      </c>
      <c r="E2331" t="s">
        <v>10275</v>
      </c>
      <c r="L2331" t="s">
        <v>20</v>
      </c>
      <c r="M2331" t="s">
        <v>108</v>
      </c>
      <c r="R2331" t="s">
        <v>10276</v>
      </c>
      <c r="W2331" t="s">
        <v>10275</v>
      </c>
      <c r="X2331" t="s">
        <v>10277</v>
      </c>
      <c r="Y2331" t="s">
        <v>1381</v>
      </c>
      <c r="Z2331" t="s">
        <v>112</v>
      </c>
      <c r="AA2331" t="s">
        <v>10278</v>
      </c>
      <c r="AB2331" t="s">
        <v>441</v>
      </c>
      <c r="AC2331" t="s">
        <v>115</v>
      </c>
      <c r="AD2331" t="s">
        <v>108</v>
      </c>
      <c r="AE2331" t="s">
        <v>116</v>
      </c>
      <c r="AF2331" t="s">
        <v>127</v>
      </c>
      <c r="AG2331" t="s">
        <v>118</v>
      </c>
    </row>
    <row r="2332" spans="1:33" x14ac:dyDescent="0.25">
      <c r="A2332">
        <v>1104061910</v>
      </c>
      <c r="B2332">
        <v>3504818</v>
      </c>
      <c r="C2332" t="s">
        <v>151</v>
      </c>
      <c r="D2332" t="s">
        <v>10279</v>
      </c>
      <c r="E2332" t="s">
        <v>10280</v>
      </c>
      <c r="L2332" t="s">
        <v>1087</v>
      </c>
      <c r="M2332" t="s">
        <v>108</v>
      </c>
      <c r="R2332" t="s">
        <v>10280</v>
      </c>
      <c r="W2332" t="s">
        <v>10280</v>
      </c>
      <c r="X2332" t="s">
        <v>185</v>
      </c>
      <c r="Y2332" t="s">
        <v>186</v>
      </c>
      <c r="Z2332" t="s">
        <v>112</v>
      </c>
      <c r="AA2332" t="s">
        <v>187</v>
      </c>
      <c r="AB2332" t="s">
        <v>114</v>
      </c>
      <c r="AC2332" t="s">
        <v>115</v>
      </c>
      <c r="AD2332" t="s">
        <v>108</v>
      </c>
      <c r="AE2332" t="s">
        <v>116</v>
      </c>
      <c r="AF2332" t="s">
        <v>127</v>
      </c>
      <c r="AG2332" t="s">
        <v>118</v>
      </c>
    </row>
    <row r="2333" spans="1:33" x14ac:dyDescent="0.25">
      <c r="A2333">
        <v>1194875484</v>
      </c>
      <c r="B2333">
        <v>1415383</v>
      </c>
      <c r="C2333" t="s">
        <v>10281</v>
      </c>
      <c r="D2333" t="s">
        <v>10282</v>
      </c>
      <c r="E2333" t="s">
        <v>10283</v>
      </c>
      <c r="L2333" t="s">
        <v>122</v>
      </c>
      <c r="M2333" t="s">
        <v>108</v>
      </c>
      <c r="R2333" t="s">
        <v>10284</v>
      </c>
      <c r="W2333" t="s">
        <v>10283</v>
      </c>
      <c r="X2333" t="s">
        <v>10285</v>
      </c>
      <c r="Y2333" t="s">
        <v>163</v>
      </c>
      <c r="Z2333" t="s">
        <v>112</v>
      </c>
      <c r="AA2333" t="s">
        <v>164</v>
      </c>
      <c r="AB2333" t="s">
        <v>114</v>
      </c>
      <c r="AC2333" t="s">
        <v>115</v>
      </c>
      <c r="AD2333" t="s">
        <v>108</v>
      </c>
      <c r="AE2333" t="s">
        <v>116</v>
      </c>
      <c r="AF2333" t="s">
        <v>127</v>
      </c>
      <c r="AG2333" t="s">
        <v>118</v>
      </c>
    </row>
    <row r="2334" spans="1:33" x14ac:dyDescent="0.25">
      <c r="A2334">
        <v>1477550135</v>
      </c>
      <c r="B2334">
        <v>1883403</v>
      </c>
      <c r="C2334" t="s">
        <v>151</v>
      </c>
      <c r="D2334" t="s">
        <v>10286</v>
      </c>
      <c r="E2334" t="s">
        <v>10287</v>
      </c>
      <c r="L2334" t="s">
        <v>145</v>
      </c>
      <c r="M2334" t="s">
        <v>108</v>
      </c>
      <c r="R2334" t="s">
        <v>10287</v>
      </c>
      <c r="W2334" t="s">
        <v>10287</v>
      </c>
      <c r="X2334" t="s">
        <v>10288</v>
      </c>
      <c r="Y2334" t="s">
        <v>157</v>
      </c>
      <c r="Z2334" t="s">
        <v>112</v>
      </c>
      <c r="AA2334" t="s">
        <v>633</v>
      </c>
      <c r="AB2334" t="s">
        <v>114</v>
      </c>
      <c r="AC2334" t="s">
        <v>115</v>
      </c>
      <c r="AD2334" t="s">
        <v>108</v>
      </c>
      <c r="AE2334" t="s">
        <v>116</v>
      </c>
      <c r="AF2334" t="s">
        <v>127</v>
      </c>
      <c r="AG2334" t="s">
        <v>118</v>
      </c>
    </row>
    <row r="2335" spans="1:33" x14ac:dyDescent="0.25">
      <c r="A2335">
        <v>1477555829</v>
      </c>
      <c r="B2335">
        <v>1689514</v>
      </c>
      <c r="C2335" t="s">
        <v>165</v>
      </c>
      <c r="D2335" t="s">
        <v>10289</v>
      </c>
      <c r="E2335" t="s">
        <v>10290</v>
      </c>
      <c r="L2335" t="s">
        <v>107</v>
      </c>
      <c r="M2335" t="s">
        <v>108</v>
      </c>
      <c r="R2335" t="s">
        <v>10291</v>
      </c>
      <c r="W2335" t="s">
        <v>10292</v>
      </c>
      <c r="X2335" t="s">
        <v>10293</v>
      </c>
      <c r="Y2335" t="s">
        <v>1529</v>
      </c>
      <c r="Z2335" t="s">
        <v>112</v>
      </c>
      <c r="AA2335" t="s">
        <v>10294</v>
      </c>
      <c r="AB2335" t="s">
        <v>114</v>
      </c>
      <c r="AC2335" t="s">
        <v>115</v>
      </c>
      <c r="AD2335" t="s">
        <v>108</v>
      </c>
      <c r="AE2335" t="s">
        <v>116</v>
      </c>
      <c r="AF2335" t="s">
        <v>127</v>
      </c>
      <c r="AG2335" t="s">
        <v>118</v>
      </c>
    </row>
    <row r="2336" spans="1:33" x14ac:dyDescent="0.25">
      <c r="A2336">
        <v>1477563039</v>
      </c>
      <c r="B2336">
        <v>2141702</v>
      </c>
      <c r="C2336" t="s">
        <v>10295</v>
      </c>
      <c r="D2336" t="s">
        <v>10296</v>
      </c>
      <c r="E2336" t="s">
        <v>10297</v>
      </c>
      <c r="L2336" t="s">
        <v>154</v>
      </c>
      <c r="M2336" t="s">
        <v>199</v>
      </c>
      <c r="R2336" t="s">
        <v>10298</v>
      </c>
      <c r="W2336" t="s">
        <v>10297</v>
      </c>
      <c r="X2336" t="s">
        <v>10299</v>
      </c>
      <c r="Y2336" t="s">
        <v>346</v>
      </c>
      <c r="Z2336" t="s">
        <v>112</v>
      </c>
      <c r="AA2336" t="s">
        <v>3028</v>
      </c>
      <c r="AB2336" t="s">
        <v>114</v>
      </c>
      <c r="AC2336" t="s">
        <v>115</v>
      </c>
      <c r="AD2336" t="s">
        <v>108</v>
      </c>
      <c r="AE2336" t="s">
        <v>116</v>
      </c>
      <c r="AF2336" t="s">
        <v>127</v>
      </c>
      <c r="AG2336" t="s">
        <v>118</v>
      </c>
    </row>
    <row r="2337" spans="1:33" x14ac:dyDescent="0.25">
      <c r="A2337">
        <v>1477564268</v>
      </c>
      <c r="B2337">
        <v>2406513</v>
      </c>
      <c r="C2337" t="s">
        <v>10300</v>
      </c>
      <c r="D2337" t="s">
        <v>10301</v>
      </c>
      <c r="E2337" t="s">
        <v>10302</v>
      </c>
      <c r="L2337" t="s">
        <v>122</v>
      </c>
      <c r="M2337" t="s">
        <v>199</v>
      </c>
      <c r="R2337" t="s">
        <v>10303</v>
      </c>
      <c r="W2337" t="s">
        <v>10302</v>
      </c>
      <c r="X2337" t="s">
        <v>5876</v>
      </c>
      <c r="Y2337" t="s">
        <v>4276</v>
      </c>
      <c r="Z2337" t="s">
        <v>112</v>
      </c>
      <c r="AA2337" t="s">
        <v>8350</v>
      </c>
      <c r="AB2337" t="s">
        <v>114</v>
      </c>
      <c r="AC2337" t="s">
        <v>115</v>
      </c>
      <c r="AD2337" t="s">
        <v>108</v>
      </c>
      <c r="AE2337" t="s">
        <v>116</v>
      </c>
      <c r="AF2337" t="s">
        <v>127</v>
      </c>
      <c r="AG2337" t="s">
        <v>118</v>
      </c>
    </row>
    <row r="2338" spans="1:33" x14ac:dyDescent="0.25">
      <c r="A2338">
        <v>1477567253</v>
      </c>
      <c r="B2338">
        <v>1230368</v>
      </c>
      <c r="C2338" t="s">
        <v>165</v>
      </c>
      <c r="D2338" t="s">
        <v>10304</v>
      </c>
      <c r="E2338" t="s">
        <v>10305</v>
      </c>
      <c r="L2338" t="s">
        <v>107</v>
      </c>
      <c r="M2338" t="s">
        <v>108</v>
      </c>
      <c r="R2338" t="s">
        <v>10306</v>
      </c>
      <c r="W2338" t="s">
        <v>10305</v>
      </c>
      <c r="X2338" t="s">
        <v>354</v>
      </c>
      <c r="Y2338" t="s">
        <v>163</v>
      </c>
      <c r="Z2338" t="s">
        <v>112</v>
      </c>
      <c r="AA2338" t="s">
        <v>355</v>
      </c>
      <c r="AB2338" t="s">
        <v>114</v>
      </c>
      <c r="AC2338" t="s">
        <v>115</v>
      </c>
      <c r="AD2338" t="s">
        <v>108</v>
      </c>
      <c r="AE2338" t="s">
        <v>116</v>
      </c>
      <c r="AF2338" t="s">
        <v>127</v>
      </c>
      <c r="AG2338" t="s">
        <v>118</v>
      </c>
    </row>
    <row r="2339" spans="1:33" x14ac:dyDescent="0.25">
      <c r="A2339">
        <v>1124026026</v>
      </c>
      <c r="B2339">
        <v>235910</v>
      </c>
      <c r="C2339" t="s">
        <v>10307</v>
      </c>
      <c r="D2339" t="s">
        <v>10308</v>
      </c>
      <c r="E2339" t="s">
        <v>10309</v>
      </c>
      <c r="L2339" t="s">
        <v>154</v>
      </c>
      <c r="M2339" t="s">
        <v>108</v>
      </c>
      <c r="R2339" t="s">
        <v>10310</v>
      </c>
      <c r="W2339" t="s">
        <v>10311</v>
      </c>
      <c r="X2339" t="s">
        <v>10312</v>
      </c>
      <c r="Y2339" t="s">
        <v>561</v>
      </c>
      <c r="Z2339" t="s">
        <v>112</v>
      </c>
      <c r="AA2339" t="s">
        <v>10313</v>
      </c>
      <c r="AB2339" t="s">
        <v>114</v>
      </c>
      <c r="AC2339" t="s">
        <v>115</v>
      </c>
      <c r="AD2339" t="s">
        <v>108</v>
      </c>
      <c r="AE2339" t="s">
        <v>116</v>
      </c>
      <c r="AF2339" t="s">
        <v>127</v>
      </c>
      <c r="AG2339" t="s">
        <v>118</v>
      </c>
    </row>
    <row r="2340" spans="1:33" x14ac:dyDescent="0.25">
      <c r="A2340">
        <v>1033276662</v>
      </c>
      <c r="B2340">
        <v>689730</v>
      </c>
      <c r="C2340" t="s">
        <v>10314</v>
      </c>
      <c r="D2340" t="s">
        <v>10315</v>
      </c>
      <c r="E2340" t="s">
        <v>10316</v>
      </c>
      <c r="L2340" t="s">
        <v>1389</v>
      </c>
      <c r="M2340" t="s">
        <v>108</v>
      </c>
      <c r="R2340" t="s">
        <v>10317</v>
      </c>
      <c r="W2340" t="s">
        <v>10316</v>
      </c>
      <c r="X2340" t="s">
        <v>10318</v>
      </c>
      <c r="Y2340" t="s">
        <v>330</v>
      </c>
      <c r="Z2340" t="s">
        <v>112</v>
      </c>
      <c r="AA2340" t="s">
        <v>10319</v>
      </c>
      <c r="AB2340" t="s">
        <v>531</v>
      </c>
      <c r="AC2340" t="s">
        <v>115</v>
      </c>
      <c r="AD2340" t="s">
        <v>108</v>
      </c>
      <c r="AE2340" t="s">
        <v>116</v>
      </c>
      <c r="AF2340" t="s">
        <v>127</v>
      </c>
      <c r="AG2340" t="s">
        <v>118</v>
      </c>
    </row>
    <row r="2341" spans="1:33" x14ac:dyDescent="0.25">
      <c r="A2341">
        <v>1033279104</v>
      </c>
      <c r="B2341">
        <v>1404080</v>
      </c>
      <c r="C2341" t="s">
        <v>151</v>
      </c>
      <c r="D2341" t="s">
        <v>10320</v>
      </c>
      <c r="E2341" t="s">
        <v>10321</v>
      </c>
      <c r="L2341" t="s">
        <v>107</v>
      </c>
      <c r="M2341" t="s">
        <v>108</v>
      </c>
      <c r="R2341" t="s">
        <v>10322</v>
      </c>
      <c r="W2341" t="s">
        <v>10321</v>
      </c>
      <c r="X2341" t="s">
        <v>430</v>
      </c>
      <c r="Y2341" t="s">
        <v>186</v>
      </c>
      <c r="Z2341" t="s">
        <v>112</v>
      </c>
      <c r="AA2341" t="s">
        <v>187</v>
      </c>
      <c r="AB2341" t="s">
        <v>114</v>
      </c>
      <c r="AC2341" t="s">
        <v>115</v>
      </c>
      <c r="AD2341" t="s">
        <v>108</v>
      </c>
      <c r="AE2341" t="s">
        <v>116</v>
      </c>
      <c r="AF2341" t="s">
        <v>127</v>
      </c>
      <c r="AG2341" t="s">
        <v>118</v>
      </c>
    </row>
    <row r="2342" spans="1:33" x14ac:dyDescent="0.25">
      <c r="A2342">
        <v>1033280037</v>
      </c>
      <c r="B2342">
        <v>2164854</v>
      </c>
      <c r="C2342" t="s">
        <v>151</v>
      </c>
      <c r="D2342" t="s">
        <v>10323</v>
      </c>
      <c r="E2342" t="s">
        <v>10324</v>
      </c>
      <c r="L2342" t="s">
        <v>170</v>
      </c>
      <c r="M2342" t="s">
        <v>108</v>
      </c>
      <c r="R2342" t="s">
        <v>10325</v>
      </c>
      <c r="W2342" t="s">
        <v>10324</v>
      </c>
      <c r="X2342" t="s">
        <v>185</v>
      </c>
      <c r="Y2342" t="s">
        <v>186</v>
      </c>
      <c r="Z2342" t="s">
        <v>112</v>
      </c>
      <c r="AA2342" t="s">
        <v>187</v>
      </c>
      <c r="AB2342" t="s">
        <v>114</v>
      </c>
      <c r="AC2342" t="s">
        <v>115</v>
      </c>
      <c r="AD2342" t="s">
        <v>108</v>
      </c>
      <c r="AE2342" t="s">
        <v>116</v>
      </c>
      <c r="AF2342" t="s">
        <v>127</v>
      </c>
      <c r="AG2342" t="s">
        <v>118</v>
      </c>
    </row>
    <row r="2343" spans="1:33" x14ac:dyDescent="0.25">
      <c r="A2343">
        <v>1033280128</v>
      </c>
      <c r="B2343">
        <v>2202697</v>
      </c>
      <c r="C2343" t="s">
        <v>151</v>
      </c>
      <c r="D2343" t="s">
        <v>10326</v>
      </c>
      <c r="E2343" t="s">
        <v>10327</v>
      </c>
      <c r="L2343" t="s">
        <v>107</v>
      </c>
      <c r="M2343" t="s">
        <v>108</v>
      </c>
      <c r="R2343" t="s">
        <v>10328</v>
      </c>
      <c r="W2343" t="s">
        <v>10327</v>
      </c>
      <c r="X2343" t="s">
        <v>185</v>
      </c>
      <c r="Y2343" t="s">
        <v>186</v>
      </c>
      <c r="Z2343" t="s">
        <v>112</v>
      </c>
      <c r="AA2343" t="s">
        <v>187</v>
      </c>
      <c r="AB2343" t="s">
        <v>114</v>
      </c>
      <c r="AC2343" t="s">
        <v>115</v>
      </c>
      <c r="AD2343" t="s">
        <v>108</v>
      </c>
      <c r="AE2343" t="s">
        <v>116</v>
      </c>
      <c r="AF2343" t="s">
        <v>127</v>
      </c>
      <c r="AG2343" t="s">
        <v>118</v>
      </c>
    </row>
    <row r="2344" spans="1:33" x14ac:dyDescent="0.25">
      <c r="A2344">
        <v>1033286257</v>
      </c>
      <c r="B2344">
        <v>3235756</v>
      </c>
      <c r="C2344" t="s">
        <v>10329</v>
      </c>
      <c r="D2344" t="s">
        <v>10330</v>
      </c>
      <c r="E2344" t="s">
        <v>10331</v>
      </c>
      <c r="L2344" t="s">
        <v>280</v>
      </c>
      <c r="M2344" t="s">
        <v>108</v>
      </c>
      <c r="R2344" t="s">
        <v>10332</v>
      </c>
      <c r="W2344" t="s">
        <v>10331</v>
      </c>
      <c r="X2344" t="s">
        <v>10333</v>
      </c>
      <c r="Y2344" t="s">
        <v>149</v>
      </c>
      <c r="Z2344" t="s">
        <v>112</v>
      </c>
      <c r="AA2344" t="s">
        <v>10334</v>
      </c>
      <c r="AB2344" t="s">
        <v>2307</v>
      </c>
      <c r="AC2344" t="s">
        <v>115</v>
      </c>
      <c r="AD2344" t="s">
        <v>108</v>
      </c>
      <c r="AE2344" t="s">
        <v>116</v>
      </c>
      <c r="AF2344" t="s">
        <v>127</v>
      </c>
      <c r="AG2344" t="s">
        <v>118</v>
      </c>
    </row>
    <row r="2345" spans="1:33" x14ac:dyDescent="0.25">
      <c r="A2345">
        <v>1033298237</v>
      </c>
      <c r="B2345">
        <v>2108496</v>
      </c>
      <c r="C2345" t="s">
        <v>151</v>
      </c>
      <c r="D2345" t="s">
        <v>10335</v>
      </c>
      <c r="E2345" t="s">
        <v>10336</v>
      </c>
      <c r="L2345" t="s">
        <v>107</v>
      </c>
      <c r="M2345" t="s">
        <v>108</v>
      </c>
      <c r="R2345" t="s">
        <v>10337</v>
      </c>
      <c r="W2345" t="s">
        <v>10336</v>
      </c>
      <c r="X2345" t="s">
        <v>162</v>
      </c>
      <c r="Y2345" t="s">
        <v>163</v>
      </c>
      <c r="Z2345" t="s">
        <v>112</v>
      </c>
      <c r="AA2345" t="s">
        <v>164</v>
      </c>
      <c r="AB2345" t="s">
        <v>114</v>
      </c>
      <c r="AC2345" t="s">
        <v>115</v>
      </c>
      <c r="AD2345" t="s">
        <v>108</v>
      </c>
      <c r="AE2345" t="s">
        <v>116</v>
      </c>
      <c r="AF2345" t="s">
        <v>127</v>
      </c>
      <c r="AG2345" t="s">
        <v>118</v>
      </c>
    </row>
    <row r="2346" spans="1:33" x14ac:dyDescent="0.25">
      <c r="A2346">
        <v>1033298906</v>
      </c>
      <c r="B2346">
        <v>2180096</v>
      </c>
      <c r="C2346" t="s">
        <v>10338</v>
      </c>
      <c r="D2346" t="s">
        <v>10339</v>
      </c>
      <c r="E2346" t="s">
        <v>10340</v>
      </c>
      <c r="L2346" t="s">
        <v>154</v>
      </c>
      <c r="M2346" t="s">
        <v>108</v>
      </c>
      <c r="R2346" t="s">
        <v>10341</v>
      </c>
      <c r="W2346" t="s">
        <v>10338</v>
      </c>
      <c r="X2346" t="s">
        <v>10342</v>
      </c>
      <c r="Y2346" t="s">
        <v>157</v>
      </c>
      <c r="Z2346" t="s">
        <v>112</v>
      </c>
      <c r="AA2346" t="s">
        <v>10343</v>
      </c>
      <c r="AB2346" t="s">
        <v>114</v>
      </c>
      <c r="AC2346" t="s">
        <v>115</v>
      </c>
      <c r="AD2346" t="s">
        <v>108</v>
      </c>
      <c r="AE2346" t="s">
        <v>116</v>
      </c>
      <c r="AF2346" t="s">
        <v>127</v>
      </c>
      <c r="AG2346" t="s">
        <v>118</v>
      </c>
    </row>
    <row r="2347" spans="1:33" x14ac:dyDescent="0.25">
      <c r="A2347">
        <v>1033299698</v>
      </c>
      <c r="B2347">
        <v>2670868</v>
      </c>
      <c r="C2347" t="s">
        <v>151</v>
      </c>
      <c r="D2347" t="s">
        <v>10344</v>
      </c>
      <c r="E2347" t="s">
        <v>10345</v>
      </c>
      <c r="L2347" t="s">
        <v>107</v>
      </c>
      <c r="M2347" t="s">
        <v>108</v>
      </c>
      <c r="R2347" t="s">
        <v>10346</v>
      </c>
      <c r="W2347" t="s">
        <v>10345</v>
      </c>
      <c r="X2347" t="s">
        <v>872</v>
      </c>
      <c r="Y2347" t="s">
        <v>231</v>
      </c>
      <c r="Z2347" t="s">
        <v>112</v>
      </c>
      <c r="AA2347" t="s">
        <v>2613</v>
      </c>
      <c r="AB2347" t="s">
        <v>114</v>
      </c>
      <c r="AC2347" t="s">
        <v>115</v>
      </c>
      <c r="AD2347" t="s">
        <v>108</v>
      </c>
      <c r="AE2347" t="s">
        <v>116</v>
      </c>
      <c r="AF2347" t="s">
        <v>127</v>
      </c>
      <c r="AG2347" t="s">
        <v>118</v>
      </c>
    </row>
    <row r="2348" spans="1:33" x14ac:dyDescent="0.25">
      <c r="A2348">
        <v>1033303771</v>
      </c>
      <c r="B2348">
        <v>3526203</v>
      </c>
      <c r="C2348" t="s">
        <v>151</v>
      </c>
      <c r="D2348" t="s">
        <v>10347</v>
      </c>
      <c r="E2348" t="s">
        <v>10348</v>
      </c>
      <c r="L2348" t="s">
        <v>107</v>
      </c>
      <c r="M2348" t="s">
        <v>108</v>
      </c>
      <c r="R2348" t="s">
        <v>10349</v>
      </c>
      <c r="W2348" t="s">
        <v>10350</v>
      </c>
      <c r="X2348" t="s">
        <v>162</v>
      </c>
      <c r="Y2348" t="s">
        <v>163</v>
      </c>
      <c r="Z2348" t="s">
        <v>112</v>
      </c>
      <c r="AA2348" t="s">
        <v>164</v>
      </c>
      <c r="AB2348" t="s">
        <v>114</v>
      </c>
      <c r="AC2348" t="s">
        <v>115</v>
      </c>
      <c r="AD2348" t="s">
        <v>108</v>
      </c>
      <c r="AE2348" t="s">
        <v>116</v>
      </c>
      <c r="AF2348" t="s">
        <v>127</v>
      </c>
      <c r="AG2348" t="s">
        <v>118</v>
      </c>
    </row>
    <row r="2349" spans="1:33" x14ac:dyDescent="0.25">
      <c r="A2349">
        <v>1033315932</v>
      </c>
      <c r="B2349">
        <v>3946614</v>
      </c>
      <c r="C2349" t="s">
        <v>174</v>
      </c>
      <c r="D2349" t="s">
        <v>10351</v>
      </c>
      <c r="E2349" t="s">
        <v>10352</v>
      </c>
      <c r="L2349" t="s">
        <v>170</v>
      </c>
      <c r="M2349" t="s">
        <v>108</v>
      </c>
      <c r="R2349" t="s">
        <v>10353</v>
      </c>
      <c r="W2349" t="s">
        <v>10352</v>
      </c>
      <c r="X2349" t="s">
        <v>185</v>
      </c>
      <c r="Y2349" t="s">
        <v>186</v>
      </c>
      <c r="Z2349" t="s">
        <v>112</v>
      </c>
      <c r="AA2349" t="s">
        <v>187</v>
      </c>
      <c r="AB2349" t="s">
        <v>114</v>
      </c>
      <c r="AC2349" t="s">
        <v>115</v>
      </c>
      <c r="AD2349" t="s">
        <v>108</v>
      </c>
      <c r="AE2349" t="s">
        <v>116</v>
      </c>
      <c r="AF2349" t="s">
        <v>127</v>
      </c>
      <c r="AG2349" t="s">
        <v>118</v>
      </c>
    </row>
    <row r="2350" spans="1:33" x14ac:dyDescent="0.25">
      <c r="A2350">
        <v>1033326640</v>
      </c>
      <c r="B2350">
        <v>2905071</v>
      </c>
      <c r="C2350" t="s">
        <v>142</v>
      </c>
      <c r="D2350" t="s">
        <v>10354</v>
      </c>
      <c r="E2350" t="s">
        <v>10355</v>
      </c>
      <c r="L2350" t="s">
        <v>107</v>
      </c>
      <c r="M2350" t="s">
        <v>108</v>
      </c>
      <c r="R2350" t="s">
        <v>10356</v>
      </c>
      <c r="W2350" t="s">
        <v>10357</v>
      </c>
      <c r="X2350" t="s">
        <v>10358</v>
      </c>
      <c r="Y2350" t="s">
        <v>231</v>
      </c>
      <c r="Z2350" t="s">
        <v>112</v>
      </c>
      <c r="AA2350" t="s">
        <v>1909</v>
      </c>
      <c r="AB2350" t="s">
        <v>114</v>
      </c>
      <c r="AC2350" t="s">
        <v>115</v>
      </c>
      <c r="AD2350" t="s">
        <v>108</v>
      </c>
      <c r="AE2350" t="s">
        <v>116</v>
      </c>
      <c r="AF2350" t="s">
        <v>127</v>
      </c>
      <c r="AG2350" t="s">
        <v>118</v>
      </c>
    </row>
    <row r="2351" spans="1:33" x14ac:dyDescent="0.25">
      <c r="A2351">
        <v>1033340211</v>
      </c>
      <c r="B2351">
        <v>3283218</v>
      </c>
      <c r="C2351" t="s">
        <v>151</v>
      </c>
      <c r="D2351" t="s">
        <v>10359</v>
      </c>
      <c r="E2351" t="s">
        <v>10360</v>
      </c>
      <c r="L2351" t="s">
        <v>154</v>
      </c>
      <c r="M2351" t="s">
        <v>108</v>
      </c>
      <c r="R2351" t="s">
        <v>10361</v>
      </c>
      <c r="W2351" t="s">
        <v>10360</v>
      </c>
      <c r="X2351" t="s">
        <v>269</v>
      </c>
      <c r="Y2351" t="s">
        <v>163</v>
      </c>
      <c r="Z2351" t="s">
        <v>112</v>
      </c>
      <c r="AA2351" t="s">
        <v>270</v>
      </c>
      <c r="AB2351" t="s">
        <v>114</v>
      </c>
      <c r="AC2351" t="s">
        <v>115</v>
      </c>
      <c r="AD2351" t="s">
        <v>108</v>
      </c>
      <c r="AE2351" t="s">
        <v>116</v>
      </c>
      <c r="AF2351" t="s">
        <v>127</v>
      </c>
      <c r="AG2351" t="s">
        <v>118</v>
      </c>
    </row>
    <row r="2352" spans="1:33" x14ac:dyDescent="0.25">
      <c r="A2352">
        <v>1033341185</v>
      </c>
      <c r="B2352">
        <v>3159506</v>
      </c>
      <c r="C2352" t="s">
        <v>10362</v>
      </c>
      <c r="D2352" t="s">
        <v>10363</v>
      </c>
      <c r="E2352" t="s">
        <v>10364</v>
      </c>
      <c r="L2352" t="s">
        <v>154</v>
      </c>
      <c r="M2352" t="s">
        <v>199</v>
      </c>
      <c r="R2352" t="s">
        <v>10365</v>
      </c>
      <c r="W2352" t="s">
        <v>10364</v>
      </c>
      <c r="X2352" t="s">
        <v>1338</v>
      </c>
      <c r="Y2352" t="s">
        <v>424</v>
      </c>
      <c r="Z2352" t="s">
        <v>112</v>
      </c>
      <c r="AA2352" t="s">
        <v>1339</v>
      </c>
      <c r="AB2352" t="s">
        <v>114</v>
      </c>
      <c r="AC2352" t="s">
        <v>115</v>
      </c>
      <c r="AD2352" t="s">
        <v>108</v>
      </c>
      <c r="AE2352" t="s">
        <v>116</v>
      </c>
      <c r="AF2352" t="s">
        <v>127</v>
      </c>
      <c r="AG2352" t="s">
        <v>118</v>
      </c>
    </row>
    <row r="2353" spans="1:33" x14ac:dyDescent="0.25">
      <c r="A2353">
        <v>1164433009</v>
      </c>
      <c r="B2353">
        <v>115971</v>
      </c>
      <c r="C2353" t="s">
        <v>10366</v>
      </c>
      <c r="D2353" t="s">
        <v>10367</v>
      </c>
      <c r="E2353" t="s">
        <v>10368</v>
      </c>
      <c r="L2353" t="s">
        <v>280</v>
      </c>
      <c r="M2353" t="s">
        <v>108</v>
      </c>
      <c r="W2353" t="s">
        <v>10368</v>
      </c>
      <c r="AB2353" t="s">
        <v>114</v>
      </c>
      <c r="AC2353" t="s">
        <v>115</v>
      </c>
      <c r="AD2353" t="s">
        <v>108</v>
      </c>
      <c r="AE2353" t="s">
        <v>116</v>
      </c>
      <c r="AF2353" t="s">
        <v>127</v>
      </c>
      <c r="AG2353" t="s">
        <v>118</v>
      </c>
    </row>
    <row r="2354" spans="1:33" x14ac:dyDescent="0.25">
      <c r="A2354">
        <v>1205081494</v>
      </c>
      <c r="B2354">
        <v>3696857</v>
      </c>
      <c r="C2354" t="s">
        <v>165</v>
      </c>
      <c r="D2354" t="s">
        <v>10369</v>
      </c>
      <c r="E2354" t="s">
        <v>10370</v>
      </c>
      <c r="L2354" t="s">
        <v>478</v>
      </c>
      <c r="M2354" t="s">
        <v>108</v>
      </c>
      <c r="R2354" t="s">
        <v>10371</v>
      </c>
      <c r="W2354" t="s">
        <v>10370</v>
      </c>
      <c r="X2354" t="s">
        <v>1116</v>
      </c>
      <c r="Y2354" t="s">
        <v>179</v>
      </c>
      <c r="Z2354" t="s">
        <v>112</v>
      </c>
      <c r="AA2354" t="s">
        <v>1117</v>
      </c>
      <c r="AB2354" t="s">
        <v>114</v>
      </c>
      <c r="AC2354" t="s">
        <v>115</v>
      </c>
      <c r="AD2354" t="s">
        <v>108</v>
      </c>
      <c r="AE2354" t="s">
        <v>116</v>
      </c>
      <c r="AF2354" t="s">
        <v>127</v>
      </c>
      <c r="AG2354" t="s">
        <v>118</v>
      </c>
    </row>
    <row r="2355" spans="1:33" x14ac:dyDescent="0.25">
      <c r="A2355">
        <v>1205084332</v>
      </c>
      <c r="B2355">
        <v>3211007</v>
      </c>
      <c r="C2355" t="s">
        <v>10372</v>
      </c>
      <c r="D2355" t="s">
        <v>10373</v>
      </c>
      <c r="E2355" t="s">
        <v>10374</v>
      </c>
      <c r="L2355" t="s">
        <v>107</v>
      </c>
      <c r="M2355" t="s">
        <v>108</v>
      </c>
      <c r="R2355" t="s">
        <v>10375</v>
      </c>
      <c r="W2355" t="s">
        <v>10372</v>
      </c>
      <c r="X2355" t="s">
        <v>3328</v>
      </c>
      <c r="Y2355" t="s">
        <v>416</v>
      </c>
      <c r="Z2355" t="s">
        <v>112</v>
      </c>
      <c r="AA2355" t="s">
        <v>3329</v>
      </c>
      <c r="AB2355" t="s">
        <v>114</v>
      </c>
      <c r="AC2355" t="s">
        <v>115</v>
      </c>
      <c r="AD2355" t="s">
        <v>108</v>
      </c>
      <c r="AE2355" t="s">
        <v>116</v>
      </c>
      <c r="AF2355" t="s">
        <v>127</v>
      </c>
      <c r="AG2355" t="s">
        <v>118</v>
      </c>
    </row>
    <row r="2356" spans="1:33" x14ac:dyDescent="0.25">
      <c r="A2356">
        <v>1205091329</v>
      </c>
      <c r="B2356">
        <v>3112627</v>
      </c>
      <c r="C2356" t="s">
        <v>165</v>
      </c>
      <c r="D2356" t="s">
        <v>10376</v>
      </c>
      <c r="E2356" t="s">
        <v>10377</v>
      </c>
      <c r="L2356" t="s">
        <v>107</v>
      </c>
      <c r="M2356" t="s">
        <v>108</v>
      </c>
      <c r="R2356" t="s">
        <v>10378</v>
      </c>
      <c r="W2356" t="s">
        <v>10379</v>
      </c>
      <c r="X2356" t="s">
        <v>10380</v>
      </c>
      <c r="Y2356" t="s">
        <v>289</v>
      </c>
      <c r="Z2356" t="s">
        <v>112</v>
      </c>
      <c r="AA2356" t="s">
        <v>10381</v>
      </c>
      <c r="AB2356" t="s">
        <v>114</v>
      </c>
      <c r="AC2356" t="s">
        <v>115</v>
      </c>
      <c r="AD2356" t="s">
        <v>108</v>
      </c>
      <c r="AE2356" t="s">
        <v>116</v>
      </c>
      <c r="AF2356" t="s">
        <v>127</v>
      </c>
      <c r="AG2356" t="s">
        <v>118</v>
      </c>
    </row>
    <row r="2357" spans="1:33" x14ac:dyDescent="0.25">
      <c r="A2357">
        <v>1205091436</v>
      </c>
      <c r="C2357" t="s">
        <v>10382</v>
      </c>
      <c r="K2357" t="s">
        <v>279</v>
      </c>
      <c r="L2357" t="s">
        <v>280</v>
      </c>
      <c r="M2357" t="s">
        <v>108</v>
      </c>
      <c r="R2357" t="s">
        <v>10383</v>
      </c>
      <c r="S2357" t="s">
        <v>10384</v>
      </c>
      <c r="T2357" t="s">
        <v>1582</v>
      </c>
      <c r="U2357" t="s">
        <v>112</v>
      </c>
      <c r="V2357">
        <v>115663461</v>
      </c>
      <c r="AC2357" t="s">
        <v>115</v>
      </c>
      <c r="AD2357" t="s">
        <v>108</v>
      </c>
      <c r="AE2357" t="s">
        <v>284</v>
      </c>
      <c r="AF2357" t="s">
        <v>127</v>
      </c>
      <c r="AG2357" t="s">
        <v>118</v>
      </c>
    </row>
    <row r="2358" spans="1:33" x14ac:dyDescent="0.25">
      <c r="A2358">
        <v>1023159639</v>
      </c>
      <c r="B2358">
        <v>423285</v>
      </c>
      <c r="C2358" t="s">
        <v>10385</v>
      </c>
      <c r="D2358" t="s">
        <v>10386</v>
      </c>
      <c r="E2358" t="s">
        <v>10387</v>
      </c>
      <c r="L2358" t="s">
        <v>170</v>
      </c>
      <c r="M2358" t="s">
        <v>108</v>
      </c>
      <c r="R2358" t="s">
        <v>10388</v>
      </c>
      <c r="W2358" t="s">
        <v>10387</v>
      </c>
      <c r="X2358" t="s">
        <v>10389</v>
      </c>
      <c r="Y2358" t="s">
        <v>346</v>
      </c>
      <c r="Z2358" t="s">
        <v>112</v>
      </c>
      <c r="AA2358" t="s">
        <v>10390</v>
      </c>
      <c r="AB2358" t="s">
        <v>2924</v>
      </c>
      <c r="AC2358" t="s">
        <v>115</v>
      </c>
      <c r="AD2358" t="s">
        <v>108</v>
      </c>
      <c r="AE2358" t="s">
        <v>116</v>
      </c>
      <c r="AF2358" t="s">
        <v>127</v>
      </c>
      <c r="AG2358" t="s">
        <v>118</v>
      </c>
    </row>
    <row r="2359" spans="1:33" x14ac:dyDescent="0.25">
      <c r="A2359">
        <v>1336209485</v>
      </c>
      <c r="B2359">
        <v>2580409</v>
      </c>
      <c r="C2359" t="s">
        <v>151</v>
      </c>
      <c r="D2359" t="s">
        <v>10391</v>
      </c>
      <c r="E2359" t="s">
        <v>10392</v>
      </c>
      <c r="L2359" t="s">
        <v>107</v>
      </c>
      <c r="M2359" t="s">
        <v>108</v>
      </c>
      <c r="R2359" t="s">
        <v>10393</v>
      </c>
      <c r="W2359" t="s">
        <v>10394</v>
      </c>
      <c r="X2359" t="s">
        <v>185</v>
      </c>
      <c r="Y2359" t="s">
        <v>186</v>
      </c>
      <c r="Z2359" t="s">
        <v>112</v>
      </c>
      <c r="AA2359" t="s">
        <v>187</v>
      </c>
      <c r="AB2359" t="s">
        <v>114</v>
      </c>
      <c r="AC2359" t="s">
        <v>115</v>
      </c>
      <c r="AD2359" t="s">
        <v>108</v>
      </c>
      <c r="AE2359" t="s">
        <v>116</v>
      </c>
      <c r="AF2359" t="s">
        <v>127</v>
      </c>
      <c r="AG2359" t="s">
        <v>118</v>
      </c>
    </row>
    <row r="2360" spans="1:33" x14ac:dyDescent="0.25">
      <c r="A2360">
        <v>1336210293</v>
      </c>
      <c r="B2360">
        <v>2483232</v>
      </c>
      <c r="C2360" t="s">
        <v>10395</v>
      </c>
      <c r="D2360" t="s">
        <v>10396</v>
      </c>
      <c r="E2360" t="s">
        <v>10397</v>
      </c>
      <c r="L2360" t="s">
        <v>122</v>
      </c>
      <c r="M2360" t="s">
        <v>108</v>
      </c>
      <c r="R2360" t="s">
        <v>10397</v>
      </c>
      <c r="W2360" t="s">
        <v>10398</v>
      </c>
      <c r="X2360" t="s">
        <v>225</v>
      </c>
      <c r="Y2360" t="s">
        <v>111</v>
      </c>
      <c r="Z2360" t="s">
        <v>112</v>
      </c>
      <c r="AA2360" t="s">
        <v>113</v>
      </c>
      <c r="AB2360" t="s">
        <v>2060</v>
      </c>
      <c r="AC2360" t="s">
        <v>115</v>
      </c>
      <c r="AD2360" t="s">
        <v>108</v>
      </c>
      <c r="AE2360" t="s">
        <v>116</v>
      </c>
      <c r="AF2360" t="s">
        <v>127</v>
      </c>
      <c r="AG2360" t="s">
        <v>118</v>
      </c>
    </row>
    <row r="2361" spans="1:33" x14ac:dyDescent="0.25">
      <c r="A2361">
        <v>1336210426</v>
      </c>
      <c r="B2361">
        <v>2684348</v>
      </c>
      <c r="C2361" t="s">
        <v>151</v>
      </c>
      <c r="D2361" t="s">
        <v>10399</v>
      </c>
      <c r="E2361" t="s">
        <v>10400</v>
      </c>
      <c r="L2361" t="s">
        <v>539</v>
      </c>
      <c r="M2361" t="s">
        <v>108</v>
      </c>
      <c r="R2361" t="s">
        <v>10401</v>
      </c>
      <c r="W2361" t="s">
        <v>10402</v>
      </c>
      <c r="X2361" t="s">
        <v>185</v>
      </c>
      <c r="Y2361" t="s">
        <v>186</v>
      </c>
      <c r="Z2361" t="s">
        <v>112</v>
      </c>
      <c r="AA2361" t="s">
        <v>187</v>
      </c>
      <c r="AB2361" t="s">
        <v>114</v>
      </c>
      <c r="AC2361" t="s">
        <v>115</v>
      </c>
      <c r="AD2361" t="s">
        <v>108</v>
      </c>
      <c r="AE2361" t="s">
        <v>116</v>
      </c>
      <c r="AF2361" t="s">
        <v>127</v>
      </c>
      <c r="AG2361" t="s">
        <v>118</v>
      </c>
    </row>
    <row r="2362" spans="1:33" x14ac:dyDescent="0.25">
      <c r="A2362">
        <v>1336212067</v>
      </c>
      <c r="B2362">
        <v>2379239</v>
      </c>
      <c r="C2362" t="s">
        <v>151</v>
      </c>
      <c r="D2362" t="s">
        <v>10403</v>
      </c>
      <c r="E2362" t="s">
        <v>10404</v>
      </c>
      <c r="L2362" t="s">
        <v>154</v>
      </c>
      <c r="M2362" t="s">
        <v>108</v>
      </c>
      <c r="R2362" t="s">
        <v>10405</v>
      </c>
      <c r="W2362" t="s">
        <v>10404</v>
      </c>
      <c r="X2362" t="s">
        <v>10406</v>
      </c>
      <c r="Y2362" t="s">
        <v>163</v>
      </c>
      <c r="Z2362" t="s">
        <v>112</v>
      </c>
      <c r="AA2362" t="s">
        <v>10407</v>
      </c>
      <c r="AB2362" t="s">
        <v>114</v>
      </c>
      <c r="AC2362" t="s">
        <v>115</v>
      </c>
      <c r="AD2362" t="s">
        <v>108</v>
      </c>
      <c r="AE2362" t="s">
        <v>116</v>
      </c>
      <c r="AF2362" t="s">
        <v>244</v>
      </c>
      <c r="AG2362" t="s">
        <v>118</v>
      </c>
    </row>
    <row r="2363" spans="1:33" x14ac:dyDescent="0.25">
      <c r="A2363">
        <v>1336212448</v>
      </c>
      <c r="B2363">
        <v>479474</v>
      </c>
      <c r="C2363" t="s">
        <v>165</v>
      </c>
      <c r="D2363" t="s">
        <v>10408</v>
      </c>
      <c r="E2363" t="s">
        <v>10409</v>
      </c>
      <c r="L2363" t="s">
        <v>170</v>
      </c>
      <c r="M2363" t="s">
        <v>108</v>
      </c>
      <c r="R2363" t="s">
        <v>10410</v>
      </c>
      <c r="W2363" t="s">
        <v>10409</v>
      </c>
      <c r="X2363" t="s">
        <v>9264</v>
      </c>
      <c r="Y2363" t="s">
        <v>1375</v>
      </c>
      <c r="Z2363" t="s">
        <v>112</v>
      </c>
      <c r="AA2363" t="s">
        <v>9265</v>
      </c>
      <c r="AB2363" t="s">
        <v>114</v>
      </c>
      <c r="AC2363" t="s">
        <v>115</v>
      </c>
      <c r="AD2363" t="s">
        <v>108</v>
      </c>
      <c r="AE2363" t="s">
        <v>116</v>
      </c>
      <c r="AF2363" t="s">
        <v>127</v>
      </c>
      <c r="AG2363" t="s">
        <v>118</v>
      </c>
    </row>
    <row r="2364" spans="1:33" x14ac:dyDescent="0.25">
      <c r="A2364">
        <v>1336214576</v>
      </c>
      <c r="B2364">
        <v>123868</v>
      </c>
      <c r="C2364" t="s">
        <v>165</v>
      </c>
      <c r="D2364" t="s">
        <v>10411</v>
      </c>
      <c r="E2364" t="s">
        <v>10412</v>
      </c>
      <c r="L2364" t="s">
        <v>478</v>
      </c>
      <c r="M2364" t="s">
        <v>108</v>
      </c>
      <c r="R2364" t="s">
        <v>10413</v>
      </c>
      <c r="W2364" t="s">
        <v>10412</v>
      </c>
      <c r="X2364" t="s">
        <v>496</v>
      </c>
      <c r="Y2364" t="s">
        <v>132</v>
      </c>
      <c r="Z2364" t="s">
        <v>112</v>
      </c>
      <c r="AA2364">
        <v>10003</v>
      </c>
      <c r="AB2364" t="s">
        <v>114</v>
      </c>
      <c r="AC2364" t="s">
        <v>115</v>
      </c>
      <c r="AD2364" t="s">
        <v>108</v>
      </c>
      <c r="AE2364" t="s">
        <v>116</v>
      </c>
      <c r="AF2364" t="s">
        <v>127</v>
      </c>
      <c r="AG2364" t="s">
        <v>118</v>
      </c>
    </row>
    <row r="2365" spans="1:33" x14ac:dyDescent="0.25">
      <c r="A2365">
        <v>1336215904</v>
      </c>
      <c r="B2365">
        <v>774492</v>
      </c>
      <c r="C2365" t="s">
        <v>165</v>
      </c>
      <c r="D2365" t="s">
        <v>10414</v>
      </c>
      <c r="E2365" t="s">
        <v>10415</v>
      </c>
      <c r="L2365" t="s">
        <v>154</v>
      </c>
      <c r="M2365" t="s">
        <v>108</v>
      </c>
      <c r="R2365" t="s">
        <v>10416</v>
      </c>
      <c r="W2365" t="s">
        <v>10415</v>
      </c>
      <c r="X2365" t="s">
        <v>10417</v>
      </c>
      <c r="Y2365" t="s">
        <v>1212</v>
      </c>
      <c r="Z2365" t="s">
        <v>112</v>
      </c>
      <c r="AA2365">
        <v>10595</v>
      </c>
      <c r="AB2365" t="s">
        <v>114</v>
      </c>
      <c r="AC2365" t="s">
        <v>115</v>
      </c>
      <c r="AD2365" t="s">
        <v>108</v>
      </c>
      <c r="AE2365" t="s">
        <v>116</v>
      </c>
      <c r="AF2365" t="s">
        <v>127</v>
      </c>
      <c r="AG2365" t="s">
        <v>118</v>
      </c>
    </row>
    <row r="2366" spans="1:33" x14ac:dyDescent="0.25">
      <c r="A2366">
        <v>1336247345</v>
      </c>
      <c r="B2366">
        <v>989868</v>
      </c>
      <c r="C2366" t="s">
        <v>165</v>
      </c>
      <c r="D2366" t="s">
        <v>10418</v>
      </c>
      <c r="E2366" t="s">
        <v>10419</v>
      </c>
      <c r="L2366" t="s">
        <v>170</v>
      </c>
      <c r="M2366" t="s">
        <v>108</v>
      </c>
      <c r="R2366" t="s">
        <v>10420</v>
      </c>
      <c r="W2366" t="s">
        <v>10419</v>
      </c>
      <c r="X2366" t="s">
        <v>10421</v>
      </c>
      <c r="Y2366" t="s">
        <v>2189</v>
      </c>
      <c r="Z2366" t="s">
        <v>112</v>
      </c>
      <c r="AA2366" t="s">
        <v>4382</v>
      </c>
      <c r="AB2366" t="s">
        <v>114</v>
      </c>
      <c r="AC2366" t="s">
        <v>115</v>
      </c>
      <c r="AD2366" t="s">
        <v>108</v>
      </c>
      <c r="AE2366" t="s">
        <v>116</v>
      </c>
      <c r="AF2366" t="s">
        <v>127</v>
      </c>
      <c r="AG2366" t="s">
        <v>118</v>
      </c>
    </row>
    <row r="2367" spans="1:33" x14ac:dyDescent="0.25">
      <c r="A2367">
        <v>1336252626</v>
      </c>
      <c r="B2367">
        <v>710518</v>
      </c>
      <c r="C2367" t="s">
        <v>165</v>
      </c>
      <c r="D2367" t="s">
        <v>10422</v>
      </c>
      <c r="E2367" t="s">
        <v>10423</v>
      </c>
      <c r="L2367" t="s">
        <v>107</v>
      </c>
      <c r="M2367" t="s">
        <v>108</v>
      </c>
      <c r="R2367" t="s">
        <v>10424</v>
      </c>
      <c r="W2367" t="s">
        <v>10423</v>
      </c>
      <c r="X2367" t="s">
        <v>1365</v>
      </c>
      <c r="Y2367" t="s">
        <v>140</v>
      </c>
      <c r="Z2367" t="s">
        <v>112</v>
      </c>
      <c r="AA2367" t="s">
        <v>1366</v>
      </c>
      <c r="AB2367" t="s">
        <v>114</v>
      </c>
      <c r="AC2367" t="s">
        <v>115</v>
      </c>
      <c r="AD2367" t="s">
        <v>108</v>
      </c>
      <c r="AE2367" t="s">
        <v>116</v>
      </c>
      <c r="AF2367" t="s">
        <v>127</v>
      </c>
      <c r="AG2367" t="s">
        <v>118</v>
      </c>
    </row>
    <row r="2368" spans="1:33" x14ac:dyDescent="0.25">
      <c r="A2368">
        <v>1336257401</v>
      </c>
      <c r="B2368">
        <v>3043652</v>
      </c>
      <c r="C2368" t="s">
        <v>10425</v>
      </c>
      <c r="D2368" t="s">
        <v>10426</v>
      </c>
      <c r="E2368" t="s">
        <v>10427</v>
      </c>
      <c r="L2368" t="s">
        <v>122</v>
      </c>
      <c r="M2368" t="s">
        <v>108</v>
      </c>
      <c r="R2368" t="s">
        <v>10427</v>
      </c>
      <c r="W2368" t="s">
        <v>10427</v>
      </c>
      <c r="X2368" t="s">
        <v>2058</v>
      </c>
      <c r="Y2368" t="s">
        <v>1655</v>
      </c>
      <c r="Z2368" t="s">
        <v>112</v>
      </c>
      <c r="AA2368" t="s">
        <v>2059</v>
      </c>
      <c r="AB2368" t="s">
        <v>364</v>
      </c>
      <c r="AC2368" t="s">
        <v>115</v>
      </c>
      <c r="AD2368" t="s">
        <v>108</v>
      </c>
      <c r="AE2368" t="s">
        <v>116</v>
      </c>
      <c r="AF2368" t="s">
        <v>127</v>
      </c>
      <c r="AG2368" t="s">
        <v>118</v>
      </c>
    </row>
    <row r="2369" spans="1:33" x14ac:dyDescent="0.25">
      <c r="A2369">
        <v>1336261692</v>
      </c>
      <c r="B2369">
        <v>2977448</v>
      </c>
      <c r="C2369" t="s">
        <v>135</v>
      </c>
      <c r="D2369" t="s">
        <v>10428</v>
      </c>
      <c r="E2369" t="s">
        <v>10429</v>
      </c>
      <c r="L2369" t="s">
        <v>107</v>
      </c>
      <c r="M2369" t="s">
        <v>199</v>
      </c>
      <c r="R2369" t="s">
        <v>10430</v>
      </c>
      <c r="W2369" t="s">
        <v>10431</v>
      </c>
      <c r="X2369" t="s">
        <v>10432</v>
      </c>
      <c r="Y2369" t="s">
        <v>132</v>
      </c>
      <c r="Z2369" t="s">
        <v>112</v>
      </c>
      <c r="AA2369" t="s">
        <v>10433</v>
      </c>
      <c r="AB2369" t="s">
        <v>114</v>
      </c>
      <c r="AC2369" t="s">
        <v>115</v>
      </c>
      <c r="AD2369" t="s">
        <v>108</v>
      </c>
      <c r="AE2369" t="s">
        <v>116</v>
      </c>
      <c r="AF2369" t="s">
        <v>127</v>
      </c>
      <c r="AG2369" t="s">
        <v>118</v>
      </c>
    </row>
    <row r="2370" spans="1:33" x14ac:dyDescent="0.25">
      <c r="A2370">
        <v>1336287663</v>
      </c>
      <c r="B2370">
        <v>2586354</v>
      </c>
      <c r="C2370" t="s">
        <v>10434</v>
      </c>
      <c r="D2370" t="s">
        <v>10435</v>
      </c>
      <c r="E2370" t="s">
        <v>10436</v>
      </c>
      <c r="L2370" t="s">
        <v>122</v>
      </c>
      <c r="M2370" t="s">
        <v>108</v>
      </c>
      <c r="R2370" t="s">
        <v>10437</v>
      </c>
      <c r="W2370" t="s">
        <v>10438</v>
      </c>
      <c r="X2370" t="s">
        <v>387</v>
      </c>
      <c r="Y2370" t="s">
        <v>388</v>
      </c>
      <c r="Z2370" t="s">
        <v>112</v>
      </c>
      <c r="AA2370" t="s">
        <v>389</v>
      </c>
      <c r="AB2370" t="s">
        <v>2060</v>
      </c>
      <c r="AC2370" t="s">
        <v>115</v>
      </c>
      <c r="AD2370" t="s">
        <v>108</v>
      </c>
      <c r="AE2370" t="s">
        <v>116</v>
      </c>
      <c r="AF2370" t="s">
        <v>127</v>
      </c>
      <c r="AG2370" t="s">
        <v>118</v>
      </c>
    </row>
    <row r="2371" spans="1:33" x14ac:dyDescent="0.25">
      <c r="A2371">
        <v>1336288323</v>
      </c>
      <c r="B2371">
        <v>3347711</v>
      </c>
      <c r="C2371" t="s">
        <v>151</v>
      </c>
      <c r="D2371" t="s">
        <v>10439</v>
      </c>
      <c r="E2371" t="s">
        <v>10440</v>
      </c>
      <c r="L2371" t="s">
        <v>170</v>
      </c>
      <c r="M2371" t="s">
        <v>108</v>
      </c>
      <c r="R2371" t="s">
        <v>10441</v>
      </c>
      <c r="W2371" t="s">
        <v>10442</v>
      </c>
      <c r="X2371" t="s">
        <v>185</v>
      </c>
      <c r="Y2371" t="s">
        <v>186</v>
      </c>
      <c r="Z2371" t="s">
        <v>112</v>
      </c>
      <c r="AA2371" t="s">
        <v>187</v>
      </c>
      <c r="AB2371" t="s">
        <v>114</v>
      </c>
      <c r="AC2371" t="s">
        <v>115</v>
      </c>
      <c r="AD2371" t="s">
        <v>108</v>
      </c>
      <c r="AE2371" t="s">
        <v>116</v>
      </c>
      <c r="AF2371" t="s">
        <v>127</v>
      </c>
      <c r="AG2371" t="s">
        <v>118</v>
      </c>
    </row>
    <row r="2372" spans="1:33" x14ac:dyDescent="0.25">
      <c r="A2372">
        <v>1336291129</v>
      </c>
      <c r="B2372">
        <v>1553497</v>
      </c>
      <c r="C2372" t="s">
        <v>10443</v>
      </c>
      <c r="D2372" t="s">
        <v>10444</v>
      </c>
      <c r="E2372" t="s">
        <v>10445</v>
      </c>
      <c r="L2372" t="s">
        <v>154</v>
      </c>
      <c r="M2372" t="s">
        <v>108</v>
      </c>
      <c r="R2372" t="s">
        <v>10446</v>
      </c>
      <c r="W2372" t="s">
        <v>10445</v>
      </c>
      <c r="X2372" t="s">
        <v>10447</v>
      </c>
      <c r="Y2372" t="s">
        <v>1280</v>
      </c>
      <c r="Z2372" t="s">
        <v>112</v>
      </c>
      <c r="AA2372" t="s">
        <v>10448</v>
      </c>
      <c r="AB2372" t="s">
        <v>114</v>
      </c>
      <c r="AC2372" t="s">
        <v>115</v>
      </c>
      <c r="AD2372" t="s">
        <v>108</v>
      </c>
      <c r="AE2372" t="s">
        <v>116</v>
      </c>
      <c r="AF2372" t="s">
        <v>127</v>
      </c>
      <c r="AG2372" t="s">
        <v>118</v>
      </c>
    </row>
    <row r="2373" spans="1:33" x14ac:dyDescent="0.25">
      <c r="A2373">
        <v>1336301878</v>
      </c>
      <c r="B2373">
        <v>3482193</v>
      </c>
      <c r="C2373" t="s">
        <v>151</v>
      </c>
      <c r="D2373" t="s">
        <v>10449</v>
      </c>
      <c r="E2373" t="s">
        <v>10450</v>
      </c>
      <c r="L2373" t="s">
        <v>107</v>
      </c>
      <c r="M2373" t="s">
        <v>108</v>
      </c>
      <c r="R2373" t="s">
        <v>10451</v>
      </c>
      <c r="W2373" t="s">
        <v>10452</v>
      </c>
      <c r="X2373" t="s">
        <v>373</v>
      </c>
      <c r="Y2373" t="s">
        <v>163</v>
      </c>
      <c r="Z2373" t="s">
        <v>112</v>
      </c>
      <c r="AA2373" t="s">
        <v>164</v>
      </c>
      <c r="AB2373" t="s">
        <v>114</v>
      </c>
      <c r="AC2373" t="s">
        <v>115</v>
      </c>
      <c r="AD2373" t="s">
        <v>108</v>
      </c>
      <c r="AE2373" t="s">
        <v>116</v>
      </c>
      <c r="AF2373" t="s">
        <v>127</v>
      </c>
      <c r="AG2373" t="s">
        <v>118</v>
      </c>
    </row>
    <row r="2374" spans="1:33" x14ac:dyDescent="0.25">
      <c r="A2374">
        <v>1336308873</v>
      </c>
      <c r="B2374">
        <v>3266093</v>
      </c>
      <c r="C2374" t="s">
        <v>165</v>
      </c>
      <c r="D2374" t="s">
        <v>10453</v>
      </c>
      <c r="E2374" t="s">
        <v>10454</v>
      </c>
      <c r="L2374" t="s">
        <v>107</v>
      </c>
      <c r="M2374" t="s">
        <v>199</v>
      </c>
      <c r="R2374" t="s">
        <v>10455</v>
      </c>
      <c r="W2374" t="s">
        <v>10456</v>
      </c>
      <c r="X2374" t="s">
        <v>10457</v>
      </c>
      <c r="Y2374" t="s">
        <v>10458</v>
      </c>
      <c r="Z2374" t="s">
        <v>112</v>
      </c>
      <c r="AA2374" t="s">
        <v>10459</v>
      </c>
      <c r="AB2374" t="s">
        <v>114</v>
      </c>
      <c r="AC2374" t="s">
        <v>115</v>
      </c>
      <c r="AD2374" t="s">
        <v>108</v>
      </c>
      <c r="AE2374" t="s">
        <v>116</v>
      </c>
      <c r="AF2374" t="s">
        <v>127</v>
      </c>
      <c r="AG2374" t="s">
        <v>118</v>
      </c>
    </row>
    <row r="2375" spans="1:33" x14ac:dyDescent="0.25">
      <c r="A2375">
        <v>1336326446</v>
      </c>
      <c r="C2375" t="s">
        <v>10460</v>
      </c>
      <c r="K2375" t="s">
        <v>279</v>
      </c>
      <c r="L2375" t="s">
        <v>170</v>
      </c>
      <c r="M2375" t="s">
        <v>108</v>
      </c>
      <c r="R2375" t="s">
        <v>10461</v>
      </c>
      <c r="S2375" t="s">
        <v>2058</v>
      </c>
      <c r="T2375" t="s">
        <v>1655</v>
      </c>
      <c r="U2375" t="s">
        <v>112</v>
      </c>
      <c r="V2375">
        <v>117832606</v>
      </c>
      <c r="AC2375" t="s">
        <v>115</v>
      </c>
      <c r="AD2375" t="s">
        <v>108</v>
      </c>
      <c r="AE2375" t="s">
        <v>284</v>
      </c>
      <c r="AF2375" t="s">
        <v>127</v>
      </c>
      <c r="AG2375" t="s">
        <v>118</v>
      </c>
    </row>
    <row r="2376" spans="1:33" x14ac:dyDescent="0.25">
      <c r="A2376">
        <v>1417166810</v>
      </c>
      <c r="C2376" t="s">
        <v>10462</v>
      </c>
      <c r="K2376" t="s">
        <v>279</v>
      </c>
      <c r="L2376" t="s">
        <v>280</v>
      </c>
      <c r="M2376" t="s">
        <v>108</v>
      </c>
      <c r="R2376" t="s">
        <v>10463</v>
      </c>
      <c r="S2376" t="s">
        <v>10464</v>
      </c>
      <c r="T2376" t="s">
        <v>4929</v>
      </c>
      <c r="U2376" t="s">
        <v>112</v>
      </c>
      <c r="V2376">
        <v>117583521</v>
      </c>
      <c r="AC2376" t="s">
        <v>115</v>
      </c>
      <c r="AD2376" t="s">
        <v>108</v>
      </c>
      <c r="AE2376" t="s">
        <v>284</v>
      </c>
      <c r="AF2376" t="s">
        <v>127</v>
      </c>
      <c r="AG2376" t="s">
        <v>118</v>
      </c>
    </row>
    <row r="2377" spans="1:33" x14ac:dyDescent="0.25">
      <c r="A2377">
        <v>1417177569</v>
      </c>
      <c r="B2377">
        <v>3176510</v>
      </c>
      <c r="C2377" t="s">
        <v>165</v>
      </c>
      <c r="D2377" t="s">
        <v>10465</v>
      </c>
      <c r="E2377" t="s">
        <v>10466</v>
      </c>
      <c r="L2377" t="s">
        <v>107</v>
      </c>
      <c r="M2377" t="s">
        <v>108</v>
      </c>
      <c r="R2377" t="s">
        <v>10467</v>
      </c>
      <c r="W2377" t="s">
        <v>10468</v>
      </c>
      <c r="X2377" t="s">
        <v>10469</v>
      </c>
      <c r="Y2377" t="s">
        <v>132</v>
      </c>
      <c r="Z2377" t="s">
        <v>112</v>
      </c>
      <c r="AA2377" t="s">
        <v>10470</v>
      </c>
      <c r="AB2377" t="s">
        <v>114</v>
      </c>
      <c r="AC2377" t="s">
        <v>115</v>
      </c>
      <c r="AD2377" t="s">
        <v>108</v>
      </c>
      <c r="AE2377" t="s">
        <v>116</v>
      </c>
      <c r="AF2377" t="s">
        <v>127</v>
      </c>
      <c r="AG2377" t="s">
        <v>118</v>
      </c>
    </row>
    <row r="2378" spans="1:33" x14ac:dyDescent="0.25">
      <c r="A2378">
        <v>1417181165</v>
      </c>
      <c r="C2378" t="s">
        <v>356</v>
      </c>
      <c r="K2378" t="s">
        <v>279</v>
      </c>
      <c r="L2378" t="s">
        <v>280</v>
      </c>
      <c r="M2378" t="s">
        <v>108</v>
      </c>
      <c r="R2378" t="s">
        <v>10471</v>
      </c>
      <c r="S2378" t="s">
        <v>10472</v>
      </c>
      <c r="T2378" t="s">
        <v>2197</v>
      </c>
      <c r="U2378" t="s">
        <v>112</v>
      </c>
      <c r="V2378">
        <v>117468299</v>
      </c>
      <c r="AC2378" t="s">
        <v>115</v>
      </c>
      <c r="AD2378" t="s">
        <v>108</v>
      </c>
      <c r="AE2378" t="s">
        <v>284</v>
      </c>
      <c r="AF2378" t="s">
        <v>127</v>
      </c>
      <c r="AG2378" t="s">
        <v>118</v>
      </c>
    </row>
    <row r="2379" spans="1:33" x14ac:dyDescent="0.25">
      <c r="A2379">
        <v>1417187196</v>
      </c>
      <c r="B2379">
        <v>3504125</v>
      </c>
      <c r="C2379" t="s">
        <v>174</v>
      </c>
      <c r="D2379" t="s">
        <v>10473</v>
      </c>
      <c r="E2379" t="s">
        <v>10474</v>
      </c>
      <c r="L2379" t="s">
        <v>170</v>
      </c>
      <c r="M2379" t="s">
        <v>108</v>
      </c>
      <c r="R2379" t="s">
        <v>10474</v>
      </c>
      <c r="W2379" t="s">
        <v>10474</v>
      </c>
      <c r="X2379" t="s">
        <v>10475</v>
      </c>
      <c r="Y2379" t="s">
        <v>388</v>
      </c>
      <c r="Z2379" t="s">
        <v>112</v>
      </c>
      <c r="AA2379" t="s">
        <v>389</v>
      </c>
      <c r="AB2379" t="s">
        <v>114</v>
      </c>
      <c r="AC2379" t="s">
        <v>115</v>
      </c>
      <c r="AD2379" t="s">
        <v>108</v>
      </c>
      <c r="AE2379" t="s">
        <v>116</v>
      </c>
      <c r="AF2379" t="s">
        <v>127</v>
      </c>
      <c r="AG2379" t="s">
        <v>118</v>
      </c>
    </row>
    <row r="2380" spans="1:33" x14ac:dyDescent="0.25">
      <c r="A2380">
        <v>1043328578</v>
      </c>
      <c r="B2380">
        <v>1725442</v>
      </c>
      <c r="C2380" t="s">
        <v>10476</v>
      </c>
      <c r="D2380" t="s">
        <v>10477</v>
      </c>
      <c r="E2380" t="s">
        <v>10478</v>
      </c>
      <c r="L2380" t="s">
        <v>154</v>
      </c>
      <c r="M2380" t="s">
        <v>199</v>
      </c>
      <c r="R2380" t="s">
        <v>10479</v>
      </c>
      <c r="W2380" t="s">
        <v>10480</v>
      </c>
      <c r="X2380" t="s">
        <v>10481</v>
      </c>
      <c r="Y2380" t="s">
        <v>424</v>
      </c>
      <c r="Z2380" t="s">
        <v>112</v>
      </c>
      <c r="AA2380" t="s">
        <v>10482</v>
      </c>
      <c r="AB2380" t="s">
        <v>114</v>
      </c>
      <c r="AC2380" t="s">
        <v>115</v>
      </c>
      <c r="AD2380" t="s">
        <v>108</v>
      </c>
      <c r="AE2380" t="s">
        <v>116</v>
      </c>
      <c r="AF2380" t="s">
        <v>127</v>
      </c>
      <c r="AG2380" t="s">
        <v>118</v>
      </c>
    </row>
    <row r="2381" spans="1:33" x14ac:dyDescent="0.25">
      <c r="A2381">
        <v>1043334394</v>
      </c>
      <c r="B2381">
        <v>2930674</v>
      </c>
      <c r="C2381" t="s">
        <v>10483</v>
      </c>
      <c r="D2381" t="s">
        <v>10484</v>
      </c>
      <c r="E2381" t="s">
        <v>10485</v>
      </c>
      <c r="L2381" t="s">
        <v>170</v>
      </c>
      <c r="M2381" t="s">
        <v>199</v>
      </c>
      <c r="R2381" t="s">
        <v>10486</v>
      </c>
      <c r="W2381" t="s">
        <v>10485</v>
      </c>
      <c r="X2381" t="s">
        <v>6066</v>
      </c>
      <c r="Y2381" t="s">
        <v>5773</v>
      </c>
      <c r="Z2381" t="s">
        <v>112</v>
      </c>
      <c r="AA2381" t="s">
        <v>9649</v>
      </c>
      <c r="AB2381" t="s">
        <v>114</v>
      </c>
      <c r="AC2381" t="s">
        <v>115</v>
      </c>
      <c r="AD2381" t="s">
        <v>108</v>
      </c>
      <c r="AE2381" t="s">
        <v>116</v>
      </c>
      <c r="AF2381" t="s">
        <v>127</v>
      </c>
      <c r="AG2381" t="s">
        <v>118</v>
      </c>
    </row>
    <row r="2382" spans="1:33" x14ac:dyDescent="0.25">
      <c r="A2382">
        <v>1043337165</v>
      </c>
      <c r="B2382">
        <v>1436213</v>
      </c>
      <c r="C2382" t="s">
        <v>151</v>
      </c>
      <c r="D2382" t="s">
        <v>10487</v>
      </c>
      <c r="E2382" t="s">
        <v>10488</v>
      </c>
      <c r="L2382" t="s">
        <v>107</v>
      </c>
      <c r="M2382" t="s">
        <v>108</v>
      </c>
      <c r="R2382" t="s">
        <v>10489</v>
      </c>
      <c r="W2382" t="s">
        <v>10490</v>
      </c>
      <c r="X2382" t="s">
        <v>5672</v>
      </c>
      <c r="Y2382" t="s">
        <v>186</v>
      </c>
      <c r="Z2382" t="s">
        <v>112</v>
      </c>
      <c r="AA2382" t="s">
        <v>187</v>
      </c>
      <c r="AB2382" t="s">
        <v>114</v>
      </c>
      <c r="AC2382" t="s">
        <v>115</v>
      </c>
      <c r="AD2382" t="s">
        <v>108</v>
      </c>
      <c r="AE2382" t="s">
        <v>116</v>
      </c>
      <c r="AF2382" t="s">
        <v>127</v>
      </c>
      <c r="AG2382" t="s">
        <v>118</v>
      </c>
    </row>
    <row r="2383" spans="1:33" x14ac:dyDescent="0.25">
      <c r="A2383">
        <v>1295794105</v>
      </c>
      <c r="B2383">
        <v>1191208</v>
      </c>
      <c r="C2383" t="s">
        <v>10491</v>
      </c>
      <c r="D2383" t="s">
        <v>10492</v>
      </c>
      <c r="E2383" t="s">
        <v>10493</v>
      </c>
      <c r="L2383" t="s">
        <v>107</v>
      </c>
      <c r="M2383" t="s">
        <v>108</v>
      </c>
      <c r="R2383" t="s">
        <v>10494</v>
      </c>
      <c r="W2383" t="s">
        <v>10493</v>
      </c>
      <c r="X2383" t="s">
        <v>10495</v>
      </c>
      <c r="Y2383" t="s">
        <v>2014</v>
      </c>
      <c r="Z2383" t="s">
        <v>112</v>
      </c>
      <c r="AA2383" t="s">
        <v>10496</v>
      </c>
      <c r="AB2383" t="s">
        <v>114</v>
      </c>
      <c r="AC2383" t="s">
        <v>115</v>
      </c>
      <c r="AD2383" t="s">
        <v>108</v>
      </c>
      <c r="AE2383" t="s">
        <v>116</v>
      </c>
      <c r="AF2383" t="s">
        <v>117</v>
      </c>
      <c r="AG2383" t="s">
        <v>118</v>
      </c>
    </row>
    <row r="2384" spans="1:33" x14ac:dyDescent="0.25">
      <c r="A2384">
        <v>1295796001</v>
      </c>
      <c r="B2384">
        <v>751340</v>
      </c>
      <c r="C2384" t="s">
        <v>10497</v>
      </c>
      <c r="D2384" t="s">
        <v>10498</v>
      </c>
      <c r="E2384" t="s">
        <v>10499</v>
      </c>
      <c r="L2384" t="s">
        <v>107</v>
      </c>
      <c r="M2384" t="s">
        <v>108</v>
      </c>
      <c r="R2384" t="s">
        <v>10500</v>
      </c>
      <c r="W2384" t="s">
        <v>10499</v>
      </c>
      <c r="X2384" t="s">
        <v>10501</v>
      </c>
      <c r="Y2384" t="s">
        <v>111</v>
      </c>
      <c r="Z2384" t="s">
        <v>112</v>
      </c>
      <c r="AA2384" t="s">
        <v>113</v>
      </c>
      <c r="AB2384" t="s">
        <v>114</v>
      </c>
      <c r="AC2384" t="s">
        <v>115</v>
      </c>
      <c r="AD2384" t="s">
        <v>108</v>
      </c>
      <c r="AE2384" t="s">
        <v>116</v>
      </c>
      <c r="AF2384" t="s">
        <v>117</v>
      </c>
      <c r="AG2384" t="s">
        <v>118</v>
      </c>
    </row>
    <row r="2385" spans="1:33" x14ac:dyDescent="0.25">
      <c r="A2385">
        <v>1295799294</v>
      </c>
      <c r="B2385">
        <v>1352354</v>
      </c>
      <c r="C2385" t="s">
        <v>10502</v>
      </c>
      <c r="D2385" t="s">
        <v>10503</v>
      </c>
      <c r="E2385" t="s">
        <v>10504</v>
      </c>
      <c r="L2385" t="s">
        <v>154</v>
      </c>
      <c r="M2385" t="s">
        <v>108</v>
      </c>
      <c r="R2385" t="s">
        <v>7080</v>
      </c>
      <c r="W2385" t="s">
        <v>10505</v>
      </c>
      <c r="X2385" t="s">
        <v>10506</v>
      </c>
      <c r="Y2385" t="s">
        <v>216</v>
      </c>
      <c r="Z2385" t="s">
        <v>112</v>
      </c>
      <c r="AA2385" t="s">
        <v>502</v>
      </c>
      <c r="AB2385" t="s">
        <v>114</v>
      </c>
      <c r="AC2385" t="s">
        <v>115</v>
      </c>
      <c r="AD2385" t="s">
        <v>108</v>
      </c>
      <c r="AE2385" t="s">
        <v>116</v>
      </c>
      <c r="AF2385" t="s">
        <v>127</v>
      </c>
      <c r="AG2385" t="s">
        <v>118</v>
      </c>
    </row>
    <row r="2386" spans="1:33" x14ac:dyDescent="0.25">
      <c r="A2386">
        <v>1295805646</v>
      </c>
      <c r="B2386">
        <v>1762638</v>
      </c>
      <c r="C2386" t="s">
        <v>151</v>
      </c>
      <c r="D2386" t="s">
        <v>10507</v>
      </c>
      <c r="E2386" t="s">
        <v>10508</v>
      </c>
      <c r="L2386" t="s">
        <v>107</v>
      </c>
      <c r="M2386" t="s">
        <v>108</v>
      </c>
      <c r="R2386" t="s">
        <v>10509</v>
      </c>
      <c r="W2386" t="s">
        <v>10508</v>
      </c>
      <c r="X2386" t="s">
        <v>185</v>
      </c>
      <c r="Y2386" t="s">
        <v>186</v>
      </c>
      <c r="Z2386" t="s">
        <v>112</v>
      </c>
      <c r="AA2386" t="s">
        <v>187</v>
      </c>
      <c r="AB2386" t="s">
        <v>114</v>
      </c>
      <c r="AC2386" t="s">
        <v>115</v>
      </c>
      <c r="AD2386" t="s">
        <v>108</v>
      </c>
      <c r="AE2386" t="s">
        <v>116</v>
      </c>
      <c r="AF2386" t="s">
        <v>127</v>
      </c>
      <c r="AG2386" t="s">
        <v>118</v>
      </c>
    </row>
    <row r="2387" spans="1:33" x14ac:dyDescent="0.25">
      <c r="A2387">
        <v>1295806297</v>
      </c>
      <c r="B2387">
        <v>722532</v>
      </c>
      <c r="C2387" t="s">
        <v>151</v>
      </c>
      <c r="D2387" t="s">
        <v>10510</v>
      </c>
      <c r="E2387" t="s">
        <v>10511</v>
      </c>
      <c r="L2387" t="s">
        <v>154</v>
      </c>
      <c r="M2387" t="s">
        <v>108</v>
      </c>
      <c r="R2387" t="s">
        <v>10512</v>
      </c>
      <c r="W2387" t="s">
        <v>10511</v>
      </c>
      <c r="X2387" t="s">
        <v>2173</v>
      </c>
      <c r="Y2387" t="s">
        <v>163</v>
      </c>
      <c r="Z2387" t="s">
        <v>112</v>
      </c>
      <c r="AA2387" t="s">
        <v>2174</v>
      </c>
      <c r="AB2387" t="s">
        <v>114</v>
      </c>
      <c r="AC2387" t="s">
        <v>115</v>
      </c>
      <c r="AD2387" t="s">
        <v>108</v>
      </c>
      <c r="AE2387" t="s">
        <v>116</v>
      </c>
      <c r="AF2387" t="s">
        <v>244</v>
      </c>
      <c r="AG2387" t="s">
        <v>118</v>
      </c>
    </row>
    <row r="2388" spans="1:33" x14ac:dyDescent="0.25">
      <c r="A2388">
        <v>1295808533</v>
      </c>
      <c r="B2388">
        <v>2024091</v>
      </c>
      <c r="C2388" t="s">
        <v>151</v>
      </c>
      <c r="D2388" t="s">
        <v>10513</v>
      </c>
      <c r="E2388" t="s">
        <v>10514</v>
      </c>
      <c r="L2388" t="s">
        <v>107</v>
      </c>
      <c r="M2388" t="s">
        <v>108</v>
      </c>
      <c r="R2388" t="s">
        <v>10515</v>
      </c>
      <c r="W2388" t="s">
        <v>10514</v>
      </c>
      <c r="X2388" t="s">
        <v>894</v>
      </c>
      <c r="Y2388" t="s">
        <v>173</v>
      </c>
      <c r="Z2388" t="s">
        <v>112</v>
      </c>
      <c r="AA2388" t="s">
        <v>895</v>
      </c>
      <c r="AB2388" t="s">
        <v>114</v>
      </c>
      <c r="AC2388" t="s">
        <v>115</v>
      </c>
      <c r="AD2388" t="s">
        <v>108</v>
      </c>
      <c r="AE2388" t="s">
        <v>116</v>
      </c>
      <c r="AF2388" t="s">
        <v>127</v>
      </c>
      <c r="AG2388" t="s">
        <v>118</v>
      </c>
    </row>
    <row r="2389" spans="1:33" x14ac:dyDescent="0.25">
      <c r="A2389">
        <v>1295811925</v>
      </c>
      <c r="B2389">
        <v>327766</v>
      </c>
      <c r="C2389" t="s">
        <v>151</v>
      </c>
      <c r="D2389" t="s">
        <v>10516</v>
      </c>
      <c r="E2389" t="s">
        <v>10517</v>
      </c>
      <c r="L2389" t="s">
        <v>280</v>
      </c>
      <c r="M2389" t="s">
        <v>199</v>
      </c>
      <c r="R2389" t="s">
        <v>10517</v>
      </c>
      <c r="W2389" t="s">
        <v>10517</v>
      </c>
      <c r="X2389" t="s">
        <v>10518</v>
      </c>
      <c r="Y2389" t="s">
        <v>320</v>
      </c>
      <c r="Z2389" t="s">
        <v>112</v>
      </c>
      <c r="AA2389" t="s">
        <v>10519</v>
      </c>
      <c r="AB2389" t="s">
        <v>2292</v>
      </c>
      <c r="AC2389" t="s">
        <v>115</v>
      </c>
      <c r="AD2389" t="s">
        <v>108</v>
      </c>
      <c r="AE2389" t="s">
        <v>116</v>
      </c>
      <c r="AF2389" t="s">
        <v>127</v>
      </c>
      <c r="AG2389" t="s">
        <v>118</v>
      </c>
    </row>
    <row r="2390" spans="1:33" x14ac:dyDescent="0.25">
      <c r="A2390">
        <v>1295817310</v>
      </c>
      <c r="B2390">
        <v>1282604</v>
      </c>
      <c r="C2390" t="s">
        <v>151</v>
      </c>
      <c r="D2390" t="s">
        <v>10520</v>
      </c>
      <c r="E2390" t="s">
        <v>10521</v>
      </c>
      <c r="L2390" t="s">
        <v>122</v>
      </c>
      <c r="M2390" t="s">
        <v>108</v>
      </c>
      <c r="R2390" t="s">
        <v>10522</v>
      </c>
      <c r="W2390" t="s">
        <v>10521</v>
      </c>
      <c r="X2390" t="s">
        <v>1089</v>
      </c>
      <c r="Y2390" t="s">
        <v>1090</v>
      </c>
      <c r="Z2390" t="s">
        <v>112</v>
      </c>
      <c r="AA2390" t="s">
        <v>1091</v>
      </c>
      <c r="AB2390" t="s">
        <v>114</v>
      </c>
      <c r="AC2390" t="s">
        <v>115</v>
      </c>
      <c r="AD2390" t="s">
        <v>108</v>
      </c>
      <c r="AE2390" t="s">
        <v>116</v>
      </c>
      <c r="AF2390" t="s">
        <v>127</v>
      </c>
      <c r="AG2390" t="s">
        <v>118</v>
      </c>
    </row>
    <row r="2391" spans="1:33" x14ac:dyDescent="0.25">
      <c r="A2391">
        <v>1295819423</v>
      </c>
      <c r="B2391">
        <v>1076457</v>
      </c>
      <c r="C2391" t="s">
        <v>165</v>
      </c>
      <c r="D2391" t="s">
        <v>10523</v>
      </c>
      <c r="E2391" t="s">
        <v>10524</v>
      </c>
      <c r="L2391" t="s">
        <v>154</v>
      </c>
      <c r="M2391" t="s">
        <v>108</v>
      </c>
      <c r="R2391" t="s">
        <v>10525</v>
      </c>
      <c r="W2391" t="s">
        <v>10526</v>
      </c>
      <c r="X2391" t="s">
        <v>10527</v>
      </c>
      <c r="Y2391" t="s">
        <v>2528</v>
      </c>
      <c r="Z2391" t="s">
        <v>112</v>
      </c>
      <c r="AA2391">
        <v>11010</v>
      </c>
      <c r="AB2391" t="s">
        <v>114</v>
      </c>
      <c r="AC2391" t="s">
        <v>115</v>
      </c>
      <c r="AD2391" t="s">
        <v>108</v>
      </c>
      <c r="AE2391" t="s">
        <v>116</v>
      </c>
      <c r="AF2391" t="s">
        <v>244</v>
      </c>
      <c r="AG2391" t="s">
        <v>118</v>
      </c>
    </row>
    <row r="2392" spans="1:33" x14ac:dyDescent="0.25">
      <c r="A2392">
        <v>1346297645</v>
      </c>
      <c r="B2392">
        <v>2654828</v>
      </c>
      <c r="C2392" t="s">
        <v>165</v>
      </c>
      <c r="D2392" t="s">
        <v>10528</v>
      </c>
      <c r="E2392" t="s">
        <v>10529</v>
      </c>
      <c r="L2392" t="s">
        <v>107</v>
      </c>
      <c r="M2392" t="s">
        <v>108</v>
      </c>
      <c r="R2392" t="s">
        <v>10530</v>
      </c>
      <c r="W2392" t="s">
        <v>10529</v>
      </c>
      <c r="X2392" t="s">
        <v>10531</v>
      </c>
      <c r="Y2392" t="s">
        <v>2189</v>
      </c>
      <c r="Z2392" t="s">
        <v>112</v>
      </c>
      <c r="AA2392" t="s">
        <v>10532</v>
      </c>
      <c r="AB2392" t="s">
        <v>114</v>
      </c>
      <c r="AC2392" t="s">
        <v>115</v>
      </c>
      <c r="AD2392" t="s">
        <v>108</v>
      </c>
      <c r="AE2392" t="s">
        <v>116</v>
      </c>
      <c r="AF2392" t="s">
        <v>127</v>
      </c>
      <c r="AG2392" t="s">
        <v>118</v>
      </c>
    </row>
    <row r="2393" spans="1:33" x14ac:dyDescent="0.25">
      <c r="A2393">
        <v>1346302346</v>
      </c>
      <c r="B2393">
        <v>2772503</v>
      </c>
      <c r="C2393" t="s">
        <v>10533</v>
      </c>
      <c r="D2393" t="s">
        <v>10534</v>
      </c>
      <c r="E2393" t="s">
        <v>10535</v>
      </c>
      <c r="L2393" t="s">
        <v>1389</v>
      </c>
      <c r="M2393" t="s">
        <v>199</v>
      </c>
      <c r="R2393" t="s">
        <v>10535</v>
      </c>
      <c r="W2393" t="s">
        <v>10535</v>
      </c>
      <c r="X2393" t="s">
        <v>10536</v>
      </c>
      <c r="Y2393" t="s">
        <v>694</v>
      </c>
      <c r="Z2393" t="s">
        <v>112</v>
      </c>
      <c r="AA2393" t="s">
        <v>762</v>
      </c>
      <c r="AB2393" t="s">
        <v>418</v>
      </c>
      <c r="AC2393" t="s">
        <v>115</v>
      </c>
      <c r="AD2393" t="s">
        <v>108</v>
      </c>
      <c r="AE2393" t="s">
        <v>116</v>
      </c>
      <c r="AF2393" t="s">
        <v>696</v>
      </c>
      <c r="AG2393" t="s">
        <v>118</v>
      </c>
    </row>
    <row r="2394" spans="1:33" x14ac:dyDescent="0.25">
      <c r="A2394">
        <v>1346304433</v>
      </c>
      <c r="B2394">
        <v>1707235</v>
      </c>
      <c r="C2394" t="s">
        <v>135</v>
      </c>
      <c r="D2394" t="s">
        <v>10537</v>
      </c>
      <c r="E2394" t="s">
        <v>10538</v>
      </c>
      <c r="L2394" t="s">
        <v>122</v>
      </c>
      <c r="M2394" t="s">
        <v>108</v>
      </c>
      <c r="R2394" t="s">
        <v>10539</v>
      </c>
      <c r="W2394" t="s">
        <v>10540</v>
      </c>
      <c r="X2394" t="s">
        <v>2627</v>
      </c>
      <c r="Y2394" t="s">
        <v>10541</v>
      </c>
      <c r="Z2394" t="s">
        <v>112</v>
      </c>
      <c r="AA2394" t="s">
        <v>1091</v>
      </c>
      <c r="AB2394" t="s">
        <v>114</v>
      </c>
      <c r="AC2394" t="s">
        <v>115</v>
      </c>
      <c r="AD2394" t="s">
        <v>108</v>
      </c>
      <c r="AE2394" t="s">
        <v>116</v>
      </c>
      <c r="AF2394" t="s">
        <v>127</v>
      </c>
      <c r="AG2394" t="s">
        <v>118</v>
      </c>
    </row>
    <row r="2395" spans="1:33" x14ac:dyDescent="0.25">
      <c r="A2395">
        <v>1346308137</v>
      </c>
      <c r="B2395">
        <v>2543126</v>
      </c>
      <c r="C2395" t="s">
        <v>135</v>
      </c>
      <c r="D2395" t="s">
        <v>10542</v>
      </c>
      <c r="E2395" t="s">
        <v>10543</v>
      </c>
      <c r="L2395" t="s">
        <v>154</v>
      </c>
      <c r="M2395" t="s">
        <v>108</v>
      </c>
      <c r="R2395" t="s">
        <v>10544</v>
      </c>
      <c r="W2395" t="s">
        <v>10543</v>
      </c>
      <c r="X2395" t="s">
        <v>3787</v>
      </c>
      <c r="Y2395" t="s">
        <v>190</v>
      </c>
      <c r="Z2395" t="s">
        <v>112</v>
      </c>
      <c r="AA2395" t="s">
        <v>1884</v>
      </c>
      <c r="AB2395" t="s">
        <v>114</v>
      </c>
      <c r="AC2395" t="s">
        <v>115</v>
      </c>
      <c r="AD2395" t="s">
        <v>108</v>
      </c>
      <c r="AE2395" t="s">
        <v>116</v>
      </c>
      <c r="AF2395" t="s">
        <v>127</v>
      </c>
      <c r="AG2395" t="s">
        <v>118</v>
      </c>
    </row>
    <row r="2396" spans="1:33" x14ac:dyDescent="0.25">
      <c r="A2396">
        <v>1346310786</v>
      </c>
      <c r="B2396">
        <v>1093383</v>
      </c>
      <c r="C2396" t="s">
        <v>151</v>
      </c>
      <c r="D2396" t="s">
        <v>10545</v>
      </c>
      <c r="E2396" t="s">
        <v>10546</v>
      </c>
      <c r="L2396" t="s">
        <v>170</v>
      </c>
      <c r="M2396" t="s">
        <v>108</v>
      </c>
      <c r="R2396" t="s">
        <v>10547</v>
      </c>
      <c r="W2396" t="s">
        <v>10547</v>
      </c>
      <c r="X2396" t="s">
        <v>185</v>
      </c>
      <c r="Y2396" t="s">
        <v>186</v>
      </c>
      <c r="Z2396" t="s">
        <v>112</v>
      </c>
      <c r="AA2396" t="s">
        <v>187</v>
      </c>
      <c r="AB2396" t="s">
        <v>114</v>
      </c>
      <c r="AC2396" t="s">
        <v>115</v>
      </c>
      <c r="AD2396" t="s">
        <v>108</v>
      </c>
      <c r="AE2396" t="s">
        <v>116</v>
      </c>
      <c r="AF2396" t="s">
        <v>127</v>
      </c>
      <c r="AG2396" t="s">
        <v>118</v>
      </c>
    </row>
    <row r="2397" spans="1:33" x14ac:dyDescent="0.25">
      <c r="A2397">
        <v>1346313384</v>
      </c>
      <c r="B2397">
        <v>2793662</v>
      </c>
      <c r="C2397" t="s">
        <v>151</v>
      </c>
      <c r="D2397" t="s">
        <v>10548</v>
      </c>
      <c r="E2397" t="s">
        <v>10549</v>
      </c>
      <c r="L2397" t="s">
        <v>1087</v>
      </c>
      <c r="M2397" t="s">
        <v>108</v>
      </c>
      <c r="R2397" t="s">
        <v>10549</v>
      </c>
      <c r="W2397" t="s">
        <v>10550</v>
      </c>
      <c r="X2397" t="s">
        <v>1089</v>
      </c>
      <c r="Y2397" t="s">
        <v>1090</v>
      </c>
      <c r="Z2397" t="s">
        <v>112</v>
      </c>
      <c r="AA2397" t="s">
        <v>1091</v>
      </c>
      <c r="AB2397" t="s">
        <v>114</v>
      </c>
      <c r="AC2397" t="s">
        <v>115</v>
      </c>
      <c r="AD2397" t="s">
        <v>108</v>
      </c>
      <c r="AE2397" t="s">
        <v>116</v>
      </c>
      <c r="AF2397" t="s">
        <v>127</v>
      </c>
      <c r="AG2397" t="s">
        <v>118</v>
      </c>
    </row>
    <row r="2398" spans="1:33" x14ac:dyDescent="0.25">
      <c r="A2398">
        <v>1346313657</v>
      </c>
      <c r="B2398">
        <v>2236166</v>
      </c>
      <c r="C2398" t="s">
        <v>151</v>
      </c>
      <c r="D2398" t="s">
        <v>10551</v>
      </c>
      <c r="E2398" t="s">
        <v>10552</v>
      </c>
      <c r="L2398" t="s">
        <v>107</v>
      </c>
      <c r="M2398" t="s">
        <v>108</v>
      </c>
      <c r="R2398" t="s">
        <v>10553</v>
      </c>
      <c r="W2398" t="s">
        <v>10552</v>
      </c>
      <c r="X2398" t="s">
        <v>185</v>
      </c>
      <c r="Y2398" t="s">
        <v>186</v>
      </c>
      <c r="Z2398" t="s">
        <v>112</v>
      </c>
      <c r="AA2398" t="s">
        <v>187</v>
      </c>
      <c r="AB2398" t="s">
        <v>114</v>
      </c>
      <c r="AC2398" t="s">
        <v>115</v>
      </c>
      <c r="AD2398" t="s">
        <v>108</v>
      </c>
      <c r="AE2398" t="s">
        <v>116</v>
      </c>
      <c r="AF2398" t="s">
        <v>127</v>
      </c>
      <c r="AG2398" t="s">
        <v>118</v>
      </c>
    </row>
    <row r="2399" spans="1:33" x14ac:dyDescent="0.25">
      <c r="A2399">
        <v>1962777169</v>
      </c>
      <c r="B2399">
        <v>3485650</v>
      </c>
      <c r="C2399" t="s">
        <v>165</v>
      </c>
      <c r="D2399" t="s">
        <v>10554</v>
      </c>
      <c r="E2399" t="s">
        <v>10555</v>
      </c>
      <c r="L2399" t="s">
        <v>107</v>
      </c>
      <c r="M2399" t="s">
        <v>108</v>
      </c>
      <c r="R2399" t="s">
        <v>10556</v>
      </c>
      <c r="W2399" t="s">
        <v>10555</v>
      </c>
      <c r="X2399" t="s">
        <v>7632</v>
      </c>
      <c r="Y2399" t="s">
        <v>163</v>
      </c>
      <c r="Z2399" t="s">
        <v>112</v>
      </c>
      <c r="AA2399" t="s">
        <v>1984</v>
      </c>
      <c r="AB2399" t="s">
        <v>114</v>
      </c>
      <c r="AC2399" t="s">
        <v>115</v>
      </c>
      <c r="AD2399" t="s">
        <v>108</v>
      </c>
      <c r="AE2399" t="s">
        <v>116</v>
      </c>
      <c r="AF2399" t="s">
        <v>127</v>
      </c>
      <c r="AG2399" t="s">
        <v>118</v>
      </c>
    </row>
    <row r="2400" spans="1:33" x14ac:dyDescent="0.25">
      <c r="A2400">
        <v>1962788661</v>
      </c>
      <c r="B2400">
        <v>4029003</v>
      </c>
      <c r="C2400" t="s">
        <v>142</v>
      </c>
      <c r="D2400" t="s">
        <v>10557</v>
      </c>
      <c r="E2400" t="s">
        <v>10558</v>
      </c>
      <c r="L2400" t="s">
        <v>170</v>
      </c>
      <c r="M2400" t="s">
        <v>108</v>
      </c>
      <c r="R2400" t="s">
        <v>10559</v>
      </c>
      <c r="W2400" t="s">
        <v>10558</v>
      </c>
      <c r="X2400" t="s">
        <v>1365</v>
      </c>
      <c r="Y2400" t="s">
        <v>4488</v>
      </c>
      <c r="Z2400" t="s">
        <v>112</v>
      </c>
      <c r="AA2400" t="s">
        <v>9807</v>
      </c>
      <c r="AB2400" t="s">
        <v>114</v>
      </c>
      <c r="AC2400" t="s">
        <v>115</v>
      </c>
      <c r="AD2400" t="s">
        <v>108</v>
      </c>
      <c r="AE2400" t="s">
        <v>116</v>
      </c>
      <c r="AF2400" t="s">
        <v>127</v>
      </c>
      <c r="AG2400" t="s">
        <v>118</v>
      </c>
    </row>
    <row r="2401" spans="1:33" x14ac:dyDescent="0.25">
      <c r="A2401">
        <v>1629070677</v>
      </c>
      <c r="B2401">
        <v>1270882</v>
      </c>
      <c r="C2401" t="s">
        <v>10560</v>
      </c>
      <c r="D2401" t="s">
        <v>10561</v>
      </c>
      <c r="E2401" t="s">
        <v>10562</v>
      </c>
      <c r="L2401" t="s">
        <v>68</v>
      </c>
      <c r="M2401" t="s">
        <v>108</v>
      </c>
      <c r="R2401" t="s">
        <v>10563</v>
      </c>
      <c r="W2401" t="s">
        <v>10562</v>
      </c>
      <c r="X2401" t="s">
        <v>10564</v>
      </c>
      <c r="Y2401" t="s">
        <v>932</v>
      </c>
      <c r="Z2401" t="s">
        <v>112</v>
      </c>
      <c r="AA2401" t="s">
        <v>10565</v>
      </c>
      <c r="AB2401" t="s">
        <v>808</v>
      </c>
      <c r="AC2401" t="s">
        <v>115</v>
      </c>
      <c r="AD2401" t="s">
        <v>108</v>
      </c>
      <c r="AE2401" t="s">
        <v>116</v>
      </c>
      <c r="AF2401" t="s">
        <v>127</v>
      </c>
      <c r="AG2401" t="s">
        <v>118</v>
      </c>
    </row>
    <row r="2402" spans="1:33" x14ac:dyDescent="0.25">
      <c r="A2402">
        <v>1629071980</v>
      </c>
      <c r="B2402">
        <v>1061210</v>
      </c>
      <c r="C2402" t="s">
        <v>10566</v>
      </c>
      <c r="D2402" t="s">
        <v>10567</v>
      </c>
      <c r="E2402" t="s">
        <v>10566</v>
      </c>
      <c r="L2402" t="s">
        <v>170</v>
      </c>
      <c r="M2402" t="s">
        <v>108</v>
      </c>
      <c r="R2402" t="s">
        <v>10568</v>
      </c>
      <c r="W2402" t="s">
        <v>10566</v>
      </c>
      <c r="X2402" t="s">
        <v>10569</v>
      </c>
      <c r="Y2402" t="s">
        <v>424</v>
      </c>
      <c r="Z2402" t="s">
        <v>112</v>
      </c>
      <c r="AA2402" t="s">
        <v>425</v>
      </c>
      <c r="AB2402" t="s">
        <v>114</v>
      </c>
      <c r="AC2402" t="s">
        <v>115</v>
      </c>
      <c r="AD2402" t="s">
        <v>108</v>
      </c>
      <c r="AE2402" t="s">
        <v>116</v>
      </c>
      <c r="AF2402" t="s">
        <v>127</v>
      </c>
      <c r="AG2402" t="s">
        <v>118</v>
      </c>
    </row>
    <row r="2403" spans="1:33" x14ac:dyDescent="0.25">
      <c r="A2403">
        <v>1629072368</v>
      </c>
      <c r="B2403">
        <v>2571084</v>
      </c>
      <c r="C2403" t="s">
        <v>10570</v>
      </c>
      <c r="D2403" t="s">
        <v>10571</v>
      </c>
      <c r="E2403" t="s">
        <v>10572</v>
      </c>
      <c r="L2403" t="s">
        <v>154</v>
      </c>
      <c r="M2403" t="s">
        <v>108</v>
      </c>
      <c r="R2403" t="s">
        <v>10573</v>
      </c>
      <c r="W2403" t="s">
        <v>10572</v>
      </c>
      <c r="X2403" t="s">
        <v>3073</v>
      </c>
      <c r="Y2403" t="s">
        <v>190</v>
      </c>
      <c r="Z2403" t="s">
        <v>112</v>
      </c>
      <c r="AA2403" t="s">
        <v>3074</v>
      </c>
      <c r="AB2403" t="s">
        <v>114</v>
      </c>
      <c r="AC2403" t="s">
        <v>115</v>
      </c>
      <c r="AD2403" t="s">
        <v>108</v>
      </c>
      <c r="AE2403" t="s">
        <v>116</v>
      </c>
      <c r="AF2403" t="s">
        <v>127</v>
      </c>
      <c r="AG2403" t="s">
        <v>118</v>
      </c>
    </row>
    <row r="2404" spans="1:33" x14ac:dyDescent="0.25">
      <c r="A2404">
        <v>1629074638</v>
      </c>
      <c r="B2404">
        <v>2222255</v>
      </c>
      <c r="C2404" t="s">
        <v>165</v>
      </c>
      <c r="D2404" t="s">
        <v>10574</v>
      </c>
      <c r="E2404" t="s">
        <v>10575</v>
      </c>
      <c r="L2404" t="s">
        <v>154</v>
      </c>
      <c r="M2404" t="s">
        <v>199</v>
      </c>
      <c r="R2404" t="s">
        <v>10575</v>
      </c>
      <c r="W2404" t="s">
        <v>10575</v>
      </c>
      <c r="X2404" t="s">
        <v>10575</v>
      </c>
      <c r="Y2404" t="s">
        <v>10576</v>
      </c>
      <c r="Z2404" t="s">
        <v>112</v>
      </c>
      <c r="AA2404" t="s">
        <v>10577</v>
      </c>
      <c r="AB2404" t="s">
        <v>114</v>
      </c>
      <c r="AC2404" t="s">
        <v>115</v>
      </c>
      <c r="AD2404" t="s">
        <v>108</v>
      </c>
      <c r="AE2404" t="s">
        <v>116</v>
      </c>
      <c r="AF2404" t="s">
        <v>127</v>
      </c>
      <c r="AG2404" t="s">
        <v>118</v>
      </c>
    </row>
    <row r="2405" spans="1:33" x14ac:dyDescent="0.25">
      <c r="A2405">
        <v>1942419197</v>
      </c>
      <c r="B2405">
        <v>3007825</v>
      </c>
      <c r="C2405" t="s">
        <v>10578</v>
      </c>
      <c r="D2405" t="s">
        <v>1371</v>
      </c>
      <c r="E2405" t="s">
        <v>1372</v>
      </c>
      <c r="L2405" t="s">
        <v>14</v>
      </c>
      <c r="M2405" t="s">
        <v>199</v>
      </c>
      <c r="R2405" t="s">
        <v>1373</v>
      </c>
      <c r="W2405" t="s">
        <v>1372</v>
      </c>
      <c r="X2405" t="s">
        <v>1374</v>
      </c>
      <c r="Y2405" t="s">
        <v>1375</v>
      </c>
      <c r="Z2405" t="s">
        <v>112</v>
      </c>
      <c r="AA2405" t="s">
        <v>1376</v>
      </c>
      <c r="AB2405" t="s">
        <v>531</v>
      </c>
      <c r="AC2405" t="s">
        <v>115</v>
      </c>
      <c r="AD2405" t="s">
        <v>108</v>
      </c>
      <c r="AE2405" t="s">
        <v>116</v>
      </c>
      <c r="AF2405" t="s">
        <v>127</v>
      </c>
      <c r="AG2405" t="s">
        <v>118</v>
      </c>
    </row>
    <row r="2406" spans="1:33" x14ac:dyDescent="0.25">
      <c r="A2406">
        <v>1396797890</v>
      </c>
      <c r="B2406">
        <v>1952423</v>
      </c>
      <c r="C2406" t="s">
        <v>151</v>
      </c>
      <c r="D2406" t="s">
        <v>10579</v>
      </c>
      <c r="E2406" t="s">
        <v>10580</v>
      </c>
      <c r="L2406" t="s">
        <v>107</v>
      </c>
      <c r="M2406" t="s">
        <v>108</v>
      </c>
      <c r="R2406" t="s">
        <v>10581</v>
      </c>
      <c r="W2406" t="s">
        <v>10580</v>
      </c>
      <c r="X2406" t="s">
        <v>3494</v>
      </c>
      <c r="Y2406" t="s">
        <v>346</v>
      </c>
      <c r="Z2406" t="s">
        <v>112</v>
      </c>
      <c r="AA2406" t="s">
        <v>3495</v>
      </c>
      <c r="AB2406" t="s">
        <v>114</v>
      </c>
      <c r="AC2406" t="s">
        <v>115</v>
      </c>
      <c r="AD2406" t="s">
        <v>108</v>
      </c>
      <c r="AE2406" t="s">
        <v>116</v>
      </c>
      <c r="AF2406" t="s">
        <v>127</v>
      </c>
      <c r="AG2406" t="s">
        <v>118</v>
      </c>
    </row>
    <row r="2407" spans="1:33" x14ac:dyDescent="0.25">
      <c r="A2407">
        <v>1396798476</v>
      </c>
      <c r="B2407">
        <v>303159</v>
      </c>
      <c r="C2407" t="s">
        <v>10582</v>
      </c>
      <c r="D2407" t="s">
        <v>10583</v>
      </c>
      <c r="E2407" t="s">
        <v>10584</v>
      </c>
      <c r="L2407" t="s">
        <v>107</v>
      </c>
      <c r="M2407" t="s">
        <v>108</v>
      </c>
      <c r="R2407" t="s">
        <v>10585</v>
      </c>
      <c r="W2407" t="s">
        <v>10584</v>
      </c>
      <c r="X2407" t="s">
        <v>10586</v>
      </c>
      <c r="Y2407" t="s">
        <v>4673</v>
      </c>
      <c r="Z2407" t="s">
        <v>112</v>
      </c>
      <c r="AA2407" t="s">
        <v>10587</v>
      </c>
      <c r="AB2407" t="s">
        <v>114</v>
      </c>
      <c r="AC2407" t="s">
        <v>115</v>
      </c>
      <c r="AD2407" t="s">
        <v>108</v>
      </c>
      <c r="AE2407" t="s">
        <v>116</v>
      </c>
      <c r="AF2407" t="s">
        <v>127</v>
      </c>
      <c r="AG2407" t="s">
        <v>118</v>
      </c>
    </row>
    <row r="2408" spans="1:33" x14ac:dyDescent="0.25">
      <c r="A2408">
        <v>1396800074</v>
      </c>
      <c r="B2408">
        <v>1779166</v>
      </c>
      <c r="C2408" t="s">
        <v>356</v>
      </c>
      <c r="D2408" t="s">
        <v>10588</v>
      </c>
      <c r="E2408" t="s">
        <v>10589</v>
      </c>
      <c r="L2408" t="s">
        <v>170</v>
      </c>
      <c r="M2408" t="s">
        <v>108</v>
      </c>
      <c r="R2408" t="s">
        <v>10590</v>
      </c>
      <c r="W2408" t="s">
        <v>10589</v>
      </c>
      <c r="X2408" t="s">
        <v>10591</v>
      </c>
      <c r="Y2408" t="s">
        <v>3222</v>
      </c>
      <c r="Z2408" t="s">
        <v>112</v>
      </c>
      <c r="AA2408" t="s">
        <v>10592</v>
      </c>
      <c r="AB2408" t="s">
        <v>2060</v>
      </c>
      <c r="AC2408" t="s">
        <v>115</v>
      </c>
      <c r="AD2408" t="s">
        <v>108</v>
      </c>
      <c r="AE2408" t="s">
        <v>116</v>
      </c>
      <c r="AF2408" t="s">
        <v>127</v>
      </c>
      <c r="AG2408" t="s">
        <v>118</v>
      </c>
    </row>
    <row r="2409" spans="1:33" x14ac:dyDescent="0.25">
      <c r="A2409">
        <v>1396801031</v>
      </c>
      <c r="B2409">
        <v>3256071</v>
      </c>
      <c r="C2409" t="s">
        <v>151</v>
      </c>
      <c r="D2409" t="s">
        <v>10593</v>
      </c>
      <c r="E2409" t="s">
        <v>10594</v>
      </c>
      <c r="L2409" t="s">
        <v>107</v>
      </c>
      <c r="M2409" t="s">
        <v>108</v>
      </c>
      <c r="R2409" t="s">
        <v>10595</v>
      </c>
      <c r="W2409" t="s">
        <v>10594</v>
      </c>
      <c r="X2409" t="s">
        <v>2173</v>
      </c>
      <c r="Y2409" t="s">
        <v>163</v>
      </c>
      <c r="Z2409" t="s">
        <v>112</v>
      </c>
      <c r="AA2409" t="s">
        <v>2174</v>
      </c>
      <c r="AB2409" t="s">
        <v>114</v>
      </c>
      <c r="AC2409" t="s">
        <v>115</v>
      </c>
      <c r="AD2409" t="s">
        <v>108</v>
      </c>
      <c r="AE2409" t="s">
        <v>116</v>
      </c>
      <c r="AF2409" t="s">
        <v>127</v>
      </c>
      <c r="AG2409" t="s">
        <v>118</v>
      </c>
    </row>
    <row r="2410" spans="1:33" x14ac:dyDescent="0.25">
      <c r="A2410">
        <v>1396801759</v>
      </c>
      <c r="B2410">
        <v>1088288</v>
      </c>
      <c r="C2410" t="s">
        <v>165</v>
      </c>
      <c r="D2410" t="s">
        <v>10596</v>
      </c>
      <c r="E2410" t="s">
        <v>10597</v>
      </c>
      <c r="L2410" t="s">
        <v>107</v>
      </c>
      <c r="M2410" t="s">
        <v>108</v>
      </c>
      <c r="R2410" t="s">
        <v>10598</v>
      </c>
      <c r="W2410" t="s">
        <v>10597</v>
      </c>
      <c r="X2410" t="s">
        <v>10599</v>
      </c>
      <c r="Y2410" t="s">
        <v>173</v>
      </c>
      <c r="Z2410" t="s">
        <v>112</v>
      </c>
      <c r="AA2410" t="s">
        <v>895</v>
      </c>
      <c r="AB2410" t="s">
        <v>114</v>
      </c>
      <c r="AC2410" t="s">
        <v>115</v>
      </c>
      <c r="AD2410" t="s">
        <v>108</v>
      </c>
      <c r="AE2410" t="s">
        <v>116</v>
      </c>
      <c r="AF2410" t="s">
        <v>127</v>
      </c>
      <c r="AG2410" t="s">
        <v>118</v>
      </c>
    </row>
    <row r="2411" spans="1:33" x14ac:dyDescent="0.25">
      <c r="A2411">
        <v>1396804811</v>
      </c>
      <c r="B2411">
        <v>2539302</v>
      </c>
      <c r="C2411" t="s">
        <v>10600</v>
      </c>
      <c r="D2411" t="s">
        <v>10601</v>
      </c>
      <c r="E2411" t="s">
        <v>10602</v>
      </c>
      <c r="L2411" t="s">
        <v>170</v>
      </c>
      <c r="M2411" t="s">
        <v>108</v>
      </c>
      <c r="R2411" t="s">
        <v>10603</v>
      </c>
      <c r="W2411" t="s">
        <v>10602</v>
      </c>
      <c r="X2411" t="s">
        <v>931</v>
      </c>
      <c r="Y2411" t="s">
        <v>932</v>
      </c>
      <c r="Z2411" t="s">
        <v>112</v>
      </c>
      <c r="AA2411" t="s">
        <v>933</v>
      </c>
      <c r="AB2411" t="s">
        <v>364</v>
      </c>
      <c r="AC2411" t="s">
        <v>115</v>
      </c>
      <c r="AD2411" t="s">
        <v>108</v>
      </c>
      <c r="AE2411" t="s">
        <v>116</v>
      </c>
      <c r="AF2411" t="s">
        <v>127</v>
      </c>
      <c r="AG2411" t="s">
        <v>118</v>
      </c>
    </row>
    <row r="2412" spans="1:33" x14ac:dyDescent="0.25">
      <c r="A2412">
        <v>1396806881</v>
      </c>
      <c r="B2412">
        <v>327748</v>
      </c>
      <c r="C2412" t="s">
        <v>723</v>
      </c>
      <c r="D2412" t="s">
        <v>10604</v>
      </c>
      <c r="E2412" t="s">
        <v>10605</v>
      </c>
      <c r="L2412" t="s">
        <v>280</v>
      </c>
      <c r="M2412" t="s">
        <v>199</v>
      </c>
      <c r="R2412" t="s">
        <v>10606</v>
      </c>
      <c r="W2412" t="s">
        <v>10605</v>
      </c>
      <c r="X2412" t="s">
        <v>10607</v>
      </c>
      <c r="Y2412" t="s">
        <v>8928</v>
      </c>
      <c r="Z2412" t="s">
        <v>112</v>
      </c>
      <c r="AA2412" t="s">
        <v>10608</v>
      </c>
      <c r="AB2412" t="s">
        <v>2292</v>
      </c>
      <c r="AC2412" t="s">
        <v>115</v>
      </c>
      <c r="AD2412" t="s">
        <v>108</v>
      </c>
      <c r="AE2412" t="s">
        <v>116</v>
      </c>
      <c r="AF2412" t="s">
        <v>127</v>
      </c>
      <c r="AG2412" t="s">
        <v>118</v>
      </c>
    </row>
    <row r="2413" spans="1:33" x14ac:dyDescent="0.25">
      <c r="A2413">
        <v>1396809117</v>
      </c>
      <c r="B2413">
        <v>1870277</v>
      </c>
      <c r="C2413" t="s">
        <v>151</v>
      </c>
      <c r="D2413" t="s">
        <v>10609</v>
      </c>
      <c r="E2413" t="s">
        <v>10610</v>
      </c>
      <c r="L2413" t="s">
        <v>539</v>
      </c>
      <c r="M2413" t="s">
        <v>108</v>
      </c>
      <c r="R2413" t="s">
        <v>10611</v>
      </c>
      <c r="W2413" t="s">
        <v>10610</v>
      </c>
      <c r="X2413" t="s">
        <v>10612</v>
      </c>
      <c r="Y2413" t="s">
        <v>10613</v>
      </c>
      <c r="Z2413" t="s">
        <v>112</v>
      </c>
      <c r="AA2413" t="s">
        <v>10614</v>
      </c>
      <c r="AB2413" t="s">
        <v>114</v>
      </c>
      <c r="AC2413" t="s">
        <v>115</v>
      </c>
      <c r="AD2413" t="s">
        <v>108</v>
      </c>
      <c r="AE2413" t="s">
        <v>116</v>
      </c>
      <c r="AF2413" t="s">
        <v>127</v>
      </c>
      <c r="AG2413" t="s">
        <v>118</v>
      </c>
    </row>
    <row r="2414" spans="1:33" x14ac:dyDescent="0.25">
      <c r="A2414">
        <v>1396809273</v>
      </c>
      <c r="B2414">
        <v>1024648</v>
      </c>
      <c r="C2414" t="s">
        <v>723</v>
      </c>
      <c r="D2414" t="s">
        <v>10615</v>
      </c>
      <c r="E2414" t="s">
        <v>10616</v>
      </c>
      <c r="F2414">
        <v>112777066</v>
      </c>
      <c r="L2414" t="s">
        <v>726</v>
      </c>
      <c r="M2414" t="s">
        <v>199</v>
      </c>
      <c r="R2414" t="s">
        <v>727</v>
      </c>
      <c r="W2414" t="s">
        <v>10616</v>
      </c>
      <c r="X2414" t="s">
        <v>10617</v>
      </c>
      <c r="Y2414" t="s">
        <v>424</v>
      </c>
      <c r="Z2414" t="s">
        <v>112</v>
      </c>
      <c r="AA2414" t="s">
        <v>10618</v>
      </c>
      <c r="AB2414" t="s">
        <v>510</v>
      </c>
      <c r="AC2414" t="s">
        <v>115</v>
      </c>
      <c r="AD2414" t="s">
        <v>108</v>
      </c>
      <c r="AE2414" t="s">
        <v>116</v>
      </c>
      <c r="AF2414" t="s">
        <v>127</v>
      </c>
      <c r="AG2414" t="s">
        <v>118</v>
      </c>
    </row>
    <row r="2415" spans="1:33" x14ac:dyDescent="0.25">
      <c r="A2415">
        <v>1093800096</v>
      </c>
      <c r="B2415">
        <v>877463</v>
      </c>
      <c r="C2415" t="s">
        <v>165</v>
      </c>
      <c r="D2415" t="s">
        <v>10619</v>
      </c>
      <c r="E2415" t="s">
        <v>10620</v>
      </c>
      <c r="L2415" t="s">
        <v>107</v>
      </c>
      <c r="M2415" t="s">
        <v>108</v>
      </c>
      <c r="R2415" t="s">
        <v>10621</v>
      </c>
      <c r="W2415" t="s">
        <v>10620</v>
      </c>
      <c r="X2415" t="s">
        <v>10622</v>
      </c>
      <c r="Y2415" t="s">
        <v>346</v>
      </c>
      <c r="Z2415" t="s">
        <v>112</v>
      </c>
      <c r="AA2415">
        <v>11219</v>
      </c>
      <c r="AB2415" t="s">
        <v>114</v>
      </c>
      <c r="AC2415" t="s">
        <v>115</v>
      </c>
      <c r="AD2415" t="s">
        <v>108</v>
      </c>
      <c r="AE2415" t="s">
        <v>116</v>
      </c>
      <c r="AF2415" t="s">
        <v>127</v>
      </c>
      <c r="AG2415" t="s">
        <v>118</v>
      </c>
    </row>
    <row r="2416" spans="1:33" x14ac:dyDescent="0.25">
      <c r="A2416">
        <v>1093801789</v>
      </c>
      <c r="B2416">
        <v>1561215</v>
      </c>
      <c r="C2416" t="s">
        <v>10623</v>
      </c>
      <c r="D2416" t="s">
        <v>10624</v>
      </c>
      <c r="E2416" t="s">
        <v>10625</v>
      </c>
      <c r="L2416" t="s">
        <v>122</v>
      </c>
      <c r="M2416" t="s">
        <v>108</v>
      </c>
      <c r="R2416" t="s">
        <v>10626</v>
      </c>
      <c r="W2416" t="s">
        <v>10625</v>
      </c>
      <c r="X2416" t="s">
        <v>336</v>
      </c>
      <c r="Y2416" t="s">
        <v>337</v>
      </c>
      <c r="Z2416" t="s">
        <v>112</v>
      </c>
      <c r="AA2416" t="s">
        <v>338</v>
      </c>
      <c r="AB2416" t="s">
        <v>114</v>
      </c>
      <c r="AC2416" t="s">
        <v>115</v>
      </c>
      <c r="AD2416" t="s">
        <v>108</v>
      </c>
      <c r="AE2416" t="s">
        <v>116</v>
      </c>
      <c r="AF2416" t="s">
        <v>127</v>
      </c>
      <c r="AG2416" t="s">
        <v>118</v>
      </c>
    </row>
    <row r="2417" spans="1:33" x14ac:dyDescent="0.25">
      <c r="A2417">
        <v>1457617920</v>
      </c>
      <c r="C2417" t="s">
        <v>1998</v>
      </c>
      <c r="K2417" t="s">
        <v>279</v>
      </c>
      <c r="L2417" t="s">
        <v>170</v>
      </c>
      <c r="M2417" t="s">
        <v>108</v>
      </c>
      <c r="R2417" t="s">
        <v>10627</v>
      </c>
      <c r="S2417" t="s">
        <v>10628</v>
      </c>
      <c r="T2417" t="s">
        <v>132</v>
      </c>
      <c r="U2417" t="s">
        <v>112</v>
      </c>
      <c r="V2417">
        <v>100033304</v>
      </c>
      <c r="AC2417" t="s">
        <v>115</v>
      </c>
      <c r="AD2417" t="s">
        <v>108</v>
      </c>
      <c r="AE2417" t="s">
        <v>284</v>
      </c>
      <c r="AF2417" t="s">
        <v>127</v>
      </c>
      <c r="AG2417" t="s">
        <v>118</v>
      </c>
    </row>
    <row r="2418" spans="1:33" x14ac:dyDescent="0.25">
      <c r="A2418">
        <v>1497094627</v>
      </c>
      <c r="C2418" t="s">
        <v>1998</v>
      </c>
      <c r="K2418" t="s">
        <v>279</v>
      </c>
      <c r="L2418" t="s">
        <v>280</v>
      </c>
      <c r="M2418" t="s">
        <v>108</v>
      </c>
      <c r="AC2418" t="s">
        <v>115</v>
      </c>
      <c r="AD2418" t="s">
        <v>108</v>
      </c>
      <c r="AE2418" t="s">
        <v>284</v>
      </c>
      <c r="AF2418" t="s">
        <v>127</v>
      </c>
      <c r="AG2418" t="s">
        <v>118</v>
      </c>
    </row>
    <row r="2419" spans="1:33" x14ac:dyDescent="0.25">
      <c r="A2419">
        <v>1497155329</v>
      </c>
      <c r="B2419">
        <v>4107246</v>
      </c>
      <c r="C2419" t="s">
        <v>10629</v>
      </c>
      <c r="D2419" t="s">
        <v>10630</v>
      </c>
      <c r="E2419" t="s">
        <v>10631</v>
      </c>
      <c r="L2419" t="s">
        <v>280</v>
      </c>
      <c r="M2419" t="s">
        <v>108</v>
      </c>
      <c r="R2419" t="s">
        <v>10632</v>
      </c>
      <c r="W2419" t="s">
        <v>10631</v>
      </c>
      <c r="X2419" t="s">
        <v>225</v>
      </c>
      <c r="Y2419" t="s">
        <v>111</v>
      </c>
      <c r="Z2419" t="s">
        <v>112</v>
      </c>
      <c r="AA2419" t="s">
        <v>113</v>
      </c>
      <c r="AB2419" t="s">
        <v>364</v>
      </c>
      <c r="AC2419" t="s">
        <v>115</v>
      </c>
      <c r="AD2419" t="s">
        <v>108</v>
      </c>
      <c r="AE2419" t="s">
        <v>116</v>
      </c>
      <c r="AF2419" t="s">
        <v>127</v>
      </c>
      <c r="AG2419" t="s">
        <v>118</v>
      </c>
    </row>
    <row r="2420" spans="1:33" x14ac:dyDescent="0.25">
      <c r="A2420">
        <v>1497700736</v>
      </c>
      <c r="B2420">
        <v>990152</v>
      </c>
      <c r="C2420" t="s">
        <v>10633</v>
      </c>
      <c r="D2420" t="s">
        <v>10634</v>
      </c>
      <c r="E2420" t="s">
        <v>10635</v>
      </c>
      <c r="L2420" t="s">
        <v>2540</v>
      </c>
      <c r="M2420" t="s">
        <v>199</v>
      </c>
      <c r="R2420" t="s">
        <v>10636</v>
      </c>
      <c r="W2420" t="s">
        <v>10635</v>
      </c>
      <c r="X2420" t="s">
        <v>1943</v>
      </c>
      <c r="Y2420" t="s">
        <v>1944</v>
      </c>
      <c r="Z2420" t="s">
        <v>112</v>
      </c>
      <c r="AA2420" t="s">
        <v>1945</v>
      </c>
      <c r="AB2420" t="s">
        <v>418</v>
      </c>
      <c r="AC2420" t="s">
        <v>115</v>
      </c>
      <c r="AD2420" t="s">
        <v>108</v>
      </c>
      <c r="AE2420" t="s">
        <v>116</v>
      </c>
      <c r="AF2420" t="s">
        <v>696</v>
      </c>
      <c r="AG2420" t="s">
        <v>118</v>
      </c>
    </row>
    <row r="2421" spans="1:33" x14ac:dyDescent="0.25">
      <c r="A2421">
        <v>1497701429</v>
      </c>
      <c r="B2421">
        <v>1990656</v>
      </c>
      <c r="C2421" t="s">
        <v>151</v>
      </c>
      <c r="D2421" t="s">
        <v>10637</v>
      </c>
      <c r="E2421" t="s">
        <v>10638</v>
      </c>
      <c r="L2421" t="s">
        <v>145</v>
      </c>
      <c r="M2421" t="s">
        <v>108</v>
      </c>
      <c r="R2421" t="s">
        <v>10639</v>
      </c>
      <c r="W2421" t="s">
        <v>10640</v>
      </c>
      <c r="X2421" t="s">
        <v>10641</v>
      </c>
      <c r="Y2421" t="s">
        <v>694</v>
      </c>
      <c r="Z2421" t="s">
        <v>112</v>
      </c>
      <c r="AA2421" t="s">
        <v>10642</v>
      </c>
      <c r="AB2421" t="s">
        <v>114</v>
      </c>
      <c r="AC2421" t="s">
        <v>115</v>
      </c>
      <c r="AD2421" t="s">
        <v>108</v>
      </c>
      <c r="AE2421" t="s">
        <v>116</v>
      </c>
      <c r="AF2421" t="s">
        <v>127</v>
      </c>
      <c r="AG2421" t="s">
        <v>118</v>
      </c>
    </row>
    <row r="2422" spans="1:33" x14ac:dyDescent="0.25">
      <c r="A2422">
        <v>1033344676</v>
      </c>
      <c r="B2422">
        <v>3212764</v>
      </c>
      <c r="C2422" t="s">
        <v>356</v>
      </c>
      <c r="D2422" t="s">
        <v>10643</v>
      </c>
      <c r="E2422" t="s">
        <v>10644</v>
      </c>
      <c r="L2422" t="s">
        <v>170</v>
      </c>
      <c r="M2422" t="s">
        <v>108</v>
      </c>
      <c r="R2422" t="s">
        <v>10645</v>
      </c>
      <c r="W2422" t="s">
        <v>10644</v>
      </c>
      <c r="X2422" t="s">
        <v>6290</v>
      </c>
      <c r="Y2422" t="s">
        <v>859</v>
      </c>
      <c r="Z2422" t="s">
        <v>112</v>
      </c>
      <c r="AA2422" t="s">
        <v>6291</v>
      </c>
      <c r="AB2422" t="s">
        <v>364</v>
      </c>
      <c r="AC2422" t="s">
        <v>115</v>
      </c>
      <c r="AD2422" t="s">
        <v>108</v>
      </c>
      <c r="AE2422" t="s">
        <v>116</v>
      </c>
      <c r="AF2422" t="s">
        <v>127</v>
      </c>
      <c r="AG2422" t="s">
        <v>118</v>
      </c>
    </row>
    <row r="2423" spans="1:33" x14ac:dyDescent="0.25">
      <c r="A2423">
        <v>1033345772</v>
      </c>
      <c r="B2423">
        <v>4347926</v>
      </c>
      <c r="C2423" t="s">
        <v>1998</v>
      </c>
      <c r="D2423" t="s">
        <v>10646</v>
      </c>
      <c r="E2423" t="s">
        <v>10647</v>
      </c>
      <c r="L2423" t="s">
        <v>280</v>
      </c>
      <c r="M2423" t="s">
        <v>108</v>
      </c>
      <c r="R2423" t="s">
        <v>10648</v>
      </c>
      <c r="W2423" t="s">
        <v>10647</v>
      </c>
      <c r="X2423" t="s">
        <v>10649</v>
      </c>
      <c r="Y2423" t="s">
        <v>542</v>
      </c>
      <c r="Z2423" t="s">
        <v>112</v>
      </c>
      <c r="AA2423" t="s">
        <v>10650</v>
      </c>
      <c r="AB2423" t="s">
        <v>364</v>
      </c>
      <c r="AC2423" t="s">
        <v>115</v>
      </c>
      <c r="AD2423" t="s">
        <v>108</v>
      </c>
      <c r="AE2423" t="s">
        <v>116</v>
      </c>
      <c r="AF2423" t="s">
        <v>127</v>
      </c>
      <c r="AG2423" t="s">
        <v>118</v>
      </c>
    </row>
    <row r="2424" spans="1:33" x14ac:dyDescent="0.25">
      <c r="A2424">
        <v>1033354873</v>
      </c>
      <c r="B2424">
        <v>3273567</v>
      </c>
      <c r="C2424" t="s">
        <v>165</v>
      </c>
      <c r="D2424" t="s">
        <v>10651</v>
      </c>
      <c r="E2424" t="s">
        <v>10652</v>
      </c>
      <c r="L2424" t="s">
        <v>170</v>
      </c>
      <c r="M2424" t="s">
        <v>108</v>
      </c>
      <c r="R2424" t="s">
        <v>10653</v>
      </c>
      <c r="W2424" t="s">
        <v>10652</v>
      </c>
      <c r="X2424" t="s">
        <v>1116</v>
      </c>
      <c r="Y2424" t="s">
        <v>179</v>
      </c>
      <c r="Z2424" t="s">
        <v>112</v>
      </c>
      <c r="AA2424" t="s">
        <v>1117</v>
      </c>
      <c r="AB2424" t="s">
        <v>114</v>
      </c>
      <c r="AC2424" t="s">
        <v>115</v>
      </c>
      <c r="AD2424" t="s">
        <v>108</v>
      </c>
      <c r="AE2424" t="s">
        <v>116</v>
      </c>
      <c r="AF2424" t="s">
        <v>127</v>
      </c>
      <c r="AG2424" t="s">
        <v>118</v>
      </c>
    </row>
    <row r="2425" spans="1:33" x14ac:dyDescent="0.25">
      <c r="A2425">
        <v>1033364351</v>
      </c>
      <c r="B2425">
        <v>3918783</v>
      </c>
      <c r="C2425" t="s">
        <v>165</v>
      </c>
      <c r="D2425" t="s">
        <v>10654</v>
      </c>
      <c r="E2425" t="s">
        <v>10655</v>
      </c>
      <c r="L2425" t="s">
        <v>107</v>
      </c>
      <c r="M2425" t="s">
        <v>108</v>
      </c>
      <c r="R2425" t="s">
        <v>10656</v>
      </c>
      <c r="W2425" t="s">
        <v>10655</v>
      </c>
      <c r="X2425" t="s">
        <v>3047</v>
      </c>
      <c r="Y2425" t="s">
        <v>186</v>
      </c>
      <c r="Z2425" t="s">
        <v>112</v>
      </c>
      <c r="AA2425" t="s">
        <v>3048</v>
      </c>
      <c r="AB2425" t="s">
        <v>114</v>
      </c>
      <c r="AC2425" t="s">
        <v>115</v>
      </c>
      <c r="AD2425" t="s">
        <v>108</v>
      </c>
      <c r="AE2425" t="s">
        <v>116</v>
      </c>
      <c r="AF2425" t="s">
        <v>127</v>
      </c>
      <c r="AG2425" t="s">
        <v>118</v>
      </c>
    </row>
    <row r="2426" spans="1:33" x14ac:dyDescent="0.25">
      <c r="A2426">
        <v>1366417677</v>
      </c>
      <c r="B2426">
        <v>1366036</v>
      </c>
      <c r="C2426" t="s">
        <v>165</v>
      </c>
      <c r="D2426" t="s">
        <v>10657</v>
      </c>
      <c r="E2426" t="s">
        <v>10658</v>
      </c>
      <c r="L2426" t="s">
        <v>154</v>
      </c>
      <c r="M2426" t="s">
        <v>108</v>
      </c>
      <c r="R2426" t="s">
        <v>10659</v>
      </c>
      <c r="W2426" t="s">
        <v>10658</v>
      </c>
      <c r="X2426" t="s">
        <v>10660</v>
      </c>
      <c r="Y2426" t="s">
        <v>179</v>
      </c>
      <c r="Z2426" t="s">
        <v>112</v>
      </c>
      <c r="AA2426" t="s">
        <v>10661</v>
      </c>
      <c r="AB2426" t="s">
        <v>114</v>
      </c>
      <c r="AC2426" t="s">
        <v>115</v>
      </c>
      <c r="AD2426" t="s">
        <v>108</v>
      </c>
      <c r="AE2426" t="s">
        <v>116</v>
      </c>
      <c r="AF2426" t="s">
        <v>127</v>
      </c>
      <c r="AG2426" t="s">
        <v>118</v>
      </c>
    </row>
    <row r="2427" spans="1:33" x14ac:dyDescent="0.25">
      <c r="A2427">
        <v>1366425126</v>
      </c>
      <c r="B2427">
        <v>1422971</v>
      </c>
      <c r="C2427" t="s">
        <v>10662</v>
      </c>
      <c r="D2427" t="s">
        <v>10663</v>
      </c>
      <c r="E2427" t="s">
        <v>10664</v>
      </c>
      <c r="L2427" t="s">
        <v>107</v>
      </c>
      <c r="M2427" t="s">
        <v>108</v>
      </c>
      <c r="R2427" t="s">
        <v>10665</v>
      </c>
      <c r="W2427" t="s">
        <v>10664</v>
      </c>
      <c r="X2427" t="s">
        <v>6099</v>
      </c>
      <c r="Y2427" t="s">
        <v>1280</v>
      </c>
      <c r="Z2427" t="s">
        <v>112</v>
      </c>
      <c r="AA2427" t="s">
        <v>2343</v>
      </c>
      <c r="AB2427" t="s">
        <v>114</v>
      </c>
      <c r="AC2427" t="s">
        <v>115</v>
      </c>
      <c r="AD2427" t="s">
        <v>108</v>
      </c>
      <c r="AE2427" t="s">
        <v>116</v>
      </c>
      <c r="AF2427" t="s">
        <v>127</v>
      </c>
      <c r="AG2427" t="s">
        <v>118</v>
      </c>
    </row>
    <row r="2428" spans="1:33" x14ac:dyDescent="0.25">
      <c r="A2428">
        <v>1972553477</v>
      </c>
      <c r="C2428" t="s">
        <v>10666</v>
      </c>
      <c r="K2428" t="s">
        <v>279</v>
      </c>
      <c r="L2428" t="s">
        <v>280</v>
      </c>
      <c r="M2428" t="s">
        <v>108</v>
      </c>
      <c r="R2428" t="s">
        <v>10666</v>
      </c>
      <c r="S2428" t="s">
        <v>10667</v>
      </c>
      <c r="T2428" t="s">
        <v>190</v>
      </c>
      <c r="U2428" t="s">
        <v>112</v>
      </c>
      <c r="V2428">
        <v>115301760</v>
      </c>
      <c r="AC2428" t="s">
        <v>115</v>
      </c>
      <c r="AD2428" t="s">
        <v>108</v>
      </c>
      <c r="AE2428" t="s">
        <v>284</v>
      </c>
      <c r="AF2428" t="s">
        <v>127</v>
      </c>
      <c r="AG2428" t="s">
        <v>118</v>
      </c>
    </row>
    <row r="2429" spans="1:33" x14ac:dyDescent="0.25">
      <c r="A2429">
        <v>1972565562</v>
      </c>
      <c r="B2429">
        <v>1947117</v>
      </c>
      <c r="C2429" t="s">
        <v>10668</v>
      </c>
      <c r="D2429" t="s">
        <v>10669</v>
      </c>
      <c r="E2429" t="s">
        <v>10668</v>
      </c>
      <c r="L2429" t="s">
        <v>154</v>
      </c>
      <c r="M2429" t="s">
        <v>199</v>
      </c>
      <c r="R2429" t="s">
        <v>10670</v>
      </c>
      <c r="W2429" t="s">
        <v>10668</v>
      </c>
      <c r="X2429" t="s">
        <v>734</v>
      </c>
      <c r="Y2429" t="s">
        <v>735</v>
      </c>
      <c r="Z2429" t="s">
        <v>112</v>
      </c>
      <c r="AA2429" t="s">
        <v>736</v>
      </c>
      <c r="AB2429" t="s">
        <v>114</v>
      </c>
      <c r="AC2429" t="s">
        <v>115</v>
      </c>
      <c r="AD2429" t="s">
        <v>108</v>
      </c>
      <c r="AE2429" t="s">
        <v>116</v>
      </c>
      <c r="AF2429" t="s">
        <v>127</v>
      </c>
      <c r="AG2429" t="s">
        <v>118</v>
      </c>
    </row>
    <row r="2430" spans="1:33" x14ac:dyDescent="0.25">
      <c r="A2430">
        <v>1972576114</v>
      </c>
      <c r="B2430">
        <v>2233443</v>
      </c>
      <c r="C2430" t="s">
        <v>165</v>
      </c>
      <c r="D2430" t="s">
        <v>10671</v>
      </c>
      <c r="E2430" t="s">
        <v>10672</v>
      </c>
      <c r="L2430" t="s">
        <v>154</v>
      </c>
      <c r="M2430" t="s">
        <v>199</v>
      </c>
      <c r="R2430" t="s">
        <v>10673</v>
      </c>
      <c r="W2430" t="s">
        <v>10672</v>
      </c>
      <c r="X2430" t="s">
        <v>10674</v>
      </c>
      <c r="Y2430" t="s">
        <v>157</v>
      </c>
      <c r="Z2430" t="s">
        <v>112</v>
      </c>
      <c r="AA2430" t="s">
        <v>10675</v>
      </c>
      <c r="AB2430" t="s">
        <v>114</v>
      </c>
      <c r="AC2430" t="s">
        <v>115</v>
      </c>
      <c r="AD2430" t="s">
        <v>108</v>
      </c>
      <c r="AE2430" t="s">
        <v>116</v>
      </c>
      <c r="AF2430" t="s">
        <v>127</v>
      </c>
      <c r="AG2430" t="s">
        <v>118</v>
      </c>
    </row>
    <row r="2431" spans="1:33" x14ac:dyDescent="0.25">
      <c r="A2431">
        <v>1972577435</v>
      </c>
      <c r="B2431">
        <v>303131</v>
      </c>
      <c r="C2431" t="s">
        <v>151</v>
      </c>
      <c r="D2431" t="s">
        <v>10676</v>
      </c>
      <c r="E2431" t="s">
        <v>10677</v>
      </c>
      <c r="L2431" t="s">
        <v>107</v>
      </c>
      <c r="M2431" t="s">
        <v>108</v>
      </c>
      <c r="R2431" t="s">
        <v>10678</v>
      </c>
      <c r="W2431" t="s">
        <v>10679</v>
      </c>
      <c r="X2431" t="s">
        <v>10680</v>
      </c>
      <c r="Y2431" t="s">
        <v>946</v>
      </c>
      <c r="Z2431" t="s">
        <v>112</v>
      </c>
      <c r="AA2431" t="s">
        <v>10681</v>
      </c>
      <c r="AB2431" t="s">
        <v>114</v>
      </c>
      <c r="AC2431" t="s">
        <v>115</v>
      </c>
      <c r="AD2431" t="s">
        <v>108</v>
      </c>
      <c r="AE2431" t="s">
        <v>116</v>
      </c>
      <c r="AF2431" t="s">
        <v>127</v>
      </c>
      <c r="AG2431" t="s">
        <v>118</v>
      </c>
    </row>
    <row r="2432" spans="1:33" x14ac:dyDescent="0.25">
      <c r="A2432">
        <v>1831367788</v>
      </c>
      <c r="B2432">
        <v>3650497</v>
      </c>
      <c r="C2432" t="s">
        <v>165</v>
      </c>
      <c r="D2432" t="s">
        <v>10682</v>
      </c>
      <c r="E2432" t="s">
        <v>10683</v>
      </c>
      <c r="L2432" t="s">
        <v>170</v>
      </c>
      <c r="M2432" t="s">
        <v>108</v>
      </c>
      <c r="R2432" t="s">
        <v>10683</v>
      </c>
      <c r="W2432" t="s">
        <v>10684</v>
      </c>
      <c r="X2432" t="s">
        <v>10685</v>
      </c>
      <c r="Y2432" t="s">
        <v>10686</v>
      </c>
      <c r="Z2432" t="s">
        <v>10687</v>
      </c>
      <c r="AA2432" t="s">
        <v>10688</v>
      </c>
      <c r="AB2432" t="s">
        <v>114</v>
      </c>
      <c r="AC2432" t="s">
        <v>115</v>
      </c>
      <c r="AD2432" t="s">
        <v>108</v>
      </c>
      <c r="AE2432" t="s">
        <v>116</v>
      </c>
      <c r="AF2432" t="s">
        <v>127</v>
      </c>
      <c r="AG2432" t="s">
        <v>118</v>
      </c>
    </row>
    <row r="2433" spans="1:33" x14ac:dyDescent="0.25">
      <c r="A2433">
        <v>1831375534</v>
      </c>
      <c r="B2433">
        <v>3042106</v>
      </c>
      <c r="C2433" t="s">
        <v>356</v>
      </c>
      <c r="D2433" t="s">
        <v>10689</v>
      </c>
      <c r="E2433" t="s">
        <v>10690</v>
      </c>
      <c r="L2433" t="s">
        <v>122</v>
      </c>
      <c r="M2433" t="s">
        <v>108</v>
      </c>
      <c r="R2433" t="s">
        <v>10690</v>
      </c>
      <c r="W2433" t="s">
        <v>10690</v>
      </c>
      <c r="X2433" t="s">
        <v>1010</v>
      </c>
      <c r="Y2433" t="s">
        <v>1011</v>
      </c>
      <c r="Z2433" t="s">
        <v>112</v>
      </c>
      <c r="AA2433" t="s">
        <v>3207</v>
      </c>
      <c r="AB2433" t="s">
        <v>364</v>
      </c>
      <c r="AC2433" t="s">
        <v>115</v>
      </c>
      <c r="AD2433" t="s">
        <v>108</v>
      </c>
      <c r="AE2433" t="s">
        <v>116</v>
      </c>
      <c r="AF2433" t="s">
        <v>127</v>
      </c>
      <c r="AG2433" t="s">
        <v>118</v>
      </c>
    </row>
    <row r="2434" spans="1:33" x14ac:dyDescent="0.25">
      <c r="A2434">
        <v>1831395177</v>
      </c>
      <c r="B2434">
        <v>3126450</v>
      </c>
      <c r="C2434" t="s">
        <v>151</v>
      </c>
      <c r="D2434" t="s">
        <v>10691</v>
      </c>
      <c r="E2434" t="s">
        <v>10692</v>
      </c>
      <c r="L2434" t="s">
        <v>107</v>
      </c>
      <c r="M2434" t="s">
        <v>108</v>
      </c>
      <c r="R2434" t="s">
        <v>10693</v>
      </c>
      <c r="W2434" t="s">
        <v>10694</v>
      </c>
      <c r="X2434" t="s">
        <v>2145</v>
      </c>
      <c r="Y2434" t="s">
        <v>561</v>
      </c>
      <c r="Z2434" t="s">
        <v>112</v>
      </c>
      <c r="AA2434" t="s">
        <v>2778</v>
      </c>
      <c r="AB2434" t="s">
        <v>114</v>
      </c>
      <c r="AC2434" t="s">
        <v>115</v>
      </c>
      <c r="AD2434" t="s">
        <v>108</v>
      </c>
      <c r="AE2434" t="s">
        <v>116</v>
      </c>
      <c r="AF2434" t="s">
        <v>127</v>
      </c>
      <c r="AG2434" t="s">
        <v>118</v>
      </c>
    </row>
    <row r="2435" spans="1:33" x14ac:dyDescent="0.25">
      <c r="A2435">
        <v>1831397082</v>
      </c>
      <c r="B2435">
        <v>2956816</v>
      </c>
      <c r="C2435" t="s">
        <v>165</v>
      </c>
      <c r="D2435" t="s">
        <v>10695</v>
      </c>
      <c r="E2435" t="s">
        <v>10696</v>
      </c>
      <c r="L2435" t="s">
        <v>107</v>
      </c>
      <c r="M2435" t="s">
        <v>108</v>
      </c>
      <c r="R2435" t="s">
        <v>10697</v>
      </c>
      <c r="W2435" t="s">
        <v>10696</v>
      </c>
      <c r="X2435" t="s">
        <v>10698</v>
      </c>
      <c r="Y2435" t="s">
        <v>346</v>
      </c>
      <c r="Z2435" t="s">
        <v>112</v>
      </c>
      <c r="AA2435" t="s">
        <v>10699</v>
      </c>
      <c r="AB2435" t="s">
        <v>114</v>
      </c>
      <c r="AC2435" t="s">
        <v>115</v>
      </c>
      <c r="AD2435" t="s">
        <v>108</v>
      </c>
      <c r="AE2435" t="s">
        <v>116</v>
      </c>
      <c r="AF2435" t="s">
        <v>127</v>
      </c>
      <c r="AG2435" t="s">
        <v>118</v>
      </c>
    </row>
    <row r="2436" spans="1:33" x14ac:dyDescent="0.25">
      <c r="A2436">
        <v>1225099617</v>
      </c>
      <c r="B2436">
        <v>1402666</v>
      </c>
      <c r="C2436" t="s">
        <v>10700</v>
      </c>
      <c r="D2436" t="s">
        <v>10701</v>
      </c>
      <c r="E2436" t="s">
        <v>10702</v>
      </c>
      <c r="L2436" t="s">
        <v>154</v>
      </c>
      <c r="M2436" t="s">
        <v>108</v>
      </c>
      <c r="R2436" t="s">
        <v>10703</v>
      </c>
      <c r="W2436" t="s">
        <v>10702</v>
      </c>
      <c r="X2436" t="s">
        <v>6105</v>
      </c>
      <c r="Y2436" t="s">
        <v>111</v>
      </c>
      <c r="Z2436" t="s">
        <v>112</v>
      </c>
      <c r="AA2436" t="s">
        <v>113</v>
      </c>
      <c r="AB2436" t="s">
        <v>114</v>
      </c>
      <c r="AC2436" t="s">
        <v>115</v>
      </c>
      <c r="AD2436" t="s">
        <v>108</v>
      </c>
      <c r="AE2436" t="s">
        <v>116</v>
      </c>
      <c r="AF2436" t="s">
        <v>117</v>
      </c>
      <c r="AG2436" t="s">
        <v>118</v>
      </c>
    </row>
    <row r="2437" spans="1:33" x14ac:dyDescent="0.25">
      <c r="A2437">
        <v>1225105364</v>
      </c>
      <c r="B2437">
        <v>1032920</v>
      </c>
      <c r="C2437" t="s">
        <v>151</v>
      </c>
      <c r="D2437" t="s">
        <v>10704</v>
      </c>
      <c r="E2437" t="s">
        <v>10705</v>
      </c>
      <c r="L2437" t="s">
        <v>505</v>
      </c>
      <c r="M2437" t="s">
        <v>199</v>
      </c>
      <c r="R2437" t="s">
        <v>10706</v>
      </c>
      <c r="W2437" t="s">
        <v>10705</v>
      </c>
      <c r="X2437" t="s">
        <v>10707</v>
      </c>
      <c r="Y2437" t="s">
        <v>2683</v>
      </c>
      <c r="Z2437" t="s">
        <v>112</v>
      </c>
      <c r="AA2437" t="s">
        <v>10708</v>
      </c>
      <c r="AB2437" t="s">
        <v>510</v>
      </c>
      <c r="AC2437" t="s">
        <v>115</v>
      </c>
      <c r="AD2437" t="s">
        <v>108</v>
      </c>
      <c r="AE2437" t="s">
        <v>116</v>
      </c>
      <c r="AF2437" t="s">
        <v>244</v>
      </c>
      <c r="AG2437" t="s">
        <v>118</v>
      </c>
    </row>
    <row r="2438" spans="1:33" x14ac:dyDescent="0.25">
      <c r="A2438">
        <v>1225107634</v>
      </c>
      <c r="B2438">
        <v>694133</v>
      </c>
      <c r="C2438" t="s">
        <v>10709</v>
      </c>
      <c r="D2438" t="s">
        <v>10710</v>
      </c>
      <c r="E2438" t="s">
        <v>10711</v>
      </c>
      <c r="L2438" t="s">
        <v>107</v>
      </c>
      <c r="M2438" t="s">
        <v>108</v>
      </c>
      <c r="R2438" t="s">
        <v>10712</v>
      </c>
      <c r="W2438" t="s">
        <v>10713</v>
      </c>
      <c r="X2438" t="s">
        <v>10714</v>
      </c>
      <c r="Y2438" t="s">
        <v>8879</v>
      </c>
      <c r="Z2438" t="s">
        <v>112</v>
      </c>
      <c r="AA2438" t="s">
        <v>10715</v>
      </c>
      <c r="AB2438" t="s">
        <v>114</v>
      </c>
      <c r="AC2438" t="s">
        <v>115</v>
      </c>
      <c r="AD2438" t="s">
        <v>108</v>
      </c>
      <c r="AE2438" t="s">
        <v>116</v>
      </c>
      <c r="AF2438" t="s">
        <v>127</v>
      </c>
      <c r="AG2438" t="s">
        <v>118</v>
      </c>
    </row>
    <row r="2439" spans="1:33" x14ac:dyDescent="0.25">
      <c r="A2439">
        <v>1225109994</v>
      </c>
      <c r="B2439">
        <v>3539291</v>
      </c>
      <c r="C2439" t="s">
        <v>10716</v>
      </c>
      <c r="D2439" t="s">
        <v>10717</v>
      </c>
      <c r="E2439" t="s">
        <v>10718</v>
      </c>
      <c r="L2439" t="s">
        <v>170</v>
      </c>
      <c r="M2439" t="s">
        <v>108</v>
      </c>
      <c r="R2439" t="s">
        <v>10719</v>
      </c>
      <c r="W2439" t="s">
        <v>10718</v>
      </c>
      <c r="X2439" t="s">
        <v>225</v>
      </c>
      <c r="Y2439" t="s">
        <v>111</v>
      </c>
      <c r="Z2439" t="s">
        <v>112</v>
      </c>
      <c r="AA2439" t="s">
        <v>113</v>
      </c>
      <c r="AB2439" t="s">
        <v>114</v>
      </c>
      <c r="AC2439" t="s">
        <v>115</v>
      </c>
      <c r="AD2439" t="s">
        <v>108</v>
      </c>
      <c r="AE2439" t="s">
        <v>116</v>
      </c>
      <c r="AF2439" t="s">
        <v>127</v>
      </c>
      <c r="AG2439" t="s">
        <v>118</v>
      </c>
    </row>
    <row r="2440" spans="1:33" x14ac:dyDescent="0.25">
      <c r="A2440">
        <v>1225110901</v>
      </c>
      <c r="B2440">
        <v>3197904</v>
      </c>
      <c r="C2440" t="s">
        <v>151</v>
      </c>
      <c r="D2440" t="s">
        <v>10720</v>
      </c>
      <c r="E2440" t="s">
        <v>10721</v>
      </c>
      <c r="L2440" t="s">
        <v>154</v>
      </c>
      <c r="M2440" t="s">
        <v>108</v>
      </c>
      <c r="R2440" t="s">
        <v>10722</v>
      </c>
      <c r="W2440" t="s">
        <v>10723</v>
      </c>
      <c r="X2440" t="s">
        <v>2642</v>
      </c>
      <c r="Y2440" t="s">
        <v>140</v>
      </c>
      <c r="Z2440" t="s">
        <v>112</v>
      </c>
      <c r="AA2440" t="s">
        <v>2643</v>
      </c>
      <c r="AB2440" t="s">
        <v>114</v>
      </c>
      <c r="AC2440" t="s">
        <v>115</v>
      </c>
      <c r="AD2440" t="s">
        <v>108</v>
      </c>
      <c r="AE2440" t="s">
        <v>116</v>
      </c>
      <c r="AF2440" t="s">
        <v>244</v>
      </c>
      <c r="AG2440" t="s">
        <v>118</v>
      </c>
    </row>
    <row r="2441" spans="1:33" x14ac:dyDescent="0.25">
      <c r="A2441">
        <v>1225116478</v>
      </c>
      <c r="B2441">
        <v>2396909</v>
      </c>
      <c r="C2441" t="s">
        <v>151</v>
      </c>
      <c r="D2441" t="s">
        <v>10724</v>
      </c>
      <c r="E2441" t="s">
        <v>10725</v>
      </c>
      <c r="L2441" t="s">
        <v>478</v>
      </c>
      <c r="M2441" t="s">
        <v>108</v>
      </c>
      <c r="R2441" t="s">
        <v>10726</v>
      </c>
      <c r="W2441" t="s">
        <v>10725</v>
      </c>
      <c r="X2441" t="s">
        <v>10021</v>
      </c>
      <c r="Y2441" t="s">
        <v>4070</v>
      </c>
      <c r="Z2441" t="s">
        <v>112</v>
      </c>
      <c r="AA2441" t="s">
        <v>10022</v>
      </c>
      <c r="AB2441" t="s">
        <v>114</v>
      </c>
      <c r="AC2441" t="s">
        <v>115</v>
      </c>
      <c r="AD2441" t="s">
        <v>108</v>
      </c>
      <c r="AE2441" t="s">
        <v>116</v>
      </c>
      <c r="AF2441" t="s">
        <v>127</v>
      </c>
      <c r="AG2441" t="s">
        <v>118</v>
      </c>
    </row>
    <row r="2442" spans="1:33" x14ac:dyDescent="0.25">
      <c r="A2442">
        <v>1225119241</v>
      </c>
      <c r="B2442">
        <v>1971113</v>
      </c>
      <c r="C2442" t="s">
        <v>165</v>
      </c>
      <c r="D2442" t="s">
        <v>10727</v>
      </c>
      <c r="E2442" t="s">
        <v>10728</v>
      </c>
      <c r="L2442" t="s">
        <v>107</v>
      </c>
      <c r="M2442" t="s">
        <v>108</v>
      </c>
      <c r="R2442" t="s">
        <v>10729</v>
      </c>
      <c r="W2442" t="s">
        <v>10728</v>
      </c>
      <c r="X2442" t="s">
        <v>10728</v>
      </c>
      <c r="Y2442" t="s">
        <v>163</v>
      </c>
      <c r="Z2442" t="s">
        <v>112</v>
      </c>
      <c r="AA2442" t="s">
        <v>1725</v>
      </c>
      <c r="AB2442" t="s">
        <v>114</v>
      </c>
      <c r="AC2442" t="s">
        <v>115</v>
      </c>
      <c r="AD2442" t="s">
        <v>108</v>
      </c>
      <c r="AE2442" t="s">
        <v>116</v>
      </c>
      <c r="AF2442" t="s">
        <v>127</v>
      </c>
      <c r="AG2442" t="s">
        <v>118</v>
      </c>
    </row>
    <row r="2443" spans="1:33" x14ac:dyDescent="0.25">
      <c r="A2443">
        <v>1225148901</v>
      </c>
      <c r="B2443">
        <v>977019</v>
      </c>
      <c r="C2443" t="s">
        <v>10730</v>
      </c>
      <c r="D2443" t="s">
        <v>10731</v>
      </c>
      <c r="E2443" t="s">
        <v>10732</v>
      </c>
      <c r="L2443" t="s">
        <v>1087</v>
      </c>
      <c r="M2443" t="s">
        <v>108</v>
      </c>
      <c r="R2443" t="s">
        <v>10733</v>
      </c>
      <c r="W2443" t="s">
        <v>10732</v>
      </c>
      <c r="X2443" t="s">
        <v>10734</v>
      </c>
      <c r="Y2443" t="s">
        <v>320</v>
      </c>
      <c r="Z2443" t="s">
        <v>112</v>
      </c>
      <c r="AA2443" t="s">
        <v>10735</v>
      </c>
      <c r="AB2443" t="s">
        <v>114</v>
      </c>
      <c r="AC2443" t="s">
        <v>115</v>
      </c>
      <c r="AD2443" t="s">
        <v>108</v>
      </c>
      <c r="AE2443" t="s">
        <v>116</v>
      </c>
      <c r="AF2443" t="s">
        <v>127</v>
      </c>
      <c r="AG2443" t="s">
        <v>118</v>
      </c>
    </row>
    <row r="2444" spans="1:33" x14ac:dyDescent="0.25">
      <c r="A2444">
        <v>1225151848</v>
      </c>
      <c r="B2444">
        <v>1485423</v>
      </c>
      <c r="C2444" t="s">
        <v>10736</v>
      </c>
      <c r="D2444" t="s">
        <v>10737</v>
      </c>
      <c r="E2444" t="s">
        <v>10738</v>
      </c>
      <c r="L2444" t="s">
        <v>107</v>
      </c>
      <c r="M2444" t="s">
        <v>108</v>
      </c>
      <c r="R2444" t="s">
        <v>10739</v>
      </c>
      <c r="W2444" t="s">
        <v>10738</v>
      </c>
      <c r="X2444" t="s">
        <v>10740</v>
      </c>
      <c r="Y2444" t="s">
        <v>694</v>
      </c>
      <c r="Z2444" t="s">
        <v>112</v>
      </c>
      <c r="AA2444" t="s">
        <v>1127</v>
      </c>
      <c r="AB2444" t="s">
        <v>114</v>
      </c>
      <c r="AC2444" t="s">
        <v>115</v>
      </c>
      <c r="AD2444" t="s">
        <v>108</v>
      </c>
      <c r="AE2444" t="s">
        <v>116</v>
      </c>
      <c r="AF2444" t="s">
        <v>127</v>
      </c>
      <c r="AG2444" t="s">
        <v>118</v>
      </c>
    </row>
    <row r="2445" spans="1:33" x14ac:dyDescent="0.25">
      <c r="A2445">
        <v>1174684773</v>
      </c>
      <c r="B2445">
        <v>1835556</v>
      </c>
      <c r="C2445" t="s">
        <v>10741</v>
      </c>
      <c r="D2445" t="s">
        <v>10742</v>
      </c>
      <c r="E2445" t="s">
        <v>10743</v>
      </c>
      <c r="L2445" t="s">
        <v>107</v>
      </c>
      <c r="M2445" t="s">
        <v>108</v>
      </c>
      <c r="R2445" t="s">
        <v>10744</v>
      </c>
      <c r="W2445" t="s">
        <v>10743</v>
      </c>
      <c r="X2445" t="s">
        <v>10743</v>
      </c>
      <c r="Y2445" t="s">
        <v>10745</v>
      </c>
      <c r="Z2445" t="s">
        <v>112</v>
      </c>
      <c r="AA2445">
        <v>11777</v>
      </c>
      <c r="AB2445" t="s">
        <v>114</v>
      </c>
      <c r="AC2445" t="s">
        <v>115</v>
      </c>
      <c r="AD2445" t="s">
        <v>108</v>
      </c>
      <c r="AE2445" t="s">
        <v>116</v>
      </c>
      <c r="AF2445" t="s">
        <v>127</v>
      </c>
      <c r="AG2445" t="s">
        <v>118</v>
      </c>
    </row>
    <row r="2446" spans="1:33" x14ac:dyDescent="0.25">
      <c r="A2446">
        <v>1174688964</v>
      </c>
      <c r="B2446">
        <v>557222</v>
      </c>
      <c r="C2446" t="s">
        <v>165</v>
      </c>
      <c r="D2446" t="s">
        <v>10746</v>
      </c>
      <c r="E2446" t="s">
        <v>10747</v>
      </c>
      <c r="L2446" t="s">
        <v>107</v>
      </c>
      <c r="M2446" t="s">
        <v>108</v>
      </c>
      <c r="R2446" t="s">
        <v>10748</v>
      </c>
      <c r="W2446" t="s">
        <v>10747</v>
      </c>
      <c r="X2446" t="s">
        <v>10749</v>
      </c>
      <c r="Y2446" t="s">
        <v>157</v>
      </c>
      <c r="Z2446" t="s">
        <v>112</v>
      </c>
      <c r="AA2446" t="s">
        <v>10750</v>
      </c>
      <c r="AB2446" t="s">
        <v>114</v>
      </c>
      <c r="AC2446" t="s">
        <v>115</v>
      </c>
      <c r="AD2446" t="s">
        <v>108</v>
      </c>
      <c r="AE2446" t="s">
        <v>116</v>
      </c>
      <c r="AF2446" t="s">
        <v>127</v>
      </c>
      <c r="AG2446" t="s">
        <v>118</v>
      </c>
    </row>
    <row r="2447" spans="1:33" x14ac:dyDescent="0.25">
      <c r="A2447">
        <v>1124196324</v>
      </c>
      <c r="B2447">
        <v>2268679</v>
      </c>
      <c r="C2447" t="s">
        <v>151</v>
      </c>
      <c r="D2447" t="s">
        <v>10751</v>
      </c>
      <c r="E2447" t="s">
        <v>10752</v>
      </c>
      <c r="L2447" t="s">
        <v>122</v>
      </c>
      <c r="M2447" t="s">
        <v>108</v>
      </c>
      <c r="R2447" t="s">
        <v>10753</v>
      </c>
      <c r="W2447" t="s">
        <v>10752</v>
      </c>
      <c r="X2447" t="s">
        <v>872</v>
      </c>
      <c r="Y2447" t="s">
        <v>231</v>
      </c>
      <c r="Z2447" t="s">
        <v>112</v>
      </c>
      <c r="AA2447" t="s">
        <v>2613</v>
      </c>
      <c r="AB2447" t="s">
        <v>114</v>
      </c>
      <c r="AC2447" t="s">
        <v>115</v>
      </c>
      <c r="AD2447" t="s">
        <v>108</v>
      </c>
      <c r="AE2447" t="s">
        <v>116</v>
      </c>
      <c r="AF2447" t="s">
        <v>127</v>
      </c>
      <c r="AG2447" t="s">
        <v>118</v>
      </c>
    </row>
    <row r="2448" spans="1:33" x14ac:dyDescent="0.25">
      <c r="A2448">
        <v>1124198262</v>
      </c>
      <c r="B2448">
        <v>983922</v>
      </c>
      <c r="C2448" t="s">
        <v>151</v>
      </c>
      <c r="D2448" t="s">
        <v>10754</v>
      </c>
      <c r="E2448" t="s">
        <v>10755</v>
      </c>
      <c r="L2448" t="s">
        <v>145</v>
      </c>
      <c r="M2448" t="s">
        <v>108</v>
      </c>
      <c r="R2448" t="s">
        <v>10756</v>
      </c>
      <c r="W2448" t="s">
        <v>10755</v>
      </c>
      <c r="X2448" t="s">
        <v>10757</v>
      </c>
      <c r="Y2448" t="s">
        <v>186</v>
      </c>
      <c r="Z2448" t="s">
        <v>112</v>
      </c>
      <c r="AA2448" t="s">
        <v>187</v>
      </c>
      <c r="AB2448" t="s">
        <v>114</v>
      </c>
      <c r="AC2448" t="s">
        <v>115</v>
      </c>
      <c r="AD2448" t="s">
        <v>108</v>
      </c>
      <c r="AE2448" t="s">
        <v>116</v>
      </c>
      <c r="AF2448" t="s">
        <v>127</v>
      </c>
      <c r="AG2448" t="s">
        <v>118</v>
      </c>
    </row>
    <row r="2449" spans="1:33" x14ac:dyDescent="0.25">
      <c r="A2449">
        <v>1124198569</v>
      </c>
      <c r="B2449">
        <v>2596569</v>
      </c>
      <c r="C2449" t="s">
        <v>151</v>
      </c>
      <c r="D2449" t="s">
        <v>10758</v>
      </c>
      <c r="E2449" t="s">
        <v>10759</v>
      </c>
      <c r="L2449" t="s">
        <v>478</v>
      </c>
      <c r="M2449" t="s">
        <v>108</v>
      </c>
      <c r="R2449" t="s">
        <v>10760</v>
      </c>
      <c r="W2449" t="s">
        <v>10759</v>
      </c>
      <c r="X2449" t="s">
        <v>185</v>
      </c>
      <c r="Y2449" t="s">
        <v>186</v>
      </c>
      <c r="Z2449" t="s">
        <v>112</v>
      </c>
      <c r="AA2449" t="s">
        <v>187</v>
      </c>
      <c r="AB2449" t="s">
        <v>114</v>
      </c>
      <c r="AC2449" t="s">
        <v>115</v>
      </c>
      <c r="AD2449" t="s">
        <v>108</v>
      </c>
      <c r="AE2449" t="s">
        <v>116</v>
      </c>
      <c r="AF2449" t="s">
        <v>127</v>
      </c>
      <c r="AG2449" t="s">
        <v>118</v>
      </c>
    </row>
    <row r="2450" spans="1:33" x14ac:dyDescent="0.25">
      <c r="A2450">
        <v>1225284235</v>
      </c>
      <c r="B2450">
        <v>3116992</v>
      </c>
      <c r="C2450" t="s">
        <v>10761</v>
      </c>
      <c r="D2450" t="s">
        <v>10762</v>
      </c>
      <c r="E2450" t="s">
        <v>10763</v>
      </c>
      <c r="L2450" t="s">
        <v>107</v>
      </c>
      <c r="M2450" t="s">
        <v>108</v>
      </c>
      <c r="R2450" t="s">
        <v>10764</v>
      </c>
      <c r="W2450" t="s">
        <v>10765</v>
      </c>
      <c r="X2450" t="s">
        <v>4083</v>
      </c>
      <c r="Y2450" t="s">
        <v>735</v>
      </c>
      <c r="Z2450" t="s">
        <v>112</v>
      </c>
      <c r="AA2450" t="s">
        <v>4084</v>
      </c>
      <c r="AB2450" t="s">
        <v>2659</v>
      </c>
      <c r="AC2450" t="s">
        <v>115</v>
      </c>
      <c r="AD2450" t="s">
        <v>108</v>
      </c>
      <c r="AE2450" t="s">
        <v>116</v>
      </c>
      <c r="AF2450" t="s">
        <v>127</v>
      </c>
      <c r="AG2450" t="s">
        <v>118</v>
      </c>
    </row>
    <row r="2451" spans="1:33" x14ac:dyDescent="0.25">
      <c r="A2451">
        <v>1225293392</v>
      </c>
      <c r="B2451">
        <v>3338254</v>
      </c>
      <c r="C2451" t="s">
        <v>151</v>
      </c>
      <c r="D2451" t="s">
        <v>10766</v>
      </c>
      <c r="E2451" t="s">
        <v>10767</v>
      </c>
      <c r="L2451" t="s">
        <v>107</v>
      </c>
      <c r="M2451" t="s">
        <v>108</v>
      </c>
      <c r="R2451" t="s">
        <v>10768</v>
      </c>
      <c r="W2451" t="s">
        <v>10767</v>
      </c>
      <c r="X2451" t="s">
        <v>282</v>
      </c>
      <c r="Y2451" t="s">
        <v>283</v>
      </c>
      <c r="Z2451" t="s">
        <v>112</v>
      </c>
      <c r="AA2451" t="s">
        <v>1499</v>
      </c>
      <c r="AB2451" t="s">
        <v>114</v>
      </c>
      <c r="AC2451" t="s">
        <v>115</v>
      </c>
      <c r="AD2451" t="s">
        <v>108</v>
      </c>
      <c r="AE2451" t="s">
        <v>116</v>
      </c>
      <c r="AF2451" t="s">
        <v>127</v>
      </c>
      <c r="AG2451" t="s">
        <v>118</v>
      </c>
    </row>
    <row r="2452" spans="1:33" x14ac:dyDescent="0.25">
      <c r="A2452">
        <v>1225295868</v>
      </c>
      <c r="B2452">
        <v>3480444</v>
      </c>
      <c r="C2452" t="s">
        <v>151</v>
      </c>
      <c r="D2452" t="s">
        <v>10769</v>
      </c>
      <c r="E2452" t="s">
        <v>10770</v>
      </c>
      <c r="L2452" t="s">
        <v>170</v>
      </c>
      <c r="M2452" t="s">
        <v>108</v>
      </c>
      <c r="R2452" t="s">
        <v>10771</v>
      </c>
      <c r="W2452" t="s">
        <v>10770</v>
      </c>
      <c r="X2452" t="s">
        <v>1490</v>
      </c>
      <c r="Y2452" t="s">
        <v>163</v>
      </c>
      <c r="Z2452" t="s">
        <v>112</v>
      </c>
      <c r="AA2452" t="s">
        <v>10772</v>
      </c>
      <c r="AB2452" t="s">
        <v>114</v>
      </c>
      <c r="AC2452" t="s">
        <v>115</v>
      </c>
      <c r="AD2452" t="s">
        <v>108</v>
      </c>
      <c r="AE2452" t="s">
        <v>116</v>
      </c>
      <c r="AF2452" t="s">
        <v>127</v>
      </c>
      <c r="AG2452" t="s">
        <v>118</v>
      </c>
    </row>
    <row r="2453" spans="1:33" x14ac:dyDescent="0.25">
      <c r="A2453">
        <v>1225297088</v>
      </c>
      <c r="B2453">
        <v>327853</v>
      </c>
      <c r="C2453" t="s">
        <v>723</v>
      </c>
      <c r="D2453" t="s">
        <v>10773</v>
      </c>
      <c r="E2453" t="s">
        <v>10774</v>
      </c>
      <c r="L2453" t="s">
        <v>10775</v>
      </c>
      <c r="M2453" t="s">
        <v>199</v>
      </c>
      <c r="R2453" t="s">
        <v>727</v>
      </c>
      <c r="W2453" t="s">
        <v>10774</v>
      </c>
      <c r="X2453" t="s">
        <v>10776</v>
      </c>
      <c r="Y2453" t="s">
        <v>10777</v>
      </c>
      <c r="Z2453" t="s">
        <v>112</v>
      </c>
      <c r="AA2453" t="s">
        <v>10778</v>
      </c>
      <c r="AB2453" t="s">
        <v>2292</v>
      </c>
      <c r="AC2453" t="s">
        <v>115</v>
      </c>
      <c r="AD2453" t="s">
        <v>108</v>
      </c>
      <c r="AE2453" t="s">
        <v>116</v>
      </c>
      <c r="AF2453" t="s">
        <v>127</v>
      </c>
      <c r="AG2453" t="s">
        <v>118</v>
      </c>
    </row>
    <row r="2454" spans="1:33" x14ac:dyDescent="0.25">
      <c r="A2454">
        <v>1225321516</v>
      </c>
      <c r="B2454">
        <v>3919808</v>
      </c>
      <c r="C2454" t="s">
        <v>10779</v>
      </c>
      <c r="D2454" t="s">
        <v>10780</v>
      </c>
      <c r="E2454" t="s">
        <v>10781</v>
      </c>
      <c r="L2454" t="s">
        <v>170</v>
      </c>
      <c r="M2454" t="s">
        <v>108</v>
      </c>
      <c r="R2454" t="s">
        <v>10782</v>
      </c>
      <c r="W2454" t="s">
        <v>10781</v>
      </c>
      <c r="X2454" t="s">
        <v>4852</v>
      </c>
      <c r="Y2454" t="s">
        <v>111</v>
      </c>
      <c r="Z2454" t="s">
        <v>112</v>
      </c>
      <c r="AA2454" t="s">
        <v>113</v>
      </c>
      <c r="AB2454" t="s">
        <v>114</v>
      </c>
      <c r="AC2454" t="s">
        <v>115</v>
      </c>
      <c r="AD2454" t="s">
        <v>108</v>
      </c>
      <c r="AE2454" t="s">
        <v>116</v>
      </c>
      <c r="AF2454" t="s">
        <v>117</v>
      </c>
      <c r="AG2454" t="s">
        <v>118</v>
      </c>
    </row>
    <row r="2455" spans="1:33" x14ac:dyDescent="0.25">
      <c r="A2455">
        <v>1225326846</v>
      </c>
      <c r="B2455">
        <v>3972149</v>
      </c>
      <c r="C2455" t="s">
        <v>165</v>
      </c>
      <c r="D2455" t="s">
        <v>10783</v>
      </c>
      <c r="E2455" t="s">
        <v>10784</v>
      </c>
      <c r="L2455" t="s">
        <v>170</v>
      </c>
      <c r="M2455" t="s">
        <v>108</v>
      </c>
      <c r="R2455" t="s">
        <v>10785</v>
      </c>
      <c r="W2455" t="s">
        <v>10786</v>
      </c>
      <c r="X2455" t="s">
        <v>162</v>
      </c>
      <c r="Y2455" t="s">
        <v>163</v>
      </c>
      <c r="Z2455" t="s">
        <v>112</v>
      </c>
      <c r="AA2455" t="s">
        <v>164</v>
      </c>
      <c r="AB2455" t="s">
        <v>114</v>
      </c>
      <c r="AC2455" t="s">
        <v>115</v>
      </c>
      <c r="AD2455" t="s">
        <v>108</v>
      </c>
      <c r="AE2455" t="s">
        <v>116</v>
      </c>
      <c r="AF2455" t="s">
        <v>127</v>
      </c>
      <c r="AG2455" t="s">
        <v>118</v>
      </c>
    </row>
    <row r="2456" spans="1:33" x14ac:dyDescent="0.25">
      <c r="A2456">
        <v>1225346687</v>
      </c>
      <c r="B2456">
        <v>3745791</v>
      </c>
      <c r="C2456" t="s">
        <v>174</v>
      </c>
      <c r="D2456" t="s">
        <v>10787</v>
      </c>
      <c r="E2456" t="s">
        <v>10788</v>
      </c>
      <c r="L2456" t="s">
        <v>122</v>
      </c>
      <c r="M2456" t="s">
        <v>108</v>
      </c>
      <c r="R2456" t="s">
        <v>10789</v>
      </c>
      <c r="W2456" t="s">
        <v>10788</v>
      </c>
      <c r="X2456" t="s">
        <v>1089</v>
      </c>
      <c r="Y2456" t="s">
        <v>1090</v>
      </c>
      <c r="Z2456" t="s">
        <v>112</v>
      </c>
      <c r="AA2456" t="s">
        <v>1091</v>
      </c>
      <c r="AB2456" t="s">
        <v>114</v>
      </c>
      <c r="AC2456" t="s">
        <v>115</v>
      </c>
      <c r="AD2456" t="s">
        <v>108</v>
      </c>
      <c r="AE2456" t="s">
        <v>116</v>
      </c>
      <c r="AF2456" t="s">
        <v>127</v>
      </c>
      <c r="AG2456" t="s">
        <v>118</v>
      </c>
    </row>
    <row r="2457" spans="1:33" x14ac:dyDescent="0.25">
      <c r="A2457">
        <v>1497815559</v>
      </c>
      <c r="B2457">
        <v>1267078</v>
      </c>
      <c r="C2457" t="s">
        <v>151</v>
      </c>
      <c r="D2457" t="s">
        <v>10790</v>
      </c>
      <c r="E2457" t="s">
        <v>10791</v>
      </c>
      <c r="L2457" t="s">
        <v>154</v>
      </c>
      <c r="M2457" t="s">
        <v>108</v>
      </c>
      <c r="R2457" t="s">
        <v>10792</v>
      </c>
      <c r="W2457" t="s">
        <v>10791</v>
      </c>
      <c r="X2457" t="s">
        <v>185</v>
      </c>
      <c r="Y2457" t="s">
        <v>186</v>
      </c>
      <c r="Z2457" t="s">
        <v>112</v>
      </c>
      <c r="AA2457" t="s">
        <v>187</v>
      </c>
      <c r="AB2457" t="s">
        <v>114</v>
      </c>
      <c r="AC2457" t="s">
        <v>115</v>
      </c>
      <c r="AD2457" t="s">
        <v>108</v>
      </c>
      <c r="AE2457" t="s">
        <v>116</v>
      </c>
      <c r="AF2457" t="s">
        <v>244</v>
      </c>
      <c r="AG2457" t="s">
        <v>118</v>
      </c>
    </row>
    <row r="2458" spans="1:33" x14ac:dyDescent="0.25">
      <c r="A2458">
        <v>1497815807</v>
      </c>
      <c r="B2458">
        <v>436544</v>
      </c>
      <c r="C2458" t="s">
        <v>165</v>
      </c>
      <c r="D2458" t="s">
        <v>10793</v>
      </c>
      <c r="E2458" t="s">
        <v>10794</v>
      </c>
      <c r="L2458" t="s">
        <v>107</v>
      </c>
      <c r="M2458" t="s">
        <v>108</v>
      </c>
      <c r="R2458" t="s">
        <v>10795</v>
      </c>
      <c r="W2458" t="s">
        <v>10796</v>
      </c>
      <c r="X2458" t="s">
        <v>10797</v>
      </c>
      <c r="Y2458" t="s">
        <v>451</v>
      </c>
      <c r="Z2458" t="s">
        <v>112</v>
      </c>
      <c r="AA2458" t="s">
        <v>10798</v>
      </c>
      <c r="AB2458" t="s">
        <v>114</v>
      </c>
      <c r="AC2458" t="s">
        <v>115</v>
      </c>
      <c r="AD2458" t="s">
        <v>108</v>
      </c>
      <c r="AE2458" t="s">
        <v>116</v>
      </c>
      <c r="AF2458" t="s">
        <v>127</v>
      </c>
      <c r="AG2458" t="s">
        <v>118</v>
      </c>
    </row>
    <row r="2459" spans="1:33" x14ac:dyDescent="0.25">
      <c r="A2459">
        <v>1497827182</v>
      </c>
      <c r="B2459">
        <v>1491574</v>
      </c>
      <c r="C2459" t="s">
        <v>9427</v>
      </c>
      <c r="D2459" t="s">
        <v>10799</v>
      </c>
      <c r="E2459" t="s">
        <v>10800</v>
      </c>
      <c r="L2459" t="s">
        <v>66</v>
      </c>
      <c r="M2459" t="s">
        <v>199</v>
      </c>
      <c r="R2459" t="s">
        <v>9430</v>
      </c>
      <c r="W2459" t="s">
        <v>10800</v>
      </c>
      <c r="X2459" t="s">
        <v>10801</v>
      </c>
      <c r="Y2459" t="s">
        <v>4276</v>
      </c>
      <c r="Z2459" t="s">
        <v>112</v>
      </c>
      <c r="AA2459" t="s">
        <v>9432</v>
      </c>
      <c r="AB2459" t="s">
        <v>808</v>
      </c>
      <c r="AC2459" t="s">
        <v>115</v>
      </c>
      <c r="AD2459" t="s">
        <v>108</v>
      </c>
      <c r="AE2459" t="s">
        <v>116</v>
      </c>
      <c r="AF2459" t="s">
        <v>127</v>
      </c>
      <c r="AG2459" t="s">
        <v>118</v>
      </c>
    </row>
    <row r="2460" spans="1:33" x14ac:dyDescent="0.25">
      <c r="A2460">
        <v>1295745214</v>
      </c>
      <c r="B2460">
        <v>3003078</v>
      </c>
      <c r="C2460" t="s">
        <v>8340</v>
      </c>
      <c r="D2460" t="s">
        <v>2268</v>
      </c>
      <c r="E2460" t="s">
        <v>2269</v>
      </c>
      <c r="L2460" t="s">
        <v>413</v>
      </c>
      <c r="M2460" t="s">
        <v>199</v>
      </c>
      <c r="R2460" t="s">
        <v>2270</v>
      </c>
      <c r="W2460" t="s">
        <v>2269</v>
      </c>
      <c r="X2460" t="s">
        <v>8341</v>
      </c>
      <c r="Y2460" t="s">
        <v>1655</v>
      </c>
      <c r="Z2460" t="s">
        <v>112</v>
      </c>
      <c r="AA2460" t="s">
        <v>2059</v>
      </c>
      <c r="AB2460" t="s">
        <v>418</v>
      </c>
      <c r="AC2460" t="s">
        <v>115</v>
      </c>
      <c r="AD2460" t="s">
        <v>108</v>
      </c>
      <c r="AE2460" t="s">
        <v>116</v>
      </c>
      <c r="AF2460" t="s">
        <v>244</v>
      </c>
      <c r="AG2460" t="s">
        <v>118</v>
      </c>
    </row>
    <row r="2461" spans="1:33" x14ac:dyDescent="0.25">
      <c r="A2461">
        <v>1295759447</v>
      </c>
      <c r="B2461">
        <v>2921382</v>
      </c>
      <c r="C2461" t="s">
        <v>151</v>
      </c>
      <c r="D2461" t="s">
        <v>10802</v>
      </c>
      <c r="E2461" t="s">
        <v>10803</v>
      </c>
      <c r="L2461" t="s">
        <v>154</v>
      </c>
      <c r="M2461" t="s">
        <v>199</v>
      </c>
      <c r="R2461" t="s">
        <v>10804</v>
      </c>
      <c r="W2461" t="s">
        <v>10803</v>
      </c>
      <c r="X2461" t="s">
        <v>10805</v>
      </c>
      <c r="Y2461" t="s">
        <v>561</v>
      </c>
      <c r="Z2461" t="s">
        <v>112</v>
      </c>
      <c r="AA2461" t="s">
        <v>10806</v>
      </c>
      <c r="AB2461" t="s">
        <v>114</v>
      </c>
      <c r="AC2461" t="s">
        <v>115</v>
      </c>
      <c r="AD2461" t="s">
        <v>108</v>
      </c>
      <c r="AE2461" t="s">
        <v>116</v>
      </c>
      <c r="AF2461" t="s">
        <v>127</v>
      </c>
      <c r="AG2461" t="s">
        <v>118</v>
      </c>
    </row>
    <row r="2462" spans="1:33" x14ac:dyDescent="0.25">
      <c r="A2462">
        <v>1417190083</v>
      </c>
      <c r="B2462">
        <v>3488460</v>
      </c>
      <c r="C2462" t="s">
        <v>151</v>
      </c>
      <c r="D2462" t="s">
        <v>10807</v>
      </c>
      <c r="E2462" t="s">
        <v>10808</v>
      </c>
      <c r="L2462" t="s">
        <v>107</v>
      </c>
      <c r="M2462" t="s">
        <v>108</v>
      </c>
      <c r="R2462" t="s">
        <v>10809</v>
      </c>
      <c r="W2462" t="s">
        <v>10808</v>
      </c>
      <c r="X2462" t="s">
        <v>162</v>
      </c>
      <c r="Y2462" t="s">
        <v>163</v>
      </c>
      <c r="Z2462" t="s">
        <v>112</v>
      </c>
      <c r="AA2462" t="s">
        <v>164</v>
      </c>
      <c r="AB2462" t="s">
        <v>114</v>
      </c>
      <c r="AC2462" t="s">
        <v>115</v>
      </c>
      <c r="AD2462" t="s">
        <v>108</v>
      </c>
      <c r="AE2462" t="s">
        <v>116</v>
      </c>
      <c r="AF2462" t="s">
        <v>127</v>
      </c>
      <c r="AG2462" t="s">
        <v>118</v>
      </c>
    </row>
    <row r="2463" spans="1:33" x14ac:dyDescent="0.25">
      <c r="A2463">
        <v>1417193384</v>
      </c>
      <c r="B2463">
        <v>3138947</v>
      </c>
      <c r="C2463" t="s">
        <v>151</v>
      </c>
      <c r="D2463" t="s">
        <v>10810</v>
      </c>
      <c r="E2463" t="s">
        <v>10811</v>
      </c>
      <c r="L2463" t="s">
        <v>170</v>
      </c>
      <c r="M2463" t="s">
        <v>108</v>
      </c>
      <c r="R2463" t="s">
        <v>10812</v>
      </c>
      <c r="W2463" t="s">
        <v>10811</v>
      </c>
      <c r="X2463" t="s">
        <v>2145</v>
      </c>
      <c r="Y2463" t="s">
        <v>561</v>
      </c>
      <c r="Z2463" t="s">
        <v>112</v>
      </c>
      <c r="AA2463" t="s">
        <v>2778</v>
      </c>
      <c r="AB2463" t="s">
        <v>114</v>
      </c>
      <c r="AC2463" t="s">
        <v>115</v>
      </c>
      <c r="AD2463" t="s">
        <v>108</v>
      </c>
      <c r="AE2463" t="s">
        <v>116</v>
      </c>
      <c r="AF2463" t="s">
        <v>127</v>
      </c>
      <c r="AG2463" t="s">
        <v>118</v>
      </c>
    </row>
    <row r="2464" spans="1:33" x14ac:dyDescent="0.25">
      <c r="A2464">
        <v>1417196874</v>
      </c>
      <c r="B2464">
        <v>4312570</v>
      </c>
      <c r="C2464" t="s">
        <v>10813</v>
      </c>
      <c r="D2464" t="s">
        <v>10814</v>
      </c>
      <c r="E2464" t="s">
        <v>10815</v>
      </c>
      <c r="L2464" t="s">
        <v>170</v>
      </c>
      <c r="M2464" t="s">
        <v>108</v>
      </c>
      <c r="R2464" t="s">
        <v>10816</v>
      </c>
      <c r="W2464" t="s">
        <v>10815</v>
      </c>
      <c r="X2464" t="s">
        <v>225</v>
      </c>
      <c r="Y2464" t="s">
        <v>111</v>
      </c>
      <c r="Z2464" t="s">
        <v>112</v>
      </c>
      <c r="AA2464" t="s">
        <v>113</v>
      </c>
      <c r="AB2464" t="s">
        <v>114</v>
      </c>
      <c r="AC2464" t="s">
        <v>115</v>
      </c>
      <c r="AD2464" t="s">
        <v>108</v>
      </c>
      <c r="AE2464" t="s">
        <v>116</v>
      </c>
      <c r="AF2464" t="s">
        <v>127</v>
      </c>
      <c r="AG2464" t="s">
        <v>118</v>
      </c>
    </row>
    <row r="2465" spans="1:33" x14ac:dyDescent="0.25">
      <c r="A2465">
        <v>1417196940</v>
      </c>
      <c r="B2465">
        <v>3122474</v>
      </c>
      <c r="C2465" t="s">
        <v>723</v>
      </c>
      <c r="D2465" t="s">
        <v>8562</v>
      </c>
      <c r="E2465" t="s">
        <v>8563</v>
      </c>
      <c r="L2465" t="s">
        <v>8564</v>
      </c>
      <c r="M2465" t="s">
        <v>199</v>
      </c>
      <c r="R2465" t="s">
        <v>727</v>
      </c>
      <c r="W2465" t="s">
        <v>10817</v>
      </c>
      <c r="X2465" t="s">
        <v>10818</v>
      </c>
      <c r="Y2465" t="s">
        <v>1529</v>
      </c>
      <c r="Z2465" t="s">
        <v>112</v>
      </c>
      <c r="AA2465" t="s">
        <v>10819</v>
      </c>
      <c r="AB2465" t="s">
        <v>808</v>
      </c>
      <c r="AC2465" t="s">
        <v>115</v>
      </c>
      <c r="AD2465" t="s">
        <v>108</v>
      </c>
      <c r="AE2465" t="s">
        <v>116</v>
      </c>
      <c r="AF2465" t="s">
        <v>127</v>
      </c>
      <c r="AG2465" t="s">
        <v>118</v>
      </c>
    </row>
    <row r="2466" spans="1:33" x14ac:dyDescent="0.25">
      <c r="A2466">
        <v>1417245226</v>
      </c>
      <c r="B2466">
        <v>2237718</v>
      </c>
      <c r="C2466" t="s">
        <v>10820</v>
      </c>
      <c r="D2466" t="s">
        <v>10821</v>
      </c>
      <c r="E2466" t="s">
        <v>10822</v>
      </c>
      <c r="L2466" t="s">
        <v>66</v>
      </c>
      <c r="M2466" t="s">
        <v>199</v>
      </c>
      <c r="R2466" t="s">
        <v>4903</v>
      </c>
      <c r="W2466" t="s">
        <v>10822</v>
      </c>
      <c r="X2466" t="s">
        <v>10823</v>
      </c>
      <c r="Y2466" t="s">
        <v>8928</v>
      </c>
      <c r="Z2466" t="s">
        <v>112</v>
      </c>
      <c r="AA2466" t="s">
        <v>10824</v>
      </c>
      <c r="AB2466" t="s">
        <v>808</v>
      </c>
      <c r="AC2466" t="s">
        <v>115</v>
      </c>
      <c r="AD2466" t="s">
        <v>108</v>
      </c>
      <c r="AE2466" t="s">
        <v>116</v>
      </c>
      <c r="AF2466" t="s">
        <v>127</v>
      </c>
      <c r="AG2466" t="s">
        <v>118</v>
      </c>
    </row>
    <row r="2467" spans="1:33" x14ac:dyDescent="0.25">
      <c r="A2467">
        <v>1417245663</v>
      </c>
      <c r="B2467">
        <v>3921377</v>
      </c>
      <c r="C2467" t="s">
        <v>10825</v>
      </c>
      <c r="D2467" t="s">
        <v>10826</v>
      </c>
      <c r="E2467" t="s">
        <v>10827</v>
      </c>
      <c r="L2467" t="s">
        <v>154</v>
      </c>
      <c r="M2467" t="s">
        <v>108</v>
      </c>
      <c r="R2467" t="s">
        <v>10828</v>
      </c>
      <c r="W2467" t="s">
        <v>10829</v>
      </c>
      <c r="X2467" t="s">
        <v>9129</v>
      </c>
      <c r="Y2467" t="s">
        <v>694</v>
      </c>
      <c r="Z2467" t="s">
        <v>112</v>
      </c>
      <c r="AA2467" t="s">
        <v>9130</v>
      </c>
      <c r="AB2467" t="s">
        <v>114</v>
      </c>
      <c r="AC2467" t="s">
        <v>115</v>
      </c>
      <c r="AD2467" t="s">
        <v>108</v>
      </c>
      <c r="AE2467" t="s">
        <v>116</v>
      </c>
      <c r="AF2467" t="s">
        <v>117</v>
      </c>
      <c r="AG2467" t="s">
        <v>118</v>
      </c>
    </row>
    <row r="2468" spans="1:33" x14ac:dyDescent="0.25">
      <c r="A2468">
        <v>1417247800</v>
      </c>
      <c r="B2468">
        <v>3865198</v>
      </c>
      <c r="C2468" t="s">
        <v>10830</v>
      </c>
      <c r="D2468" t="s">
        <v>10831</v>
      </c>
      <c r="E2468" t="s">
        <v>10832</v>
      </c>
      <c r="L2468" t="s">
        <v>107</v>
      </c>
      <c r="M2468" t="s">
        <v>108</v>
      </c>
      <c r="R2468" t="s">
        <v>10833</v>
      </c>
      <c r="W2468" t="s">
        <v>10832</v>
      </c>
      <c r="X2468" t="s">
        <v>4679</v>
      </c>
      <c r="Y2468" t="s">
        <v>561</v>
      </c>
      <c r="Z2468" t="s">
        <v>112</v>
      </c>
      <c r="AA2468" t="s">
        <v>4680</v>
      </c>
      <c r="AB2468" t="s">
        <v>114</v>
      </c>
      <c r="AC2468" t="s">
        <v>115</v>
      </c>
      <c r="AD2468" t="s">
        <v>108</v>
      </c>
      <c r="AE2468" t="s">
        <v>116</v>
      </c>
      <c r="AF2468" t="s">
        <v>127</v>
      </c>
      <c r="AG2468" t="s">
        <v>118</v>
      </c>
    </row>
    <row r="2469" spans="1:33" x14ac:dyDescent="0.25">
      <c r="A2469">
        <v>1417256728</v>
      </c>
      <c r="B2469">
        <v>3919702</v>
      </c>
      <c r="C2469" t="s">
        <v>174</v>
      </c>
      <c r="D2469" t="s">
        <v>10834</v>
      </c>
      <c r="E2469" t="s">
        <v>10835</v>
      </c>
      <c r="L2469" t="s">
        <v>170</v>
      </c>
      <c r="M2469" t="s">
        <v>108</v>
      </c>
      <c r="R2469" t="s">
        <v>10836</v>
      </c>
      <c r="W2469" t="s">
        <v>10835</v>
      </c>
      <c r="X2469" t="s">
        <v>185</v>
      </c>
      <c r="Y2469" t="s">
        <v>186</v>
      </c>
      <c r="Z2469" t="s">
        <v>112</v>
      </c>
      <c r="AA2469" t="s">
        <v>187</v>
      </c>
      <c r="AB2469" t="s">
        <v>114</v>
      </c>
      <c r="AC2469" t="s">
        <v>115</v>
      </c>
      <c r="AD2469" t="s">
        <v>108</v>
      </c>
      <c r="AE2469" t="s">
        <v>116</v>
      </c>
      <c r="AF2469" t="s">
        <v>127</v>
      </c>
      <c r="AG2469" t="s">
        <v>118</v>
      </c>
    </row>
    <row r="2470" spans="1:33" x14ac:dyDescent="0.25">
      <c r="A2470">
        <v>1417276445</v>
      </c>
      <c r="B2470">
        <v>3266960</v>
      </c>
      <c r="C2470" t="s">
        <v>151</v>
      </c>
      <c r="D2470" t="s">
        <v>10837</v>
      </c>
      <c r="E2470" t="s">
        <v>10838</v>
      </c>
      <c r="L2470" t="s">
        <v>539</v>
      </c>
      <c r="M2470" t="s">
        <v>108</v>
      </c>
      <c r="R2470" t="s">
        <v>10839</v>
      </c>
      <c r="W2470" t="s">
        <v>10840</v>
      </c>
      <c r="X2470" t="s">
        <v>387</v>
      </c>
      <c r="Y2470" t="s">
        <v>388</v>
      </c>
      <c r="Z2470" t="s">
        <v>112</v>
      </c>
      <c r="AA2470" t="s">
        <v>389</v>
      </c>
      <c r="AB2470" t="s">
        <v>114</v>
      </c>
      <c r="AC2470" t="s">
        <v>115</v>
      </c>
      <c r="AD2470" t="s">
        <v>108</v>
      </c>
      <c r="AE2470" t="s">
        <v>116</v>
      </c>
      <c r="AF2470" t="s">
        <v>127</v>
      </c>
      <c r="AG2470" t="s">
        <v>118</v>
      </c>
    </row>
    <row r="2471" spans="1:33" x14ac:dyDescent="0.25">
      <c r="A2471">
        <v>1003174194</v>
      </c>
      <c r="B2471">
        <v>3590383</v>
      </c>
      <c r="C2471" t="s">
        <v>10841</v>
      </c>
      <c r="D2471" t="s">
        <v>10842</v>
      </c>
      <c r="E2471" t="s">
        <v>10843</v>
      </c>
      <c r="L2471" t="s">
        <v>68</v>
      </c>
      <c r="M2471" t="s">
        <v>108</v>
      </c>
      <c r="R2471" t="s">
        <v>10843</v>
      </c>
      <c r="W2471" t="s">
        <v>10844</v>
      </c>
      <c r="X2471" t="s">
        <v>10845</v>
      </c>
      <c r="Y2471" t="s">
        <v>125</v>
      </c>
      <c r="Z2471" t="s">
        <v>112</v>
      </c>
      <c r="AA2471" t="s">
        <v>2903</v>
      </c>
      <c r="AB2471" t="s">
        <v>2307</v>
      </c>
      <c r="AC2471" t="s">
        <v>115</v>
      </c>
      <c r="AD2471" t="s">
        <v>108</v>
      </c>
      <c r="AE2471" t="s">
        <v>116</v>
      </c>
      <c r="AF2471" t="s">
        <v>127</v>
      </c>
      <c r="AG2471" t="s">
        <v>118</v>
      </c>
    </row>
    <row r="2472" spans="1:33" x14ac:dyDescent="0.25">
      <c r="A2472">
        <v>1003808874</v>
      </c>
      <c r="B2472">
        <v>2372003</v>
      </c>
      <c r="C2472" t="s">
        <v>10846</v>
      </c>
      <c r="D2472" t="s">
        <v>10847</v>
      </c>
      <c r="E2472" t="s">
        <v>10848</v>
      </c>
      <c r="L2472" t="s">
        <v>154</v>
      </c>
      <c r="M2472" t="s">
        <v>108</v>
      </c>
      <c r="R2472" t="s">
        <v>10849</v>
      </c>
      <c r="W2472" t="s">
        <v>10848</v>
      </c>
      <c r="X2472" t="s">
        <v>10848</v>
      </c>
      <c r="Y2472" t="s">
        <v>216</v>
      </c>
      <c r="Z2472" t="s">
        <v>112</v>
      </c>
      <c r="AA2472" t="s">
        <v>1217</v>
      </c>
      <c r="AB2472" t="s">
        <v>114</v>
      </c>
      <c r="AC2472" t="s">
        <v>115</v>
      </c>
      <c r="AD2472" t="s">
        <v>108</v>
      </c>
      <c r="AE2472" t="s">
        <v>116</v>
      </c>
      <c r="AF2472" t="s">
        <v>127</v>
      </c>
      <c r="AG2472" t="s">
        <v>118</v>
      </c>
    </row>
    <row r="2473" spans="1:33" x14ac:dyDescent="0.25">
      <c r="A2473">
        <v>1497716534</v>
      </c>
      <c r="B2473">
        <v>378703</v>
      </c>
      <c r="C2473" t="s">
        <v>10850</v>
      </c>
      <c r="D2473" t="s">
        <v>10851</v>
      </c>
      <c r="E2473" t="s">
        <v>10852</v>
      </c>
      <c r="L2473" t="s">
        <v>505</v>
      </c>
      <c r="M2473" t="s">
        <v>199</v>
      </c>
      <c r="R2473" t="s">
        <v>4552</v>
      </c>
      <c r="W2473" t="s">
        <v>10852</v>
      </c>
      <c r="X2473" t="s">
        <v>6728</v>
      </c>
      <c r="Y2473" t="s">
        <v>1887</v>
      </c>
      <c r="Z2473" t="s">
        <v>112</v>
      </c>
      <c r="AA2473" t="s">
        <v>6729</v>
      </c>
      <c r="AB2473" t="s">
        <v>510</v>
      </c>
      <c r="AC2473" t="s">
        <v>115</v>
      </c>
      <c r="AD2473" t="s">
        <v>108</v>
      </c>
      <c r="AE2473" t="s">
        <v>116</v>
      </c>
      <c r="AF2473" t="s">
        <v>117</v>
      </c>
      <c r="AG2473" t="s">
        <v>118</v>
      </c>
    </row>
    <row r="2474" spans="1:33" x14ac:dyDescent="0.25">
      <c r="A2474">
        <v>1497727796</v>
      </c>
      <c r="B2474">
        <v>2478393</v>
      </c>
      <c r="C2474" t="s">
        <v>10853</v>
      </c>
      <c r="D2474" t="s">
        <v>10854</v>
      </c>
      <c r="E2474" t="s">
        <v>10855</v>
      </c>
      <c r="L2474" t="s">
        <v>107</v>
      </c>
      <c r="M2474" t="s">
        <v>108</v>
      </c>
      <c r="R2474" t="s">
        <v>10856</v>
      </c>
      <c r="W2474" t="s">
        <v>10855</v>
      </c>
      <c r="X2474" t="s">
        <v>882</v>
      </c>
      <c r="Y2474" t="s">
        <v>132</v>
      </c>
      <c r="Z2474" t="s">
        <v>112</v>
      </c>
      <c r="AA2474" t="s">
        <v>207</v>
      </c>
      <c r="AB2474" t="s">
        <v>114</v>
      </c>
      <c r="AC2474" t="s">
        <v>115</v>
      </c>
      <c r="AD2474" t="s">
        <v>108</v>
      </c>
      <c r="AE2474" t="s">
        <v>116</v>
      </c>
      <c r="AF2474" t="s">
        <v>127</v>
      </c>
      <c r="AG2474" t="s">
        <v>118</v>
      </c>
    </row>
    <row r="2475" spans="1:33" x14ac:dyDescent="0.25">
      <c r="A2475">
        <v>1497729081</v>
      </c>
      <c r="B2475">
        <v>867996</v>
      </c>
      <c r="C2475" t="s">
        <v>165</v>
      </c>
      <c r="D2475" t="s">
        <v>10857</v>
      </c>
      <c r="E2475" t="s">
        <v>10858</v>
      </c>
      <c r="L2475" t="s">
        <v>107</v>
      </c>
      <c r="M2475" t="s">
        <v>108</v>
      </c>
      <c r="R2475" t="s">
        <v>10859</v>
      </c>
      <c r="W2475" t="s">
        <v>10858</v>
      </c>
      <c r="X2475" t="s">
        <v>10860</v>
      </c>
      <c r="Y2475" t="s">
        <v>179</v>
      </c>
      <c r="Z2475" t="s">
        <v>112</v>
      </c>
      <c r="AA2475" t="s">
        <v>10861</v>
      </c>
      <c r="AB2475" t="s">
        <v>114</v>
      </c>
      <c r="AC2475" t="s">
        <v>115</v>
      </c>
      <c r="AD2475" t="s">
        <v>108</v>
      </c>
      <c r="AE2475" t="s">
        <v>116</v>
      </c>
      <c r="AF2475" t="s">
        <v>127</v>
      </c>
      <c r="AG2475" t="s">
        <v>118</v>
      </c>
    </row>
    <row r="2476" spans="1:33" x14ac:dyDescent="0.25">
      <c r="A2476">
        <v>1497734743</v>
      </c>
      <c r="B2476">
        <v>1392901</v>
      </c>
      <c r="C2476" t="s">
        <v>165</v>
      </c>
      <c r="D2476" t="s">
        <v>10862</v>
      </c>
      <c r="E2476" t="s">
        <v>10863</v>
      </c>
      <c r="L2476" t="s">
        <v>154</v>
      </c>
      <c r="M2476" t="s">
        <v>108</v>
      </c>
      <c r="R2476" t="s">
        <v>10864</v>
      </c>
      <c r="W2476" t="s">
        <v>10863</v>
      </c>
      <c r="Y2476" t="s">
        <v>231</v>
      </c>
      <c r="Z2476" t="s">
        <v>112</v>
      </c>
      <c r="AA2476" t="s">
        <v>8523</v>
      </c>
      <c r="AB2476" t="s">
        <v>114</v>
      </c>
      <c r="AC2476" t="s">
        <v>115</v>
      </c>
      <c r="AD2476" t="s">
        <v>108</v>
      </c>
      <c r="AE2476" t="s">
        <v>116</v>
      </c>
      <c r="AF2476" t="s">
        <v>244</v>
      </c>
      <c r="AG2476" t="s">
        <v>118</v>
      </c>
    </row>
    <row r="2477" spans="1:33" x14ac:dyDescent="0.25">
      <c r="A2477">
        <v>1497741060</v>
      </c>
      <c r="B2477">
        <v>1457056</v>
      </c>
      <c r="C2477" t="s">
        <v>10865</v>
      </c>
      <c r="D2477" t="s">
        <v>10866</v>
      </c>
      <c r="E2477" t="s">
        <v>10867</v>
      </c>
      <c r="L2477" t="s">
        <v>170</v>
      </c>
      <c r="M2477" t="s">
        <v>108</v>
      </c>
      <c r="R2477" t="s">
        <v>10868</v>
      </c>
      <c r="W2477" t="s">
        <v>10867</v>
      </c>
      <c r="X2477" t="s">
        <v>10869</v>
      </c>
      <c r="Y2477" t="s">
        <v>735</v>
      </c>
      <c r="Z2477" t="s">
        <v>112</v>
      </c>
      <c r="AA2477" t="s">
        <v>10870</v>
      </c>
      <c r="AB2477" t="s">
        <v>114</v>
      </c>
      <c r="AC2477" t="s">
        <v>115</v>
      </c>
      <c r="AD2477" t="s">
        <v>108</v>
      </c>
      <c r="AE2477" t="s">
        <v>116</v>
      </c>
      <c r="AF2477" t="s">
        <v>127</v>
      </c>
      <c r="AG2477" t="s">
        <v>118</v>
      </c>
    </row>
    <row r="2478" spans="1:33" x14ac:dyDescent="0.25">
      <c r="A2478">
        <v>1497748420</v>
      </c>
      <c r="B2478">
        <v>2157500</v>
      </c>
      <c r="C2478" t="s">
        <v>165</v>
      </c>
      <c r="D2478" t="s">
        <v>10871</v>
      </c>
      <c r="E2478" t="s">
        <v>10872</v>
      </c>
      <c r="L2478" t="s">
        <v>107</v>
      </c>
      <c r="M2478" t="s">
        <v>108</v>
      </c>
      <c r="R2478" t="s">
        <v>10873</v>
      </c>
      <c r="W2478" t="s">
        <v>10872</v>
      </c>
      <c r="X2478" t="s">
        <v>10874</v>
      </c>
      <c r="Y2478" t="s">
        <v>346</v>
      </c>
      <c r="Z2478" t="s">
        <v>112</v>
      </c>
      <c r="AA2478" t="s">
        <v>10875</v>
      </c>
      <c r="AB2478" t="s">
        <v>114</v>
      </c>
      <c r="AC2478" t="s">
        <v>115</v>
      </c>
      <c r="AD2478" t="s">
        <v>108</v>
      </c>
      <c r="AE2478" t="s">
        <v>116</v>
      </c>
      <c r="AF2478" t="s">
        <v>127</v>
      </c>
      <c r="AG2478" t="s">
        <v>118</v>
      </c>
    </row>
    <row r="2479" spans="1:33" x14ac:dyDescent="0.25">
      <c r="A2479">
        <v>1497752901</v>
      </c>
      <c r="B2479">
        <v>2533939</v>
      </c>
      <c r="C2479" t="s">
        <v>10876</v>
      </c>
      <c r="D2479" t="s">
        <v>10877</v>
      </c>
      <c r="E2479" t="s">
        <v>10878</v>
      </c>
      <c r="L2479" t="s">
        <v>154</v>
      </c>
      <c r="M2479" t="s">
        <v>108</v>
      </c>
      <c r="R2479" t="s">
        <v>10879</v>
      </c>
      <c r="W2479" t="s">
        <v>10878</v>
      </c>
      <c r="X2479" t="s">
        <v>10880</v>
      </c>
      <c r="Y2479" t="s">
        <v>735</v>
      </c>
      <c r="Z2479" t="s">
        <v>112</v>
      </c>
      <c r="AA2479" t="s">
        <v>10881</v>
      </c>
      <c r="AB2479" t="s">
        <v>114</v>
      </c>
      <c r="AC2479" t="s">
        <v>115</v>
      </c>
      <c r="AD2479" t="s">
        <v>108</v>
      </c>
      <c r="AE2479" t="s">
        <v>116</v>
      </c>
      <c r="AF2479" t="s">
        <v>127</v>
      </c>
      <c r="AG2479" t="s">
        <v>118</v>
      </c>
    </row>
    <row r="2480" spans="1:33" x14ac:dyDescent="0.25">
      <c r="A2480">
        <v>1891823407</v>
      </c>
      <c r="B2480">
        <v>1195720</v>
      </c>
      <c r="C2480" t="s">
        <v>151</v>
      </c>
      <c r="D2480" t="s">
        <v>10882</v>
      </c>
      <c r="E2480" t="s">
        <v>10883</v>
      </c>
      <c r="L2480" t="s">
        <v>154</v>
      </c>
      <c r="M2480" t="s">
        <v>108</v>
      </c>
      <c r="R2480" t="s">
        <v>10884</v>
      </c>
      <c r="W2480" t="s">
        <v>10883</v>
      </c>
      <c r="X2480" t="s">
        <v>269</v>
      </c>
      <c r="Y2480" t="s">
        <v>163</v>
      </c>
      <c r="Z2480" t="s">
        <v>112</v>
      </c>
      <c r="AA2480" t="s">
        <v>270</v>
      </c>
      <c r="AB2480" t="s">
        <v>114</v>
      </c>
      <c r="AC2480" t="s">
        <v>115</v>
      </c>
      <c r="AD2480" t="s">
        <v>108</v>
      </c>
      <c r="AE2480" t="s">
        <v>116</v>
      </c>
      <c r="AF2480" t="s">
        <v>127</v>
      </c>
      <c r="AG2480" t="s">
        <v>118</v>
      </c>
    </row>
    <row r="2481" spans="1:33" x14ac:dyDescent="0.25">
      <c r="A2481">
        <v>1306089958</v>
      </c>
      <c r="B2481">
        <v>3526327</v>
      </c>
      <c r="C2481" t="s">
        <v>165</v>
      </c>
      <c r="D2481" t="s">
        <v>10885</v>
      </c>
      <c r="E2481" t="s">
        <v>10886</v>
      </c>
      <c r="L2481" t="s">
        <v>478</v>
      </c>
      <c r="M2481" t="s">
        <v>108</v>
      </c>
      <c r="R2481" t="s">
        <v>10887</v>
      </c>
      <c r="W2481" t="s">
        <v>10886</v>
      </c>
      <c r="X2481" t="s">
        <v>882</v>
      </c>
      <c r="Y2481" t="s">
        <v>132</v>
      </c>
      <c r="Z2481" t="s">
        <v>112</v>
      </c>
      <c r="AA2481" t="s">
        <v>207</v>
      </c>
      <c r="AB2481" t="s">
        <v>114</v>
      </c>
      <c r="AC2481" t="s">
        <v>115</v>
      </c>
      <c r="AD2481" t="s">
        <v>108</v>
      </c>
      <c r="AE2481" t="s">
        <v>116</v>
      </c>
      <c r="AF2481" t="s">
        <v>127</v>
      </c>
      <c r="AG2481" t="s">
        <v>118</v>
      </c>
    </row>
    <row r="2482" spans="1:33" x14ac:dyDescent="0.25">
      <c r="A2482">
        <v>1306139340</v>
      </c>
      <c r="B2482">
        <v>3390287</v>
      </c>
      <c r="C2482" t="s">
        <v>10888</v>
      </c>
      <c r="D2482" t="s">
        <v>10889</v>
      </c>
      <c r="E2482" t="s">
        <v>10890</v>
      </c>
      <c r="L2482" t="s">
        <v>170</v>
      </c>
      <c r="M2482" t="s">
        <v>108</v>
      </c>
      <c r="R2482" t="s">
        <v>10891</v>
      </c>
      <c r="W2482" t="s">
        <v>10890</v>
      </c>
      <c r="X2482" t="s">
        <v>10892</v>
      </c>
      <c r="Y2482" t="s">
        <v>283</v>
      </c>
      <c r="Z2482" t="s">
        <v>112</v>
      </c>
      <c r="AA2482" t="s">
        <v>10893</v>
      </c>
      <c r="AB2482" t="s">
        <v>986</v>
      </c>
      <c r="AC2482" t="s">
        <v>115</v>
      </c>
      <c r="AD2482" t="s">
        <v>108</v>
      </c>
      <c r="AE2482" t="s">
        <v>116</v>
      </c>
      <c r="AF2482" t="s">
        <v>127</v>
      </c>
      <c r="AG2482" t="s">
        <v>118</v>
      </c>
    </row>
    <row r="2483" spans="1:33" x14ac:dyDescent="0.25">
      <c r="A2483">
        <v>1306154703</v>
      </c>
      <c r="B2483">
        <v>3639892</v>
      </c>
      <c r="C2483" t="s">
        <v>10894</v>
      </c>
      <c r="D2483" t="s">
        <v>10895</v>
      </c>
      <c r="E2483" t="s">
        <v>10896</v>
      </c>
      <c r="L2483" t="s">
        <v>478</v>
      </c>
      <c r="M2483" t="s">
        <v>108</v>
      </c>
      <c r="R2483" t="s">
        <v>10897</v>
      </c>
      <c r="W2483" t="s">
        <v>10896</v>
      </c>
      <c r="X2483" t="s">
        <v>2179</v>
      </c>
      <c r="Y2483" t="s">
        <v>735</v>
      </c>
      <c r="Z2483" t="s">
        <v>112</v>
      </c>
      <c r="AA2483" t="s">
        <v>2180</v>
      </c>
      <c r="AB2483" t="s">
        <v>114</v>
      </c>
      <c r="AC2483" t="s">
        <v>115</v>
      </c>
      <c r="AD2483" t="s">
        <v>108</v>
      </c>
      <c r="AE2483" t="s">
        <v>116</v>
      </c>
      <c r="AF2483" t="s">
        <v>127</v>
      </c>
      <c r="AG2483" t="s">
        <v>118</v>
      </c>
    </row>
    <row r="2484" spans="1:33" x14ac:dyDescent="0.25">
      <c r="A2484">
        <v>1306161880</v>
      </c>
      <c r="B2484">
        <v>3220440</v>
      </c>
      <c r="C2484" t="s">
        <v>165</v>
      </c>
      <c r="D2484" t="s">
        <v>10898</v>
      </c>
      <c r="E2484" t="s">
        <v>10899</v>
      </c>
      <c r="L2484" t="s">
        <v>107</v>
      </c>
      <c r="M2484" t="s">
        <v>108</v>
      </c>
      <c r="R2484" t="s">
        <v>10900</v>
      </c>
      <c r="W2484" t="s">
        <v>10899</v>
      </c>
      <c r="X2484" t="s">
        <v>10901</v>
      </c>
      <c r="Y2484" t="s">
        <v>132</v>
      </c>
      <c r="Z2484" t="s">
        <v>112</v>
      </c>
      <c r="AA2484" t="s">
        <v>10902</v>
      </c>
      <c r="AB2484" t="s">
        <v>114</v>
      </c>
      <c r="AC2484" t="s">
        <v>115</v>
      </c>
      <c r="AD2484" t="s">
        <v>108</v>
      </c>
      <c r="AE2484" t="s">
        <v>116</v>
      </c>
      <c r="AF2484" t="s">
        <v>127</v>
      </c>
      <c r="AG2484" t="s">
        <v>118</v>
      </c>
    </row>
    <row r="2485" spans="1:33" x14ac:dyDescent="0.25">
      <c r="A2485">
        <v>1942427158</v>
      </c>
      <c r="B2485">
        <v>3243923</v>
      </c>
      <c r="C2485" t="s">
        <v>151</v>
      </c>
      <c r="D2485" t="s">
        <v>10903</v>
      </c>
      <c r="E2485" t="s">
        <v>10904</v>
      </c>
      <c r="L2485" t="s">
        <v>170</v>
      </c>
      <c r="M2485" t="s">
        <v>108</v>
      </c>
      <c r="R2485" t="s">
        <v>10904</v>
      </c>
      <c r="W2485" t="s">
        <v>10905</v>
      </c>
      <c r="X2485" t="s">
        <v>162</v>
      </c>
      <c r="Y2485" t="s">
        <v>163</v>
      </c>
      <c r="Z2485" t="s">
        <v>112</v>
      </c>
      <c r="AA2485" t="s">
        <v>164</v>
      </c>
      <c r="AB2485" t="s">
        <v>114</v>
      </c>
      <c r="AC2485" t="s">
        <v>115</v>
      </c>
      <c r="AD2485" t="s">
        <v>108</v>
      </c>
      <c r="AE2485" t="s">
        <v>116</v>
      </c>
      <c r="AF2485" t="s">
        <v>127</v>
      </c>
      <c r="AG2485" t="s">
        <v>118</v>
      </c>
    </row>
    <row r="2486" spans="1:33" x14ac:dyDescent="0.25">
      <c r="A2486">
        <v>1942442223</v>
      </c>
      <c r="B2486">
        <v>4198252</v>
      </c>
      <c r="C2486" t="s">
        <v>10906</v>
      </c>
      <c r="D2486" t="s">
        <v>10907</v>
      </c>
      <c r="E2486" t="s">
        <v>10908</v>
      </c>
      <c r="L2486" t="s">
        <v>170</v>
      </c>
      <c r="M2486" t="s">
        <v>108</v>
      </c>
      <c r="R2486" t="s">
        <v>10908</v>
      </c>
      <c r="W2486" t="s">
        <v>10908</v>
      </c>
      <c r="X2486" t="s">
        <v>225</v>
      </c>
      <c r="Y2486" t="s">
        <v>111</v>
      </c>
      <c r="Z2486" t="s">
        <v>112</v>
      </c>
      <c r="AA2486" t="s">
        <v>113</v>
      </c>
      <c r="AB2486" t="s">
        <v>114</v>
      </c>
      <c r="AC2486" t="s">
        <v>115</v>
      </c>
      <c r="AD2486" t="s">
        <v>108</v>
      </c>
      <c r="AE2486" t="s">
        <v>116</v>
      </c>
      <c r="AF2486" t="s">
        <v>127</v>
      </c>
      <c r="AG2486" t="s">
        <v>118</v>
      </c>
    </row>
    <row r="2487" spans="1:33" x14ac:dyDescent="0.25">
      <c r="A2487">
        <v>1942456454</v>
      </c>
      <c r="B2487">
        <v>3090544</v>
      </c>
      <c r="C2487" t="s">
        <v>165</v>
      </c>
      <c r="D2487" t="s">
        <v>10909</v>
      </c>
      <c r="E2487" t="s">
        <v>10910</v>
      </c>
      <c r="L2487" t="s">
        <v>170</v>
      </c>
      <c r="M2487" t="s">
        <v>108</v>
      </c>
      <c r="R2487" t="s">
        <v>10911</v>
      </c>
      <c r="W2487" t="s">
        <v>10912</v>
      </c>
      <c r="X2487" t="s">
        <v>10913</v>
      </c>
      <c r="Y2487" t="s">
        <v>911</v>
      </c>
      <c r="Z2487" t="s">
        <v>112</v>
      </c>
      <c r="AA2487" t="s">
        <v>1138</v>
      </c>
      <c r="AB2487" t="s">
        <v>114</v>
      </c>
      <c r="AC2487" t="s">
        <v>115</v>
      </c>
      <c r="AD2487" t="s">
        <v>108</v>
      </c>
      <c r="AE2487" t="s">
        <v>116</v>
      </c>
      <c r="AF2487" t="s">
        <v>127</v>
      </c>
      <c r="AG2487" t="s">
        <v>118</v>
      </c>
    </row>
    <row r="2488" spans="1:33" x14ac:dyDescent="0.25">
      <c r="A2488">
        <v>1942462528</v>
      </c>
      <c r="B2488">
        <v>3422277</v>
      </c>
      <c r="C2488" t="s">
        <v>165</v>
      </c>
      <c r="D2488" t="s">
        <v>10914</v>
      </c>
      <c r="E2488" t="s">
        <v>10915</v>
      </c>
      <c r="L2488" t="s">
        <v>170</v>
      </c>
      <c r="M2488" t="s">
        <v>108</v>
      </c>
      <c r="R2488" t="s">
        <v>10916</v>
      </c>
      <c r="W2488" t="s">
        <v>10915</v>
      </c>
      <c r="X2488" t="s">
        <v>185</v>
      </c>
      <c r="Y2488" t="s">
        <v>186</v>
      </c>
      <c r="Z2488" t="s">
        <v>112</v>
      </c>
      <c r="AA2488" t="s">
        <v>187</v>
      </c>
      <c r="AB2488" t="s">
        <v>114</v>
      </c>
      <c r="AC2488" t="s">
        <v>115</v>
      </c>
      <c r="AD2488" t="s">
        <v>108</v>
      </c>
      <c r="AE2488" t="s">
        <v>116</v>
      </c>
      <c r="AF2488" t="s">
        <v>127</v>
      </c>
      <c r="AG2488" t="s">
        <v>118</v>
      </c>
    </row>
    <row r="2489" spans="1:33" x14ac:dyDescent="0.25">
      <c r="A2489">
        <v>1942468509</v>
      </c>
      <c r="B2489">
        <v>3262255</v>
      </c>
      <c r="C2489" t="s">
        <v>151</v>
      </c>
      <c r="D2489" t="s">
        <v>10917</v>
      </c>
      <c r="E2489" t="s">
        <v>10918</v>
      </c>
      <c r="L2489" t="s">
        <v>107</v>
      </c>
      <c r="M2489" t="s">
        <v>108</v>
      </c>
      <c r="R2489" t="s">
        <v>10919</v>
      </c>
      <c r="W2489" t="s">
        <v>10920</v>
      </c>
      <c r="X2489" t="s">
        <v>185</v>
      </c>
      <c r="Y2489" t="s">
        <v>186</v>
      </c>
      <c r="Z2489" t="s">
        <v>112</v>
      </c>
      <c r="AA2489" t="s">
        <v>187</v>
      </c>
      <c r="AB2489" t="s">
        <v>114</v>
      </c>
      <c r="AC2489" t="s">
        <v>115</v>
      </c>
      <c r="AD2489" t="s">
        <v>108</v>
      </c>
      <c r="AE2489" t="s">
        <v>116</v>
      </c>
      <c r="AF2489" t="s">
        <v>127</v>
      </c>
      <c r="AG2489" t="s">
        <v>118</v>
      </c>
    </row>
    <row r="2490" spans="1:33" x14ac:dyDescent="0.25">
      <c r="A2490">
        <v>1942469192</v>
      </c>
      <c r="B2490">
        <v>3117791</v>
      </c>
      <c r="C2490" t="s">
        <v>151</v>
      </c>
      <c r="D2490" t="s">
        <v>10921</v>
      </c>
      <c r="E2490" t="s">
        <v>10922</v>
      </c>
      <c r="L2490" t="s">
        <v>107</v>
      </c>
      <c r="M2490" t="s">
        <v>108</v>
      </c>
      <c r="R2490" t="s">
        <v>10923</v>
      </c>
      <c r="W2490" t="s">
        <v>10922</v>
      </c>
      <c r="X2490" t="s">
        <v>162</v>
      </c>
      <c r="Y2490" t="s">
        <v>163</v>
      </c>
      <c r="Z2490" t="s">
        <v>112</v>
      </c>
      <c r="AA2490" t="s">
        <v>164</v>
      </c>
      <c r="AB2490" t="s">
        <v>114</v>
      </c>
      <c r="AC2490" t="s">
        <v>115</v>
      </c>
      <c r="AD2490" t="s">
        <v>108</v>
      </c>
      <c r="AE2490" t="s">
        <v>116</v>
      </c>
      <c r="AF2490" t="s">
        <v>127</v>
      </c>
      <c r="AG2490" t="s">
        <v>118</v>
      </c>
    </row>
    <row r="2491" spans="1:33" x14ac:dyDescent="0.25">
      <c r="A2491">
        <v>1821078098</v>
      </c>
      <c r="B2491">
        <v>1585762</v>
      </c>
      <c r="C2491" t="s">
        <v>151</v>
      </c>
      <c r="D2491" t="s">
        <v>10924</v>
      </c>
      <c r="E2491" t="s">
        <v>10925</v>
      </c>
      <c r="L2491" t="s">
        <v>107</v>
      </c>
      <c r="M2491" t="s">
        <v>108</v>
      </c>
      <c r="R2491" t="s">
        <v>10926</v>
      </c>
      <c r="W2491" t="s">
        <v>10925</v>
      </c>
      <c r="X2491" t="s">
        <v>688</v>
      </c>
      <c r="Y2491" t="s">
        <v>186</v>
      </c>
      <c r="Z2491" t="s">
        <v>112</v>
      </c>
      <c r="AA2491" t="s">
        <v>187</v>
      </c>
      <c r="AB2491" t="s">
        <v>114</v>
      </c>
      <c r="AC2491" t="s">
        <v>115</v>
      </c>
      <c r="AD2491" t="s">
        <v>108</v>
      </c>
      <c r="AE2491" t="s">
        <v>116</v>
      </c>
      <c r="AF2491" t="s">
        <v>127</v>
      </c>
      <c r="AG2491" t="s">
        <v>118</v>
      </c>
    </row>
    <row r="2492" spans="1:33" x14ac:dyDescent="0.25">
      <c r="A2492">
        <v>1821080698</v>
      </c>
      <c r="B2492">
        <v>393348</v>
      </c>
      <c r="C2492" t="s">
        <v>10927</v>
      </c>
      <c r="D2492" t="s">
        <v>10928</v>
      </c>
      <c r="E2492" t="s">
        <v>10929</v>
      </c>
      <c r="L2492" t="s">
        <v>154</v>
      </c>
      <c r="M2492" t="s">
        <v>108</v>
      </c>
      <c r="R2492" t="s">
        <v>10930</v>
      </c>
      <c r="W2492" t="s">
        <v>10929</v>
      </c>
      <c r="X2492" t="s">
        <v>10931</v>
      </c>
      <c r="Y2492" t="s">
        <v>694</v>
      </c>
      <c r="Z2492" t="s">
        <v>112</v>
      </c>
      <c r="AA2492" t="s">
        <v>10932</v>
      </c>
      <c r="AB2492" t="s">
        <v>114</v>
      </c>
      <c r="AC2492" t="s">
        <v>115</v>
      </c>
      <c r="AD2492" t="s">
        <v>108</v>
      </c>
      <c r="AE2492" t="s">
        <v>116</v>
      </c>
      <c r="AF2492" t="s">
        <v>127</v>
      </c>
      <c r="AG2492" t="s">
        <v>118</v>
      </c>
    </row>
    <row r="2493" spans="1:33" x14ac:dyDescent="0.25">
      <c r="A2493">
        <v>1821084203</v>
      </c>
      <c r="B2493">
        <v>2442377</v>
      </c>
      <c r="C2493" t="s">
        <v>10933</v>
      </c>
      <c r="D2493" t="s">
        <v>10934</v>
      </c>
      <c r="E2493" t="s">
        <v>10935</v>
      </c>
      <c r="L2493" t="s">
        <v>107</v>
      </c>
      <c r="M2493" t="s">
        <v>108</v>
      </c>
      <c r="R2493" t="s">
        <v>10936</v>
      </c>
      <c r="W2493" t="s">
        <v>10935</v>
      </c>
      <c r="X2493" t="s">
        <v>211</v>
      </c>
      <c r="Y2493" t="s">
        <v>132</v>
      </c>
      <c r="Z2493" t="s">
        <v>112</v>
      </c>
      <c r="AA2493" t="s">
        <v>133</v>
      </c>
      <c r="AB2493" t="s">
        <v>134</v>
      </c>
      <c r="AC2493" t="s">
        <v>115</v>
      </c>
      <c r="AD2493" t="s">
        <v>108</v>
      </c>
      <c r="AE2493" t="s">
        <v>116</v>
      </c>
      <c r="AF2493" t="s">
        <v>127</v>
      </c>
      <c r="AG2493" t="s">
        <v>118</v>
      </c>
    </row>
    <row r="2494" spans="1:33" x14ac:dyDescent="0.25">
      <c r="A2494">
        <v>1821088642</v>
      </c>
      <c r="B2494">
        <v>839405</v>
      </c>
      <c r="C2494" t="s">
        <v>10937</v>
      </c>
      <c r="D2494" t="s">
        <v>10938</v>
      </c>
      <c r="E2494" t="s">
        <v>10939</v>
      </c>
      <c r="L2494" t="s">
        <v>122</v>
      </c>
      <c r="M2494" t="s">
        <v>108</v>
      </c>
      <c r="R2494" t="s">
        <v>10940</v>
      </c>
      <c r="W2494" t="s">
        <v>10939</v>
      </c>
      <c r="X2494" t="s">
        <v>10941</v>
      </c>
      <c r="Y2494" t="s">
        <v>2065</v>
      </c>
      <c r="Z2494" t="s">
        <v>112</v>
      </c>
      <c r="AA2494" t="s">
        <v>10942</v>
      </c>
      <c r="AB2494" t="s">
        <v>114</v>
      </c>
      <c r="AC2494" t="s">
        <v>115</v>
      </c>
      <c r="AD2494" t="s">
        <v>108</v>
      </c>
      <c r="AE2494" t="s">
        <v>116</v>
      </c>
      <c r="AF2494" t="s">
        <v>127</v>
      </c>
      <c r="AG2494" t="s">
        <v>118</v>
      </c>
    </row>
    <row r="2495" spans="1:33" x14ac:dyDescent="0.25">
      <c r="A2495">
        <v>1881758795</v>
      </c>
      <c r="B2495">
        <v>1840977</v>
      </c>
      <c r="C2495" t="s">
        <v>151</v>
      </c>
      <c r="D2495" t="s">
        <v>10943</v>
      </c>
      <c r="E2495" t="s">
        <v>10944</v>
      </c>
      <c r="L2495" t="s">
        <v>122</v>
      </c>
      <c r="M2495" t="s">
        <v>108</v>
      </c>
      <c r="R2495" t="s">
        <v>10944</v>
      </c>
      <c r="W2495" t="s">
        <v>10944</v>
      </c>
      <c r="X2495" t="s">
        <v>1089</v>
      </c>
      <c r="Y2495" t="s">
        <v>1090</v>
      </c>
      <c r="Z2495" t="s">
        <v>112</v>
      </c>
      <c r="AA2495" t="s">
        <v>1091</v>
      </c>
      <c r="AB2495" t="s">
        <v>114</v>
      </c>
      <c r="AC2495" t="s">
        <v>115</v>
      </c>
      <c r="AD2495" t="s">
        <v>108</v>
      </c>
      <c r="AE2495" t="s">
        <v>116</v>
      </c>
      <c r="AF2495" t="s">
        <v>127</v>
      </c>
      <c r="AG2495" t="s">
        <v>118</v>
      </c>
    </row>
    <row r="2496" spans="1:33" x14ac:dyDescent="0.25">
      <c r="A2496">
        <v>1881762128</v>
      </c>
      <c r="B2496">
        <v>2997822</v>
      </c>
      <c r="C2496" t="s">
        <v>151</v>
      </c>
      <c r="D2496" t="s">
        <v>10945</v>
      </c>
      <c r="E2496" t="s">
        <v>10946</v>
      </c>
      <c r="L2496" t="s">
        <v>505</v>
      </c>
      <c r="M2496" t="s">
        <v>199</v>
      </c>
      <c r="R2496" t="s">
        <v>10947</v>
      </c>
      <c r="W2496" t="s">
        <v>10948</v>
      </c>
      <c r="X2496" t="s">
        <v>526</v>
      </c>
      <c r="Y2496" t="s">
        <v>248</v>
      </c>
      <c r="Z2496" t="s">
        <v>112</v>
      </c>
      <c r="AA2496" t="s">
        <v>249</v>
      </c>
      <c r="AB2496" t="s">
        <v>510</v>
      </c>
      <c r="AC2496" t="s">
        <v>115</v>
      </c>
      <c r="AD2496" t="s">
        <v>108</v>
      </c>
      <c r="AE2496" t="s">
        <v>116</v>
      </c>
      <c r="AF2496" t="s">
        <v>127</v>
      </c>
      <c r="AG2496" t="s">
        <v>118</v>
      </c>
    </row>
    <row r="2497" spans="1:33" x14ac:dyDescent="0.25">
      <c r="A2497">
        <v>1881765618</v>
      </c>
      <c r="B2497">
        <v>3010428</v>
      </c>
      <c r="C2497" t="s">
        <v>151</v>
      </c>
      <c r="D2497" t="s">
        <v>1270</v>
      </c>
      <c r="E2497" t="s">
        <v>1271</v>
      </c>
      <c r="L2497" t="s">
        <v>1272</v>
      </c>
      <c r="M2497" t="s">
        <v>199</v>
      </c>
      <c r="R2497" t="s">
        <v>10949</v>
      </c>
      <c r="W2497" t="s">
        <v>10950</v>
      </c>
      <c r="X2497" t="s">
        <v>10951</v>
      </c>
      <c r="Y2497" t="s">
        <v>3428</v>
      </c>
      <c r="Z2497" t="s">
        <v>112</v>
      </c>
      <c r="AA2497" t="s">
        <v>10952</v>
      </c>
      <c r="AB2497" t="s">
        <v>808</v>
      </c>
      <c r="AC2497" t="s">
        <v>115</v>
      </c>
      <c r="AD2497" t="s">
        <v>108</v>
      </c>
      <c r="AE2497" t="s">
        <v>116</v>
      </c>
      <c r="AF2497" t="s">
        <v>127</v>
      </c>
      <c r="AG2497" t="s">
        <v>118</v>
      </c>
    </row>
    <row r="2498" spans="1:33" x14ac:dyDescent="0.25">
      <c r="A2498">
        <v>1881766756</v>
      </c>
      <c r="B2498">
        <v>2577806</v>
      </c>
      <c r="C2498" t="s">
        <v>10953</v>
      </c>
      <c r="D2498" t="s">
        <v>10954</v>
      </c>
      <c r="E2498" t="s">
        <v>10955</v>
      </c>
      <c r="L2498" t="s">
        <v>154</v>
      </c>
      <c r="M2498" t="s">
        <v>108</v>
      </c>
      <c r="R2498" t="s">
        <v>10956</v>
      </c>
      <c r="W2498" t="s">
        <v>10955</v>
      </c>
      <c r="X2498" t="s">
        <v>10957</v>
      </c>
      <c r="Y2498" t="s">
        <v>346</v>
      </c>
      <c r="Z2498" t="s">
        <v>112</v>
      </c>
      <c r="AA2498" t="s">
        <v>10958</v>
      </c>
      <c r="AB2498" t="s">
        <v>114</v>
      </c>
      <c r="AC2498" t="s">
        <v>115</v>
      </c>
      <c r="AD2498" t="s">
        <v>108</v>
      </c>
      <c r="AE2498" t="s">
        <v>116</v>
      </c>
      <c r="AF2498" t="s">
        <v>127</v>
      </c>
      <c r="AG2498" t="s">
        <v>118</v>
      </c>
    </row>
    <row r="2499" spans="1:33" x14ac:dyDescent="0.25">
      <c r="A2499">
        <v>1881774917</v>
      </c>
      <c r="B2499">
        <v>1134725</v>
      </c>
      <c r="C2499" t="s">
        <v>151</v>
      </c>
      <c r="D2499" t="s">
        <v>10959</v>
      </c>
      <c r="E2499" t="s">
        <v>10960</v>
      </c>
      <c r="L2499" t="s">
        <v>154</v>
      </c>
      <c r="M2499" t="s">
        <v>108</v>
      </c>
      <c r="R2499" t="s">
        <v>10961</v>
      </c>
      <c r="W2499" t="s">
        <v>10960</v>
      </c>
      <c r="X2499" t="s">
        <v>632</v>
      </c>
      <c r="Y2499" t="s">
        <v>157</v>
      </c>
      <c r="Z2499" t="s">
        <v>112</v>
      </c>
      <c r="AA2499" t="s">
        <v>633</v>
      </c>
      <c r="AB2499" t="s">
        <v>114</v>
      </c>
      <c r="AC2499" t="s">
        <v>115</v>
      </c>
      <c r="AD2499" t="s">
        <v>108</v>
      </c>
      <c r="AE2499" t="s">
        <v>116</v>
      </c>
      <c r="AF2499" t="s">
        <v>127</v>
      </c>
      <c r="AG2499" t="s">
        <v>118</v>
      </c>
    </row>
    <row r="2500" spans="1:33" x14ac:dyDescent="0.25">
      <c r="A2500">
        <v>1881777662</v>
      </c>
      <c r="B2500">
        <v>3346729</v>
      </c>
      <c r="C2500" t="s">
        <v>151</v>
      </c>
      <c r="D2500" t="s">
        <v>10962</v>
      </c>
      <c r="E2500" t="s">
        <v>10963</v>
      </c>
      <c r="L2500" t="s">
        <v>122</v>
      </c>
      <c r="M2500" t="s">
        <v>108</v>
      </c>
      <c r="R2500" t="s">
        <v>10964</v>
      </c>
      <c r="W2500" t="s">
        <v>10963</v>
      </c>
      <c r="X2500" t="s">
        <v>10965</v>
      </c>
      <c r="Y2500" t="s">
        <v>1429</v>
      </c>
      <c r="Z2500" t="s">
        <v>112</v>
      </c>
      <c r="AA2500" t="s">
        <v>3409</v>
      </c>
      <c r="AB2500" t="s">
        <v>114</v>
      </c>
      <c r="AC2500" t="s">
        <v>115</v>
      </c>
      <c r="AD2500" t="s">
        <v>108</v>
      </c>
      <c r="AE2500" t="s">
        <v>116</v>
      </c>
      <c r="AF2500" t="s">
        <v>127</v>
      </c>
      <c r="AG2500" t="s">
        <v>118</v>
      </c>
    </row>
    <row r="2501" spans="1:33" x14ac:dyDescent="0.25">
      <c r="A2501">
        <v>1881783116</v>
      </c>
      <c r="B2501">
        <v>1985840</v>
      </c>
      <c r="C2501" t="s">
        <v>165</v>
      </c>
      <c r="D2501" t="s">
        <v>10966</v>
      </c>
      <c r="E2501" t="s">
        <v>10967</v>
      </c>
      <c r="L2501" t="s">
        <v>107</v>
      </c>
      <c r="M2501" t="s">
        <v>108</v>
      </c>
      <c r="R2501" t="s">
        <v>10968</v>
      </c>
      <c r="W2501" t="s">
        <v>10967</v>
      </c>
      <c r="X2501" t="s">
        <v>4767</v>
      </c>
      <c r="Y2501" t="s">
        <v>111</v>
      </c>
      <c r="Z2501" t="s">
        <v>112</v>
      </c>
      <c r="AA2501" t="s">
        <v>4768</v>
      </c>
      <c r="AB2501" t="s">
        <v>114</v>
      </c>
      <c r="AC2501" t="s">
        <v>115</v>
      </c>
      <c r="AD2501" t="s">
        <v>108</v>
      </c>
      <c r="AE2501" t="s">
        <v>116</v>
      </c>
      <c r="AF2501" t="s">
        <v>127</v>
      </c>
      <c r="AG2501" t="s">
        <v>118</v>
      </c>
    </row>
    <row r="2502" spans="1:33" x14ac:dyDescent="0.25">
      <c r="A2502">
        <v>1881789097</v>
      </c>
      <c r="B2502">
        <v>1848195</v>
      </c>
      <c r="C2502" t="s">
        <v>165</v>
      </c>
      <c r="D2502" t="s">
        <v>10969</v>
      </c>
      <c r="E2502" t="s">
        <v>10970</v>
      </c>
      <c r="L2502" t="s">
        <v>154</v>
      </c>
      <c r="M2502" t="s">
        <v>108</v>
      </c>
      <c r="R2502" t="s">
        <v>10971</v>
      </c>
      <c r="W2502" t="s">
        <v>10970</v>
      </c>
      <c r="X2502" t="s">
        <v>10970</v>
      </c>
      <c r="Y2502" t="s">
        <v>140</v>
      </c>
      <c r="Z2502" t="s">
        <v>112</v>
      </c>
      <c r="AA2502">
        <v>11023</v>
      </c>
      <c r="AB2502" t="s">
        <v>114</v>
      </c>
      <c r="AC2502" t="s">
        <v>115</v>
      </c>
      <c r="AD2502" t="s">
        <v>108</v>
      </c>
      <c r="AE2502" t="s">
        <v>116</v>
      </c>
      <c r="AF2502" t="s">
        <v>244</v>
      </c>
      <c r="AG2502" t="s">
        <v>118</v>
      </c>
    </row>
    <row r="2503" spans="1:33" x14ac:dyDescent="0.25">
      <c r="A2503">
        <v>1881809010</v>
      </c>
      <c r="B2503">
        <v>3016126</v>
      </c>
      <c r="C2503" t="s">
        <v>10972</v>
      </c>
      <c r="D2503" t="s">
        <v>10973</v>
      </c>
      <c r="E2503" t="s">
        <v>10974</v>
      </c>
      <c r="L2503" t="s">
        <v>170</v>
      </c>
      <c r="M2503" t="s">
        <v>108</v>
      </c>
      <c r="R2503" t="s">
        <v>10975</v>
      </c>
      <c r="W2503" t="s">
        <v>10974</v>
      </c>
      <c r="X2503" t="s">
        <v>225</v>
      </c>
      <c r="Y2503" t="s">
        <v>111</v>
      </c>
      <c r="Z2503" t="s">
        <v>112</v>
      </c>
      <c r="AA2503" t="s">
        <v>113</v>
      </c>
      <c r="AB2503" t="s">
        <v>638</v>
      </c>
      <c r="AC2503" t="s">
        <v>115</v>
      </c>
      <c r="AD2503" t="s">
        <v>108</v>
      </c>
      <c r="AE2503" t="s">
        <v>116</v>
      </c>
      <c r="AF2503" t="s">
        <v>127</v>
      </c>
      <c r="AG2503" t="s">
        <v>118</v>
      </c>
    </row>
    <row r="2504" spans="1:33" x14ac:dyDescent="0.25">
      <c r="A2504">
        <v>1881814416</v>
      </c>
      <c r="B2504">
        <v>328083</v>
      </c>
      <c r="C2504" t="s">
        <v>151</v>
      </c>
      <c r="D2504" t="s">
        <v>10976</v>
      </c>
      <c r="E2504" t="s">
        <v>10977</v>
      </c>
      <c r="L2504" t="s">
        <v>280</v>
      </c>
      <c r="M2504" t="s">
        <v>199</v>
      </c>
      <c r="R2504" t="s">
        <v>1303</v>
      </c>
      <c r="W2504" t="s">
        <v>10977</v>
      </c>
      <c r="X2504" t="s">
        <v>10978</v>
      </c>
      <c r="Y2504" t="s">
        <v>5514</v>
      </c>
      <c r="Z2504" t="s">
        <v>112</v>
      </c>
      <c r="AA2504" t="s">
        <v>5515</v>
      </c>
      <c r="AB2504" t="s">
        <v>2292</v>
      </c>
      <c r="AC2504" t="s">
        <v>115</v>
      </c>
      <c r="AD2504" t="s">
        <v>108</v>
      </c>
      <c r="AE2504" t="s">
        <v>116</v>
      </c>
      <c r="AF2504" t="s">
        <v>127</v>
      </c>
      <c r="AG2504" t="s">
        <v>118</v>
      </c>
    </row>
    <row r="2505" spans="1:33" x14ac:dyDescent="0.25">
      <c r="A2505">
        <v>1881816643</v>
      </c>
      <c r="B2505">
        <v>1304338</v>
      </c>
      <c r="C2505" t="s">
        <v>10979</v>
      </c>
      <c r="D2505" t="s">
        <v>10980</v>
      </c>
      <c r="E2505" t="s">
        <v>10981</v>
      </c>
      <c r="L2505" t="s">
        <v>14</v>
      </c>
      <c r="M2505" t="s">
        <v>199</v>
      </c>
      <c r="R2505" t="s">
        <v>10982</v>
      </c>
      <c r="W2505" t="s">
        <v>10981</v>
      </c>
      <c r="X2505" t="s">
        <v>10983</v>
      </c>
      <c r="Y2505" t="s">
        <v>346</v>
      </c>
      <c r="Z2505" t="s">
        <v>112</v>
      </c>
      <c r="AA2505" t="s">
        <v>10984</v>
      </c>
      <c r="AB2505" t="s">
        <v>531</v>
      </c>
      <c r="AC2505" t="s">
        <v>115</v>
      </c>
      <c r="AD2505" t="s">
        <v>108</v>
      </c>
      <c r="AE2505" t="s">
        <v>116</v>
      </c>
      <c r="AF2505" t="s">
        <v>127</v>
      </c>
      <c r="AG2505" t="s">
        <v>118</v>
      </c>
    </row>
    <row r="2506" spans="1:33" x14ac:dyDescent="0.25">
      <c r="A2506">
        <v>1881816783</v>
      </c>
      <c r="B2506">
        <v>1920561</v>
      </c>
      <c r="C2506" t="s">
        <v>10985</v>
      </c>
      <c r="D2506" t="s">
        <v>10986</v>
      </c>
      <c r="E2506" t="s">
        <v>10987</v>
      </c>
      <c r="L2506" t="s">
        <v>122</v>
      </c>
      <c r="M2506" t="s">
        <v>108</v>
      </c>
      <c r="R2506" t="s">
        <v>10988</v>
      </c>
      <c r="W2506" t="s">
        <v>10987</v>
      </c>
      <c r="X2506" t="s">
        <v>10989</v>
      </c>
      <c r="Y2506" t="s">
        <v>132</v>
      </c>
      <c r="Z2506" t="s">
        <v>112</v>
      </c>
      <c r="AA2506" t="s">
        <v>10990</v>
      </c>
      <c r="AB2506" t="s">
        <v>114</v>
      </c>
      <c r="AC2506" t="s">
        <v>115</v>
      </c>
      <c r="AD2506" t="s">
        <v>108</v>
      </c>
      <c r="AE2506" t="s">
        <v>116</v>
      </c>
      <c r="AF2506" t="s">
        <v>127</v>
      </c>
      <c r="AG2506" t="s">
        <v>118</v>
      </c>
    </row>
    <row r="2507" spans="1:33" x14ac:dyDescent="0.25">
      <c r="A2507">
        <v>1265595151</v>
      </c>
      <c r="B2507">
        <v>843343</v>
      </c>
      <c r="C2507" t="s">
        <v>10991</v>
      </c>
      <c r="D2507" t="s">
        <v>10992</v>
      </c>
      <c r="E2507" t="s">
        <v>10993</v>
      </c>
      <c r="L2507" t="s">
        <v>68</v>
      </c>
      <c r="M2507" t="s">
        <v>199</v>
      </c>
      <c r="R2507" t="s">
        <v>10994</v>
      </c>
      <c r="W2507" t="s">
        <v>10995</v>
      </c>
      <c r="X2507" t="s">
        <v>10996</v>
      </c>
      <c r="Y2507" t="s">
        <v>932</v>
      </c>
      <c r="Z2507" t="s">
        <v>112</v>
      </c>
      <c r="AA2507" t="s">
        <v>10997</v>
      </c>
      <c r="AB2507" t="s">
        <v>3093</v>
      </c>
      <c r="AC2507" t="s">
        <v>115</v>
      </c>
      <c r="AD2507" t="s">
        <v>108</v>
      </c>
      <c r="AE2507" t="s">
        <v>116</v>
      </c>
      <c r="AF2507" t="s">
        <v>127</v>
      </c>
      <c r="AG2507" t="s">
        <v>118</v>
      </c>
    </row>
    <row r="2508" spans="1:33" x14ac:dyDescent="0.25">
      <c r="A2508">
        <v>1265596779</v>
      </c>
      <c r="B2508">
        <v>1282080</v>
      </c>
      <c r="C2508" t="s">
        <v>403</v>
      </c>
      <c r="D2508" t="s">
        <v>10998</v>
      </c>
      <c r="E2508" t="s">
        <v>10999</v>
      </c>
      <c r="F2508">
        <v>112542430</v>
      </c>
      <c r="L2508" t="s">
        <v>68</v>
      </c>
      <c r="M2508" t="s">
        <v>108</v>
      </c>
      <c r="R2508" t="s">
        <v>625</v>
      </c>
      <c r="W2508" t="s">
        <v>10999</v>
      </c>
      <c r="X2508" t="s">
        <v>11000</v>
      </c>
      <c r="Y2508" t="s">
        <v>6567</v>
      </c>
      <c r="Z2508" t="s">
        <v>112</v>
      </c>
      <c r="AA2508" t="s">
        <v>11001</v>
      </c>
      <c r="AB2508" t="s">
        <v>510</v>
      </c>
      <c r="AC2508" t="s">
        <v>115</v>
      </c>
      <c r="AD2508" t="s">
        <v>108</v>
      </c>
      <c r="AE2508" t="s">
        <v>116</v>
      </c>
      <c r="AF2508" t="s">
        <v>127</v>
      </c>
      <c r="AG2508" t="s">
        <v>118</v>
      </c>
    </row>
    <row r="2509" spans="1:33" x14ac:dyDescent="0.25">
      <c r="A2509">
        <v>1265596829</v>
      </c>
      <c r="B2509">
        <v>945428</v>
      </c>
      <c r="C2509" t="s">
        <v>403</v>
      </c>
      <c r="D2509" t="s">
        <v>11002</v>
      </c>
      <c r="E2509" t="s">
        <v>11003</v>
      </c>
      <c r="L2509" t="s">
        <v>280</v>
      </c>
      <c r="M2509" t="s">
        <v>108</v>
      </c>
      <c r="R2509" t="s">
        <v>625</v>
      </c>
      <c r="W2509" t="s">
        <v>11003</v>
      </c>
      <c r="X2509" t="s">
        <v>11004</v>
      </c>
      <c r="Y2509" t="s">
        <v>2022</v>
      </c>
      <c r="Z2509" t="s">
        <v>112</v>
      </c>
      <c r="AA2509" t="s">
        <v>11005</v>
      </c>
      <c r="AB2509" t="s">
        <v>510</v>
      </c>
      <c r="AC2509" t="s">
        <v>115</v>
      </c>
      <c r="AD2509" t="s">
        <v>108</v>
      </c>
      <c r="AE2509" t="s">
        <v>116</v>
      </c>
      <c r="AF2509" t="s">
        <v>127</v>
      </c>
      <c r="AG2509" t="s">
        <v>118</v>
      </c>
    </row>
    <row r="2510" spans="1:33" x14ac:dyDescent="0.25">
      <c r="A2510">
        <v>1265621569</v>
      </c>
      <c r="B2510">
        <v>3707586</v>
      </c>
      <c r="C2510" t="s">
        <v>165</v>
      </c>
      <c r="D2510" t="s">
        <v>11006</v>
      </c>
      <c r="E2510" t="s">
        <v>11007</v>
      </c>
      <c r="L2510" t="s">
        <v>154</v>
      </c>
      <c r="M2510" t="s">
        <v>108</v>
      </c>
      <c r="R2510" t="s">
        <v>11008</v>
      </c>
      <c r="W2510" t="s">
        <v>11007</v>
      </c>
      <c r="X2510" t="s">
        <v>1299</v>
      </c>
      <c r="Y2510" t="s">
        <v>911</v>
      </c>
      <c r="Z2510" t="s">
        <v>112</v>
      </c>
      <c r="AA2510" t="s">
        <v>1300</v>
      </c>
      <c r="AB2510" t="s">
        <v>114</v>
      </c>
      <c r="AC2510" t="s">
        <v>115</v>
      </c>
      <c r="AD2510" t="s">
        <v>108</v>
      </c>
      <c r="AE2510" t="s">
        <v>116</v>
      </c>
      <c r="AF2510" t="s">
        <v>244</v>
      </c>
      <c r="AG2510" t="s">
        <v>118</v>
      </c>
    </row>
    <row r="2511" spans="1:33" x14ac:dyDescent="0.25">
      <c r="A2511">
        <v>1265622435</v>
      </c>
      <c r="C2511" t="s">
        <v>165</v>
      </c>
      <c r="K2511" t="s">
        <v>279</v>
      </c>
      <c r="L2511" t="s">
        <v>170</v>
      </c>
      <c r="M2511" t="s">
        <v>108</v>
      </c>
      <c r="R2511" t="s">
        <v>11009</v>
      </c>
      <c r="S2511" t="s">
        <v>11010</v>
      </c>
      <c r="T2511" t="s">
        <v>1172</v>
      </c>
      <c r="U2511" t="s">
        <v>112</v>
      </c>
      <c r="V2511">
        <v>115723204</v>
      </c>
      <c r="AC2511" t="s">
        <v>115</v>
      </c>
      <c r="AD2511" t="s">
        <v>108</v>
      </c>
      <c r="AE2511" t="s">
        <v>284</v>
      </c>
      <c r="AF2511" t="s">
        <v>127</v>
      </c>
      <c r="AG2511" t="s">
        <v>118</v>
      </c>
    </row>
    <row r="2512" spans="1:33" x14ac:dyDescent="0.25">
      <c r="A2512">
        <v>1265643332</v>
      </c>
      <c r="B2512">
        <v>3363146</v>
      </c>
      <c r="C2512" t="s">
        <v>151</v>
      </c>
      <c r="D2512" t="s">
        <v>11011</v>
      </c>
      <c r="E2512" t="s">
        <v>11012</v>
      </c>
      <c r="L2512" t="s">
        <v>107</v>
      </c>
      <c r="M2512" t="s">
        <v>108</v>
      </c>
      <c r="R2512" t="s">
        <v>11013</v>
      </c>
      <c r="W2512" t="s">
        <v>11014</v>
      </c>
      <c r="X2512" t="s">
        <v>307</v>
      </c>
      <c r="Y2512" t="s">
        <v>231</v>
      </c>
      <c r="Z2512" t="s">
        <v>112</v>
      </c>
      <c r="AA2512" t="s">
        <v>308</v>
      </c>
      <c r="AB2512" t="s">
        <v>114</v>
      </c>
      <c r="AC2512" t="s">
        <v>115</v>
      </c>
      <c r="AD2512" t="s">
        <v>108</v>
      </c>
      <c r="AE2512" t="s">
        <v>116</v>
      </c>
      <c r="AF2512" t="s">
        <v>127</v>
      </c>
      <c r="AG2512" t="s">
        <v>118</v>
      </c>
    </row>
    <row r="2513" spans="1:33" x14ac:dyDescent="0.25">
      <c r="A2513">
        <v>1265653778</v>
      </c>
      <c r="B2513">
        <v>2638879</v>
      </c>
      <c r="C2513" t="s">
        <v>11015</v>
      </c>
      <c r="D2513" t="s">
        <v>11016</v>
      </c>
      <c r="E2513" t="s">
        <v>11017</v>
      </c>
      <c r="L2513" t="s">
        <v>539</v>
      </c>
      <c r="M2513" t="s">
        <v>108</v>
      </c>
      <c r="R2513" t="s">
        <v>11018</v>
      </c>
      <c r="W2513" t="s">
        <v>11017</v>
      </c>
      <c r="X2513" t="s">
        <v>4672</v>
      </c>
      <c r="Y2513" t="s">
        <v>4673</v>
      </c>
      <c r="Z2513" t="s">
        <v>112</v>
      </c>
      <c r="AA2513" t="s">
        <v>4674</v>
      </c>
      <c r="AB2513" t="s">
        <v>114</v>
      </c>
      <c r="AC2513" t="s">
        <v>115</v>
      </c>
      <c r="AD2513" t="s">
        <v>108</v>
      </c>
      <c r="AE2513" t="s">
        <v>116</v>
      </c>
      <c r="AF2513" t="s">
        <v>127</v>
      </c>
      <c r="AG2513" t="s">
        <v>118</v>
      </c>
    </row>
    <row r="2514" spans="1:33" x14ac:dyDescent="0.25">
      <c r="A2514">
        <v>1215967633</v>
      </c>
      <c r="B2514">
        <v>1093058</v>
      </c>
      <c r="C2514" t="s">
        <v>11019</v>
      </c>
      <c r="D2514" t="s">
        <v>11020</v>
      </c>
      <c r="E2514" t="s">
        <v>11021</v>
      </c>
      <c r="L2514" t="s">
        <v>170</v>
      </c>
      <c r="M2514" t="s">
        <v>108</v>
      </c>
      <c r="R2514" t="s">
        <v>11022</v>
      </c>
      <c r="W2514" t="s">
        <v>11021</v>
      </c>
      <c r="X2514" t="s">
        <v>805</v>
      </c>
      <c r="Y2514" t="s">
        <v>806</v>
      </c>
      <c r="Z2514" t="s">
        <v>112</v>
      </c>
      <c r="AA2514" t="s">
        <v>807</v>
      </c>
      <c r="AB2514" t="s">
        <v>114</v>
      </c>
      <c r="AC2514" t="s">
        <v>115</v>
      </c>
      <c r="AD2514" t="s">
        <v>108</v>
      </c>
      <c r="AE2514" t="s">
        <v>116</v>
      </c>
      <c r="AF2514" t="s">
        <v>127</v>
      </c>
      <c r="AG2514" t="s">
        <v>118</v>
      </c>
    </row>
    <row r="2515" spans="1:33" x14ac:dyDescent="0.25">
      <c r="A2515">
        <v>1831406867</v>
      </c>
      <c r="B2515">
        <v>3359886</v>
      </c>
      <c r="C2515" t="s">
        <v>11023</v>
      </c>
      <c r="D2515" t="s">
        <v>11024</v>
      </c>
      <c r="E2515" t="s">
        <v>11025</v>
      </c>
      <c r="L2515" t="s">
        <v>170</v>
      </c>
      <c r="M2515" t="s">
        <v>108</v>
      </c>
      <c r="R2515" t="s">
        <v>11025</v>
      </c>
      <c r="W2515" t="s">
        <v>11025</v>
      </c>
      <c r="X2515" t="s">
        <v>1035</v>
      </c>
      <c r="Y2515" t="s">
        <v>216</v>
      </c>
      <c r="Z2515" t="s">
        <v>112</v>
      </c>
      <c r="AA2515" t="s">
        <v>1036</v>
      </c>
      <c r="AB2515" t="s">
        <v>114</v>
      </c>
      <c r="AC2515" t="s">
        <v>115</v>
      </c>
      <c r="AD2515" t="s">
        <v>108</v>
      </c>
      <c r="AE2515" t="s">
        <v>116</v>
      </c>
      <c r="AF2515" t="s">
        <v>127</v>
      </c>
      <c r="AG2515" t="s">
        <v>118</v>
      </c>
    </row>
    <row r="2516" spans="1:33" x14ac:dyDescent="0.25">
      <c r="A2516">
        <v>1831408855</v>
      </c>
      <c r="B2516">
        <v>3433314</v>
      </c>
      <c r="C2516" t="s">
        <v>11026</v>
      </c>
      <c r="D2516" t="s">
        <v>11027</v>
      </c>
      <c r="E2516" t="s">
        <v>11028</v>
      </c>
      <c r="L2516" t="s">
        <v>107</v>
      </c>
      <c r="M2516" t="s">
        <v>108</v>
      </c>
      <c r="R2516" t="s">
        <v>11026</v>
      </c>
      <c r="W2516" t="s">
        <v>11029</v>
      </c>
      <c r="X2516" t="s">
        <v>7342</v>
      </c>
      <c r="Y2516" t="s">
        <v>823</v>
      </c>
      <c r="Z2516" t="s">
        <v>112</v>
      </c>
      <c r="AA2516" t="s">
        <v>5812</v>
      </c>
      <c r="AB2516" t="s">
        <v>114</v>
      </c>
      <c r="AC2516" t="s">
        <v>115</v>
      </c>
      <c r="AD2516" t="s">
        <v>108</v>
      </c>
      <c r="AE2516" t="s">
        <v>116</v>
      </c>
      <c r="AF2516" t="s">
        <v>127</v>
      </c>
      <c r="AG2516" t="s">
        <v>118</v>
      </c>
    </row>
    <row r="2517" spans="1:33" x14ac:dyDescent="0.25">
      <c r="A2517">
        <v>1831419290</v>
      </c>
      <c r="B2517">
        <v>3505988</v>
      </c>
      <c r="C2517" t="s">
        <v>11030</v>
      </c>
      <c r="D2517" t="s">
        <v>11031</v>
      </c>
      <c r="E2517" t="s">
        <v>11030</v>
      </c>
      <c r="L2517" t="s">
        <v>154</v>
      </c>
      <c r="M2517" t="s">
        <v>108</v>
      </c>
      <c r="R2517" t="s">
        <v>11030</v>
      </c>
      <c r="W2517" t="s">
        <v>11030</v>
      </c>
      <c r="X2517" t="s">
        <v>11032</v>
      </c>
      <c r="Y2517" t="s">
        <v>1280</v>
      </c>
      <c r="Z2517" t="s">
        <v>112</v>
      </c>
      <c r="AA2517" t="s">
        <v>1281</v>
      </c>
      <c r="AB2517" t="s">
        <v>114</v>
      </c>
      <c r="AC2517" t="s">
        <v>115</v>
      </c>
      <c r="AD2517" t="s">
        <v>108</v>
      </c>
      <c r="AE2517" t="s">
        <v>116</v>
      </c>
      <c r="AF2517" t="s">
        <v>127</v>
      </c>
      <c r="AG2517" t="s">
        <v>118</v>
      </c>
    </row>
    <row r="2518" spans="1:33" x14ac:dyDescent="0.25">
      <c r="A2518">
        <v>1851334726</v>
      </c>
      <c r="B2518">
        <v>2525437</v>
      </c>
      <c r="C2518" t="s">
        <v>151</v>
      </c>
      <c r="D2518" t="s">
        <v>11033</v>
      </c>
      <c r="E2518" t="s">
        <v>11034</v>
      </c>
      <c r="L2518" t="s">
        <v>107</v>
      </c>
      <c r="M2518" t="s">
        <v>108</v>
      </c>
      <c r="R2518" t="s">
        <v>11035</v>
      </c>
      <c r="W2518" t="s">
        <v>11034</v>
      </c>
      <c r="X2518" t="s">
        <v>11036</v>
      </c>
      <c r="Y2518" t="s">
        <v>289</v>
      </c>
      <c r="Z2518" t="s">
        <v>112</v>
      </c>
      <c r="AA2518" t="s">
        <v>290</v>
      </c>
      <c r="AB2518" t="s">
        <v>114</v>
      </c>
      <c r="AC2518" t="s">
        <v>115</v>
      </c>
      <c r="AD2518" t="s">
        <v>108</v>
      </c>
      <c r="AE2518" t="s">
        <v>116</v>
      </c>
      <c r="AF2518" t="s">
        <v>127</v>
      </c>
      <c r="AG2518" t="s">
        <v>118</v>
      </c>
    </row>
    <row r="2519" spans="1:33" x14ac:dyDescent="0.25">
      <c r="A2519">
        <v>1851335434</v>
      </c>
      <c r="B2519">
        <v>2470822</v>
      </c>
      <c r="C2519" t="s">
        <v>165</v>
      </c>
      <c r="D2519" t="s">
        <v>11037</v>
      </c>
      <c r="E2519" t="s">
        <v>11038</v>
      </c>
      <c r="L2519" t="s">
        <v>107</v>
      </c>
      <c r="M2519" t="s">
        <v>199</v>
      </c>
      <c r="R2519" t="s">
        <v>11039</v>
      </c>
      <c r="W2519" t="s">
        <v>11038</v>
      </c>
      <c r="X2519" t="s">
        <v>7771</v>
      </c>
      <c r="Y2519" t="s">
        <v>823</v>
      </c>
      <c r="Z2519" t="s">
        <v>112</v>
      </c>
      <c r="AA2519" t="s">
        <v>2125</v>
      </c>
      <c r="AB2519" t="s">
        <v>114</v>
      </c>
      <c r="AC2519" t="s">
        <v>115</v>
      </c>
      <c r="AD2519" t="s">
        <v>108</v>
      </c>
      <c r="AE2519" t="s">
        <v>116</v>
      </c>
      <c r="AF2519" t="s">
        <v>127</v>
      </c>
      <c r="AG2519" t="s">
        <v>118</v>
      </c>
    </row>
    <row r="2520" spans="1:33" x14ac:dyDescent="0.25">
      <c r="A2520">
        <v>1851335863</v>
      </c>
      <c r="B2520">
        <v>2801009</v>
      </c>
      <c r="C2520" t="s">
        <v>11040</v>
      </c>
      <c r="D2520" t="s">
        <v>11041</v>
      </c>
      <c r="E2520" t="s">
        <v>11042</v>
      </c>
      <c r="L2520" t="s">
        <v>107</v>
      </c>
      <c r="M2520" t="s">
        <v>108</v>
      </c>
      <c r="R2520" t="s">
        <v>11043</v>
      </c>
      <c r="W2520" t="s">
        <v>11042</v>
      </c>
      <c r="X2520" t="s">
        <v>2338</v>
      </c>
      <c r="Y2520" t="s">
        <v>2014</v>
      </c>
      <c r="Z2520" t="s">
        <v>112</v>
      </c>
      <c r="AA2520" t="s">
        <v>2015</v>
      </c>
      <c r="AB2520" t="s">
        <v>114</v>
      </c>
      <c r="AC2520" t="s">
        <v>115</v>
      </c>
      <c r="AD2520" t="s">
        <v>108</v>
      </c>
      <c r="AE2520" t="s">
        <v>116</v>
      </c>
      <c r="AF2520" t="s">
        <v>127</v>
      </c>
      <c r="AG2520" t="s">
        <v>118</v>
      </c>
    </row>
    <row r="2521" spans="1:33" x14ac:dyDescent="0.25">
      <c r="A2521">
        <v>1851340418</v>
      </c>
      <c r="B2521">
        <v>2814657</v>
      </c>
      <c r="C2521" t="s">
        <v>165</v>
      </c>
      <c r="D2521" t="s">
        <v>11044</v>
      </c>
      <c r="E2521" t="s">
        <v>11045</v>
      </c>
      <c r="L2521" t="s">
        <v>107</v>
      </c>
      <c r="M2521" t="s">
        <v>108</v>
      </c>
      <c r="R2521" t="s">
        <v>11046</v>
      </c>
      <c r="W2521" t="s">
        <v>11045</v>
      </c>
      <c r="X2521" t="s">
        <v>11047</v>
      </c>
      <c r="Y2521" t="s">
        <v>149</v>
      </c>
      <c r="Z2521" t="s">
        <v>112</v>
      </c>
      <c r="AA2521" t="s">
        <v>10334</v>
      </c>
      <c r="AB2521" t="s">
        <v>114</v>
      </c>
      <c r="AC2521" t="s">
        <v>115</v>
      </c>
      <c r="AD2521" t="s">
        <v>108</v>
      </c>
      <c r="AE2521" t="s">
        <v>116</v>
      </c>
      <c r="AF2521" t="s">
        <v>127</v>
      </c>
      <c r="AG2521" t="s">
        <v>118</v>
      </c>
    </row>
    <row r="2522" spans="1:33" x14ac:dyDescent="0.25">
      <c r="A2522">
        <v>1851341127</v>
      </c>
      <c r="B2522">
        <v>1107006</v>
      </c>
      <c r="C2522" t="s">
        <v>135</v>
      </c>
      <c r="D2522" t="s">
        <v>11048</v>
      </c>
      <c r="E2522" t="s">
        <v>11049</v>
      </c>
      <c r="L2522" t="s">
        <v>154</v>
      </c>
      <c r="M2522" t="s">
        <v>108</v>
      </c>
      <c r="R2522" t="s">
        <v>11050</v>
      </c>
      <c r="W2522" t="s">
        <v>11049</v>
      </c>
      <c r="X2522" t="s">
        <v>11051</v>
      </c>
      <c r="Y2522" t="s">
        <v>416</v>
      </c>
      <c r="Z2522" t="s">
        <v>112</v>
      </c>
      <c r="AA2522" t="s">
        <v>11052</v>
      </c>
      <c r="AB2522" t="s">
        <v>114</v>
      </c>
      <c r="AC2522" t="s">
        <v>115</v>
      </c>
      <c r="AD2522" t="s">
        <v>108</v>
      </c>
      <c r="AE2522" t="s">
        <v>116</v>
      </c>
      <c r="AF2522" t="s">
        <v>127</v>
      </c>
      <c r="AG2522" t="s">
        <v>118</v>
      </c>
    </row>
    <row r="2523" spans="1:33" x14ac:dyDescent="0.25">
      <c r="A2523">
        <v>1881893089</v>
      </c>
      <c r="B2523">
        <v>2931726</v>
      </c>
      <c r="C2523" t="s">
        <v>151</v>
      </c>
      <c r="D2523" t="s">
        <v>11053</v>
      </c>
      <c r="E2523" t="s">
        <v>11054</v>
      </c>
      <c r="L2523" t="s">
        <v>170</v>
      </c>
      <c r="M2523" t="s">
        <v>108</v>
      </c>
      <c r="R2523" t="s">
        <v>11054</v>
      </c>
      <c r="W2523" t="s">
        <v>11055</v>
      </c>
      <c r="X2523" t="s">
        <v>185</v>
      </c>
      <c r="Y2523" t="s">
        <v>186</v>
      </c>
      <c r="Z2523" t="s">
        <v>112</v>
      </c>
      <c r="AA2523" t="s">
        <v>187</v>
      </c>
      <c r="AB2523" t="s">
        <v>114</v>
      </c>
      <c r="AC2523" t="s">
        <v>115</v>
      </c>
      <c r="AD2523" t="s">
        <v>108</v>
      </c>
      <c r="AE2523" t="s">
        <v>116</v>
      </c>
      <c r="AF2523" t="s">
        <v>127</v>
      </c>
      <c r="AG2523" t="s">
        <v>118</v>
      </c>
    </row>
    <row r="2524" spans="1:33" x14ac:dyDescent="0.25">
      <c r="A2524">
        <v>1881910016</v>
      </c>
      <c r="B2524">
        <v>3557586</v>
      </c>
      <c r="C2524" t="s">
        <v>11056</v>
      </c>
      <c r="D2524" t="s">
        <v>11057</v>
      </c>
      <c r="E2524" t="s">
        <v>11058</v>
      </c>
      <c r="L2524" t="s">
        <v>122</v>
      </c>
      <c r="M2524" t="s">
        <v>108</v>
      </c>
      <c r="R2524" t="s">
        <v>11059</v>
      </c>
      <c r="W2524" t="s">
        <v>11058</v>
      </c>
      <c r="X2524" t="s">
        <v>225</v>
      </c>
      <c r="Y2524" t="s">
        <v>111</v>
      </c>
      <c r="Z2524" t="s">
        <v>112</v>
      </c>
      <c r="AA2524" t="s">
        <v>113</v>
      </c>
      <c r="AB2524" t="s">
        <v>2060</v>
      </c>
      <c r="AC2524" t="s">
        <v>115</v>
      </c>
      <c r="AD2524" t="s">
        <v>108</v>
      </c>
      <c r="AE2524" t="s">
        <v>116</v>
      </c>
      <c r="AF2524" t="s">
        <v>127</v>
      </c>
      <c r="AG2524" t="s">
        <v>118</v>
      </c>
    </row>
    <row r="2525" spans="1:33" x14ac:dyDescent="0.25">
      <c r="A2525">
        <v>1881910636</v>
      </c>
      <c r="B2525">
        <v>3239241</v>
      </c>
      <c r="C2525" t="s">
        <v>11060</v>
      </c>
      <c r="D2525" t="s">
        <v>11061</v>
      </c>
      <c r="E2525" t="s">
        <v>11062</v>
      </c>
      <c r="L2525" t="s">
        <v>539</v>
      </c>
      <c r="M2525" t="s">
        <v>108</v>
      </c>
      <c r="R2525" t="s">
        <v>11063</v>
      </c>
      <c r="W2525" t="s">
        <v>11062</v>
      </c>
      <c r="X2525" t="s">
        <v>1855</v>
      </c>
      <c r="Y2525" t="s">
        <v>1172</v>
      </c>
      <c r="Z2525" t="s">
        <v>112</v>
      </c>
      <c r="AA2525" t="s">
        <v>1856</v>
      </c>
      <c r="AB2525" t="s">
        <v>114</v>
      </c>
      <c r="AC2525" t="s">
        <v>115</v>
      </c>
      <c r="AD2525" t="s">
        <v>108</v>
      </c>
      <c r="AE2525" t="s">
        <v>116</v>
      </c>
      <c r="AF2525" t="s">
        <v>127</v>
      </c>
      <c r="AG2525" t="s">
        <v>118</v>
      </c>
    </row>
    <row r="2526" spans="1:33" x14ac:dyDescent="0.25">
      <c r="A2526">
        <v>1881956159</v>
      </c>
      <c r="C2526" t="s">
        <v>11064</v>
      </c>
      <c r="K2526" t="s">
        <v>279</v>
      </c>
      <c r="L2526" t="s">
        <v>170</v>
      </c>
      <c r="M2526" t="s">
        <v>108</v>
      </c>
      <c r="R2526" t="s">
        <v>11065</v>
      </c>
      <c r="S2526" t="s">
        <v>11066</v>
      </c>
      <c r="T2526" t="s">
        <v>346</v>
      </c>
      <c r="U2526" t="s">
        <v>112</v>
      </c>
      <c r="V2526">
        <v>112085126</v>
      </c>
      <c r="AC2526" t="s">
        <v>115</v>
      </c>
      <c r="AD2526" t="s">
        <v>108</v>
      </c>
      <c r="AE2526" t="s">
        <v>284</v>
      </c>
      <c r="AF2526" t="s">
        <v>127</v>
      </c>
      <c r="AG2526" t="s">
        <v>118</v>
      </c>
    </row>
    <row r="2527" spans="1:33" x14ac:dyDescent="0.25">
      <c r="A2527">
        <v>1881961753</v>
      </c>
      <c r="B2527">
        <v>3567237</v>
      </c>
      <c r="C2527" t="s">
        <v>356</v>
      </c>
      <c r="D2527" t="s">
        <v>11067</v>
      </c>
      <c r="E2527" t="s">
        <v>11068</v>
      </c>
      <c r="L2527" t="s">
        <v>170</v>
      </c>
      <c r="M2527" t="s">
        <v>108</v>
      </c>
      <c r="R2527" t="s">
        <v>11068</v>
      </c>
      <c r="W2527" t="s">
        <v>11068</v>
      </c>
      <c r="X2527" t="s">
        <v>761</v>
      </c>
      <c r="Y2527" t="s">
        <v>694</v>
      </c>
      <c r="Z2527" t="s">
        <v>112</v>
      </c>
      <c r="AA2527" t="s">
        <v>762</v>
      </c>
      <c r="AB2527" t="s">
        <v>364</v>
      </c>
      <c r="AC2527" t="s">
        <v>115</v>
      </c>
      <c r="AD2527" t="s">
        <v>108</v>
      </c>
      <c r="AE2527" t="s">
        <v>116</v>
      </c>
      <c r="AF2527" t="s">
        <v>127</v>
      </c>
      <c r="AG2527" t="s">
        <v>118</v>
      </c>
    </row>
    <row r="2528" spans="1:33" x14ac:dyDescent="0.25">
      <c r="A2528">
        <v>1881966026</v>
      </c>
      <c r="B2528">
        <v>3428860</v>
      </c>
      <c r="C2528" t="s">
        <v>11069</v>
      </c>
      <c r="D2528" t="s">
        <v>11070</v>
      </c>
      <c r="E2528" t="s">
        <v>11069</v>
      </c>
      <c r="L2528" t="s">
        <v>68</v>
      </c>
      <c r="M2528" t="s">
        <v>108</v>
      </c>
      <c r="R2528" t="s">
        <v>11069</v>
      </c>
      <c r="W2528" t="s">
        <v>11069</v>
      </c>
      <c r="X2528" t="s">
        <v>11071</v>
      </c>
      <c r="Y2528" t="s">
        <v>190</v>
      </c>
      <c r="Z2528" t="s">
        <v>112</v>
      </c>
      <c r="AA2528" t="s">
        <v>11072</v>
      </c>
      <c r="AB2528" t="s">
        <v>2307</v>
      </c>
      <c r="AC2528" t="s">
        <v>115</v>
      </c>
      <c r="AD2528" t="s">
        <v>108</v>
      </c>
      <c r="AE2528" t="s">
        <v>116</v>
      </c>
      <c r="AF2528" t="s">
        <v>127</v>
      </c>
      <c r="AG2528" t="s">
        <v>118</v>
      </c>
    </row>
    <row r="2529" spans="1:33" x14ac:dyDescent="0.25">
      <c r="A2529">
        <v>1881972875</v>
      </c>
      <c r="B2529">
        <v>3922061</v>
      </c>
      <c r="C2529" t="s">
        <v>174</v>
      </c>
      <c r="D2529" t="s">
        <v>11073</v>
      </c>
      <c r="E2529" t="s">
        <v>11074</v>
      </c>
      <c r="L2529" t="s">
        <v>539</v>
      </c>
      <c r="M2529" t="s">
        <v>108</v>
      </c>
      <c r="R2529" t="s">
        <v>11074</v>
      </c>
      <c r="W2529" t="s">
        <v>11074</v>
      </c>
      <c r="X2529" t="s">
        <v>387</v>
      </c>
      <c r="Y2529" t="s">
        <v>388</v>
      </c>
      <c r="Z2529" t="s">
        <v>112</v>
      </c>
      <c r="AA2529" t="s">
        <v>389</v>
      </c>
      <c r="AB2529" t="s">
        <v>114</v>
      </c>
      <c r="AC2529" t="s">
        <v>115</v>
      </c>
      <c r="AD2529" t="s">
        <v>108</v>
      </c>
      <c r="AE2529" t="s">
        <v>116</v>
      </c>
      <c r="AF2529" t="s">
        <v>127</v>
      </c>
      <c r="AG2529" t="s">
        <v>118</v>
      </c>
    </row>
    <row r="2530" spans="1:33" x14ac:dyDescent="0.25">
      <c r="A2530">
        <v>1881980563</v>
      </c>
      <c r="B2530">
        <v>3364532</v>
      </c>
      <c r="C2530" t="s">
        <v>356</v>
      </c>
      <c r="D2530" t="s">
        <v>11075</v>
      </c>
      <c r="E2530" t="s">
        <v>11076</v>
      </c>
      <c r="L2530" t="s">
        <v>170</v>
      </c>
      <c r="M2530" t="s">
        <v>108</v>
      </c>
      <c r="R2530" t="s">
        <v>11077</v>
      </c>
      <c r="W2530" t="s">
        <v>11076</v>
      </c>
      <c r="X2530" t="s">
        <v>11078</v>
      </c>
      <c r="Y2530" t="s">
        <v>231</v>
      </c>
      <c r="Z2530" t="s">
        <v>112</v>
      </c>
      <c r="AA2530" t="s">
        <v>11079</v>
      </c>
      <c r="AB2530" t="s">
        <v>364</v>
      </c>
      <c r="AC2530" t="s">
        <v>115</v>
      </c>
      <c r="AD2530" t="s">
        <v>108</v>
      </c>
      <c r="AE2530" t="s">
        <v>116</v>
      </c>
      <c r="AF2530" t="s">
        <v>127</v>
      </c>
      <c r="AG2530" t="s">
        <v>118</v>
      </c>
    </row>
    <row r="2531" spans="1:33" x14ac:dyDescent="0.25">
      <c r="A2531">
        <v>1891001343</v>
      </c>
      <c r="B2531">
        <v>2853065</v>
      </c>
      <c r="C2531" t="s">
        <v>11080</v>
      </c>
      <c r="D2531" t="s">
        <v>11081</v>
      </c>
      <c r="E2531" t="s">
        <v>11082</v>
      </c>
      <c r="L2531" t="s">
        <v>107</v>
      </c>
      <c r="M2531" t="s">
        <v>108</v>
      </c>
      <c r="R2531" t="s">
        <v>11083</v>
      </c>
      <c r="W2531" t="s">
        <v>11082</v>
      </c>
      <c r="X2531" t="s">
        <v>11084</v>
      </c>
      <c r="Y2531" t="s">
        <v>7462</v>
      </c>
      <c r="Z2531" t="s">
        <v>112</v>
      </c>
      <c r="AA2531" t="s">
        <v>11085</v>
      </c>
      <c r="AB2531" t="s">
        <v>3093</v>
      </c>
      <c r="AC2531" t="s">
        <v>115</v>
      </c>
      <c r="AD2531" t="s">
        <v>108</v>
      </c>
      <c r="AE2531" t="s">
        <v>116</v>
      </c>
      <c r="AF2531" t="s">
        <v>127</v>
      </c>
      <c r="AG2531" t="s">
        <v>118</v>
      </c>
    </row>
    <row r="2532" spans="1:33" x14ac:dyDescent="0.25">
      <c r="A2532">
        <v>1891002580</v>
      </c>
      <c r="B2532">
        <v>3539140</v>
      </c>
      <c r="C2532" t="s">
        <v>165</v>
      </c>
      <c r="D2532" t="s">
        <v>11086</v>
      </c>
      <c r="E2532" t="s">
        <v>11087</v>
      </c>
      <c r="L2532" t="s">
        <v>154</v>
      </c>
      <c r="M2532" t="s">
        <v>108</v>
      </c>
      <c r="R2532" t="s">
        <v>11088</v>
      </c>
      <c r="W2532" t="s">
        <v>11087</v>
      </c>
      <c r="X2532" t="s">
        <v>11089</v>
      </c>
      <c r="Y2532" t="s">
        <v>330</v>
      </c>
      <c r="Z2532" t="s">
        <v>112</v>
      </c>
      <c r="AA2532" t="s">
        <v>2825</v>
      </c>
      <c r="AB2532" t="s">
        <v>114</v>
      </c>
      <c r="AC2532" t="s">
        <v>115</v>
      </c>
      <c r="AD2532" t="s">
        <v>108</v>
      </c>
      <c r="AE2532" t="s">
        <v>116</v>
      </c>
      <c r="AF2532" t="s">
        <v>127</v>
      </c>
      <c r="AG2532" t="s">
        <v>118</v>
      </c>
    </row>
    <row r="2533" spans="1:33" x14ac:dyDescent="0.25">
      <c r="A2533">
        <v>1891007944</v>
      </c>
      <c r="B2533">
        <v>3575835</v>
      </c>
      <c r="C2533" t="s">
        <v>151</v>
      </c>
      <c r="D2533" t="s">
        <v>11090</v>
      </c>
      <c r="E2533" t="s">
        <v>11091</v>
      </c>
      <c r="L2533" t="s">
        <v>170</v>
      </c>
      <c r="M2533" t="s">
        <v>108</v>
      </c>
      <c r="R2533" t="s">
        <v>11092</v>
      </c>
      <c r="W2533" t="s">
        <v>11093</v>
      </c>
      <c r="X2533" t="s">
        <v>11094</v>
      </c>
      <c r="Y2533" t="s">
        <v>11095</v>
      </c>
      <c r="Z2533" t="s">
        <v>2810</v>
      </c>
      <c r="AA2533" t="s">
        <v>11096</v>
      </c>
      <c r="AB2533" t="s">
        <v>114</v>
      </c>
      <c r="AC2533" t="s">
        <v>115</v>
      </c>
      <c r="AD2533" t="s">
        <v>108</v>
      </c>
      <c r="AE2533" t="s">
        <v>116</v>
      </c>
      <c r="AF2533" t="s">
        <v>127</v>
      </c>
      <c r="AG2533" t="s">
        <v>118</v>
      </c>
    </row>
    <row r="2534" spans="1:33" x14ac:dyDescent="0.25">
      <c r="A2534">
        <v>1891010732</v>
      </c>
      <c r="B2534">
        <v>3736110</v>
      </c>
      <c r="C2534" t="s">
        <v>174</v>
      </c>
      <c r="D2534" t="s">
        <v>11097</v>
      </c>
      <c r="E2534" t="s">
        <v>11098</v>
      </c>
      <c r="L2534" t="s">
        <v>170</v>
      </c>
      <c r="M2534" t="s">
        <v>108</v>
      </c>
      <c r="R2534" t="s">
        <v>11099</v>
      </c>
      <c r="W2534" t="s">
        <v>11098</v>
      </c>
      <c r="X2534" t="s">
        <v>162</v>
      </c>
      <c r="Y2534" t="s">
        <v>163</v>
      </c>
      <c r="Z2534" t="s">
        <v>112</v>
      </c>
      <c r="AA2534" t="s">
        <v>164</v>
      </c>
      <c r="AB2534" t="s">
        <v>114</v>
      </c>
      <c r="AC2534" t="s">
        <v>115</v>
      </c>
      <c r="AD2534" t="s">
        <v>108</v>
      </c>
      <c r="AE2534" t="s">
        <v>116</v>
      </c>
      <c r="AF2534" t="s">
        <v>127</v>
      </c>
      <c r="AG2534" t="s">
        <v>118</v>
      </c>
    </row>
    <row r="2535" spans="1:33" x14ac:dyDescent="0.25">
      <c r="A2535">
        <v>1114931219</v>
      </c>
      <c r="B2535">
        <v>3108789</v>
      </c>
      <c r="C2535" t="s">
        <v>151</v>
      </c>
      <c r="D2535" t="s">
        <v>11100</v>
      </c>
      <c r="E2535" t="s">
        <v>11101</v>
      </c>
      <c r="L2535" t="s">
        <v>107</v>
      </c>
      <c r="M2535" t="s">
        <v>108</v>
      </c>
      <c r="R2535" t="s">
        <v>11102</v>
      </c>
      <c r="W2535" t="s">
        <v>11101</v>
      </c>
      <c r="X2535" t="s">
        <v>185</v>
      </c>
      <c r="Y2535" t="s">
        <v>186</v>
      </c>
      <c r="Z2535" t="s">
        <v>112</v>
      </c>
      <c r="AA2535" t="s">
        <v>187</v>
      </c>
      <c r="AB2535" t="s">
        <v>114</v>
      </c>
      <c r="AC2535" t="s">
        <v>115</v>
      </c>
      <c r="AD2535" t="s">
        <v>108</v>
      </c>
      <c r="AE2535" t="s">
        <v>116</v>
      </c>
      <c r="AF2535" t="s">
        <v>127</v>
      </c>
      <c r="AG2535" t="s">
        <v>118</v>
      </c>
    </row>
    <row r="2536" spans="1:33" x14ac:dyDescent="0.25">
      <c r="A2536">
        <v>1114933918</v>
      </c>
      <c r="B2536">
        <v>1618368</v>
      </c>
      <c r="C2536" t="s">
        <v>11103</v>
      </c>
      <c r="D2536" t="s">
        <v>11104</v>
      </c>
      <c r="E2536" t="s">
        <v>11105</v>
      </c>
      <c r="L2536" t="s">
        <v>154</v>
      </c>
      <c r="M2536" t="s">
        <v>108</v>
      </c>
      <c r="R2536" t="s">
        <v>11106</v>
      </c>
      <c r="W2536" t="s">
        <v>11105</v>
      </c>
      <c r="X2536" t="s">
        <v>11107</v>
      </c>
      <c r="Y2536" t="s">
        <v>561</v>
      </c>
      <c r="Z2536" t="s">
        <v>112</v>
      </c>
      <c r="AA2536" t="s">
        <v>11108</v>
      </c>
      <c r="AB2536" t="s">
        <v>114</v>
      </c>
      <c r="AC2536" t="s">
        <v>115</v>
      </c>
      <c r="AD2536" t="s">
        <v>108</v>
      </c>
      <c r="AE2536" t="s">
        <v>116</v>
      </c>
      <c r="AF2536" t="s">
        <v>127</v>
      </c>
      <c r="AG2536" t="s">
        <v>118</v>
      </c>
    </row>
    <row r="2537" spans="1:33" x14ac:dyDescent="0.25">
      <c r="A2537">
        <v>1114937968</v>
      </c>
      <c r="B2537">
        <v>1517697</v>
      </c>
      <c r="C2537" t="s">
        <v>151</v>
      </c>
      <c r="D2537" t="s">
        <v>11109</v>
      </c>
      <c r="E2537" t="s">
        <v>11110</v>
      </c>
      <c r="L2537" t="s">
        <v>154</v>
      </c>
      <c r="M2537" t="s">
        <v>108</v>
      </c>
      <c r="R2537" t="s">
        <v>11111</v>
      </c>
      <c r="W2537" t="s">
        <v>11110</v>
      </c>
      <c r="X2537" t="s">
        <v>11112</v>
      </c>
      <c r="Y2537" t="s">
        <v>1887</v>
      </c>
      <c r="Z2537" t="s">
        <v>112</v>
      </c>
      <c r="AA2537" t="s">
        <v>11113</v>
      </c>
      <c r="AB2537" t="s">
        <v>114</v>
      </c>
      <c r="AC2537" t="s">
        <v>115</v>
      </c>
      <c r="AD2537" t="s">
        <v>108</v>
      </c>
      <c r="AE2537" t="s">
        <v>116</v>
      </c>
      <c r="AF2537" t="s">
        <v>696</v>
      </c>
      <c r="AG2537" t="s">
        <v>118</v>
      </c>
    </row>
    <row r="2538" spans="1:33" x14ac:dyDescent="0.25">
      <c r="A2538">
        <v>1114938404</v>
      </c>
      <c r="B2538">
        <v>2825038</v>
      </c>
      <c r="C2538" t="s">
        <v>165</v>
      </c>
      <c r="D2538" t="s">
        <v>11114</v>
      </c>
      <c r="E2538" t="s">
        <v>11115</v>
      </c>
      <c r="L2538" t="s">
        <v>280</v>
      </c>
      <c r="M2538" t="s">
        <v>108</v>
      </c>
      <c r="R2538" t="s">
        <v>11116</v>
      </c>
      <c r="W2538" t="s">
        <v>11115</v>
      </c>
      <c r="X2538" t="s">
        <v>7902</v>
      </c>
      <c r="Y2538" t="s">
        <v>216</v>
      </c>
      <c r="Z2538" t="s">
        <v>112</v>
      </c>
      <c r="AA2538" t="s">
        <v>7903</v>
      </c>
      <c r="AB2538" t="s">
        <v>114</v>
      </c>
      <c r="AC2538" t="s">
        <v>115</v>
      </c>
      <c r="AD2538" t="s">
        <v>108</v>
      </c>
      <c r="AE2538" t="s">
        <v>116</v>
      </c>
      <c r="AF2538" t="s">
        <v>127</v>
      </c>
      <c r="AG2538" t="s">
        <v>118</v>
      </c>
    </row>
    <row r="2539" spans="1:33" x14ac:dyDescent="0.25">
      <c r="A2539">
        <v>1114940772</v>
      </c>
      <c r="B2539">
        <v>2321933</v>
      </c>
      <c r="C2539" t="s">
        <v>165</v>
      </c>
      <c r="D2539" t="s">
        <v>11117</v>
      </c>
      <c r="E2539" t="s">
        <v>11118</v>
      </c>
      <c r="L2539" t="s">
        <v>154</v>
      </c>
      <c r="M2539" t="s">
        <v>108</v>
      </c>
      <c r="R2539" t="s">
        <v>11119</v>
      </c>
      <c r="W2539" t="s">
        <v>11118</v>
      </c>
      <c r="X2539" t="s">
        <v>11120</v>
      </c>
      <c r="Y2539" t="s">
        <v>11121</v>
      </c>
      <c r="Z2539" t="s">
        <v>112</v>
      </c>
      <c r="AA2539" t="s">
        <v>11122</v>
      </c>
      <c r="AB2539" t="s">
        <v>114</v>
      </c>
      <c r="AC2539" t="s">
        <v>115</v>
      </c>
      <c r="AD2539" t="s">
        <v>108</v>
      </c>
      <c r="AE2539" t="s">
        <v>116</v>
      </c>
      <c r="AF2539" t="s">
        <v>127</v>
      </c>
      <c r="AG2539" t="s">
        <v>118</v>
      </c>
    </row>
    <row r="2540" spans="1:33" x14ac:dyDescent="0.25">
      <c r="A2540">
        <v>1114947397</v>
      </c>
      <c r="B2540">
        <v>2484706</v>
      </c>
      <c r="C2540" t="s">
        <v>11123</v>
      </c>
      <c r="D2540" t="s">
        <v>11124</v>
      </c>
      <c r="E2540" t="s">
        <v>11123</v>
      </c>
      <c r="L2540" t="s">
        <v>154</v>
      </c>
      <c r="M2540" t="s">
        <v>199</v>
      </c>
      <c r="R2540" t="s">
        <v>11123</v>
      </c>
      <c r="W2540" t="s">
        <v>11123</v>
      </c>
      <c r="X2540" t="s">
        <v>7342</v>
      </c>
      <c r="Y2540" t="s">
        <v>823</v>
      </c>
      <c r="Z2540" t="s">
        <v>112</v>
      </c>
      <c r="AA2540" t="s">
        <v>5812</v>
      </c>
      <c r="AB2540" t="s">
        <v>114</v>
      </c>
      <c r="AC2540" t="s">
        <v>115</v>
      </c>
      <c r="AD2540" t="s">
        <v>108</v>
      </c>
      <c r="AE2540" t="s">
        <v>116</v>
      </c>
      <c r="AF2540" t="s">
        <v>696</v>
      </c>
      <c r="AG2540" t="s">
        <v>118</v>
      </c>
    </row>
    <row r="2541" spans="1:33" x14ac:dyDescent="0.25">
      <c r="A2541">
        <v>1114960853</v>
      </c>
      <c r="B2541">
        <v>1362743</v>
      </c>
      <c r="C2541" t="s">
        <v>11125</v>
      </c>
      <c r="D2541" t="s">
        <v>11126</v>
      </c>
      <c r="E2541" t="s">
        <v>11127</v>
      </c>
      <c r="L2541" t="s">
        <v>68</v>
      </c>
      <c r="M2541" t="s">
        <v>108</v>
      </c>
      <c r="R2541" t="s">
        <v>11125</v>
      </c>
      <c r="W2541" t="s">
        <v>11128</v>
      </c>
      <c r="X2541" t="s">
        <v>1035</v>
      </c>
      <c r="Y2541" t="s">
        <v>216</v>
      </c>
      <c r="Z2541" t="s">
        <v>112</v>
      </c>
      <c r="AA2541" t="s">
        <v>1036</v>
      </c>
      <c r="AB2541" t="s">
        <v>2307</v>
      </c>
      <c r="AC2541" t="s">
        <v>115</v>
      </c>
      <c r="AD2541" t="s">
        <v>108</v>
      </c>
      <c r="AE2541" t="s">
        <v>116</v>
      </c>
      <c r="AF2541" t="s">
        <v>127</v>
      </c>
      <c r="AG2541" t="s">
        <v>118</v>
      </c>
    </row>
    <row r="2542" spans="1:33" x14ac:dyDescent="0.25">
      <c r="A2542">
        <v>1114961687</v>
      </c>
      <c r="B2542">
        <v>1069869</v>
      </c>
      <c r="C2542" t="s">
        <v>151</v>
      </c>
      <c r="D2542" t="s">
        <v>11129</v>
      </c>
      <c r="E2542" t="s">
        <v>11130</v>
      </c>
      <c r="L2542" t="s">
        <v>107</v>
      </c>
      <c r="M2542" t="s">
        <v>108</v>
      </c>
      <c r="R2542" t="s">
        <v>11131</v>
      </c>
      <c r="W2542" t="s">
        <v>11130</v>
      </c>
      <c r="X2542" t="s">
        <v>282</v>
      </c>
      <c r="Y2542" t="s">
        <v>283</v>
      </c>
      <c r="Z2542" t="s">
        <v>112</v>
      </c>
      <c r="AA2542" t="s">
        <v>11132</v>
      </c>
      <c r="AB2542" t="s">
        <v>114</v>
      </c>
      <c r="AC2542" t="s">
        <v>115</v>
      </c>
      <c r="AD2542" t="s">
        <v>108</v>
      </c>
      <c r="AE2542" t="s">
        <v>116</v>
      </c>
      <c r="AF2542" t="s">
        <v>127</v>
      </c>
      <c r="AG2542" t="s">
        <v>118</v>
      </c>
    </row>
    <row r="2543" spans="1:33" x14ac:dyDescent="0.25">
      <c r="A2543">
        <v>1114961968</v>
      </c>
      <c r="B2543">
        <v>1951142</v>
      </c>
      <c r="C2543" t="s">
        <v>165</v>
      </c>
      <c r="D2543" t="s">
        <v>11133</v>
      </c>
      <c r="E2543" t="s">
        <v>11134</v>
      </c>
      <c r="L2543" t="s">
        <v>107</v>
      </c>
      <c r="M2543" t="s">
        <v>108</v>
      </c>
      <c r="R2543" t="s">
        <v>11135</v>
      </c>
      <c r="W2543" t="s">
        <v>11134</v>
      </c>
      <c r="X2543" t="s">
        <v>11089</v>
      </c>
      <c r="Y2543" t="s">
        <v>330</v>
      </c>
      <c r="Z2543" t="s">
        <v>112</v>
      </c>
      <c r="AA2543" t="s">
        <v>2825</v>
      </c>
      <c r="AB2543" t="s">
        <v>114</v>
      </c>
      <c r="AC2543" t="s">
        <v>115</v>
      </c>
      <c r="AD2543" t="s">
        <v>108</v>
      </c>
      <c r="AE2543" t="s">
        <v>116</v>
      </c>
      <c r="AF2543" t="s">
        <v>127</v>
      </c>
      <c r="AG2543" t="s">
        <v>118</v>
      </c>
    </row>
    <row r="2544" spans="1:33" x14ac:dyDescent="0.25">
      <c r="A2544">
        <v>1184744062</v>
      </c>
      <c r="B2544">
        <v>1989477</v>
      </c>
      <c r="C2544" t="s">
        <v>174</v>
      </c>
      <c r="D2544" t="s">
        <v>11136</v>
      </c>
      <c r="E2544" t="s">
        <v>11137</v>
      </c>
      <c r="L2544" t="s">
        <v>280</v>
      </c>
      <c r="M2544" t="s">
        <v>108</v>
      </c>
      <c r="R2544" t="s">
        <v>11138</v>
      </c>
      <c r="W2544" t="s">
        <v>11137</v>
      </c>
      <c r="X2544" t="s">
        <v>264</v>
      </c>
      <c r="Y2544" t="s">
        <v>186</v>
      </c>
      <c r="Z2544" t="s">
        <v>112</v>
      </c>
      <c r="AA2544" t="s">
        <v>187</v>
      </c>
      <c r="AB2544" t="s">
        <v>114</v>
      </c>
      <c r="AC2544" t="s">
        <v>115</v>
      </c>
      <c r="AD2544" t="s">
        <v>108</v>
      </c>
      <c r="AE2544" t="s">
        <v>116</v>
      </c>
      <c r="AF2544" t="s">
        <v>127</v>
      </c>
      <c r="AG2544" t="s">
        <v>118</v>
      </c>
    </row>
    <row r="2545" spans="1:33" x14ac:dyDescent="0.25">
      <c r="A2545">
        <v>1295768059</v>
      </c>
      <c r="B2545">
        <v>227303</v>
      </c>
      <c r="C2545" t="s">
        <v>11139</v>
      </c>
      <c r="D2545" t="s">
        <v>11140</v>
      </c>
      <c r="E2545" t="s">
        <v>11141</v>
      </c>
      <c r="L2545" t="s">
        <v>154</v>
      </c>
      <c r="M2545" t="s">
        <v>108</v>
      </c>
      <c r="R2545" t="s">
        <v>11142</v>
      </c>
      <c r="W2545" t="s">
        <v>11143</v>
      </c>
      <c r="X2545" t="s">
        <v>11144</v>
      </c>
      <c r="Y2545" t="s">
        <v>5031</v>
      </c>
      <c r="Z2545" t="s">
        <v>112</v>
      </c>
      <c r="AA2545" t="s">
        <v>11145</v>
      </c>
      <c r="AB2545" t="s">
        <v>114</v>
      </c>
      <c r="AC2545" t="s">
        <v>115</v>
      </c>
      <c r="AD2545" t="s">
        <v>108</v>
      </c>
      <c r="AE2545" t="s">
        <v>116</v>
      </c>
      <c r="AF2545" t="s">
        <v>127</v>
      </c>
      <c r="AG2545" t="s">
        <v>118</v>
      </c>
    </row>
    <row r="2546" spans="1:33" x14ac:dyDescent="0.25">
      <c r="A2546">
        <v>1295770048</v>
      </c>
      <c r="B2546">
        <v>899523</v>
      </c>
      <c r="C2546" t="s">
        <v>11146</v>
      </c>
      <c r="D2546" t="s">
        <v>11147</v>
      </c>
      <c r="E2546" t="s">
        <v>11148</v>
      </c>
      <c r="L2546" t="s">
        <v>107</v>
      </c>
      <c r="M2546" t="s">
        <v>108</v>
      </c>
      <c r="R2546" t="s">
        <v>11149</v>
      </c>
      <c r="W2546" t="s">
        <v>11148</v>
      </c>
      <c r="X2546" t="s">
        <v>11150</v>
      </c>
      <c r="Y2546" t="s">
        <v>132</v>
      </c>
      <c r="Z2546" t="s">
        <v>112</v>
      </c>
      <c r="AA2546" t="s">
        <v>11151</v>
      </c>
      <c r="AB2546" t="s">
        <v>2659</v>
      </c>
      <c r="AC2546" t="s">
        <v>115</v>
      </c>
      <c r="AD2546" t="s">
        <v>108</v>
      </c>
      <c r="AE2546" t="s">
        <v>116</v>
      </c>
      <c r="AF2546" t="s">
        <v>127</v>
      </c>
      <c r="AG2546" t="s">
        <v>118</v>
      </c>
    </row>
    <row r="2547" spans="1:33" x14ac:dyDescent="0.25">
      <c r="A2547">
        <v>1407980766</v>
      </c>
      <c r="B2547">
        <v>2695687</v>
      </c>
      <c r="C2547" t="s">
        <v>11152</v>
      </c>
      <c r="D2547" t="s">
        <v>11153</v>
      </c>
      <c r="E2547" t="s">
        <v>11154</v>
      </c>
      <c r="L2547" t="s">
        <v>170</v>
      </c>
      <c r="M2547" t="s">
        <v>108</v>
      </c>
      <c r="R2547" t="s">
        <v>11155</v>
      </c>
      <c r="W2547" t="s">
        <v>11156</v>
      </c>
      <c r="X2547" t="s">
        <v>2196</v>
      </c>
      <c r="Y2547" t="s">
        <v>2197</v>
      </c>
      <c r="Z2547" t="s">
        <v>112</v>
      </c>
      <c r="AA2547" t="s">
        <v>2198</v>
      </c>
      <c r="AB2547" t="s">
        <v>531</v>
      </c>
      <c r="AC2547" t="s">
        <v>115</v>
      </c>
      <c r="AD2547" t="s">
        <v>108</v>
      </c>
      <c r="AE2547" t="s">
        <v>116</v>
      </c>
      <c r="AF2547" t="s">
        <v>127</v>
      </c>
      <c r="AG2547" t="s">
        <v>118</v>
      </c>
    </row>
    <row r="2548" spans="1:33" x14ac:dyDescent="0.25">
      <c r="A2548">
        <v>1407985286</v>
      </c>
      <c r="B2548">
        <v>1791982</v>
      </c>
      <c r="C2548" t="s">
        <v>151</v>
      </c>
      <c r="D2548" t="s">
        <v>11157</v>
      </c>
      <c r="E2548" t="s">
        <v>11158</v>
      </c>
      <c r="L2548" t="s">
        <v>1087</v>
      </c>
      <c r="M2548" t="s">
        <v>108</v>
      </c>
      <c r="R2548" t="s">
        <v>11159</v>
      </c>
      <c r="W2548" t="s">
        <v>11158</v>
      </c>
      <c r="X2548" t="s">
        <v>3408</v>
      </c>
      <c r="Y2548" t="s">
        <v>163</v>
      </c>
      <c r="Z2548" t="s">
        <v>112</v>
      </c>
      <c r="AA2548" t="s">
        <v>11160</v>
      </c>
      <c r="AB2548" t="s">
        <v>114</v>
      </c>
      <c r="AC2548" t="s">
        <v>115</v>
      </c>
      <c r="AD2548" t="s">
        <v>108</v>
      </c>
      <c r="AE2548" t="s">
        <v>116</v>
      </c>
      <c r="AF2548" t="s">
        <v>127</v>
      </c>
      <c r="AG2548" t="s">
        <v>118</v>
      </c>
    </row>
    <row r="2549" spans="1:33" x14ac:dyDescent="0.25">
      <c r="A2549">
        <v>1407995004</v>
      </c>
      <c r="B2549">
        <v>518745</v>
      </c>
      <c r="C2549" t="s">
        <v>2285</v>
      </c>
      <c r="D2549" t="s">
        <v>11161</v>
      </c>
      <c r="E2549" t="s">
        <v>11162</v>
      </c>
      <c r="F2549">
        <v>131624123</v>
      </c>
      <c r="L2549" t="s">
        <v>68</v>
      </c>
      <c r="M2549" t="s">
        <v>108</v>
      </c>
      <c r="R2549" t="s">
        <v>11163</v>
      </c>
      <c r="W2549" t="s">
        <v>11164</v>
      </c>
      <c r="X2549" t="s">
        <v>11165</v>
      </c>
      <c r="Y2549" t="s">
        <v>11166</v>
      </c>
      <c r="Z2549" t="s">
        <v>112</v>
      </c>
      <c r="AA2549" t="s">
        <v>11167</v>
      </c>
      <c r="AB2549" t="s">
        <v>510</v>
      </c>
      <c r="AC2549" t="s">
        <v>115</v>
      </c>
      <c r="AD2549" t="s">
        <v>108</v>
      </c>
      <c r="AE2549" t="s">
        <v>116</v>
      </c>
      <c r="AF2549" t="s">
        <v>127</v>
      </c>
      <c r="AG2549" t="s">
        <v>118</v>
      </c>
    </row>
    <row r="2550" spans="1:33" x14ac:dyDescent="0.25">
      <c r="A2550">
        <v>1417009895</v>
      </c>
      <c r="B2550">
        <v>1019832</v>
      </c>
      <c r="C2550" t="s">
        <v>151</v>
      </c>
      <c r="D2550" t="s">
        <v>11168</v>
      </c>
      <c r="E2550" t="s">
        <v>11169</v>
      </c>
      <c r="L2550" t="s">
        <v>154</v>
      </c>
      <c r="M2550" t="s">
        <v>108</v>
      </c>
      <c r="R2550" t="s">
        <v>11170</v>
      </c>
      <c r="W2550" t="s">
        <v>11171</v>
      </c>
      <c r="X2550" t="s">
        <v>11172</v>
      </c>
      <c r="Y2550" t="s">
        <v>346</v>
      </c>
      <c r="Z2550" t="s">
        <v>112</v>
      </c>
      <c r="AA2550">
        <v>11212</v>
      </c>
      <c r="AB2550" t="s">
        <v>114</v>
      </c>
      <c r="AC2550" t="s">
        <v>115</v>
      </c>
      <c r="AD2550" t="s">
        <v>108</v>
      </c>
      <c r="AE2550" t="s">
        <v>116</v>
      </c>
      <c r="AF2550" t="s">
        <v>127</v>
      </c>
      <c r="AG2550" t="s">
        <v>118</v>
      </c>
    </row>
    <row r="2551" spans="1:33" x14ac:dyDescent="0.25">
      <c r="A2551">
        <v>1417021593</v>
      </c>
      <c r="B2551">
        <v>828780</v>
      </c>
      <c r="C2551" t="s">
        <v>11173</v>
      </c>
      <c r="D2551" t="s">
        <v>11174</v>
      </c>
      <c r="E2551" t="s">
        <v>11175</v>
      </c>
      <c r="L2551" t="s">
        <v>154</v>
      </c>
      <c r="M2551" t="s">
        <v>108</v>
      </c>
      <c r="R2551" t="s">
        <v>11175</v>
      </c>
      <c r="W2551" t="s">
        <v>11175</v>
      </c>
      <c r="X2551" t="s">
        <v>11176</v>
      </c>
      <c r="Y2551" t="s">
        <v>320</v>
      </c>
      <c r="Z2551" t="s">
        <v>112</v>
      </c>
      <c r="AA2551" t="s">
        <v>11177</v>
      </c>
      <c r="AB2551" t="s">
        <v>114</v>
      </c>
      <c r="AC2551" t="s">
        <v>115</v>
      </c>
      <c r="AD2551" t="s">
        <v>108</v>
      </c>
      <c r="AE2551" t="s">
        <v>116</v>
      </c>
      <c r="AF2551" t="s">
        <v>127</v>
      </c>
      <c r="AG2551" t="s">
        <v>118</v>
      </c>
    </row>
    <row r="2552" spans="1:33" x14ac:dyDescent="0.25">
      <c r="A2552">
        <v>1417027574</v>
      </c>
      <c r="B2552">
        <v>1359159</v>
      </c>
      <c r="C2552" t="s">
        <v>151</v>
      </c>
      <c r="D2552" t="s">
        <v>11178</v>
      </c>
      <c r="E2552" t="s">
        <v>11179</v>
      </c>
      <c r="L2552" t="s">
        <v>107</v>
      </c>
      <c r="M2552" t="s">
        <v>108</v>
      </c>
      <c r="R2552" t="s">
        <v>11180</v>
      </c>
      <c r="W2552" t="s">
        <v>11179</v>
      </c>
      <c r="X2552" t="s">
        <v>185</v>
      </c>
      <c r="Y2552" t="s">
        <v>186</v>
      </c>
      <c r="Z2552" t="s">
        <v>112</v>
      </c>
      <c r="AA2552" t="s">
        <v>187</v>
      </c>
      <c r="AB2552" t="s">
        <v>114</v>
      </c>
      <c r="AC2552" t="s">
        <v>115</v>
      </c>
      <c r="AD2552" t="s">
        <v>108</v>
      </c>
      <c r="AE2552" t="s">
        <v>116</v>
      </c>
      <c r="AF2552" t="s">
        <v>127</v>
      </c>
      <c r="AG2552" t="s">
        <v>118</v>
      </c>
    </row>
    <row r="2553" spans="1:33" x14ac:dyDescent="0.25">
      <c r="A2553">
        <v>1417030479</v>
      </c>
      <c r="B2553">
        <v>1277641</v>
      </c>
      <c r="C2553" t="s">
        <v>135</v>
      </c>
      <c r="D2553" t="s">
        <v>11181</v>
      </c>
      <c r="E2553" t="s">
        <v>11182</v>
      </c>
      <c r="L2553" t="s">
        <v>154</v>
      </c>
      <c r="M2553" t="s">
        <v>108</v>
      </c>
      <c r="R2553" t="s">
        <v>11183</v>
      </c>
      <c r="W2553" t="s">
        <v>11182</v>
      </c>
      <c r="X2553" t="s">
        <v>162</v>
      </c>
      <c r="Y2553" t="s">
        <v>163</v>
      </c>
      <c r="Z2553" t="s">
        <v>112</v>
      </c>
      <c r="AA2553" t="s">
        <v>164</v>
      </c>
      <c r="AB2553" t="s">
        <v>114</v>
      </c>
      <c r="AC2553" t="s">
        <v>115</v>
      </c>
      <c r="AD2553" t="s">
        <v>108</v>
      </c>
      <c r="AE2553" t="s">
        <v>116</v>
      </c>
      <c r="AF2553" t="s">
        <v>127</v>
      </c>
      <c r="AG2553" t="s">
        <v>118</v>
      </c>
    </row>
    <row r="2554" spans="1:33" x14ac:dyDescent="0.25">
      <c r="A2554">
        <v>1417033184</v>
      </c>
      <c r="B2554">
        <v>1079583</v>
      </c>
      <c r="C2554" t="s">
        <v>11184</v>
      </c>
      <c r="D2554" t="s">
        <v>11185</v>
      </c>
      <c r="E2554" t="s">
        <v>11184</v>
      </c>
      <c r="L2554" t="s">
        <v>122</v>
      </c>
      <c r="M2554" t="s">
        <v>108</v>
      </c>
      <c r="R2554" t="s">
        <v>11186</v>
      </c>
      <c r="W2554" t="s">
        <v>11184</v>
      </c>
      <c r="X2554" t="s">
        <v>11187</v>
      </c>
      <c r="Y2554" t="s">
        <v>1314</v>
      </c>
      <c r="Z2554" t="s">
        <v>112</v>
      </c>
      <c r="AA2554" t="s">
        <v>11188</v>
      </c>
      <c r="AB2554" t="s">
        <v>114</v>
      </c>
      <c r="AC2554" t="s">
        <v>115</v>
      </c>
      <c r="AD2554" t="s">
        <v>108</v>
      </c>
      <c r="AE2554" t="s">
        <v>116</v>
      </c>
      <c r="AF2554" t="s">
        <v>127</v>
      </c>
      <c r="AG2554" t="s">
        <v>118</v>
      </c>
    </row>
    <row r="2555" spans="1:33" x14ac:dyDescent="0.25">
      <c r="A2555">
        <v>1417052317</v>
      </c>
      <c r="B2555">
        <v>319631</v>
      </c>
      <c r="C2555" t="s">
        <v>151</v>
      </c>
      <c r="D2555" t="s">
        <v>11189</v>
      </c>
      <c r="E2555" t="s">
        <v>11190</v>
      </c>
      <c r="L2555" t="s">
        <v>154</v>
      </c>
      <c r="M2555" t="s">
        <v>108</v>
      </c>
      <c r="R2555" t="s">
        <v>11191</v>
      </c>
      <c r="W2555" t="s">
        <v>11190</v>
      </c>
      <c r="X2555" t="s">
        <v>9574</v>
      </c>
      <c r="Y2555" t="s">
        <v>424</v>
      </c>
      <c r="Z2555" t="s">
        <v>112</v>
      </c>
      <c r="AA2555" t="s">
        <v>425</v>
      </c>
      <c r="AB2555" t="s">
        <v>114</v>
      </c>
      <c r="AC2555" t="s">
        <v>115</v>
      </c>
      <c r="AD2555" t="s">
        <v>108</v>
      </c>
      <c r="AE2555" t="s">
        <v>116</v>
      </c>
      <c r="AF2555" t="s">
        <v>127</v>
      </c>
      <c r="AG2555" t="s">
        <v>118</v>
      </c>
    </row>
    <row r="2556" spans="1:33" x14ac:dyDescent="0.25">
      <c r="A2556">
        <v>1417061300</v>
      </c>
      <c r="B2556">
        <v>3544158</v>
      </c>
      <c r="C2556" t="s">
        <v>11192</v>
      </c>
      <c r="D2556" t="s">
        <v>11193</v>
      </c>
      <c r="E2556" t="s">
        <v>11194</v>
      </c>
      <c r="L2556" t="s">
        <v>170</v>
      </c>
      <c r="M2556" t="s">
        <v>108</v>
      </c>
      <c r="R2556" t="s">
        <v>11194</v>
      </c>
      <c r="W2556" t="s">
        <v>11194</v>
      </c>
      <c r="X2556" t="s">
        <v>805</v>
      </c>
      <c r="Y2556" t="s">
        <v>806</v>
      </c>
      <c r="Z2556" t="s">
        <v>112</v>
      </c>
      <c r="AA2556" t="s">
        <v>807</v>
      </c>
      <c r="AB2556" t="s">
        <v>114</v>
      </c>
      <c r="AC2556" t="s">
        <v>115</v>
      </c>
      <c r="AD2556" t="s">
        <v>108</v>
      </c>
      <c r="AE2556" t="s">
        <v>116</v>
      </c>
      <c r="AF2556" t="s">
        <v>127</v>
      </c>
      <c r="AG2556" t="s">
        <v>118</v>
      </c>
    </row>
    <row r="2557" spans="1:33" x14ac:dyDescent="0.25">
      <c r="A2557">
        <v>1417062191</v>
      </c>
      <c r="B2557">
        <v>1293549</v>
      </c>
      <c r="C2557" t="s">
        <v>165</v>
      </c>
      <c r="D2557" t="s">
        <v>11195</v>
      </c>
      <c r="E2557" t="s">
        <v>11196</v>
      </c>
      <c r="L2557" t="s">
        <v>170</v>
      </c>
      <c r="M2557" t="s">
        <v>108</v>
      </c>
      <c r="R2557" t="s">
        <v>11197</v>
      </c>
      <c r="W2557" t="s">
        <v>11196</v>
      </c>
      <c r="X2557" t="s">
        <v>3240</v>
      </c>
      <c r="Y2557" t="s">
        <v>173</v>
      </c>
      <c r="Z2557" t="s">
        <v>112</v>
      </c>
      <c r="AA2557" t="s">
        <v>5335</v>
      </c>
      <c r="AB2557" t="s">
        <v>114</v>
      </c>
      <c r="AC2557" t="s">
        <v>115</v>
      </c>
      <c r="AD2557" t="s">
        <v>108</v>
      </c>
      <c r="AE2557" t="s">
        <v>116</v>
      </c>
      <c r="AF2557" t="s">
        <v>127</v>
      </c>
      <c r="AG2557" t="s">
        <v>118</v>
      </c>
    </row>
    <row r="2558" spans="1:33" x14ac:dyDescent="0.25">
      <c r="A2558">
        <v>1417073263</v>
      </c>
      <c r="B2558">
        <v>471632</v>
      </c>
      <c r="C2558" t="s">
        <v>174</v>
      </c>
      <c r="D2558" t="s">
        <v>11198</v>
      </c>
      <c r="E2558" t="s">
        <v>11199</v>
      </c>
      <c r="L2558" t="s">
        <v>280</v>
      </c>
      <c r="M2558" t="s">
        <v>108</v>
      </c>
      <c r="R2558" t="s">
        <v>11200</v>
      </c>
      <c r="W2558" t="s">
        <v>11199</v>
      </c>
      <c r="X2558" t="s">
        <v>11201</v>
      </c>
      <c r="Y2558" t="s">
        <v>132</v>
      </c>
      <c r="Z2558" t="s">
        <v>112</v>
      </c>
      <c r="AA2558" t="s">
        <v>11202</v>
      </c>
      <c r="AB2558" t="s">
        <v>114</v>
      </c>
      <c r="AC2558" t="s">
        <v>115</v>
      </c>
      <c r="AD2558" t="s">
        <v>108</v>
      </c>
      <c r="AE2558" t="s">
        <v>116</v>
      </c>
      <c r="AF2558" t="s">
        <v>127</v>
      </c>
      <c r="AG2558" t="s">
        <v>118</v>
      </c>
    </row>
    <row r="2559" spans="1:33" x14ac:dyDescent="0.25">
      <c r="A2559">
        <v>1417082785</v>
      </c>
      <c r="B2559">
        <v>1737640</v>
      </c>
      <c r="C2559" t="s">
        <v>151</v>
      </c>
      <c r="D2559" t="s">
        <v>11203</v>
      </c>
      <c r="E2559" t="s">
        <v>11204</v>
      </c>
      <c r="L2559" t="s">
        <v>154</v>
      </c>
      <c r="M2559" t="s">
        <v>108</v>
      </c>
      <c r="R2559" t="s">
        <v>11204</v>
      </c>
      <c r="W2559" t="s">
        <v>11204</v>
      </c>
      <c r="X2559" t="s">
        <v>3638</v>
      </c>
      <c r="Y2559" t="s">
        <v>346</v>
      </c>
      <c r="Z2559" t="s">
        <v>112</v>
      </c>
      <c r="AA2559" t="s">
        <v>3639</v>
      </c>
      <c r="AB2559" t="s">
        <v>114</v>
      </c>
      <c r="AC2559" t="s">
        <v>115</v>
      </c>
      <c r="AD2559" t="s">
        <v>108</v>
      </c>
      <c r="AE2559" t="s">
        <v>116</v>
      </c>
      <c r="AF2559" t="s">
        <v>127</v>
      </c>
      <c r="AG2559" t="s">
        <v>118</v>
      </c>
    </row>
    <row r="2560" spans="1:33" x14ac:dyDescent="0.25">
      <c r="A2560">
        <v>1417089699</v>
      </c>
      <c r="B2560">
        <v>2194374</v>
      </c>
      <c r="C2560" t="s">
        <v>356</v>
      </c>
      <c r="D2560" t="s">
        <v>11205</v>
      </c>
      <c r="E2560" t="s">
        <v>11206</v>
      </c>
      <c r="L2560" t="s">
        <v>122</v>
      </c>
      <c r="M2560" t="s">
        <v>199</v>
      </c>
      <c r="R2560" t="s">
        <v>11207</v>
      </c>
      <c r="W2560" t="s">
        <v>11206</v>
      </c>
      <c r="X2560" t="s">
        <v>11208</v>
      </c>
      <c r="Y2560" t="s">
        <v>132</v>
      </c>
      <c r="Z2560" t="s">
        <v>112</v>
      </c>
      <c r="AA2560" t="s">
        <v>11209</v>
      </c>
      <c r="AB2560" t="s">
        <v>114</v>
      </c>
      <c r="AC2560" t="s">
        <v>115</v>
      </c>
      <c r="AD2560" t="s">
        <v>108</v>
      </c>
      <c r="AE2560" t="s">
        <v>116</v>
      </c>
      <c r="AF2560" t="s">
        <v>127</v>
      </c>
      <c r="AG2560" t="s">
        <v>118</v>
      </c>
    </row>
    <row r="2561" spans="1:33" x14ac:dyDescent="0.25">
      <c r="A2561">
        <v>1417111998</v>
      </c>
      <c r="B2561">
        <v>3033694</v>
      </c>
      <c r="C2561" t="s">
        <v>151</v>
      </c>
      <c r="D2561" t="s">
        <v>11210</v>
      </c>
      <c r="E2561" t="s">
        <v>11211</v>
      </c>
      <c r="L2561" t="s">
        <v>145</v>
      </c>
      <c r="M2561" t="s">
        <v>108</v>
      </c>
      <c r="R2561" t="s">
        <v>11212</v>
      </c>
      <c r="W2561" t="s">
        <v>11211</v>
      </c>
      <c r="X2561" t="s">
        <v>269</v>
      </c>
      <c r="Y2561" t="s">
        <v>163</v>
      </c>
      <c r="Z2561" t="s">
        <v>112</v>
      </c>
      <c r="AA2561" t="s">
        <v>270</v>
      </c>
      <c r="AB2561" t="s">
        <v>114</v>
      </c>
      <c r="AC2561" t="s">
        <v>115</v>
      </c>
      <c r="AD2561" t="s">
        <v>108</v>
      </c>
      <c r="AE2561" t="s">
        <v>116</v>
      </c>
      <c r="AF2561" t="s">
        <v>127</v>
      </c>
      <c r="AG2561" t="s">
        <v>118</v>
      </c>
    </row>
    <row r="2562" spans="1:33" x14ac:dyDescent="0.25">
      <c r="A2562">
        <v>1467491498</v>
      </c>
      <c r="B2562">
        <v>1845041</v>
      </c>
      <c r="C2562" t="s">
        <v>165</v>
      </c>
      <c r="D2562" t="s">
        <v>11213</v>
      </c>
      <c r="E2562" t="s">
        <v>11214</v>
      </c>
      <c r="L2562" t="s">
        <v>107</v>
      </c>
      <c r="M2562" t="s">
        <v>108</v>
      </c>
      <c r="R2562" t="s">
        <v>11215</v>
      </c>
      <c r="W2562" t="s">
        <v>11214</v>
      </c>
      <c r="X2562" t="s">
        <v>11216</v>
      </c>
      <c r="Y2562" t="s">
        <v>157</v>
      </c>
      <c r="Z2562" t="s">
        <v>112</v>
      </c>
      <c r="AA2562">
        <v>11367</v>
      </c>
      <c r="AB2562" t="s">
        <v>114</v>
      </c>
      <c r="AC2562" t="s">
        <v>115</v>
      </c>
      <c r="AD2562" t="s">
        <v>108</v>
      </c>
      <c r="AE2562" t="s">
        <v>116</v>
      </c>
      <c r="AF2562" t="s">
        <v>127</v>
      </c>
      <c r="AG2562" t="s">
        <v>118</v>
      </c>
    </row>
    <row r="2563" spans="1:33" x14ac:dyDescent="0.25">
      <c r="A2563">
        <v>1467497115</v>
      </c>
      <c r="B2563">
        <v>1836039</v>
      </c>
      <c r="C2563" t="s">
        <v>165</v>
      </c>
      <c r="D2563" t="s">
        <v>11217</v>
      </c>
      <c r="E2563" t="s">
        <v>11218</v>
      </c>
      <c r="L2563" t="s">
        <v>107</v>
      </c>
      <c r="M2563" t="s">
        <v>108</v>
      </c>
      <c r="R2563" t="s">
        <v>11219</v>
      </c>
      <c r="W2563" t="s">
        <v>11220</v>
      </c>
      <c r="X2563" t="s">
        <v>11221</v>
      </c>
      <c r="Y2563" t="s">
        <v>1280</v>
      </c>
      <c r="Z2563" t="s">
        <v>112</v>
      </c>
      <c r="AA2563" t="s">
        <v>11222</v>
      </c>
      <c r="AB2563" t="s">
        <v>114</v>
      </c>
      <c r="AC2563" t="s">
        <v>115</v>
      </c>
      <c r="AD2563" t="s">
        <v>108</v>
      </c>
      <c r="AE2563" t="s">
        <v>116</v>
      </c>
      <c r="AF2563" t="s">
        <v>127</v>
      </c>
      <c r="AG2563" t="s">
        <v>118</v>
      </c>
    </row>
    <row r="2564" spans="1:33" x14ac:dyDescent="0.25">
      <c r="A2564">
        <v>1467507244</v>
      </c>
      <c r="B2564">
        <v>2587488</v>
      </c>
      <c r="C2564" t="s">
        <v>151</v>
      </c>
      <c r="D2564" t="s">
        <v>11223</v>
      </c>
      <c r="E2564" t="s">
        <v>11224</v>
      </c>
      <c r="L2564" t="s">
        <v>170</v>
      </c>
      <c r="M2564" t="s">
        <v>108</v>
      </c>
      <c r="R2564" t="s">
        <v>11225</v>
      </c>
      <c r="W2564" t="s">
        <v>11224</v>
      </c>
      <c r="X2564" t="s">
        <v>269</v>
      </c>
      <c r="Y2564" t="s">
        <v>163</v>
      </c>
      <c r="Z2564" t="s">
        <v>112</v>
      </c>
      <c r="AA2564" t="s">
        <v>270</v>
      </c>
      <c r="AB2564" t="s">
        <v>114</v>
      </c>
      <c r="AC2564" t="s">
        <v>115</v>
      </c>
      <c r="AD2564" t="s">
        <v>108</v>
      </c>
      <c r="AE2564" t="s">
        <v>116</v>
      </c>
      <c r="AF2564" t="s">
        <v>127</v>
      </c>
      <c r="AG2564" t="s">
        <v>118</v>
      </c>
    </row>
    <row r="2565" spans="1:33" x14ac:dyDescent="0.25">
      <c r="A2565">
        <v>1467512582</v>
      </c>
      <c r="B2565">
        <v>2354305</v>
      </c>
      <c r="C2565" t="s">
        <v>151</v>
      </c>
      <c r="D2565" t="s">
        <v>11226</v>
      </c>
      <c r="E2565" t="s">
        <v>11227</v>
      </c>
      <c r="L2565" t="s">
        <v>478</v>
      </c>
      <c r="M2565" t="s">
        <v>108</v>
      </c>
      <c r="R2565" t="s">
        <v>11228</v>
      </c>
      <c r="W2565" t="s">
        <v>11227</v>
      </c>
      <c r="X2565" t="s">
        <v>185</v>
      </c>
      <c r="Y2565" t="s">
        <v>186</v>
      </c>
      <c r="Z2565" t="s">
        <v>112</v>
      </c>
      <c r="AA2565" t="s">
        <v>187</v>
      </c>
      <c r="AB2565" t="s">
        <v>114</v>
      </c>
      <c r="AC2565" t="s">
        <v>115</v>
      </c>
      <c r="AD2565" t="s">
        <v>108</v>
      </c>
      <c r="AE2565" t="s">
        <v>116</v>
      </c>
      <c r="AF2565" t="s">
        <v>127</v>
      </c>
      <c r="AG2565" t="s">
        <v>118</v>
      </c>
    </row>
    <row r="2566" spans="1:33" x14ac:dyDescent="0.25">
      <c r="A2566">
        <v>1023098290</v>
      </c>
      <c r="B2566">
        <v>1613258</v>
      </c>
      <c r="C2566" t="s">
        <v>151</v>
      </c>
      <c r="D2566" t="s">
        <v>11229</v>
      </c>
      <c r="E2566" t="s">
        <v>11230</v>
      </c>
      <c r="L2566" t="s">
        <v>170</v>
      </c>
      <c r="M2566" t="s">
        <v>108</v>
      </c>
      <c r="R2566" t="s">
        <v>11231</v>
      </c>
      <c r="W2566" t="s">
        <v>11230</v>
      </c>
      <c r="X2566" t="s">
        <v>11232</v>
      </c>
      <c r="Y2566" t="s">
        <v>2189</v>
      </c>
      <c r="Z2566" t="s">
        <v>112</v>
      </c>
      <c r="AA2566">
        <v>11714</v>
      </c>
      <c r="AB2566" t="s">
        <v>114</v>
      </c>
      <c r="AC2566" t="s">
        <v>115</v>
      </c>
      <c r="AD2566" t="s">
        <v>108</v>
      </c>
      <c r="AE2566" t="s">
        <v>116</v>
      </c>
      <c r="AF2566" t="s">
        <v>127</v>
      </c>
      <c r="AG2566" t="s">
        <v>118</v>
      </c>
    </row>
    <row r="2567" spans="1:33" x14ac:dyDescent="0.25">
      <c r="A2567">
        <v>1225054125</v>
      </c>
      <c r="C2567" t="s">
        <v>11233</v>
      </c>
      <c r="K2567" t="s">
        <v>279</v>
      </c>
      <c r="L2567" t="s">
        <v>280</v>
      </c>
      <c r="M2567" t="s">
        <v>108</v>
      </c>
      <c r="R2567" t="s">
        <v>4552</v>
      </c>
      <c r="S2567" t="s">
        <v>9129</v>
      </c>
      <c r="T2567" t="s">
        <v>694</v>
      </c>
      <c r="U2567" t="s">
        <v>112</v>
      </c>
      <c r="V2567">
        <v>115502414</v>
      </c>
      <c r="AC2567" t="s">
        <v>115</v>
      </c>
      <c r="AD2567" t="s">
        <v>108</v>
      </c>
      <c r="AE2567" t="s">
        <v>284</v>
      </c>
      <c r="AF2567" t="s">
        <v>127</v>
      </c>
      <c r="AG2567" t="s">
        <v>118</v>
      </c>
    </row>
    <row r="2568" spans="1:33" x14ac:dyDescent="0.25">
      <c r="A2568">
        <v>1225060445</v>
      </c>
      <c r="B2568">
        <v>3205052</v>
      </c>
      <c r="C2568" t="s">
        <v>151</v>
      </c>
      <c r="D2568" t="s">
        <v>11234</v>
      </c>
      <c r="E2568" t="s">
        <v>11235</v>
      </c>
      <c r="L2568" t="s">
        <v>107</v>
      </c>
      <c r="M2568" t="s">
        <v>108</v>
      </c>
      <c r="R2568" t="s">
        <v>11236</v>
      </c>
      <c r="W2568" t="s">
        <v>11237</v>
      </c>
      <c r="X2568" t="s">
        <v>185</v>
      </c>
      <c r="Y2568" t="s">
        <v>186</v>
      </c>
      <c r="Z2568" t="s">
        <v>112</v>
      </c>
      <c r="AA2568" t="s">
        <v>187</v>
      </c>
      <c r="AB2568" t="s">
        <v>114</v>
      </c>
      <c r="AC2568" t="s">
        <v>115</v>
      </c>
      <c r="AD2568" t="s">
        <v>108</v>
      </c>
      <c r="AE2568" t="s">
        <v>116</v>
      </c>
      <c r="AF2568" t="s">
        <v>127</v>
      </c>
      <c r="AG2568" t="s">
        <v>118</v>
      </c>
    </row>
    <row r="2569" spans="1:33" x14ac:dyDescent="0.25">
      <c r="A2569">
        <v>1225070063</v>
      </c>
      <c r="B2569">
        <v>2674959</v>
      </c>
      <c r="C2569" t="s">
        <v>142</v>
      </c>
      <c r="D2569" t="s">
        <v>11238</v>
      </c>
      <c r="E2569" t="s">
        <v>11239</v>
      </c>
      <c r="L2569" t="s">
        <v>154</v>
      </c>
      <c r="M2569" t="s">
        <v>108</v>
      </c>
      <c r="R2569" t="s">
        <v>11240</v>
      </c>
      <c r="W2569" t="s">
        <v>11241</v>
      </c>
      <c r="X2569" t="s">
        <v>11242</v>
      </c>
      <c r="Y2569" t="s">
        <v>917</v>
      </c>
      <c r="Z2569" t="s">
        <v>112</v>
      </c>
      <c r="AA2569" t="s">
        <v>5377</v>
      </c>
      <c r="AB2569" t="s">
        <v>114</v>
      </c>
      <c r="AC2569" t="s">
        <v>115</v>
      </c>
      <c r="AD2569" t="s">
        <v>108</v>
      </c>
      <c r="AE2569" t="s">
        <v>116</v>
      </c>
      <c r="AF2569" t="s">
        <v>127</v>
      </c>
      <c r="AG2569" t="s">
        <v>118</v>
      </c>
    </row>
    <row r="2570" spans="1:33" x14ac:dyDescent="0.25">
      <c r="A2570">
        <v>1225075427</v>
      </c>
      <c r="B2570">
        <v>3061630</v>
      </c>
      <c r="C2570" t="s">
        <v>151</v>
      </c>
      <c r="D2570" t="s">
        <v>11243</v>
      </c>
      <c r="E2570" t="s">
        <v>11244</v>
      </c>
      <c r="L2570" t="s">
        <v>145</v>
      </c>
      <c r="M2570" t="s">
        <v>108</v>
      </c>
      <c r="R2570" t="s">
        <v>11245</v>
      </c>
      <c r="W2570" t="s">
        <v>11244</v>
      </c>
      <c r="X2570" t="s">
        <v>269</v>
      </c>
      <c r="Y2570" t="s">
        <v>163</v>
      </c>
      <c r="Z2570" t="s">
        <v>112</v>
      </c>
      <c r="AA2570" t="s">
        <v>270</v>
      </c>
      <c r="AB2570" t="s">
        <v>114</v>
      </c>
      <c r="AC2570" t="s">
        <v>115</v>
      </c>
      <c r="AD2570" t="s">
        <v>108</v>
      </c>
      <c r="AE2570" t="s">
        <v>116</v>
      </c>
      <c r="AF2570" t="s">
        <v>127</v>
      </c>
      <c r="AG2570" t="s">
        <v>118</v>
      </c>
    </row>
    <row r="2571" spans="1:33" x14ac:dyDescent="0.25">
      <c r="A2571">
        <v>1225077357</v>
      </c>
      <c r="B2571">
        <v>2020919</v>
      </c>
      <c r="C2571" t="s">
        <v>848</v>
      </c>
      <c r="D2571" t="s">
        <v>11246</v>
      </c>
      <c r="E2571" t="s">
        <v>11247</v>
      </c>
      <c r="L2571" t="s">
        <v>154</v>
      </c>
      <c r="M2571" t="s">
        <v>108</v>
      </c>
      <c r="R2571" t="s">
        <v>11247</v>
      </c>
      <c r="W2571" t="s">
        <v>11247</v>
      </c>
      <c r="X2571" t="s">
        <v>11248</v>
      </c>
      <c r="Y2571" t="s">
        <v>111</v>
      </c>
      <c r="Z2571" t="s">
        <v>112</v>
      </c>
      <c r="AA2571" t="s">
        <v>113</v>
      </c>
      <c r="AB2571" t="s">
        <v>114</v>
      </c>
      <c r="AC2571" t="s">
        <v>115</v>
      </c>
      <c r="AD2571" t="s">
        <v>108</v>
      </c>
      <c r="AE2571" t="s">
        <v>116</v>
      </c>
      <c r="AF2571" t="s">
        <v>244</v>
      </c>
      <c r="AG2571" t="s">
        <v>118</v>
      </c>
    </row>
    <row r="2572" spans="1:33" x14ac:dyDescent="0.25">
      <c r="A2572">
        <v>1225087703</v>
      </c>
      <c r="B2572">
        <v>479492</v>
      </c>
      <c r="C2572" t="s">
        <v>151</v>
      </c>
      <c r="D2572" t="s">
        <v>11249</v>
      </c>
      <c r="E2572" t="s">
        <v>11250</v>
      </c>
      <c r="L2572" t="s">
        <v>154</v>
      </c>
      <c r="M2572" t="s">
        <v>108</v>
      </c>
      <c r="R2572" t="s">
        <v>11251</v>
      </c>
      <c r="W2572" t="s">
        <v>11250</v>
      </c>
      <c r="X2572" t="s">
        <v>11252</v>
      </c>
      <c r="Y2572" t="s">
        <v>932</v>
      </c>
      <c r="Z2572" t="s">
        <v>112</v>
      </c>
      <c r="AA2572" t="s">
        <v>11253</v>
      </c>
      <c r="AB2572" t="s">
        <v>114</v>
      </c>
      <c r="AC2572" t="s">
        <v>115</v>
      </c>
      <c r="AD2572" t="s">
        <v>108</v>
      </c>
      <c r="AE2572" t="s">
        <v>116</v>
      </c>
      <c r="AF2572" t="s">
        <v>127</v>
      </c>
      <c r="AG2572" t="s">
        <v>118</v>
      </c>
    </row>
    <row r="2573" spans="1:33" x14ac:dyDescent="0.25">
      <c r="A2573">
        <v>1225093180</v>
      </c>
      <c r="B2573">
        <v>1952065</v>
      </c>
      <c r="C2573" t="s">
        <v>11254</v>
      </c>
      <c r="D2573" t="s">
        <v>11255</v>
      </c>
      <c r="E2573" t="s">
        <v>11256</v>
      </c>
      <c r="L2573" t="s">
        <v>154</v>
      </c>
      <c r="M2573" t="s">
        <v>199</v>
      </c>
      <c r="R2573" t="s">
        <v>11257</v>
      </c>
      <c r="W2573" t="s">
        <v>11256</v>
      </c>
      <c r="X2573" t="s">
        <v>11258</v>
      </c>
      <c r="Y2573" t="s">
        <v>735</v>
      </c>
      <c r="Z2573" t="s">
        <v>112</v>
      </c>
      <c r="AA2573" t="s">
        <v>11259</v>
      </c>
      <c r="AB2573" t="s">
        <v>114</v>
      </c>
      <c r="AC2573" t="s">
        <v>115</v>
      </c>
      <c r="AD2573" t="s">
        <v>108</v>
      </c>
      <c r="AE2573" t="s">
        <v>116</v>
      </c>
      <c r="AF2573" t="s">
        <v>127</v>
      </c>
      <c r="AG2573" t="s">
        <v>118</v>
      </c>
    </row>
    <row r="2574" spans="1:33" x14ac:dyDescent="0.25">
      <c r="A2574">
        <v>1306163324</v>
      </c>
      <c r="C2574" t="s">
        <v>174</v>
      </c>
      <c r="K2574" t="s">
        <v>279</v>
      </c>
      <c r="L2574" t="s">
        <v>280</v>
      </c>
      <c r="M2574" t="s">
        <v>108</v>
      </c>
      <c r="R2574" t="s">
        <v>11260</v>
      </c>
      <c r="S2574" t="s">
        <v>11261</v>
      </c>
      <c r="T2574" t="s">
        <v>11262</v>
      </c>
      <c r="U2574" t="s">
        <v>11263</v>
      </c>
      <c r="V2574">
        <v>309120004</v>
      </c>
      <c r="AC2574" t="s">
        <v>115</v>
      </c>
      <c r="AD2574" t="s">
        <v>108</v>
      </c>
      <c r="AE2574" t="s">
        <v>284</v>
      </c>
      <c r="AF2574" t="s">
        <v>127</v>
      </c>
      <c r="AG2574" t="s">
        <v>118</v>
      </c>
    </row>
    <row r="2575" spans="1:33" x14ac:dyDescent="0.25">
      <c r="A2575">
        <v>1306174180</v>
      </c>
      <c r="B2575">
        <v>3486257</v>
      </c>
      <c r="C2575" t="s">
        <v>151</v>
      </c>
      <c r="D2575" t="s">
        <v>11264</v>
      </c>
      <c r="E2575" t="s">
        <v>11265</v>
      </c>
      <c r="L2575" t="s">
        <v>107</v>
      </c>
      <c r="M2575" t="s">
        <v>108</v>
      </c>
      <c r="R2575" t="s">
        <v>11265</v>
      </c>
      <c r="W2575" t="s">
        <v>11265</v>
      </c>
      <c r="X2575" t="s">
        <v>162</v>
      </c>
      <c r="Y2575" t="s">
        <v>163</v>
      </c>
      <c r="Z2575" t="s">
        <v>112</v>
      </c>
      <c r="AA2575" t="s">
        <v>164</v>
      </c>
      <c r="AB2575" t="s">
        <v>114</v>
      </c>
      <c r="AC2575" t="s">
        <v>115</v>
      </c>
      <c r="AD2575" t="s">
        <v>108</v>
      </c>
      <c r="AE2575" t="s">
        <v>116</v>
      </c>
      <c r="AF2575" t="s">
        <v>127</v>
      </c>
      <c r="AG2575" t="s">
        <v>118</v>
      </c>
    </row>
    <row r="2576" spans="1:33" x14ac:dyDescent="0.25">
      <c r="A2576">
        <v>1306176342</v>
      </c>
      <c r="B2576">
        <v>3186849</v>
      </c>
      <c r="C2576" t="s">
        <v>11266</v>
      </c>
      <c r="D2576" t="s">
        <v>11267</v>
      </c>
      <c r="E2576" t="s">
        <v>2034</v>
      </c>
      <c r="L2576" t="s">
        <v>14</v>
      </c>
      <c r="M2576" t="s">
        <v>108</v>
      </c>
      <c r="R2576" t="s">
        <v>2035</v>
      </c>
      <c r="W2576" t="s">
        <v>2034</v>
      </c>
      <c r="X2576" t="s">
        <v>11268</v>
      </c>
      <c r="Y2576" t="s">
        <v>561</v>
      </c>
      <c r="Z2576" t="s">
        <v>112</v>
      </c>
      <c r="AA2576" t="s">
        <v>11269</v>
      </c>
      <c r="AB2576" t="s">
        <v>808</v>
      </c>
      <c r="AC2576" t="s">
        <v>115</v>
      </c>
      <c r="AD2576" t="s">
        <v>108</v>
      </c>
      <c r="AE2576" t="s">
        <v>116</v>
      </c>
      <c r="AF2576" t="s">
        <v>127</v>
      </c>
      <c r="AG2576" t="s">
        <v>118</v>
      </c>
    </row>
    <row r="2577" spans="1:33" x14ac:dyDescent="0.25">
      <c r="A2577">
        <v>1306177555</v>
      </c>
      <c r="C2577" t="s">
        <v>1998</v>
      </c>
      <c r="K2577" t="s">
        <v>279</v>
      </c>
      <c r="L2577" t="s">
        <v>280</v>
      </c>
      <c r="M2577" t="s">
        <v>108</v>
      </c>
      <c r="R2577" t="s">
        <v>11270</v>
      </c>
      <c r="S2577" t="s">
        <v>5073</v>
      </c>
      <c r="T2577" t="s">
        <v>132</v>
      </c>
      <c r="U2577" t="s">
        <v>112</v>
      </c>
      <c r="V2577">
        <v>100184190</v>
      </c>
      <c r="AC2577" t="s">
        <v>115</v>
      </c>
      <c r="AD2577" t="s">
        <v>108</v>
      </c>
      <c r="AE2577" t="s">
        <v>284</v>
      </c>
      <c r="AF2577" t="s">
        <v>127</v>
      </c>
      <c r="AG2577" t="s">
        <v>118</v>
      </c>
    </row>
    <row r="2578" spans="1:33" x14ac:dyDescent="0.25">
      <c r="A2578">
        <v>1306800636</v>
      </c>
      <c r="B2578">
        <v>2208482</v>
      </c>
      <c r="C2578" t="s">
        <v>11271</v>
      </c>
      <c r="D2578" t="s">
        <v>11272</v>
      </c>
      <c r="E2578" t="s">
        <v>11273</v>
      </c>
      <c r="L2578" t="s">
        <v>539</v>
      </c>
      <c r="M2578" t="s">
        <v>108</v>
      </c>
      <c r="R2578" t="s">
        <v>11274</v>
      </c>
      <c r="W2578" t="s">
        <v>11275</v>
      </c>
      <c r="X2578" t="s">
        <v>5224</v>
      </c>
      <c r="Y2578" t="s">
        <v>3341</v>
      </c>
      <c r="Z2578" t="s">
        <v>112</v>
      </c>
      <c r="AA2578" t="s">
        <v>5225</v>
      </c>
      <c r="AB2578" t="s">
        <v>114</v>
      </c>
      <c r="AC2578" t="s">
        <v>115</v>
      </c>
      <c r="AD2578" t="s">
        <v>108</v>
      </c>
      <c r="AE2578" t="s">
        <v>116</v>
      </c>
      <c r="AF2578" t="s">
        <v>127</v>
      </c>
      <c r="AG2578" t="s">
        <v>118</v>
      </c>
    </row>
    <row r="2579" spans="1:33" x14ac:dyDescent="0.25">
      <c r="A2579">
        <v>1306802574</v>
      </c>
      <c r="B2579">
        <v>1532594</v>
      </c>
      <c r="C2579" t="s">
        <v>151</v>
      </c>
      <c r="D2579" t="s">
        <v>11276</v>
      </c>
      <c r="E2579" t="s">
        <v>11277</v>
      </c>
      <c r="L2579" t="s">
        <v>107</v>
      </c>
      <c r="M2579" t="s">
        <v>108</v>
      </c>
      <c r="R2579" t="s">
        <v>11278</v>
      </c>
      <c r="W2579" t="s">
        <v>11279</v>
      </c>
      <c r="X2579" t="s">
        <v>7005</v>
      </c>
      <c r="Y2579" t="s">
        <v>596</v>
      </c>
      <c r="Z2579" t="s">
        <v>112</v>
      </c>
      <c r="AA2579" t="s">
        <v>7006</v>
      </c>
      <c r="AB2579" t="s">
        <v>114</v>
      </c>
      <c r="AC2579" t="s">
        <v>115</v>
      </c>
      <c r="AD2579" t="s">
        <v>108</v>
      </c>
      <c r="AE2579" t="s">
        <v>116</v>
      </c>
      <c r="AF2579" t="s">
        <v>127</v>
      </c>
      <c r="AG2579" t="s">
        <v>118</v>
      </c>
    </row>
    <row r="2580" spans="1:33" x14ac:dyDescent="0.25">
      <c r="A2580">
        <v>1306809579</v>
      </c>
      <c r="B2580">
        <v>1249247</v>
      </c>
      <c r="C2580" t="s">
        <v>11280</v>
      </c>
      <c r="D2580" t="s">
        <v>11281</v>
      </c>
      <c r="E2580" t="s">
        <v>11280</v>
      </c>
      <c r="L2580" t="s">
        <v>107</v>
      </c>
      <c r="M2580" t="s">
        <v>108</v>
      </c>
      <c r="R2580" t="s">
        <v>11282</v>
      </c>
      <c r="W2580" t="s">
        <v>11283</v>
      </c>
      <c r="Y2580" t="s">
        <v>132</v>
      </c>
      <c r="Z2580" t="s">
        <v>112</v>
      </c>
      <c r="AA2580" t="s">
        <v>2070</v>
      </c>
      <c r="AB2580" t="s">
        <v>114</v>
      </c>
      <c r="AC2580" t="s">
        <v>115</v>
      </c>
      <c r="AD2580" t="s">
        <v>108</v>
      </c>
      <c r="AE2580" t="s">
        <v>116</v>
      </c>
      <c r="AF2580" t="s">
        <v>127</v>
      </c>
      <c r="AG2580" t="s">
        <v>118</v>
      </c>
    </row>
    <row r="2581" spans="1:33" x14ac:dyDescent="0.25">
      <c r="A2581">
        <v>1306814975</v>
      </c>
      <c r="B2581">
        <v>1838724</v>
      </c>
      <c r="C2581" t="s">
        <v>151</v>
      </c>
      <c r="D2581" t="s">
        <v>11284</v>
      </c>
      <c r="E2581" t="s">
        <v>11285</v>
      </c>
      <c r="L2581" t="s">
        <v>107</v>
      </c>
      <c r="M2581" t="s">
        <v>108</v>
      </c>
      <c r="R2581" t="s">
        <v>11285</v>
      </c>
      <c r="W2581" t="s">
        <v>11285</v>
      </c>
      <c r="X2581" t="s">
        <v>11286</v>
      </c>
      <c r="Y2581" t="s">
        <v>330</v>
      </c>
      <c r="Z2581" t="s">
        <v>112</v>
      </c>
      <c r="AA2581" t="s">
        <v>331</v>
      </c>
      <c r="AB2581" t="s">
        <v>114</v>
      </c>
      <c r="AC2581" t="s">
        <v>115</v>
      </c>
      <c r="AD2581" t="s">
        <v>108</v>
      </c>
      <c r="AE2581" t="s">
        <v>116</v>
      </c>
      <c r="AF2581" t="s">
        <v>127</v>
      </c>
      <c r="AG2581" t="s">
        <v>118</v>
      </c>
    </row>
    <row r="2582" spans="1:33" x14ac:dyDescent="0.25">
      <c r="A2582">
        <v>1306822820</v>
      </c>
      <c r="B2582">
        <v>1479652</v>
      </c>
      <c r="C2582" t="s">
        <v>165</v>
      </c>
      <c r="D2582" t="s">
        <v>11287</v>
      </c>
      <c r="E2582" t="s">
        <v>11288</v>
      </c>
      <c r="L2582" t="s">
        <v>107</v>
      </c>
      <c r="M2582" t="s">
        <v>108</v>
      </c>
      <c r="R2582" t="s">
        <v>11289</v>
      </c>
      <c r="W2582" t="s">
        <v>11288</v>
      </c>
      <c r="X2582" t="s">
        <v>11290</v>
      </c>
      <c r="Y2582" t="s">
        <v>132</v>
      </c>
      <c r="Z2582" t="s">
        <v>112</v>
      </c>
      <c r="AA2582" t="s">
        <v>7997</v>
      </c>
      <c r="AB2582" t="s">
        <v>114</v>
      </c>
      <c r="AC2582" t="s">
        <v>115</v>
      </c>
      <c r="AD2582" t="s">
        <v>108</v>
      </c>
      <c r="AE2582" t="s">
        <v>116</v>
      </c>
      <c r="AF2582" t="s">
        <v>127</v>
      </c>
      <c r="AG2582" t="s">
        <v>118</v>
      </c>
    </row>
    <row r="2583" spans="1:33" x14ac:dyDescent="0.25">
      <c r="A2583">
        <v>1306827522</v>
      </c>
      <c r="B2583">
        <v>377546</v>
      </c>
      <c r="C2583" t="s">
        <v>165</v>
      </c>
      <c r="D2583" t="s">
        <v>11291</v>
      </c>
      <c r="E2583" t="s">
        <v>11292</v>
      </c>
      <c r="L2583" t="s">
        <v>107</v>
      </c>
      <c r="M2583" t="s">
        <v>199</v>
      </c>
      <c r="R2583" t="s">
        <v>11293</v>
      </c>
      <c r="W2583" t="s">
        <v>11292</v>
      </c>
      <c r="X2583" t="s">
        <v>11294</v>
      </c>
      <c r="Y2583" t="s">
        <v>542</v>
      </c>
      <c r="Z2583" t="s">
        <v>112</v>
      </c>
      <c r="AA2583" t="s">
        <v>8764</v>
      </c>
      <c r="AB2583" t="s">
        <v>114</v>
      </c>
      <c r="AC2583" t="s">
        <v>115</v>
      </c>
      <c r="AD2583" t="s">
        <v>108</v>
      </c>
      <c r="AE2583" t="s">
        <v>116</v>
      </c>
      <c r="AF2583" t="s">
        <v>127</v>
      </c>
      <c r="AG2583" t="s">
        <v>118</v>
      </c>
    </row>
    <row r="2584" spans="1:33" x14ac:dyDescent="0.25">
      <c r="A2584">
        <v>1306831706</v>
      </c>
      <c r="B2584">
        <v>1839927</v>
      </c>
      <c r="C2584" t="s">
        <v>165</v>
      </c>
      <c r="D2584" t="s">
        <v>11295</v>
      </c>
      <c r="E2584" t="s">
        <v>11296</v>
      </c>
      <c r="L2584" t="s">
        <v>170</v>
      </c>
      <c r="M2584" t="s">
        <v>108</v>
      </c>
      <c r="R2584" t="s">
        <v>11296</v>
      </c>
      <c r="W2584" t="s">
        <v>11296</v>
      </c>
      <c r="X2584" t="s">
        <v>11296</v>
      </c>
      <c r="Y2584" t="s">
        <v>835</v>
      </c>
      <c r="Z2584" t="s">
        <v>112</v>
      </c>
      <c r="AA2584" t="s">
        <v>11297</v>
      </c>
      <c r="AB2584" t="s">
        <v>114</v>
      </c>
      <c r="AC2584" t="s">
        <v>115</v>
      </c>
      <c r="AD2584" t="s">
        <v>108</v>
      </c>
      <c r="AE2584" t="s">
        <v>116</v>
      </c>
      <c r="AF2584" t="s">
        <v>127</v>
      </c>
      <c r="AG2584" t="s">
        <v>118</v>
      </c>
    </row>
    <row r="2585" spans="1:33" x14ac:dyDescent="0.25">
      <c r="A2585">
        <v>1821168964</v>
      </c>
      <c r="B2585">
        <v>1426411</v>
      </c>
      <c r="C2585" t="s">
        <v>151</v>
      </c>
      <c r="D2585" t="s">
        <v>11298</v>
      </c>
      <c r="E2585" t="s">
        <v>11299</v>
      </c>
      <c r="L2585" t="s">
        <v>107</v>
      </c>
      <c r="M2585" t="s">
        <v>108</v>
      </c>
      <c r="R2585" t="s">
        <v>11300</v>
      </c>
      <c r="W2585" t="s">
        <v>11299</v>
      </c>
      <c r="X2585" t="s">
        <v>11301</v>
      </c>
      <c r="Y2585" t="s">
        <v>163</v>
      </c>
      <c r="Z2585" t="s">
        <v>112</v>
      </c>
      <c r="AA2585" t="s">
        <v>164</v>
      </c>
      <c r="AB2585" t="s">
        <v>114</v>
      </c>
      <c r="AC2585" t="s">
        <v>115</v>
      </c>
      <c r="AD2585" t="s">
        <v>108</v>
      </c>
      <c r="AE2585" t="s">
        <v>116</v>
      </c>
      <c r="AF2585" t="s">
        <v>127</v>
      </c>
      <c r="AG2585" t="s">
        <v>118</v>
      </c>
    </row>
    <row r="2586" spans="1:33" x14ac:dyDescent="0.25">
      <c r="A2586">
        <v>1821169210</v>
      </c>
      <c r="B2586">
        <v>2425336</v>
      </c>
      <c r="C2586" t="s">
        <v>151</v>
      </c>
      <c r="D2586" t="s">
        <v>11302</v>
      </c>
      <c r="E2586" t="s">
        <v>11303</v>
      </c>
      <c r="L2586" t="s">
        <v>107</v>
      </c>
      <c r="M2586" t="s">
        <v>108</v>
      </c>
      <c r="R2586" t="s">
        <v>11304</v>
      </c>
      <c r="W2586" t="s">
        <v>11305</v>
      </c>
      <c r="X2586" t="s">
        <v>162</v>
      </c>
      <c r="Y2586" t="s">
        <v>163</v>
      </c>
      <c r="Z2586" t="s">
        <v>112</v>
      </c>
      <c r="AA2586" t="s">
        <v>164</v>
      </c>
      <c r="AB2586" t="s">
        <v>114</v>
      </c>
      <c r="AC2586" t="s">
        <v>115</v>
      </c>
      <c r="AD2586" t="s">
        <v>108</v>
      </c>
      <c r="AE2586" t="s">
        <v>116</v>
      </c>
      <c r="AF2586" t="s">
        <v>127</v>
      </c>
      <c r="AG2586" t="s">
        <v>118</v>
      </c>
    </row>
    <row r="2587" spans="1:33" x14ac:dyDescent="0.25">
      <c r="A2587">
        <v>1821169814</v>
      </c>
      <c r="B2587">
        <v>2196725</v>
      </c>
      <c r="C2587" t="s">
        <v>151</v>
      </c>
      <c r="D2587" t="s">
        <v>11306</v>
      </c>
      <c r="E2587" t="s">
        <v>11307</v>
      </c>
      <c r="L2587" t="s">
        <v>170</v>
      </c>
      <c r="M2587" t="s">
        <v>108</v>
      </c>
      <c r="R2587" t="s">
        <v>11308</v>
      </c>
      <c r="W2587" t="s">
        <v>11307</v>
      </c>
      <c r="X2587" t="s">
        <v>185</v>
      </c>
      <c r="Y2587" t="s">
        <v>186</v>
      </c>
      <c r="Z2587" t="s">
        <v>112</v>
      </c>
      <c r="AA2587" t="s">
        <v>187</v>
      </c>
      <c r="AB2587" t="s">
        <v>114</v>
      </c>
      <c r="AC2587" t="s">
        <v>115</v>
      </c>
      <c r="AD2587" t="s">
        <v>108</v>
      </c>
      <c r="AE2587" t="s">
        <v>116</v>
      </c>
      <c r="AF2587" t="s">
        <v>127</v>
      </c>
      <c r="AG2587" t="s">
        <v>118</v>
      </c>
    </row>
    <row r="2588" spans="1:33" x14ac:dyDescent="0.25">
      <c r="A2588">
        <v>1669654794</v>
      </c>
      <c r="B2588">
        <v>2604240</v>
      </c>
      <c r="C2588" t="s">
        <v>11309</v>
      </c>
      <c r="D2588" t="s">
        <v>11310</v>
      </c>
      <c r="E2588" t="s">
        <v>11311</v>
      </c>
      <c r="L2588" t="s">
        <v>1272</v>
      </c>
      <c r="M2588" t="s">
        <v>199</v>
      </c>
      <c r="R2588" t="s">
        <v>11312</v>
      </c>
      <c r="W2588" t="s">
        <v>11311</v>
      </c>
      <c r="X2588" t="s">
        <v>148</v>
      </c>
      <c r="Y2588" t="s">
        <v>149</v>
      </c>
      <c r="Z2588" t="s">
        <v>112</v>
      </c>
      <c r="AA2588" t="s">
        <v>150</v>
      </c>
      <c r="AB2588" t="s">
        <v>808</v>
      </c>
      <c r="AC2588" t="s">
        <v>115</v>
      </c>
      <c r="AD2588" t="s">
        <v>108</v>
      </c>
      <c r="AE2588" t="s">
        <v>116</v>
      </c>
      <c r="AF2588" t="s">
        <v>127</v>
      </c>
      <c r="AG2588" t="s">
        <v>118</v>
      </c>
    </row>
    <row r="2589" spans="1:33" x14ac:dyDescent="0.25">
      <c r="A2589">
        <v>1669663225</v>
      </c>
      <c r="B2589">
        <v>1598672</v>
      </c>
      <c r="C2589" t="s">
        <v>174</v>
      </c>
      <c r="D2589" t="s">
        <v>11313</v>
      </c>
      <c r="E2589" t="s">
        <v>11314</v>
      </c>
      <c r="L2589" t="s">
        <v>122</v>
      </c>
      <c r="M2589" t="s">
        <v>108</v>
      </c>
      <c r="R2589" t="s">
        <v>11315</v>
      </c>
      <c r="W2589" t="s">
        <v>11314</v>
      </c>
      <c r="X2589" t="s">
        <v>11316</v>
      </c>
      <c r="Y2589" t="s">
        <v>1212</v>
      </c>
      <c r="Z2589" t="s">
        <v>112</v>
      </c>
      <c r="AA2589" t="s">
        <v>11317</v>
      </c>
      <c r="AB2589" t="s">
        <v>114</v>
      </c>
      <c r="AC2589" t="s">
        <v>115</v>
      </c>
      <c r="AD2589" t="s">
        <v>108</v>
      </c>
      <c r="AE2589" t="s">
        <v>116</v>
      </c>
      <c r="AF2589" t="s">
        <v>127</v>
      </c>
      <c r="AG2589" t="s">
        <v>118</v>
      </c>
    </row>
    <row r="2590" spans="1:33" x14ac:dyDescent="0.25">
      <c r="A2590">
        <v>1669667093</v>
      </c>
      <c r="C2590" t="s">
        <v>165</v>
      </c>
      <c r="K2590" t="s">
        <v>279</v>
      </c>
      <c r="L2590" t="s">
        <v>280</v>
      </c>
      <c r="M2590" t="s">
        <v>108</v>
      </c>
      <c r="R2590" t="s">
        <v>11318</v>
      </c>
      <c r="S2590" t="s">
        <v>11319</v>
      </c>
      <c r="T2590" t="s">
        <v>932</v>
      </c>
      <c r="U2590" t="s">
        <v>112</v>
      </c>
      <c r="V2590">
        <v>118013500</v>
      </c>
      <c r="AC2590" t="s">
        <v>115</v>
      </c>
      <c r="AD2590" t="s">
        <v>108</v>
      </c>
      <c r="AE2590" t="s">
        <v>284</v>
      </c>
      <c r="AF2590" t="s">
        <v>127</v>
      </c>
      <c r="AG2590" t="s">
        <v>118</v>
      </c>
    </row>
    <row r="2591" spans="1:33" x14ac:dyDescent="0.25">
      <c r="A2591">
        <v>1669683678</v>
      </c>
      <c r="B2591">
        <v>3262466</v>
      </c>
      <c r="C2591" t="s">
        <v>151</v>
      </c>
      <c r="D2591" t="s">
        <v>11320</v>
      </c>
      <c r="E2591" t="s">
        <v>11321</v>
      </c>
      <c r="L2591" t="s">
        <v>107</v>
      </c>
      <c r="M2591" t="s">
        <v>108</v>
      </c>
      <c r="R2591" t="s">
        <v>11322</v>
      </c>
      <c r="W2591" t="s">
        <v>11323</v>
      </c>
      <c r="X2591" t="s">
        <v>1782</v>
      </c>
      <c r="Y2591" t="s">
        <v>163</v>
      </c>
      <c r="Z2591" t="s">
        <v>112</v>
      </c>
      <c r="AA2591" t="s">
        <v>1783</v>
      </c>
      <c r="AB2591" t="s">
        <v>114</v>
      </c>
      <c r="AC2591" t="s">
        <v>115</v>
      </c>
      <c r="AD2591" t="s">
        <v>108</v>
      </c>
      <c r="AE2591" t="s">
        <v>116</v>
      </c>
      <c r="AF2591" t="s">
        <v>127</v>
      </c>
      <c r="AG2591" t="s">
        <v>118</v>
      </c>
    </row>
    <row r="2592" spans="1:33" x14ac:dyDescent="0.25">
      <c r="A2592">
        <v>1669695912</v>
      </c>
      <c r="B2592">
        <v>2133099</v>
      </c>
      <c r="C2592" t="s">
        <v>11324</v>
      </c>
      <c r="D2592" t="s">
        <v>11325</v>
      </c>
      <c r="E2592" t="s">
        <v>11326</v>
      </c>
      <c r="L2592" t="s">
        <v>154</v>
      </c>
      <c r="M2592" t="s">
        <v>199</v>
      </c>
      <c r="R2592" t="s">
        <v>11327</v>
      </c>
      <c r="W2592" t="s">
        <v>11326</v>
      </c>
      <c r="X2592" t="s">
        <v>11328</v>
      </c>
      <c r="Y2592" t="s">
        <v>3386</v>
      </c>
      <c r="Z2592" t="s">
        <v>112</v>
      </c>
      <c r="AA2592" t="s">
        <v>11329</v>
      </c>
      <c r="AB2592" t="s">
        <v>114</v>
      </c>
      <c r="AC2592" t="s">
        <v>115</v>
      </c>
      <c r="AD2592" t="s">
        <v>108</v>
      </c>
      <c r="AE2592" t="s">
        <v>116</v>
      </c>
      <c r="AF2592" t="s">
        <v>127</v>
      </c>
      <c r="AG2592" t="s">
        <v>118</v>
      </c>
    </row>
    <row r="2593" spans="1:33" x14ac:dyDescent="0.25">
      <c r="A2593">
        <v>1063657252</v>
      </c>
      <c r="B2593">
        <v>3469550</v>
      </c>
      <c r="C2593" t="s">
        <v>151</v>
      </c>
      <c r="D2593" t="s">
        <v>11330</v>
      </c>
      <c r="E2593" t="s">
        <v>11331</v>
      </c>
      <c r="L2593" t="s">
        <v>145</v>
      </c>
      <c r="M2593" t="s">
        <v>108</v>
      </c>
      <c r="R2593" t="s">
        <v>11332</v>
      </c>
      <c r="W2593" t="s">
        <v>11331</v>
      </c>
      <c r="X2593" t="s">
        <v>7014</v>
      </c>
      <c r="Y2593" t="s">
        <v>186</v>
      </c>
      <c r="Z2593" t="s">
        <v>112</v>
      </c>
      <c r="AA2593" t="s">
        <v>7015</v>
      </c>
      <c r="AB2593" t="s">
        <v>114</v>
      </c>
      <c r="AC2593" t="s">
        <v>115</v>
      </c>
      <c r="AD2593" t="s">
        <v>108</v>
      </c>
      <c r="AE2593" t="s">
        <v>116</v>
      </c>
      <c r="AF2593" t="s">
        <v>244</v>
      </c>
      <c r="AG2593" t="s">
        <v>118</v>
      </c>
    </row>
    <row r="2594" spans="1:33" x14ac:dyDescent="0.25">
      <c r="A2594">
        <v>1063670750</v>
      </c>
      <c r="B2594">
        <v>4225421</v>
      </c>
      <c r="C2594" t="s">
        <v>11333</v>
      </c>
      <c r="D2594" t="s">
        <v>11334</v>
      </c>
      <c r="E2594" t="s">
        <v>11335</v>
      </c>
      <c r="L2594" t="s">
        <v>170</v>
      </c>
      <c r="M2594" t="s">
        <v>108</v>
      </c>
      <c r="R2594" t="s">
        <v>11335</v>
      </c>
      <c r="W2594" t="s">
        <v>11335</v>
      </c>
      <c r="X2594" t="s">
        <v>11336</v>
      </c>
      <c r="Y2594" t="s">
        <v>2197</v>
      </c>
      <c r="Z2594" t="s">
        <v>112</v>
      </c>
      <c r="AA2594" t="s">
        <v>11337</v>
      </c>
      <c r="AB2594" t="s">
        <v>114</v>
      </c>
      <c r="AC2594" t="s">
        <v>115</v>
      </c>
      <c r="AD2594" t="s">
        <v>108</v>
      </c>
      <c r="AE2594" t="s">
        <v>116</v>
      </c>
      <c r="AF2594" t="s">
        <v>127</v>
      </c>
      <c r="AG2594" t="s">
        <v>118</v>
      </c>
    </row>
    <row r="2595" spans="1:33" x14ac:dyDescent="0.25">
      <c r="A2595">
        <v>1972579886</v>
      </c>
      <c r="B2595">
        <v>2740710</v>
      </c>
      <c r="C2595" t="s">
        <v>151</v>
      </c>
      <c r="D2595" t="s">
        <v>11338</v>
      </c>
      <c r="E2595" t="s">
        <v>11339</v>
      </c>
      <c r="L2595" t="s">
        <v>107</v>
      </c>
      <c r="M2595" t="s">
        <v>108</v>
      </c>
      <c r="R2595" t="s">
        <v>11340</v>
      </c>
      <c r="W2595" t="s">
        <v>11339</v>
      </c>
      <c r="X2595" t="s">
        <v>1178</v>
      </c>
      <c r="Y2595" t="s">
        <v>346</v>
      </c>
      <c r="Z2595" t="s">
        <v>112</v>
      </c>
      <c r="AA2595" t="s">
        <v>1179</v>
      </c>
      <c r="AB2595" t="s">
        <v>114</v>
      </c>
      <c r="AC2595" t="s">
        <v>115</v>
      </c>
      <c r="AD2595" t="s">
        <v>108</v>
      </c>
      <c r="AE2595" t="s">
        <v>116</v>
      </c>
      <c r="AF2595" t="s">
        <v>127</v>
      </c>
      <c r="AG2595" t="s">
        <v>118</v>
      </c>
    </row>
    <row r="2596" spans="1:33" x14ac:dyDescent="0.25">
      <c r="A2596">
        <v>1972580215</v>
      </c>
      <c r="B2596">
        <v>2956889</v>
      </c>
      <c r="C2596" t="s">
        <v>11341</v>
      </c>
      <c r="D2596" t="s">
        <v>11342</v>
      </c>
      <c r="E2596" t="s">
        <v>11343</v>
      </c>
      <c r="L2596" t="s">
        <v>154</v>
      </c>
      <c r="M2596" t="s">
        <v>108</v>
      </c>
      <c r="R2596" t="s">
        <v>11343</v>
      </c>
      <c r="W2596" t="s">
        <v>11343</v>
      </c>
      <c r="X2596" t="s">
        <v>11344</v>
      </c>
      <c r="Y2596" t="s">
        <v>901</v>
      </c>
      <c r="Z2596" t="s">
        <v>112</v>
      </c>
      <c r="AA2596" t="s">
        <v>11345</v>
      </c>
      <c r="AB2596" t="s">
        <v>114</v>
      </c>
      <c r="AC2596" t="s">
        <v>115</v>
      </c>
      <c r="AD2596" t="s">
        <v>108</v>
      </c>
      <c r="AE2596" t="s">
        <v>116</v>
      </c>
      <c r="AF2596" t="s">
        <v>127</v>
      </c>
      <c r="AG2596" t="s">
        <v>118</v>
      </c>
    </row>
    <row r="2597" spans="1:33" x14ac:dyDescent="0.25">
      <c r="A2597">
        <v>1285781948</v>
      </c>
      <c r="B2597">
        <v>2954341</v>
      </c>
      <c r="C2597" t="s">
        <v>151</v>
      </c>
      <c r="D2597" t="s">
        <v>11346</v>
      </c>
      <c r="E2597" t="s">
        <v>11347</v>
      </c>
      <c r="L2597" t="s">
        <v>107</v>
      </c>
      <c r="M2597" t="s">
        <v>108</v>
      </c>
      <c r="R2597" t="s">
        <v>11348</v>
      </c>
      <c r="W2597" t="s">
        <v>11349</v>
      </c>
      <c r="X2597" t="s">
        <v>11350</v>
      </c>
      <c r="Y2597" t="s">
        <v>561</v>
      </c>
      <c r="Z2597" t="s">
        <v>112</v>
      </c>
      <c r="AA2597" t="s">
        <v>11351</v>
      </c>
      <c r="AB2597" t="s">
        <v>114</v>
      </c>
      <c r="AC2597" t="s">
        <v>115</v>
      </c>
      <c r="AD2597" t="s">
        <v>108</v>
      </c>
      <c r="AE2597" t="s">
        <v>116</v>
      </c>
      <c r="AF2597" t="s">
        <v>127</v>
      </c>
      <c r="AG2597" t="s">
        <v>118</v>
      </c>
    </row>
    <row r="2598" spans="1:33" x14ac:dyDescent="0.25">
      <c r="A2598">
        <v>1285782946</v>
      </c>
      <c r="B2598">
        <v>1542043</v>
      </c>
      <c r="C2598" t="s">
        <v>151</v>
      </c>
      <c r="D2598" t="s">
        <v>11352</v>
      </c>
      <c r="E2598" t="s">
        <v>11353</v>
      </c>
      <c r="L2598" t="s">
        <v>122</v>
      </c>
      <c r="M2598" t="s">
        <v>108</v>
      </c>
      <c r="R2598" t="s">
        <v>11354</v>
      </c>
      <c r="W2598" t="s">
        <v>11353</v>
      </c>
      <c r="X2598" t="s">
        <v>1089</v>
      </c>
      <c r="Y2598" t="s">
        <v>1090</v>
      </c>
      <c r="Z2598" t="s">
        <v>112</v>
      </c>
      <c r="AA2598" t="s">
        <v>1091</v>
      </c>
      <c r="AB2598" t="s">
        <v>114</v>
      </c>
      <c r="AC2598" t="s">
        <v>115</v>
      </c>
      <c r="AD2598" t="s">
        <v>108</v>
      </c>
      <c r="AE2598" t="s">
        <v>116</v>
      </c>
      <c r="AF2598" t="s">
        <v>127</v>
      </c>
      <c r="AG2598" t="s">
        <v>118</v>
      </c>
    </row>
    <row r="2599" spans="1:33" x14ac:dyDescent="0.25">
      <c r="A2599">
        <v>1285786269</v>
      </c>
      <c r="B2599">
        <v>3823594</v>
      </c>
      <c r="C2599" t="s">
        <v>165</v>
      </c>
      <c r="D2599" t="s">
        <v>11355</v>
      </c>
      <c r="E2599" t="s">
        <v>11356</v>
      </c>
      <c r="L2599" t="s">
        <v>107</v>
      </c>
      <c r="M2599" t="s">
        <v>108</v>
      </c>
      <c r="R2599" t="s">
        <v>11357</v>
      </c>
      <c r="W2599" t="s">
        <v>11356</v>
      </c>
      <c r="X2599" t="s">
        <v>11358</v>
      </c>
      <c r="Y2599" t="s">
        <v>542</v>
      </c>
      <c r="Z2599" t="s">
        <v>112</v>
      </c>
      <c r="AA2599" t="s">
        <v>8201</v>
      </c>
      <c r="AB2599" t="s">
        <v>114</v>
      </c>
      <c r="AC2599" t="s">
        <v>115</v>
      </c>
      <c r="AD2599" t="s">
        <v>108</v>
      </c>
      <c r="AE2599" t="s">
        <v>116</v>
      </c>
      <c r="AF2599" t="s">
        <v>127</v>
      </c>
      <c r="AG2599" t="s">
        <v>118</v>
      </c>
    </row>
    <row r="2600" spans="1:33" x14ac:dyDescent="0.25">
      <c r="A2600">
        <v>1285790758</v>
      </c>
      <c r="B2600">
        <v>1130478</v>
      </c>
      <c r="C2600" t="s">
        <v>165</v>
      </c>
      <c r="D2600" t="s">
        <v>11359</v>
      </c>
      <c r="E2600" t="s">
        <v>11360</v>
      </c>
      <c r="L2600" t="s">
        <v>107</v>
      </c>
      <c r="M2600" t="s">
        <v>108</v>
      </c>
      <c r="R2600" t="s">
        <v>11361</v>
      </c>
      <c r="W2600" t="s">
        <v>11360</v>
      </c>
      <c r="X2600" t="s">
        <v>11362</v>
      </c>
      <c r="Y2600" t="s">
        <v>157</v>
      </c>
      <c r="Z2600" t="s">
        <v>112</v>
      </c>
      <c r="AA2600" t="s">
        <v>1048</v>
      </c>
      <c r="AB2600" t="s">
        <v>114</v>
      </c>
      <c r="AC2600" t="s">
        <v>115</v>
      </c>
      <c r="AD2600" t="s">
        <v>108</v>
      </c>
      <c r="AE2600" t="s">
        <v>116</v>
      </c>
      <c r="AF2600" t="s">
        <v>127</v>
      </c>
      <c r="AG2600" t="s">
        <v>118</v>
      </c>
    </row>
    <row r="2601" spans="1:33" x14ac:dyDescent="0.25">
      <c r="A2601">
        <v>1285793919</v>
      </c>
      <c r="B2601">
        <v>2644553</v>
      </c>
      <c r="C2601" t="s">
        <v>174</v>
      </c>
      <c r="D2601" t="s">
        <v>3725</v>
      </c>
      <c r="E2601" t="s">
        <v>3726</v>
      </c>
      <c r="L2601" t="s">
        <v>14</v>
      </c>
      <c r="M2601" t="s">
        <v>199</v>
      </c>
      <c r="R2601" t="s">
        <v>804</v>
      </c>
      <c r="W2601" t="s">
        <v>3726</v>
      </c>
      <c r="X2601" t="s">
        <v>3727</v>
      </c>
      <c r="Y2601" t="s">
        <v>346</v>
      </c>
      <c r="Z2601" t="s">
        <v>112</v>
      </c>
      <c r="AA2601" t="s">
        <v>3728</v>
      </c>
      <c r="AB2601" t="s">
        <v>418</v>
      </c>
      <c r="AC2601" t="s">
        <v>115</v>
      </c>
      <c r="AD2601" t="s">
        <v>108</v>
      </c>
      <c r="AE2601" t="s">
        <v>116</v>
      </c>
      <c r="AF2601" t="s">
        <v>127</v>
      </c>
      <c r="AG2601" t="s">
        <v>118</v>
      </c>
    </row>
    <row r="2602" spans="1:33" x14ac:dyDescent="0.25">
      <c r="A2602">
        <v>1215968318</v>
      </c>
      <c r="B2602">
        <v>778010</v>
      </c>
      <c r="C2602" t="s">
        <v>165</v>
      </c>
      <c r="D2602" t="s">
        <v>11363</v>
      </c>
      <c r="E2602" t="s">
        <v>11364</v>
      </c>
      <c r="L2602" t="s">
        <v>154</v>
      </c>
      <c r="M2602" t="s">
        <v>108</v>
      </c>
      <c r="R2602" t="s">
        <v>11365</v>
      </c>
      <c r="W2602" t="s">
        <v>11364</v>
      </c>
      <c r="X2602" t="s">
        <v>11366</v>
      </c>
      <c r="Y2602" t="s">
        <v>911</v>
      </c>
      <c r="Z2602" t="s">
        <v>112</v>
      </c>
      <c r="AA2602" t="s">
        <v>11367</v>
      </c>
      <c r="AB2602" t="s">
        <v>114</v>
      </c>
      <c r="AC2602" t="s">
        <v>115</v>
      </c>
      <c r="AD2602" t="s">
        <v>108</v>
      </c>
      <c r="AE2602" t="s">
        <v>116</v>
      </c>
      <c r="AF2602" t="s">
        <v>127</v>
      </c>
      <c r="AG2602" t="s">
        <v>118</v>
      </c>
    </row>
    <row r="2603" spans="1:33" x14ac:dyDescent="0.25">
      <c r="A2603">
        <v>1215968581</v>
      </c>
      <c r="B2603">
        <v>795340</v>
      </c>
      <c r="C2603" t="s">
        <v>11368</v>
      </c>
      <c r="D2603" t="s">
        <v>11369</v>
      </c>
      <c r="E2603" t="s">
        <v>11370</v>
      </c>
      <c r="L2603" t="s">
        <v>107</v>
      </c>
      <c r="M2603" t="s">
        <v>199</v>
      </c>
      <c r="R2603" t="s">
        <v>11371</v>
      </c>
      <c r="W2603" t="s">
        <v>11368</v>
      </c>
      <c r="X2603" t="s">
        <v>11372</v>
      </c>
      <c r="Y2603" t="s">
        <v>1280</v>
      </c>
      <c r="Z2603" t="s">
        <v>112</v>
      </c>
      <c r="AA2603" t="s">
        <v>2343</v>
      </c>
      <c r="AB2603" t="s">
        <v>114</v>
      </c>
      <c r="AC2603" t="s">
        <v>115</v>
      </c>
      <c r="AD2603" t="s">
        <v>108</v>
      </c>
      <c r="AE2603" t="s">
        <v>116</v>
      </c>
      <c r="AF2603" t="s">
        <v>127</v>
      </c>
      <c r="AG2603" t="s">
        <v>118</v>
      </c>
    </row>
    <row r="2604" spans="1:33" x14ac:dyDescent="0.25">
      <c r="A2604">
        <v>1396743266</v>
      </c>
      <c r="B2604">
        <v>981860</v>
      </c>
      <c r="C2604" t="s">
        <v>11373</v>
      </c>
      <c r="D2604" t="s">
        <v>11374</v>
      </c>
      <c r="E2604" t="s">
        <v>11373</v>
      </c>
      <c r="L2604" t="s">
        <v>154</v>
      </c>
      <c r="M2604" t="s">
        <v>108</v>
      </c>
      <c r="R2604" t="s">
        <v>11375</v>
      </c>
      <c r="W2604" t="s">
        <v>11373</v>
      </c>
      <c r="X2604" t="s">
        <v>11376</v>
      </c>
      <c r="Y2604" t="s">
        <v>2154</v>
      </c>
      <c r="Z2604" t="s">
        <v>112</v>
      </c>
      <c r="AA2604" t="s">
        <v>11377</v>
      </c>
      <c r="AB2604" t="s">
        <v>114</v>
      </c>
      <c r="AC2604" t="s">
        <v>115</v>
      </c>
      <c r="AD2604" t="s">
        <v>108</v>
      </c>
      <c r="AE2604" t="s">
        <v>116</v>
      </c>
      <c r="AF2604" t="s">
        <v>127</v>
      </c>
      <c r="AG2604" t="s">
        <v>118</v>
      </c>
    </row>
    <row r="2605" spans="1:33" x14ac:dyDescent="0.25">
      <c r="A2605">
        <v>1396744504</v>
      </c>
      <c r="B2605">
        <v>1804984</v>
      </c>
      <c r="C2605" t="s">
        <v>11378</v>
      </c>
      <c r="D2605" t="s">
        <v>11379</v>
      </c>
      <c r="E2605" t="s">
        <v>11380</v>
      </c>
      <c r="L2605" t="s">
        <v>154</v>
      </c>
      <c r="M2605" t="s">
        <v>108</v>
      </c>
      <c r="R2605" t="s">
        <v>11381</v>
      </c>
      <c r="W2605" t="s">
        <v>11380</v>
      </c>
      <c r="X2605" t="s">
        <v>11382</v>
      </c>
      <c r="Y2605" t="s">
        <v>3091</v>
      </c>
      <c r="Z2605" t="s">
        <v>112</v>
      </c>
      <c r="AA2605" t="s">
        <v>11383</v>
      </c>
      <c r="AB2605" t="s">
        <v>114</v>
      </c>
      <c r="AC2605" t="s">
        <v>115</v>
      </c>
      <c r="AD2605" t="s">
        <v>108</v>
      </c>
      <c r="AE2605" t="s">
        <v>116</v>
      </c>
      <c r="AF2605" t="s">
        <v>127</v>
      </c>
      <c r="AG2605" t="s">
        <v>118</v>
      </c>
    </row>
    <row r="2606" spans="1:33" x14ac:dyDescent="0.25">
      <c r="A2606">
        <v>1396749040</v>
      </c>
      <c r="B2606">
        <v>3022171</v>
      </c>
      <c r="C2606" t="s">
        <v>151</v>
      </c>
      <c r="D2606" t="s">
        <v>11384</v>
      </c>
      <c r="E2606" t="s">
        <v>11385</v>
      </c>
      <c r="L2606" t="s">
        <v>478</v>
      </c>
      <c r="M2606" t="s">
        <v>108</v>
      </c>
      <c r="R2606" t="s">
        <v>11386</v>
      </c>
      <c r="W2606" t="s">
        <v>11385</v>
      </c>
      <c r="X2606" t="s">
        <v>185</v>
      </c>
      <c r="Y2606" t="s">
        <v>186</v>
      </c>
      <c r="Z2606" t="s">
        <v>112</v>
      </c>
      <c r="AA2606" t="s">
        <v>187</v>
      </c>
      <c r="AB2606" t="s">
        <v>114</v>
      </c>
      <c r="AC2606" t="s">
        <v>115</v>
      </c>
      <c r="AD2606" t="s">
        <v>108</v>
      </c>
      <c r="AE2606" t="s">
        <v>116</v>
      </c>
      <c r="AF2606" t="s">
        <v>127</v>
      </c>
      <c r="AG2606" t="s">
        <v>118</v>
      </c>
    </row>
    <row r="2607" spans="1:33" x14ac:dyDescent="0.25">
      <c r="A2607">
        <v>1396753224</v>
      </c>
      <c r="B2607">
        <v>1113322</v>
      </c>
      <c r="C2607" t="s">
        <v>151</v>
      </c>
      <c r="D2607" t="s">
        <v>11387</v>
      </c>
      <c r="E2607" t="s">
        <v>11388</v>
      </c>
      <c r="L2607" t="s">
        <v>505</v>
      </c>
      <c r="M2607" t="s">
        <v>199</v>
      </c>
      <c r="R2607" t="s">
        <v>2651</v>
      </c>
      <c r="W2607" t="s">
        <v>11388</v>
      </c>
      <c r="X2607" t="s">
        <v>2145</v>
      </c>
      <c r="Y2607" t="s">
        <v>561</v>
      </c>
      <c r="Z2607" t="s">
        <v>112</v>
      </c>
      <c r="AA2607" t="s">
        <v>2778</v>
      </c>
      <c r="AB2607" t="s">
        <v>1063</v>
      </c>
      <c r="AC2607" t="s">
        <v>115</v>
      </c>
      <c r="AD2607" t="s">
        <v>108</v>
      </c>
      <c r="AE2607" t="s">
        <v>116</v>
      </c>
      <c r="AF2607" t="s">
        <v>244</v>
      </c>
      <c r="AG2607" t="s">
        <v>118</v>
      </c>
    </row>
    <row r="2608" spans="1:33" x14ac:dyDescent="0.25">
      <c r="A2608">
        <v>1396760989</v>
      </c>
      <c r="B2608">
        <v>2054915</v>
      </c>
      <c r="C2608" t="s">
        <v>11389</v>
      </c>
      <c r="D2608" t="s">
        <v>11390</v>
      </c>
      <c r="E2608" t="s">
        <v>4784</v>
      </c>
      <c r="L2608" t="s">
        <v>68</v>
      </c>
      <c r="M2608" t="s">
        <v>108</v>
      </c>
      <c r="R2608" t="s">
        <v>4552</v>
      </c>
      <c r="W2608" t="s">
        <v>4784</v>
      </c>
      <c r="X2608" t="s">
        <v>225</v>
      </c>
      <c r="Y2608" t="s">
        <v>111</v>
      </c>
      <c r="Z2608" t="s">
        <v>112</v>
      </c>
      <c r="AA2608" t="s">
        <v>113</v>
      </c>
      <c r="AB2608" t="s">
        <v>531</v>
      </c>
      <c r="AC2608" t="s">
        <v>115</v>
      </c>
      <c r="AD2608" t="s">
        <v>108</v>
      </c>
      <c r="AE2608" t="s">
        <v>116</v>
      </c>
      <c r="AF2608" t="s">
        <v>117</v>
      </c>
      <c r="AG2608" t="s">
        <v>118</v>
      </c>
    </row>
    <row r="2609" spans="1:33" x14ac:dyDescent="0.25">
      <c r="A2609">
        <v>1396780276</v>
      </c>
      <c r="B2609">
        <v>163924</v>
      </c>
      <c r="C2609" t="s">
        <v>165</v>
      </c>
      <c r="D2609" t="s">
        <v>11391</v>
      </c>
      <c r="E2609" t="s">
        <v>11392</v>
      </c>
      <c r="L2609" t="s">
        <v>107</v>
      </c>
      <c r="M2609" t="s">
        <v>108</v>
      </c>
      <c r="R2609" t="s">
        <v>11393</v>
      </c>
      <c r="W2609" t="s">
        <v>11392</v>
      </c>
      <c r="X2609" t="s">
        <v>2388</v>
      </c>
      <c r="Y2609" t="s">
        <v>190</v>
      </c>
      <c r="Z2609" t="s">
        <v>112</v>
      </c>
      <c r="AA2609" t="s">
        <v>2389</v>
      </c>
      <c r="AB2609" t="s">
        <v>114</v>
      </c>
      <c r="AC2609" t="s">
        <v>115</v>
      </c>
      <c r="AD2609" t="s">
        <v>108</v>
      </c>
      <c r="AE2609" t="s">
        <v>116</v>
      </c>
      <c r="AF2609" t="s">
        <v>127</v>
      </c>
      <c r="AG2609" t="s">
        <v>118</v>
      </c>
    </row>
    <row r="2610" spans="1:33" x14ac:dyDescent="0.25">
      <c r="A2610">
        <v>1104989722</v>
      </c>
      <c r="B2610">
        <v>3466442</v>
      </c>
      <c r="C2610" t="s">
        <v>356</v>
      </c>
      <c r="D2610" t="s">
        <v>11394</v>
      </c>
      <c r="E2610" t="s">
        <v>11395</v>
      </c>
      <c r="L2610" t="s">
        <v>170</v>
      </c>
      <c r="M2610" t="s">
        <v>199</v>
      </c>
      <c r="R2610" t="s">
        <v>11396</v>
      </c>
      <c r="W2610" t="s">
        <v>11397</v>
      </c>
      <c r="X2610" t="s">
        <v>11398</v>
      </c>
      <c r="Y2610" t="s">
        <v>962</v>
      </c>
      <c r="Z2610" t="s">
        <v>112</v>
      </c>
      <c r="AA2610" t="s">
        <v>11399</v>
      </c>
      <c r="AB2610" t="s">
        <v>2924</v>
      </c>
      <c r="AC2610" t="s">
        <v>115</v>
      </c>
      <c r="AD2610" t="s">
        <v>108</v>
      </c>
      <c r="AE2610" t="s">
        <v>116</v>
      </c>
      <c r="AF2610" t="s">
        <v>127</v>
      </c>
      <c r="AG2610" t="s">
        <v>118</v>
      </c>
    </row>
    <row r="2611" spans="1:33" x14ac:dyDescent="0.25">
      <c r="A2611">
        <v>1104990431</v>
      </c>
      <c r="C2611" t="s">
        <v>356</v>
      </c>
      <c r="K2611" t="s">
        <v>279</v>
      </c>
      <c r="L2611" t="s">
        <v>170</v>
      </c>
      <c r="M2611" t="s">
        <v>108</v>
      </c>
      <c r="R2611" t="s">
        <v>11400</v>
      </c>
      <c r="S2611" t="s">
        <v>11401</v>
      </c>
      <c r="T2611" t="s">
        <v>125</v>
      </c>
      <c r="U2611" t="s">
        <v>112</v>
      </c>
      <c r="V2611">
        <v>11598</v>
      </c>
      <c r="AC2611" t="s">
        <v>115</v>
      </c>
      <c r="AD2611" t="s">
        <v>108</v>
      </c>
      <c r="AE2611" t="s">
        <v>284</v>
      </c>
      <c r="AF2611" t="s">
        <v>127</v>
      </c>
      <c r="AG2611" t="s">
        <v>118</v>
      </c>
    </row>
    <row r="2612" spans="1:33" x14ac:dyDescent="0.25">
      <c r="A2612">
        <v>1104990472</v>
      </c>
      <c r="B2612">
        <v>1900150</v>
      </c>
      <c r="C2612" t="s">
        <v>11402</v>
      </c>
      <c r="D2612" t="s">
        <v>11403</v>
      </c>
      <c r="E2612" t="s">
        <v>11404</v>
      </c>
      <c r="L2612" t="s">
        <v>170</v>
      </c>
      <c r="M2612" t="s">
        <v>108</v>
      </c>
      <c r="R2612" t="s">
        <v>11405</v>
      </c>
      <c r="W2612" t="s">
        <v>11404</v>
      </c>
      <c r="X2612" t="s">
        <v>11406</v>
      </c>
      <c r="Y2612" t="s">
        <v>346</v>
      </c>
      <c r="Z2612" t="s">
        <v>112</v>
      </c>
      <c r="AA2612" t="s">
        <v>11407</v>
      </c>
      <c r="AB2612" t="s">
        <v>114</v>
      </c>
      <c r="AC2612" t="s">
        <v>115</v>
      </c>
      <c r="AD2612" t="s">
        <v>108</v>
      </c>
      <c r="AE2612" t="s">
        <v>116</v>
      </c>
      <c r="AF2612" t="s">
        <v>127</v>
      </c>
      <c r="AG2612" t="s">
        <v>118</v>
      </c>
    </row>
    <row r="2613" spans="1:33" x14ac:dyDescent="0.25">
      <c r="A2613">
        <v>1104991587</v>
      </c>
      <c r="B2613">
        <v>1689550</v>
      </c>
      <c r="C2613" t="s">
        <v>165</v>
      </c>
      <c r="D2613" t="s">
        <v>11408</v>
      </c>
      <c r="E2613" t="s">
        <v>11409</v>
      </c>
      <c r="L2613" t="s">
        <v>107</v>
      </c>
      <c r="M2613" t="s">
        <v>199</v>
      </c>
      <c r="R2613" t="s">
        <v>11410</v>
      </c>
      <c r="W2613" t="s">
        <v>11409</v>
      </c>
      <c r="X2613" t="s">
        <v>11411</v>
      </c>
      <c r="Y2613" t="s">
        <v>231</v>
      </c>
      <c r="Z2613" t="s">
        <v>112</v>
      </c>
      <c r="AA2613" t="s">
        <v>308</v>
      </c>
      <c r="AB2613" t="s">
        <v>114</v>
      </c>
      <c r="AC2613" t="s">
        <v>115</v>
      </c>
      <c r="AD2613" t="s">
        <v>108</v>
      </c>
      <c r="AE2613" t="s">
        <v>116</v>
      </c>
      <c r="AF2613" t="s">
        <v>127</v>
      </c>
      <c r="AG2613" t="s">
        <v>118</v>
      </c>
    </row>
    <row r="2614" spans="1:33" x14ac:dyDescent="0.25">
      <c r="A2614">
        <v>1104996552</v>
      </c>
      <c r="B2614">
        <v>1130950</v>
      </c>
      <c r="C2614" t="s">
        <v>151</v>
      </c>
      <c r="D2614" t="s">
        <v>11412</v>
      </c>
      <c r="E2614" t="s">
        <v>11413</v>
      </c>
      <c r="L2614" t="s">
        <v>154</v>
      </c>
      <c r="M2614" t="s">
        <v>108</v>
      </c>
      <c r="R2614" t="s">
        <v>11414</v>
      </c>
      <c r="W2614" t="s">
        <v>11413</v>
      </c>
      <c r="X2614" t="s">
        <v>430</v>
      </c>
      <c r="Y2614" t="s">
        <v>186</v>
      </c>
      <c r="Z2614" t="s">
        <v>112</v>
      </c>
      <c r="AA2614" t="s">
        <v>187</v>
      </c>
      <c r="AB2614" t="s">
        <v>114</v>
      </c>
      <c r="AC2614" t="s">
        <v>115</v>
      </c>
      <c r="AD2614" t="s">
        <v>108</v>
      </c>
      <c r="AE2614" t="s">
        <v>116</v>
      </c>
      <c r="AF2614" t="s">
        <v>244</v>
      </c>
      <c r="AG2614" t="s">
        <v>118</v>
      </c>
    </row>
    <row r="2615" spans="1:33" x14ac:dyDescent="0.25">
      <c r="A2615">
        <v>1104997105</v>
      </c>
      <c r="B2615">
        <v>950945</v>
      </c>
      <c r="C2615" t="s">
        <v>151</v>
      </c>
      <c r="D2615" t="s">
        <v>11415</v>
      </c>
      <c r="E2615" t="s">
        <v>11416</v>
      </c>
      <c r="L2615" t="s">
        <v>107</v>
      </c>
      <c r="M2615" t="s">
        <v>108</v>
      </c>
      <c r="R2615" t="s">
        <v>11417</v>
      </c>
      <c r="W2615" t="s">
        <v>11416</v>
      </c>
      <c r="X2615" t="s">
        <v>162</v>
      </c>
      <c r="Y2615" t="s">
        <v>163</v>
      </c>
      <c r="Z2615" t="s">
        <v>112</v>
      </c>
      <c r="AA2615" t="s">
        <v>164</v>
      </c>
      <c r="AB2615" t="s">
        <v>114</v>
      </c>
      <c r="AC2615" t="s">
        <v>115</v>
      </c>
      <c r="AD2615" t="s">
        <v>108</v>
      </c>
      <c r="AE2615" t="s">
        <v>116</v>
      </c>
      <c r="AF2615" t="s">
        <v>127</v>
      </c>
      <c r="AG2615" t="s">
        <v>118</v>
      </c>
    </row>
    <row r="2616" spans="1:33" x14ac:dyDescent="0.25">
      <c r="A2616">
        <v>1104999432</v>
      </c>
      <c r="B2616">
        <v>2538287</v>
      </c>
      <c r="C2616" t="s">
        <v>356</v>
      </c>
      <c r="D2616" t="s">
        <v>11418</v>
      </c>
      <c r="E2616" t="s">
        <v>11419</v>
      </c>
      <c r="L2616" t="s">
        <v>122</v>
      </c>
      <c r="M2616" t="s">
        <v>108</v>
      </c>
      <c r="R2616" t="s">
        <v>11419</v>
      </c>
      <c r="W2616" t="s">
        <v>11420</v>
      </c>
      <c r="X2616" t="s">
        <v>560</v>
      </c>
      <c r="Y2616" t="s">
        <v>561</v>
      </c>
      <c r="Z2616" t="s">
        <v>112</v>
      </c>
      <c r="AA2616" t="s">
        <v>562</v>
      </c>
      <c r="AB2616" t="s">
        <v>114</v>
      </c>
      <c r="AC2616" t="s">
        <v>115</v>
      </c>
      <c r="AD2616" t="s">
        <v>108</v>
      </c>
      <c r="AE2616" t="s">
        <v>116</v>
      </c>
      <c r="AF2616" t="s">
        <v>127</v>
      </c>
      <c r="AG2616" t="s">
        <v>118</v>
      </c>
    </row>
    <row r="2617" spans="1:33" x14ac:dyDescent="0.25">
      <c r="A2617">
        <v>1104999440</v>
      </c>
      <c r="B2617">
        <v>2487254</v>
      </c>
      <c r="C2617" t="s">
        <v>151</v>
      </c>
      <c r="D2617" t="s">
        <v>11421</v>
      </c>
      <c r="E2617" t="s">
        <v>11422</v>
      </c>
      <c r="L2617" t="s">
        <v>107</v>
      </c>
      <c r="M2617" t="s">
        <v>108</v>
      </c>
      <c r="R2617" t="s">
        <v>11422</v>
      </c>
      <c r="W2617" t="s">
        <v>11423</v>
      </c>
      <c r="X2617" t="s">
        <v>11424</v>
      </c>
      <c r="Y2617" t="s">
        <v>173</v>
      </c>
      <c r="Z2617" t="s">
        <v>112</v>
      </c>
      <c r="AA2617" t="s">
        <v>895</v>
      </c>
      <c r="AB2617" t="s">
        <v>114</v>
      </c>
      <c r="AC2617" t="s">
        <v>115</v>
      </c>
      <c r="AD2617" t="s">
        <v>108</v>
      </c>
      <c r="AE2617" t="s">
        <v>116</v>
      </c>
      <c r="AF2617" t="s">
        <v>127</v>
      </c>
      <c r="AG2617" t="s">
        <v>118</v>
      </c>
    </row>
    <row r="2618" spans="1:33" x14ac:dyDescent="0.25">
      <c r="A2618">
        <v>1275614125</v>
      </c>
      <c r="B2618">
        <v>2789040</v>
      </c>
      <c r="C2618" t="s">
        <v>11425</v>
      </c>
      <c r="D2618" t="s">
        <v>11426</v>
      </c>
      <c r="E2618" t="s">
        <v>11427</v>
      </c>
      <c r="L2618" t="s">
        <v>170</v>
      </c>
      <c r="M2618" t="s">
        <v>108</v>
      </c>
      <c r="R2618" t="s">
        <v>11428</v>
      </c>
      <c r="W2618" t="s">
        <v>11427</v>
      </c>
      <c r="X2618" t="s">
        <v>2893</v>
      </c>
      <c r="Y2618" t="s">
        <v>346</v>
      </c>
      <c r="Z2618" t="s">
        <v>112</v>
      </c>
      <c r="AA2618" t="s">
        <v>2894</v>
      </c>
      <c r="AB2618" t="s">
        <v>114</v>
      </c>
      <c r="AC2618" t="s">
        <v>115</v>
      </c>
      <c r="AD2618" t="s">
        <v>108</v>
      </c>
      <c r="AE2618" t="s">
        <v>116</v>
      </c>
      <c r="AF2618" t="s">
        <v>117</v>
      </c>
      <c r="AG2618" t="s">
        <v>118</v>
      </c>
    </row>
    <row r="2619" spans="1:33" x14ac:dyDescent="0.25">
      <c r="A2619">
        <v>1154622421</v>
      </c>
      <c r="B2619">
        <v>3354987</v>
      </c>
      <c r="C2619" t="s">
        <v>151</v>
      </c>
      <c r="D2619" t="s">
        <v>11429</v>
      </c>
      <c r="E2619" t="s">
        <v>11430</v>
      </c>
      <c r="L2619" t="s">
        <v>107</v>
      </c>
      <c r="M2619" t="s">
        <v>108</v>
      </c>
      <c r="R2619" t="s">
        <v>11431</v>
      </c>
      <c r="W2619" t="s">
        <v>11430</v>
      </c>
      <c r="X2619" t="s">
        <v>894</v>
      </c>
      <c r="Y2619" t="s">
        <v>173</v>
      </c>
      <c r="Z2619" t="s">
        <v>112</v>
      </c>
      <c r="AA2619" t="s">
        <v>895</v>
      </c>
      <c r="AB2619" t="s">
        <v>114</v>
      </c>
      <c r="AC2619" t="s">
        <v>115</v>
      </c>
      <c r="AD2619" t="s">
        <v>108</v>
      </c>
      <c r="AE2619" t="s">
        <v>116</v>
      </c>
      <c r="AF2619" t="s">
        <v>127</v>
      </c>
      <c r="AG2619" t="s">
        <v>118</v>
      </c>
    </row>
    <row r="2620" spans="1:33" x14ac:dyDescent="0.25">
      <c r="A2620">
        <v>1154671717</v>
      </c>
      <c r="B2620">
        <v>3951282</v>
      </c>
      <c r="C2620" t="s">
        <v>5530</v>
      </c>
      <c r="D2620" t="s">
        <v>11432</v>
      </c>
      <c r="E2620" t="s">
        <v>11433</v>
      </c>
      <c r="L2620" t="s">
        <v>154</v>
      </c>
      <c r="M2620" t="s">
        <v>108</v>
      </c>
      <c r="R2620" t="s">
        <v>11433</v>
      </c>
      <c r="W2620" t="s">
        <v>11433</v>
      </c>
      <c r="X2620" t="s">
        <v>11434</v>
      </c>
      <c r="Y2620" t="s">
        <v>835</v>
      </c>
      <c r="Z2620" t="s">
        <v>112</v>
      </c>
      <c r="AA2620" t="s">
        <v>11297</v>
      </c>
      <c r="AB2620" t="s">
        <v>114</v>
      </c>
      <c r="AC2620" t="s">
        <v>115</v>
      </c>
      <c r="AD2620" t="s">
        <v>108</v>
      </c>
      <c r="AE2620" t="s">
        <v>116</v>
      </c>
      <c r="AF2620" t="s">
        <v>127</v>
      </c>
      <c r="AG2620" t="s">
        <v>118</v>
      </c>
    </row>
    <row r="2621" spans="1:33" x14ac:dyDescent="0.25">
      <c r="A2621">
        <v>1164403457</v>
      </c>
      <c r="B2621">
        <v>3035816</v>
      </c>
      <c r="C2621" t="s">
        <v>151</v>
      </c>
      <c r="D2621" t="s">
        <v>11435</v>
      </c>
      <c r="E2621" t="s">
        <v>11436</v>
      </c>
      <c r="L2621" t="s">
        <v>107</v>
      </c>
      <c r="M2621" t="s">
        <v>108</v>
      </c>
      <c r="R2621" t="s">
        <v>11437</v>
      </c>
      <c r="W2621" t="s">
        <v>11438</v>
      </c>
      <c r="X2621" t="s">
        <v>185</v>
      </c>
      <c r="Y2621" t="s">
        <v>186</v>
      </c>
      <c r="Z2621" t="s">
        <v>112</v>
      </c>
      <c r="AA2621" t="s">
        <v>187</v>
      </c>
      <c r="AB2621" t="s">
        <v>114</v>
      </c>
      <c r="AC2621" t="s">
        <v>115</v>
      </c>
      <c r="AD2621" t="s">
        <v>108</v>
      </c>
      <c r="AE2621" t="s">
        <v>116</v>
      </c>
      <c r="AF2621" t="s">
        <v>127</v>
      </c>
      <c r="AG2621" t="s">
        <v>118</v>
      </c>
    </row>
    <row r="2622" spans="1:33" x14ac:dyDescent="0.25">
      <c r="A2622">
        <v>1164408134</v>
      </c>
      <c r="B2622">
        <v>223794</v>
      </c>
      <c r="C2622" t="s">
        <v>11439</v>
      </c>
      <c r="D2622" t="s">
        <v>11440</v>
      </c>
      <c r="E2622" t="s">
        <v>11441</v>
      </c>
      <c r="L2622" t="s">
        <v>154</v>
      </c>
      <c r="M2622" t="s">
        <v>108</v>
      </c>
      <c r="R2622" t="s">
        <v>11441</v>
      </c>
      <c r="W2622" t="s">
        <v>11441</v>
      </c>
      <c r="X2622" t="s">
        <v>11442</v>
      </c>
      <c r="Y2622" t="s">
        <v>835</v>
      </c>
      <c r="Z2622" t="s">
        <v>112</v>
      </c>
      <c r="AA2622" t="s">
        <v>11443</v>
      </c>
      <c r="AB2622" t="s">
        <v>114</v>
      </c>
      <c r="AC2622" t="s">
        <v>115</v>
      </c>
      <c r="AD2622" t="s">
        <v>108</v>
      </c>
      <c r="AE2622" t="s">
        <v>116</v>
      </c>
      <c r="AF2622" t="s">
        <v>696</v>
      </c>
      <c r="AG2622" t="s">
        <v>118</v>
      </c>
    </row>
    <row r="2623" spans="1:33" x14ac:dyDescent="0.25">
      <c r="A2623">
        <v>1164411575</v>
      </c>
      <c r="B2623">
        <v>2851509</v>
      </c>
      <c r="C2623" t="s">
        <v>151</v>
      </c>
      <c r="D2623" t="s">
        <v>11444</v>
      </c>
      <c r="E2623" t="s">
        <v>11445</v>
      </c>
      <c r="L2623" t="s">
        <v>107</v>
      </c>
      <c r="M2623" t="s">
        <v>108</v>
      </c>
      <c r="R2623" t="s">
        <v>11446</v>
      </c>
      <c r="W2623" t="s">
        <v>11445</v>
      </c>
      <c r="X2623" t="s">
        <v>11447</v>
      </c>
      <c r="Y2623" t="s">
        <v>140</v>
      </c>
      <c r="Z2623" t="s">
        <v>112</v>
      </c>
      <c r="AA2623" t="s">
        <v>522</v>
      </c>
      <c r="AB2623" t="s">
        <v>114</v>
      </c>
      <c r="AC2623" t="s">
        <v>115</v>
      </c>
      <c r="AD2623" t="s">
        <v>108</v>
      </c>
      <c r="AE2623" t="s">
        <v>116</v>
      </c>
      <c r="AF2623" t="s">
        <v>127</v>
      </c>
      <c r="AG2623" t="s">
        <v>118</v>
      </c>
    </row>
    <row r="2624" spans="1:33" x14ac:dyDescent="0.25">
      <c r="A2624">
        <v>1164413241</v>
      </c>
      <c r="B2624">
        <v>1836873</v>
      </c>
      <c r="C2624" t="s">
        <v>11448</v>
      </c>
      <c r="D2624" t="s">
        <v>11449</v>
      </c>
      <c r="E2624" t="s">
        <v>11450</v>
      </c>
      <c r="L2624" t="s">
        <v>154</v>
      </c>
      <c r="M2624" t="s">
        <v>108</v>
      </c>
      <c r="R2624" t="s">
        <v>11451</v>
      </c>
      <c r="W2624" t="s">
        <v>11450</v>
      </c>
      <c r="X2624" t="s">
        <v>2388</v>
      </c>
      <c r="Y2624" t="s">
        <v>190</v>
      </c>
      <c r="Z2624" t="s">
        <v>112</v>
      </c>
      <c r="AA2624" t="s">
        <v>2389</v>
      </c>
      <c r="AB2624" t="s">
        <v>114</v>
      </c>
      <c r="AC2624" t="s">
        <v>115</v>
      </c>
      <c r="AD2624" t="s">
        <v>108</v>
      </c>
      <c r="AE2624" t="s">
        <v>116</v>
      </c>
      <c r="AF2624" t="s">
        <v>127</v>
      </c>
      <c r="AG2624" t="s">
        <v>118</v>
      </c>
    </row>
    <row r="2625" spans="1:33" x14ac:dyDescent="0.25">
      <c r="A2625">
        <v>1003820671</v>
      </c>
      <c r="C2625" t="s">
        <v>11452</v>
      </c>
      <c r="K2625" t="s">
        <v>279</v>
      </c>
      <c r="L2625" t="s">
        <v>280</v>
      </c>
      <c r="M2625" t="s">
        <v>108</v>
      </c>
      <c r="R2625" t="s">
        <v>11453</v>
      </c>
      <c r="S2625" t="s">
        <v>11454</v>
      </c>
      <c r="T2625" t="s">
        <v>542</v>
      </c>
      <c r="U2625" t="s">
        <v>112</v>
      </c>
      <c r="V2625">
        <v>11570</v>
      </c>
      <c r="AC2625" t="s">
        <v>115</v>
      </c>
      <c r="AD2625" t="s">
        <v>108</v>
      </c>
      <c r="AE2625" t="s">
        <v>284</v>
      </c>
      <c r="AF2625" t="s">
        <v>127</v>
      </c>
      <c r="AG2625" t="s">
        <v>118</v>
      </c>
    </row>
    <row r="2626" spans="1:33" x14ac:dyDescent="0.25">
      <c r="A2626">
        <v>1003824046</v>
      </c>
      <c r="B2626">
        <v>2361888</v>
      </c>
      <c r="C2626" t="s">
        <v>151</v>
      </c>
      <c r="D2626" t="s">
        <v>11455</v>
      </c>
      <c r="E2626" t="s">
        <v>11456</v>
      </c>
      <c r="L2626" t="s">
        <v>107</v>
      </c>
      <c r="M2626" t="s">
        <v>108</v>
      </c>
      <c r="R2626" t="s">
        <v>11457</v>
      </c>
      <c r="W2626" t="s">
        <v>11456</v>
      </c>
      <c r="X2626" t="s">
        <v>11458</v>
      </c>
      <c r="Y2626" t="s">
        <v>132</v>
      </c>
      <c r="Z2626" t="s">
        <v>112</v>
      </c>
      <c r="AA2626" t="s">
        <v>11459</v>
      </c>
      <c r="AB2626" t="s">
        <v>114</v>
      </c>
      <c r="AC2626" t="s">
        <v>115</v>
      </c>
      <c r="AD2626" t="s">
        <v>108</v>
      </c>
      <c r="AE2626" t="s">
        <v>116</v>
      </c>
      <c r="AF2626" t="s">
        <v>127</v>
      </c>
      <c r="AG2626" t="s">
        <v>118</v>
      </c>
    </row>
    <row r="2627" spans="1:33" x14ac:dyDescent="0.25">
      <c r="A2627">
        <v>1003825076</v>
      </c>
      <c r="B2627">
        <v>624566</v>
      </c>
      <c r="C2627" t="s">
        <v>356</v>
      </c>
      <c r="D2627" t="s">
        <v>11460</v>
      </c>
      <c r="E2627" t="s">
        <v>11461</v>
      </c>
      <c r="L2627" t="s">
        <v>122</v>
      </c>
      <c r="M2627" t="s">
        <v>108</v>
      </c>
      <c r="R2627" t="s">
        <v>11462</v>
      </c>
      <c r="W2627" t="s">
        <v>11461</v>
      </c>
      <c r="X2627" t="s">
        <v>11463</v>
      </c>
      <c r="Y2627" t="s">
        <v>1172</v>
      </c>
      <c r="Z2627" t="s">
        <v>112</v>
      </c>
      <c r="AA2627" t="s">
        <v>11464</v>
      </c>
      <c r="AB2627" t="s">
        <v>114</v>
      </c>
      <c r="AC2627" t="s">
        <v>115</v>
      </c>
      <c r="AD2627" t="s">
        <v>108</v>
      </c>
      <c r="AE2627" t="s">
        <v>116</v>
      </c>
      <c r="AF2627" t="s">
        <v>127</v>
      </c>
      <c r="AG2627" t="s">
        <v>118</v>
      </c>
    </row>
    <row r="2628" spans="1:33" x14ac:dyDescent="0.25">
      <c r="A2628">
        <v>1003832098</v>
      </c>
      <c r="B2628">
        <v>2054406</v>
      </c>
      <c r="C2628" t="s">
        <v>11465</v>
      </c>
      <c r="D2628" t="s">
        <v>11466</v>
      </c>
      <c r="E2628" t="s">
        <v>4784</v>
      </c>
      <c r="L2628" t="s">
        <v>744</v>
      </c>
      <c r="M2628" t="s">
        <v>108</v>
      </c>
      <c r="R2628" t="s">
        <v>4552</v>
      </c>
      <c r="W2628" t="s">
        <v>7329</v>
      </c>
      <c r="X2628" t="s">
        <v>225</v>
      </c>
      <c r="Y2628" t="s">
        <v>111</v>
      </c>
      <c r="Z2628" t="s">
        <v>112</v>
      </c>
      <c r="AA2628" t="s">
        <v>113</v>
      </c>
      <c r="AB2628" t="s">
        <v>531</v>
      </c>
      <c r="AC2628" t="s">
        <v>115</v>
      </c>
      <c r="AD2628" t="s">
        <v>108</v>
      </c>
      <c r="AE2628" t="s">
        <v>116</v>
      </c>
      <c r="AF2628" t="s">
        <v>127</v>
      </c>
      <c r="AG2628" t="s">
        <v>118</v>
      </c>
    </row>
    <row r="2629" spans="1:33" x14ac:dyDescent="0.25">
      <c r="A2629">
        <v>1003839655</v>
      </c>
      <c r="B2629">
        <v>2322732</v>
      </c>
      <c r="C2629" t="s">
        <v>11467</v>
      </c>
      <c r="D2629" t="s">
        <v>11468</v>
      </c>
      <c r="E2629" t="s">
        <v>11469</v>
      </c>
      <c r="L2629" t="s">
        <v>154</v>
      </c>
      <c r="M2629" t="s">
        <v>199</v>
      </c>
      <c r="R2629" t="s">
        <v>11470</v>
      </c>
      <c r="W2629" t="s">
        <v>11469</v>
      </c>
      <c r="X2629" t="s">
        <v>10299</v>
      </c>
      <c r="Y2629" t="s">
        <v>346</v>
      </c>
      <c r="Z2629" t="s">
        <v>112</v>
      </c>
      <c r="AA2629" t="s">
        <v>3028</v>
      </c>
      <c r="AB2629" t="s">
        <v>114</v>
      </c>
      <c r="AC2629" t="s">
        <v>115</v>
      </c>
      <c r="AD2629" t="s">
        <v>108</v>
      </c>
      <c r="AE2629" t="s">
        <v>116</v>
      </c>
      <c r="AF2629" t="s">
        <v>127</v>
      </c>
      <c r="AG2629" t="s">
        <v>118</v>
      </c>
    </row>
    <row r="2630" spans="1:33" x14ac:dyDescent="0.25">
      <c r="A2630">
        <v>1003843137</v>
      </c>
      <c r="B2630">
        <v>854260</v>
      </c>
      <c r="C2630" t="s">
        <v>165</v>
      </c>
      <c r="D2630" t="s">
        <v>11471</v>
      </c>
      <c r="E2630" t="s">
        <v>11472</v>
      </c>
      <c r="L2630" t="s">
        <v>107</v>
      </c>
      <c r="M2630" t="s">
        <v>108</v>
      </c>
      <c r="R2630" t="s">
        <v>11473</v>
      </c>
      <c r="W2630" t="s">
        <v>11474</v>
      </c>
      <c r="X2630" t="s">
        <v>11475</v>
      </c>
      <c r="Y2630" t="s">
        <v>542</v>
      </c>
      <c r="Z2630" t="s">
        <v>112</v>
      </c>
      <c r="AA2630" t="s">
        <v>11476</v>
      </c>
      <c r="AB2630" t="s">
        <v>114</v>
      </c>
      <c r="AC2630" t="s">
        <v>115</v>
      </c>
      <c r="AD2630" t="s">
        <v>108</v>
      </c>
      <c r="AE2630" t="s">
        <v>116</v>
      </c>
      <c r="AF2630" t="s">
        <v>127</v>
      </c>
      <c r="AG2630" t="s">
        <v>118</v>
      </c>
    </row>
    <row r="2631" spans="1:33" x14ac:dyDescent="0.25">
      <c r="A2631">
        <v>1184757064</v>
      </c>
      <c r="B2631">
        <v>1426140</v>
      </c>
      <c r="C2631" t="s">
        <v>151</v>
      </c>
      <c r="D2631" t="s">
        <v>11477</v>
      </c>
      <c r="E2631" t="s">
        <v>11478</v>
      </c>
      <c r="L2631" t="s">
        <v>107</v>
      </c>
      <c r="M2631" t="s">
        <v>199</v>
      </c>
      <c r="R2631" t="s">
        <v>11479</v>
      </c>
      <c r="W2631" t="s">
        <v>11478</v>
      </c>
      <c r="X2631" t="s">
        <v>162</v>
      </c>
      <c r="Y2631" t="s">
        <v>163</v>
      </c>
      <c r="Z2631" t="s">
        <v>112</v>
      </c>
      <c r="AA2631" t="s">
        <v>164</v>
      </c>
      <c r="AB2631" t="s">
        <v>114</v>
      </c>
      <c r="AC2631" t="s">
        <v>115</v>
      </c>
      <c r="AD2631" t="s">
        <v>108</v>
      </c>
      <c r="AE2631" t="s">
        <v>116</v>
      </c>
      <c r="AF2631" t="s">
        <v>127</v>
      </c>
      <c r="AG2631" t="s">
        <v>118</v>
      </c>
    </row>
    <row r="2632" spans="1:33" x14ac:dyDescent="0.25">
      <c r="A2632">
        <v>1184762718</v>
      </c>
      <c r="B2632">
        <v>1892846</v>
      </c>
      <c r="C2632" t="s">
        <v>165</v>
      </c>
      <c r="D2632" t="s">
        <v>11480</v>
      </c>
      <c r="E2632" t="s">
        <v>11481</v>
      </c>
      <c r="L2632" t="s">
        <v>107</v>
      </c>
      <c r="M2632" t="s">
        <v>108</v>
      </c>
      <c r="R2632" t="s">
        <v>11482</v>
      </c>
      <c r="W2632" t="s">
        <v>11481</v>
      </c>
      <c r="X2632" t="s">
        <v>490</v>
      </c>
      <c r="Y2632" t="s">
        <v>132</v>
      </c>
      <c r="Z2632" t="s">
        <v>112</v>
      </c>
      <c r="AA2632" t="s">
        <v>11483</v>
      </c>
      <c r="AB2632" t="s">
        <v>114</v>
      </c>
      <c r="AC2632" t="s">
        <v>115</v>
      </c>
      <c r="AD2632" t="s">
        <v>108</v>
      </c>
      <c r="AE2632" t="s">
        <v>116</v>
      </c>
      <c r="AF2632" t="s">
        <v>127</v>
      </c>
      <c r="AG2632" t="s">
        <v>118</v>
      </c>
    </row>
    <row r="2633" spans="1:33" x14ac:dyDescent="0.25">
      <c r="A2633">
        <v>1184782484</v>
      </c>
      <c r="C2633" t="s">
        <v>174</v>
      </c>
      <c r="K2633" t="s">
        <v>279</v>
      </c>
      <c r="L2633" t="s">
        <v>280</v>
      </c>
      <c r="M2633" t="s">
        <v>108</v>
      </c>
      <c r="R2633" t="s">
        <v>11484</v>
      </c>
      <c r="S2633" t="s">
        <v>11485</v>
      </c>
      <c r="T2633" t="s">
        <v>216</v>
      </c>
      <c r="U2633" t="s">
        <v>112</v>
      </c>
      <c r="V2633">
        <v>115011119</v>
      </c>
      <c r="AC2633" t="s">
        <v>115</v>
      </c>
      <c r="AD2633" t="s">
        <v>108</v>
      </c>
      <c r="AE2633" t="s">
        <v>284</v>
      </c>
      <c r="AF2633" t="s">
        <v>127</v>
      </c>
      <c r="AG2633" t="s">
        <v>118</v>
      </c>
    </row>
    <row r="2634" spans="1:33" x14ac:dyDescent="0.25">
      <c r="A2634">
        <v>1184783821</v>
      </c>
      <c r="B2634">
        <v>3007729</v>
      </c>
      <c r="C2634" t="s">
        <v>151</v>
      </c>
      <c r="D2634" t="s">
        <v>802</v>
      </c>
      <c r="E2634" t="s">
        <v>803</v>
      </c>
      <c r="L2634" t="s">
        <v>624</v>
      </c>
      <c r="M2634" t="s">
        <v>108</v>
      </c>
      <c r="R2634" t="s">
        <v>804</v>
      </c>
      <c r="W2634" t="s">
        <v>803</v>
      </c>
      <c r="X2634" t="s">
        <v>805</v>
      </c>
      <c r="Y2634" t="s">
        <v>806</v>
      </c>
      <c r="Z2634" t="s">
        <v>112</v>
      </c>
      <c r="AA2634" t="s">
        <v>807</v>
      </c>
      <c r="AB2634" t="s">
        <v>808</v>
      </c>
      <c r="AC2634" t="s">
        <v>115</v>
      </c>
      <c r="AD2634" t="s">
        <v>108</v>
      </c>
      <c r="AE2634" t="s">
        <v>116</v>
      </c>
      <c r="AF2634" t="s">
        <v>127</v>
      </c>
      <c r="AG2634" t="s">
        <v>118</v>
      </c>
    </row>
    <row r="2635" spans="1:33" x14ac:dyDescent="0.25">
      <c r="A2635">
        <v>1184789778</v>
      </c>
      <c r="B2635">
        <v>1580318</v>
      </c>
      <c r="C2635" t="s">
        <v>11486</v>
      </c>
      <c r="D2635" t="s">
        <v>11487</v>
      </c>
      <c r="E2635" t="s">
        <v>11488</v>
      </c>
      <c r="L2635" t="s">
        <v>154</v>
      </c>
      <c r="M2635" t="s">
        <v>108</v>
      </c>
      <c r="R2635" t="s">
        <v>11489</v>
      </c>
      <c r="W2635" t="s">
        <v>11490</v>
      </c>
      <c r="X2635" t="s">
        <v>11491</v>
      </c>
      <c r="Y2635" t="s">
        <v>424</v>
      </c>
      <c r="Z2635" t="s">
        <v>112</v>
      </c>
      <c r="AA2635" t="s">
        <v>11492</v>
      </c>
      <c r="AB2635" t="s">
        <v>114</v>
      </c>
      <c r="AC2635" t="s">
        <v>115</v>
      </c>
      <c r="AD2635" t="s">
        <v>108</v>
      </c>
      <c r="AE2635" t="s">
        <v>116</v>
      </c>
      <c r="AF2635" t="s">
        <v>127</v>
      </c>
      <c r="AG2635" t="s">
        <v>118</v>
      </c>
    </row>
    <row r="2636" spans="1:33" x14ac:dyDescent="0.25">
      <c r="A2636">
        <v>1184793846</v>
      </c>
      <c r="B2636">
        <v>1502381</v>
      </c>
      <c r="C2636" t="s">
        <v>11493</v>
      </c>
      <c r="D2636" t="s">
        <v>11494</v>
      </c>
      <c r="E2636" t="s">
        <v>11493</v>
      </c>
      <c r="L2636" t="s">
        <v>154</v>
      </c>
      <c r="M2636" t="s">
        <v>199</v>
      </c>
      <c r="R2636" t="s">
        <v>11495</v>
      </c>
      <c r="W2636" t="s">
        <v>11493</v>
      </c>
      <c r="X2636" t="s">
        <v>1880</v>
      </c>
      <c r="Y2636" t="s">
        <v>784</v>
      </c>
      <c r="Z2636" t="s">
        <v>112</v>
      </c>
      <c r="AA2636" t="s">
        <v>1881</v>
      </c>
      <c r="AB2636" t="s">
        <v>114</v>
      </c>
      <c r="AC2636" t="s">
        <v>115</v>
      </c>
      <c r="AD2636" t="s">
        <v>108</v>
      </c>
      <c r="AE2636" t="s">
        <v>116</v>
      </c>
      <c r="AF2636" t="s">
        <v>127</v>
      </c>
      <c r="AG2636" t="s">
        <v>118</v>
      </c>
    </row>
    <row r="2637" spans="1:33" x14ac:dyDescent="0.25">
      <c r="A2637">
        <v>1184794356</v>
      </c>
      <c r="B2637">
        <v>1652051</v>
      </c>
      <c r="C2637" t="s">
        <v>151</v>
      </c>
      <c r="D2637" t="s">
        <v>11496</v>
      </c>
      <c r="E2637" t="s">
        <v>11497</v>
      </c>
      <c r="L2637" t="s">
        <v>107</v>
      </c>
      <c r="M2637" t="s">
        <v>108</v>
      </c>
      <c r="R2637" t="s">
        <v>11498</v>
      </c>
      <c r="W2637" t="s">
        <v>11498</v>
      </c>
      <c r="X2637" t="s">
        <v>307</v>
      </c>
      <c r="Y2637" t="s">
        <v>231</v>
      </c>
      <c r="Z2637" t="s">
        <v>112</v>
      </c>
      <c r="AA2637" t="s">
        <v>308</v>
      </c>
      <c r="AB2637" t="s">
        <v>114</v>
      </c>
      <c r="AC2637" t="s">
        <v>115</v>
      </c>
      <c r="AD2637" t="s">
        <v>108</v>
      </c>
      <c r="AE2637" t="s">
        <v>116</v>
      </c>
      <c r="AF2637" t="s">
        <v>127</v>
      </c>
      <c r="AG2637" t="s">
        <v>118</v>
      </c>
    </row>
    <row r="2638" spans="1:33" x14ac:dyDescent="0.25">
      <c r="A2638">
        <v>1184795270</v>
      </c>
      <c r="B2638">
        <v>2136047</v>
      </c>
      <c r="C2638" t="s">
        <v>151</v>
      </c>
      <c r="D2638" t="s">
        <v>11499</v>
      </c>
      <c r="E2638" t="s">
        <v>11500</v>
      </c>
      <c r="L2638" t="s">
        <v>107</v>
      </c>
      <c r="M2638" t="s">
        <v>108</v>
      </c>
      <c r="R2638" t="s">
        <v>11501</v>
      </c>
      <c r="W2638" t="s">
        <v>11500</v>
      </c>
      <c r="X2638" t="s">
        <v>5282</v>
      </c>
      <c r="Y2638" t="s">
        <v>140</v>
      </c>
      <c r="Z2638" t="s">
        <v>112</v>
      </c>
      <c r="AA2638" t="s">
        <v>1892</v>
      </c>
      <c r="AB2638" t="s">
        <v>114</v>
      </c>
      <c r="AC2638" t="s">
        <v>115</v>
      </c>
      <c r="AD2638" t="s">
        <v>108</v>
      </c>
      <c r="AE2638" t="s">
        <v>116</v>
      </c>
      <c r="AF2638" t="s">
        <v>127</v>
      </c>
      <c r="AG2638" t="s">
        <v>118</v>
      </c>
    </row>
    <row r="2639" spans="1:33" x14ac:dyDescent="0.25">
      <c r="A2639">
        <v>1184797078</v>
      </c>
      <c r="B2639">
        <v>1548030</v>
      </c>
      <c r="C2639" t="s">
        <v>11502</v>
      </c>
      <c r="D2639" t="s">
        <v>11503</v>
      </c>
      <c r="E2639" t="s">
        <v>11504</v>
      </c>
      <c r="L2639" t="s">
        <v>20</v>
      </c>
      <c r="M2639" t="s">
        <v>108</v>
      </c>
      <c r="R2639" t="s">
        <v>11504</v>
      </c>
      <c r="W2639" t="s">
        <v>11504</v>
      </c>
      <c r="X2639" t="s">
        <v>11505</v>
      </c>
      <c r="Y2639" t="s">
        <v>1694</v>
      </c>
      <c r="Z2639" t="s">
        <v>112</v>
      </c>
      <c r="AA2639" t="s">
        <v>11506</v>
      </c>
      <c r="AB2639" t="s">
        <v>441</v>
      </c>
      <c r="AC2639" t="s">
        <v>115</v>
      </c>
      <c r="AD2639" t="s">
        <v>108</v>
      </c>
      <c r="AE2639" t="s">
        <v>116</v>
      </c>
      <c r="AF2639" t="s">
        <v>127</v>
      </c>
      <c r="AG2639" t="s">
        <v>118</v>
      </c>
    </row>
    <row r="2640" spans="1:33" x14ac:dyDescent="0.25">
      <c r="A2640">
        <v>1184799587</v>
      </c>
      <c r="B2640">
        <v>912065</v>
      </c>
      <c r="C2640" t="s">
        <v>11507</v>
      </c>
      <c r="D2640" t="s">
        <v>11508</v>
      </c>
      <c r="E2640" t="s">
        <v>11509</v>
      </c>
      <c r="L2640" t="s">
        <v>68</v>
      </c>
      <c r="M2640" t="s">
        <v>199</v>
      </c>
      <c r="R2640" t="s">
        <v>11510</v>
      </c>
      <c r="W2640" t="s">
        <v>11511</v>
      </c>
      <c r="X2640" t="s">
        <v>11512</v>
      </c>
      <c r="Y2640" t="s">
        <v>163</v>
      </c>
      <c r="Z2640" t="s">
        <v>112</v>
      </c>
      <c r="AA2640" t="s">
        <v>1953</v>
      </c>
      <c r="AB2640" t="s">
        <v>510</v>
      </c>
      <c r="AC2640" t="s">
        <v>115</v>
      </c>
      <c r="AD2640" t="s">
        <v>108</v>
      </c>
      <c r="AE2640" t="s">
        <v>116</v>
      </c>
      <c r="AF2640" t="s">
        <v>127</v>
      </c>
      <c r="AG2640" t="s">
        <v>118</v>
      </c>
    </row>
    <row r="2641" spans="1:33" x14ac:dyDescent="0.25">
      <c r="A2641">
        <v>1184818460</v>
      </c>
      <c r="B2641">
        <v>3149846</v>
      </c>
      <c r="C2641" t="s">
        <v>11513</v>
      </c>
      <c r="D2641" t="s">
        <v>11514</v>
      </c>
      <c r="E2641" t="s">
        <v>11515</v>
      </c>
      <c r="L2641" t="s">
        <v>170</v>
      </c>
      <c r="M2641" t="s">
        <v>108</v>
      </c>
      <c r="R2641" t="s">
        <v>11516</v>
      </c>
      <c r="W2641" t="s">
        <v>11515</v>
      </c>
      <c r="X2641" t="s">
        <v>4439</v>
      </c>
      <c r="Y2641" t="s">
        <v>1677</v>
      </c>
      <c r="Z2641" t="s">
        <v>112</v>
      </c>
      <c r="AA2641" t="s">
        <v>1678</v>
      </c>
      <c r="AB2641" t="s">
        <v>364</v>
      </c>
      <c r="AC2641" t="s">
        <v>115</v>
      </c>
      <c r="AD2641" t="s">
        <v>108</v>
      </c>
      <c r="AE2641" t="s">
        <v>116</v>
      </c>
      <c r="AF2641" t="s">
        <v>127</v>
      </c>
      <c r="AG2641" t="s">
        <v>118</v>
      </c>
    </row>
    <row r="2642" spans="1:33" x14ac:dyDescent="0.25">
      <c r="A2642">
        <v>1184820094</v>
      </c>
      <c r="B2642">
        <v>3918229</v>
      </c>
      <c r="C2642" t="s">
        <v>174</v>
      </c>
      <c r="D2642" t="s">
        <v>11517</v>
      </c>
      <c r="E2642" t="s">
        <v>11518</v>
      </c>
      <c r="L2642" t="s">
        <v>107</v>
      </c>
      <c r="M2642" t="s">
        <v>108</v>
      </c>
      <c r="R2642" t="s">
        <v>11519</v>
      </c>
      <c r="W2642" t="s">
        <v>11518</v>
      </c>
      <c r="X2642" t="s">
        <v>185</v>
      </c>
      <c r="Y2642" t="s">
        <v>186</v>
      </c>
      <c r="Z2642" t="s">
        <v>112</v>
      </c>
      <c r="AA2642" t="s">
        <v>187</v>
      </c>
      <c r="AB2642" t="s">
        <v>114</v>
      </c>
      <c r="AC2642" t="s">
        <v>115</v>
      </c>
      <c r="AD2642" t="s">
        <v>108</v>
      </c>
      <c r="AE2642" t="s">
        <v>116</v>
      </c>
      <c r="AF2642" t="s">
        <v>127</v>
      </c>
      <c r="AG2642" t="s">
        <v>118</v>
      </c>
    </row>
    <row r="2643" spans="1:33" x14ac:dyDescent="0.25">
      <c r="A2643">
        <v>1184821167</v>
      </c>
      <c r="B2643">
        <v>2878320</v>
      </c>
      <c r="C2643" t="s">
        <v>151</v>
      </c>
      <c r="D2643" t="s">
        <v>11520</v>
      </c>
      <c r="E2643" t="s">
        <v>11521</v>
      </c>
      <c r="L2643" t="s">
        <v>107</v>
      </c>
      <c r="M2643" t="s">
        <v>108</v>
      </c>
      <c r="R2643" t="s">
        <v>11522</v>
      </c>
      <c r="W2643" t="s">
        <v>11521</v>
      </c>
      <c r="X2643" t="s">
        <v>307</v>
      </c>
      <c r="Y2643" t="s">
        <v>231</v>
      </c>
      <c r="Z2643" t="s">
        <v>112</v>
      </c>
      <c r="AA2643" t="s">
        <v>308</v>
      </c>
      <c r="AB2643" t="s">
        <v>114</v>
      </c>
      <c r="AC2643" t="s">
        <v>115</v>
      </c>
      <c r="AD2643" t="s">
        <v>108</v>
      </c>
      <c r="AE2643" t="s">
        <v>116</v>
      </c>
      <c r="AF2643" t="s">
        <v>127</v>
      </c>
      <c r="AG2643" t="s">
        <v>118</v>
      </c>
    </row>
    <row r="2644" spans="1:33" x14ac:dyDescent="0.25">
      <c r="A2644">
        <v>1104014018</v>
      </c>
      <c r="B2644">
        <v>2480688</v>
      </c>
      <c r="C2644" t="s">
        <v>11523</v>
      </c>
      <c r="D2644" t="s">
        <v>11524</v>
      </c>
      <c r="E2644" t="s">
        <v>11525</v>
      </c>
      <c r="L2644" t="s">
        <v>170</v>
      </c>
      <c r="M2644" t="s">
        <v>108</v>
      </c>
      <c r="R2644" t="s">
        <v>11525</v>
      </c>
      <c r="W2644" t="s">
        <v>11525</v>
      </c>
      <c r="X2644" t="s">
        <v>225</v>
      </c>
      <c r="Y2644" t="s">
        <v>111</v>
      </c>
      <c r="Z2644" t="s">
        <v>112</v>
      </c>
      <c r="AA2644" t="s">
        <v>113</v>
      </c>
      <c r="AB2644" t="s">
        <v>638</v>
      </c>
      <c r="AC2644" t="s">
        <v>115</v>
      </c>
      <c r="AD2644" t="s">
        <v>108</v>
      </c>
      <c r="AE2644" t="s">
        <v>116</v>
      </c>
      <c r="AF2644" t="s">
        <v>127</v>
      </c>
      <c r="AG2644" t="s">
        <v>118</v>
      </c>
    </row>
    <row r="2645" spans="1:33" x14ac:dyDescent="0.25">
      <c r="A2645">
        <v>1104027366</v>
      </c>
      <c r="B2645">
        <v>3521217</v>
      </c>
      <c r="C2645" t="s">
        <v>165</v>
      </c>
      <c r="D2645" t="s">
        <v>11526</v>
      </c>
      <c r="E2645" t="s">
        <v>11527</v>
      </c>
      <c r="L2645" t="s">
        <v>107</v>
      </c>
      <c r="M2645" t="s">
        <v>108</v>
      </c>
      <c r="R2645" t="s">
        <v>11528</v>
      </c>
      <c r="W2645" t="s">
        <v>11527</v>
      </c>
      <c r="X2645" t="s">
        <v>387</v>
      </c>
      <c r="Y2645" t="s">
        <v>388</v>
      </c>
      <c r="Z2645" t="s">
        <v>112</v>
      </c>
      <c r="AA2645" t="s">
        <v>389</v>
      </c>
      <c r="AB2645" t="s">
        <v>114</v>
      </c>
      <c r="AC2645" t="s">
        <v>115</v>
      </c>
      <c r="AD2645" t="s">
        <v>108</v>
      </c>
      <c r="AE2645" t="s">
        <v>116</v>
      </c>
      <c r="AF2645" t="s">
        <v>127</v>
      </c>
      <c r="AG2645" t="s">
        <v>118</v>
      </c>
    </row>
    <row r="2646" spans="1:33" x14ac:dyDescent="0.25">
      <c r="A2646">
        <v>1104032994</v>
      </c>
      <c r="B2646">
        <v>3174861</v>
      </c>
      <c r="C2646" t="s">
        <v>165</v>
      </c>
      <c r="D2646" t="s">
        <v>11529</v>
      </c>
      <c r="E2646" t="s">
        <v>11530</v>
      </c>
      <c r="L2646" t="s">
        <v>107</v>
      </c>
      <c r="M2646" t="s">
        <v>108</v>
      </c>
      <c r="R2646" t="s">
        <v>11531</v>
      </c>
      <c r="W2646" t="s">
        <v>11530</v>
      </c>
      <c r="X2646" t="s">
        <v>1137</v>
      </c>
      <c r="Y2646" t="s">
        <v>911</v>
      </c>
      <c r="Z2646" t="s">
        <v>112</v>
      </c>
      <c r="AA2646" t="s">
        <v>1138</v>
      </c>
      <c r="AB2646" t="s">
        <v>114</v>
      </c>
      <c r="AC2646" t="s">
        <v>115</v>
      </c>
      <c r="AD2646" t="s">
        <v>108</v>
      </c>
      <c r="AE2646" t="s">
        <v>116</v>
      </c>
      <c r="AF2646" t="s">
        <v>127</v>
      </c>
      <c r="AG2646" t="s">
        <v>118</v>
      </c>
    </row>
    <row r="2647" spans="1:33" x14ac:dyDescent="0.25">
      <c r="A2647">
        <v>1275577751</v>
      </c>
      <c r="B2647">
        <v>2007532</v>
      </c>
      <c r="C2647" t="s">
        <v>151</v>
      </c>
      <c r="D2647" t="s">
        <v>11532</v>
      </c>
      <c r="E2647" t="s">
        <v>11533</v>
      </c>
      <c r="L2647" t="s">
        <v>107</v>
      </c>
      <c r="M2647" t="s">
        <v>108</v>
      </c>
      <c r="R2647" t="s">
        <v>11534</v>
      </c>
      <c r="W2647" t="s">
        <v>11533</v>
      </c>
      <c r="X2647" t="s">
        <v>345</v>
      </c>
      <c r="Y2647" t="s">
        <v>346</v>
      </c>
      <c r="Z2647" t="s">
        <v>112</v>
      </c>
      <c r="AA2647" t="s">
        <v>347</v>
      </c>
      <c r="AB2647" t="s">
        <v>114</v>
      </c>
      <c r="AC2647" t="s">
        <v>115</v>
      </c>
      <c r="AD2647" t="s">
        <v>108</v>
      </c>
      <c r="AE2647" t="s">
        <v>116</v>
      </c>
      <c r="AF2647" t="s">
        <v>127</v>
      </c>
      <c r="AG2647" t="s">
        <v>118</v>
      </c>
    </row>
    <row r="2648" spans="1:33" x14ac:dyDescent="0.25">
      <c r="A2648">
        <v>1275581209</v>
      </c>
      <c r="B2648">
        <v>2440504</v>
      </c>
      <c r="C2648" t="s">
        <v>11535</v>
      </c>
      <c r="D2648" t="s">
        <v>11536</v>
      </c>
      <c r="E2648" t="s">
        <v>11537</v>
      </c>
      <c r="L2648" t="s">
        <v>107</v>
      </c>
      <c r="M2648" t="s">
        <v>108</v>
      </c>
      <c r="R2648" t="s">
        <v>11538</v>
      </c>
      <c r="W2648" t="s">
        <v>11537</v>
      </c>
      <c r="X2648" t="s">
        <v>11539</v>
      </c>
      <c r="Y2648" t="s">
        <v>231</v>
      </c>
      <c r="Z2648" t="s">
        <v>112</v>
      </c>
      <c r="AA2648" t="s">
        <v>11540</v>
      </c>
      <c r="AB2648" t="s">
        <v>134</v>
      </c>
      <c r="AC2648" t="s">
        <v>115</v>
      </c>
      <c r="AD2648" t="s">
        <v>108</v>
      </c>
      <c r="AE2648" t="s">
        <v>116</v>
      </c>
      <c r="AF2648" t="s">
        <v>127</v>
      </c>
      <c r="AG2648" t="s">
        <v>118</v>
      </c>
    </row>
    <row r="2649" spans="1:33" x14ac:dyDescent="0.25">
      <c r="A2649">
        <v>1275588022</v>
      </c>
      <c r="B2649">
        <v>890597</v>
      </c>
      <c r="C2649" t="s">
        <v>135</v>
      </c>
      <c r="D2649" t="s">
        <v>11541</v>
      </c>
      <c r="E2649" t="s">
        <v>11542</v>
      </c>
      <c r="L2649" t="s">
        <v>154</v>
      </c>
      <c r="M2649" t="s">
        <v>108</v>
      </c>
      <c r="R2649" t="s">
        <v>11543</v>
      </c>
      <c r="W2649" t="s">
        <v>11542</v>
      </c>
      <c r="X2649" t="s">
        <v>11544</v>
      </c>
      <c r="Y2649" t="s">
        <v>125</v>
      </c>
      <c r="Z2649" t="s">
        <v>112</v>
      </c>
      <c r="AA2649" t="s">
        <v>11545</v>
      </c>
      <c r="AB2649" t="s">
        <v>114</v>
      </c>
      <c r="AC2649" t="s">
        <v>115</v>
      </c>
      <c r="AD2649" t="s">
        <v>108</v>
      </c>
      <c r="AE2649" t="s">
        <v>116</v>
      </c>
      <c r="AF2649" t="s">
        <v>127</v>
      </c>
      <c r="AG2649" t="s">
        <v>118</v>
      </c>
    </row>
    <row r="2650" spans="1:33" x14ac:dyDescent="0.25">
      <c r="A2650">
        <v>1346415916</v>
      </c>
      <c r="B2650">
        <v>3475707</v>
      </c>
      <c r="C2650" t="s">
        <v>151</v>
      </c>
      <c r="D2650" t="s">
        <v>11546</v>
      </c>
      <c r="E2650" t="s">
        <v>11547</v>
      </c>
      <c r="L2650" t="s">
        <v>107</v>
      </c>
      <c r="M2650" t="s">
        <v>108</v>
      </c>
      <c r="R2650" t="s">
        <v>11548</v>
      </c>
      <c r="W2650" t="s">
        <v>11547</v>
      </c>
      <c r="X2650" t="s">
        <v>1782</v>
      </c>
      <c r="Y2650" t="s">
        <v>163</v>
      </c>
      <c r="Z2650" t="s">
        <v>112</v>
      </c>
      <c r="AA2650" t="s">
        <v>4965</v>
      </c>
      <c r="AB2650" t="s">
        <v>114</v>
      </c>
      <c r="AC2650" t="s">
        <v>115</v>
      </c>
      <c r="AD2650" t="s">
        <v>108</v>
      </c>
      <c r="AE2650" t="s">
        <v>116</v>
      </c>
      <c r="AF2650" t="s">
        <v>127</v>
      </c>
      <c r="AG2650" t="s">
        <v>118</v>
      </c>
    </row>
    <row r="2651" spans="1:33" x14ac:dyDescent="0.25">
      <c r="A2651">
        <v>1346423001</v>
      </c>
      <c r="B2651">
        <v>2940132</v>
      </c>
      <c r="C2651" t="s">
        <v>11549</v>
      </c>
      <c r="D2651" t="s">
        <v>11550</v>
      </c>
      <c r="E2651" t="s">
        <v>11551</v>
      </c>
      <c r="L2651" t="s">
        <v>154</v>
      </c>
      <c r="M2651" t="s">
        <v>199</v>
      </c>
      <c r="R2651" t="s">
        <v>11551</v>
      </c>
      <c r="W2651" t="s">
        <v>11552</v>
      </c>
      <c r="X2651" t="s">
        <v>2384</v>
      </c>
      <c r="Y2651" t="s">
        <v>216</v>
      </c>
      <c r="Z2651" t="s">
        <v>112</v>
      </c>
      <c r="AA2651" t="s">
        <v>1160</v>
      </c>
      <c r="AB2651" t="s">
        <v>114</v>
      </c>
      <c r="AC2651" t="s">
        <v>115</v>
      </c>
      <c r="AD2651" t="s">
        <v>108</v>
      </c>
      <c r="AE2651" t="s">
        <v>116</v>
      </c>
      <c r="AF2651" t="s">
        <v>127</v>
      </c>
      <c r="AG2651" t="s">
        <v>118</v>
      </c>
    </row>
    <row r="2652" spans="1:33" x14ac:dyDescent="0.25">
      <c r="A2652">
        <v>1346433307</v>
      </c>
      <c r="B2652">
        <v>3007738</v>
      </c>
      <c r="C2652" t="s">
        <v>4039</v>
      </c>
      <c r="D2652" t="s">
        <v>802</v>
      </c>
      <c r="E2652" t="s">
        <v>803</v>
      </c>
      <c r="L2652" t="s">
        <v>624</v>
      </c>
      <c r="M2652" t="s">
        <v>108</v>
      </c>
      <c r="R2652" t="s">
        <v>804</v>
      </c>
      <c r="W2652" t="s">
        <v>803</v>
      </c>
      <c r="X2652" t="s">
        <v>805</v>
      </c>
      <c r="Y2652" t="s">
        <v>3560</v>
      </c>
      <c r="Z2652" t="s">
        <v>112</v>
      </c>
      <c r="AA2652" t="s">
        <v>807</v>
      </c>
      <c r="AB2652" t="s">
        <v>808</v>
      </c>
      <c r="AC2652" t="s">
        <v>115</v>
      </c>
      <c r="AD2652" t="s">
        <v>108</v>
      </c>
      <c r="AE2652" t="s">
        <v>116</v>
      </c>
      <c r="AF2652" t="s">
        <v>127</v>
      </c>
      <c r="AG2652" t="s">
        <v>118</v>
      </c>
    </row>
    <row r="2653" spans="1:33" x14ac:dyDescent="0.25">
      <c r="A2653">
        <v>1346437043</v>
      </c>
      <c r="B2653">
        <v>3642808</v>
      </c>
      <c r="C2653" t="s">
        <v>11553</v>
      </c>
      <c r="D2653" t="s">
        <v>11554</v>
      </c>
      <c r="E2653" t="s">
        <v>11555</v>
      </c>
      <c r="L2653" t="s">
        <v>170</v>
      </c>
      <c r="M2653" t="s">
        <v>108</v>
      </c>
      <c r="R2653" t="s">
        <v>11555</v>
      </c>
      <c r="W2653" t="s">
        <v>11555</v>
      </c>
      <c r="X2653" t="s">
        <v>11556</v>
      </c>
      <c r="Y2653" t="s">
        <v>479</v>
      </c>
      <c r="Z2653" t="s">
        <v>112</v>
      </c>
      <c r="AA2653" t="s">
        <v>11557</v>
      </c>
      <c r="AB2653" t="s">
        <v>114</v>
      </c>
      <c r="AC2653" t="s">
        <v>115</v>
      </c>
      <c r="AD2653" t="s">
        <v>108</v>
      </c>
      <c r="AE2653" t="s">
        <v>116</v>
      </c>
      <c r="AF2653" t="s">
        <v>127</v>
      </c>
      <c r="AG2653" t="s">
        <v>118</v>
      </c>
    </row>
    <row r="2654" spans="1:33" x14ac:dyDescent="0.25">
      <c r="A2654">
        <v>1346472388</v>
      </c>
      <c r="B2654">
        <v>3765184</v>
      </c>
      <c r="C2654" t="s">
        <v>174</v>
      </c>
      <c r="D2654" t="s">
        <v>11558</v>
      </c>
      <c r="E2654" t="s">
        <v>11559</v>
      </c>
      <c r="L2654" t="s">
        <v>107</v>
      </c>
      <c r="M2654" t="s">
        <v>108</v>
      </c>
      <c r="R2654" t="s">
        <v>11560</v>
      </c>
      <c r="W2654" t="s">
        <v>11559</v>
      </c>
      <c r="X2654" t="s">
        <v>11561</v>
      </c>
      <c r="Y2654" t="s">
        <v>132</v>
      </c>
      <c r="Z2654" t="s">
        <v>112</v>
      </c>
      <c r="AA2654" t="s">
        <v>11562</v>
      </c>
      <c r="AB2654" t="s">
        <v>114</v>
      </c>
      <c r="AC2654" t="s">
        <v>115</v>
      </c>
      <c r="AD2654" t="s">
        <v>108</v>
      </c>
      <c r="AE2654" t="s">
        <v>116</v>
      </c>
      <c r="AF2654" t="s">
        <v>127</v>
      </c>
      <c r="AG2654" t="s">
        <v>118</v>
      </c>
    </row>
    <row r="2655" spans="1:33" x14ac:dyDescent="0.25">
      <c r="A2655">
        <v>1346473394</v>
      </c>
      <c r="B2655">
        <v>3401627</v>
      </c>
      <c r="C2655" t="s">
        <v>11563</v>
      </c>
      <c r="D2655" t="s">
        <v>11564</v>
      </c>
      <c r="E2655" t="s">
        <v>11563</v>
      </c>
      <c r="L2655" t="s">
        <v>154</v>
      </c>
      <c r="M2655" t="s">
        <v>108</v>
      </c>
      <c r="R2655" t="s">
        <v>11563</v>
      </c>
      <c r="W2655" t="s">
        <v>11563</v>
      </c>
      <c r="X2655" t="s">
        <v>3328</v>
      </c>
      <c r="Y2655" t="s">
        <v>416</v>
      </c>
      <c r="Z2655" t="s">
        <v>112</v>
      </c>
      <c r="AA2655" t="s">
        <v>3329</v>
      </c>
      <c r="AB2655" t="s">
        <v>114</v>
      </c>
      <c r="AC2655" t="s">
        <v>115</v>
      </c>
      <c r="AD2655" t="s">
        <v>108</v>
      </c>
      <c r="AE2655" t="s">
        <v>116</v>
      </c>
      <c r="AF2655" t="s">
        <v>127</v>
      </c>
      <c r="AG2655" t="s">
        <v>118</v>
      </c>
    </row>
    <row r="2656" spans="1:33" x14ac:dyDescent="0.25">
      <c r="A2656">
        <v>1346474517</v>
      </c>
      <c r="B2656">
        <v>3302641</v>
      </c>
      <c r="C2656" t="s">
        <v>151</v>
      </c>
      <c r="D2656" t="s">
        <v>11565</v>
      </c>
      <c r="E2656" t="s">
        <v>11566</v>
      </c>
      <c r="L2656" t="s">
        <v>539</v>
      </c>
      <c r="M2656" t="s">
        <v>108</v>
      </c>
      <c r="R2656" t="s">
        <v>11567</v>
      </c>
      <c r="W2656" t="s">
        <v>11566</v>
      </c>
      <c r="X2656" t="s">
        <v>11561</v>
      </c>
      <c r="Y2656" t="s">
        <v>132</v>
      </c>
      <c r="Z2656" t="s">
        <v>112</v>
      </c>
      <c r="AA2656" t="s">
        <v>11562</v>
      </c>
      <c r="AB2656" t="s">
        <v>114</v>
      </c>
      <c r="AC2656" t="s">
        <v>115</v>
      </c>
      <c r="AD2656" t="s">
        <v>108</v>
      </c>
      <c r="AE2656" t="s">
        <v>116</v>
      </c>
      <c r="AF2656" t="s">
        <v>127</v>
      </c>
      <c r="AG2656" t="s">
        <v>118</v>
      </c>
    </row>
    <row r="2657" spans="1:33" x14ac:dyDescent="0.25">
      <c r="A2657">
        <v>1033270145</v>
      </c>
      <c r="B2657">
        <v>1694251</v>
      </c>
      <c r="C2657" t="s">
        <v>11568</v>
      </c>
      <c r="D2657" t="s">
        <v>11569</v>
      </c>
      <c r="E2657" t="s">
        <v>11570</v>
      </c>
      <c r="L2657" t="s">
        <v>154</v>
      </c>
      <c r="M2657" t="s">
        <v>108</v>
      </c>
      <c r="R2657" t="s">
        <v>11571</v>
      </c>
      <c r="W2657" t="s">
        <v>11570</v>
      </c>
      <c r="X2657" t="s">
        <v>3053</v>
      </c>
      <c r="Y2657" t="s">
        <v>2189</v>
      </c>
      <c r="Z2657" t="s">
        <v>112</v>
      </c>
      <c r="AA2657" t="s">
        <v>3054</v>
      </c>
      <c r="AB2657" t="s">
        <v>114</v>
      </c>
      <c r="AC2657" t="s">
        <v>115</v>
      </c>
      <c r="AD2657" t="s">
        <v>108</v>
      </c>
      <c r="AE2657" t="s">
        <v>116</v>
      </c>
      <c r="AF2657" t="s">
        <v>127</v>
      </c>
      <c r="AG2657" t="s">
        <v>118</v>
      </c>
    </row>
    <row r="2658" spans="1:33" x14ac:dyDescent="0.25">
      <c r="A2658">
        <v>1033272448</v>
      </c>
      <c r="B2658">
        <v>2542818</v>
      </c>
      <c r="C2658" t="s">
        <v>151</v>
      </c>
      <c r="D2658" t="s">
        <v>11572</v>
      </c>
      <c r="E2658" t="s">
        <v>11573</v>
      </c>
      <c r="L2658" t="s">
        <v>154</v>
      </c>
      <c r="M2658" t="s">
        <v>108</v>
      </c>
      <c r="R2658" t="s">
        <v>11573</v>
      </c>
      <c r="W2658" t="s">
        <v>11574</v>
      </c>
      <c r="X2658" t="s">
        <v>7798</v>
      </c>
      <c r="Y2658" t="s">
        <v>4270</v>
      </c>
      <c r="Z2658" t="s">
        <v>112</v>
      </c>
      <c r="AA2658" t="s">
        <v>4271</v>
      </c>
      <c r="AB2658" t="s">
        <v>114</v>
      </c>
      <c r="AC2658" t="s">
        <v>115</v>
      </c>
      <c r="AD2658" t="s">
        <v>108</v>
      </c>
      <c r="AE2658" t="s">
        <v>116</v>
      </c>
      <c r="AF2658" t="s">
        <v>127</v>
      </c>
      <c r="AG2658" t="s">
        <v>118</v>
      </c>
    </row>
    <row r="2659" spans="1:33" x14ac:dyDescent="0.25">
      <c r="A2659">
        <v>1053636431</v>
      </c>
      <c r="B2659">
        <v>3836564</v>
      </c>
      <c r="C2659" t="s">
        <v>165</v>
      </c>
      <c r="D2659" t="s">
        <v>11575</v>
      </c>
      <c r="E2659" t="s">
        <v>11576</v>
      </c>
      <c r="L2659" t="s">
        <v>170</v>
      </c>
      <c r="M2659" t="s">
        <v>108</v>
      </c>
      <c r="R2659" t="s">
        <v>11577</v>
      </c>
      <c r="W2659" t="s">
        <v>11576</v>
      </c>
      <c r="X2659" t="s">
        <v>11578</v>
      </c>
      <c r="Y2659" t="s">
        <v>1694</v>
      </c>
      <c r="Z2659" t="s">
        <v>112</v>
      </c>
      <c r="AA2659" t="s">
        <v>11579</v>
      </c>
      <c r="AB2659" t="s">
        <v>114</v>
      </c>
      <c r="AC2659" t="s">
        <v>115</v>
      </c>
      <c r="AD2659" t="s">
        <v>108</v>
      </c>
      <c r="AE2659" t="s">
        <v>116</v>
      </c>
      <c r="AF2659" t="s">
        <v>127</v>
      </c>
      <c r="AG2659" t="s">
        <v>118</v>
      </c>
    </row>
    <row r="2660" spans="1:33" x14ac:dyDescent="0.25">
      <c r="A2660">
        <v>1396784609</v>
      </c>
      <c r="B2660">
        <v>783055</v>
      </c>
      <c r="C2660" t="s">
        <v>165</v>
      </c>
      <c r="D2660" t="s">
        <v>11580</v>
      </c>
      <c r="E2660" t="s">
        <v>11581</v>
      </c>
      <c r="L2660" t="s">
        <v>107</v>
      </c>
      <c r="M2660" t="s">
        <v>108</v>
      </c>
      <c r="R2660" t="s">
        <v>11582</v>
      </c>
      <c r="W2660" t="s">
        <v>11581</v>
      </c>
      <c r="X2660" t="s">
        <v>11583</v>
      </c>
      <c r="Y2660" t="s">
        <v>216</v>
      </c>
      <c r="Z2660" t="s">
        <v>112</v>
      </c>
      <c r="AA2660" t="s">
        <v>1036</v>
      </c>
      <c r="AB2660" t="s">
        <v>114</v>
      </c>
      <c r="AC2660" t="s">
        <v>115</v>
      </c>
      <c r="AD2660" t="s">
        <v>108</v>
      </c>
      <c r="AE2660" t="s">
        <v>116</v>
      </c>
      <c r="AF2660" t="s">
        <v>127</v>
      </c>
      <c r="AG2660" t="s">
        <v>118</v>
      </c>
    </row>
    <row r="2661" spans="1:33" x14ac:dyDescent="0.25">
      <c r="A2661">
        <v>1285603076</v>
      </c>
      <c r="B2661">
        <v>249647</v>
      </c>
      <c r="C2661" t="s">
        <v>11584</v>
      </c>
      <c r="D2661" t="s">
        <v>11585</v>
      </c>
      <c r="E2661" t="s">
        <v>11586</v>
      </c>
      <c r="L2661" t="s">
        <v>107</v>
      </c>
      <c r="M2661" t="s">
        <v>108</v>
      </c>
      <c r="W2661" t="s">
        <v>11587</v>
      </c>
      <c r="X2661" t="s">
        <v>225</v>
      </c>
      <c r="Y2661" t="s">
        <v>111</v>
      </c>
      <c r="Z2661" t="s">
        <v>112</v>
      </c>
      <c r="AA2661" t="s">
        <v>4571</v>
      </c>
      <c r="AB2661" t="s">
        <v>114</v>
      </c>
      <c r="AC2661" t="s">
        <v>115</v>
      </c>
      <c r="AD2661" t="s">
        <v>108</v>
      </c>
      <c r="AE2661" t="s">
        <v>116</v>
      </c>
      <c r="AF2661" t="s">
        <v>127</v>
      </c>
      <c r="AG2661" t="s">
        <v>118</v>
      </c>
    </row>
    <row r="2662" spans="1:33" x14ac:dyDescent="0.25">
      <c r="A2662">
        <v>1285611178</v>
      </c>
      <c r="B2662">
        <v>1867858</v>
      </c>
      <c r="C2662" t="s">
        <v>151</v>
      </c>
      <c r="D2662" t="s">
        <v>11588</v>
      </c>
      <c r="E2662" t="s">
        <v>11589</v>
      </c>
      <c r="L2662" t="s">
        <v>107</v>
      </c>
      <c r="M2662" t="s">
        <v>108</v>
      </c>
      <c r="R2662" t="s">
        <v>11590</v>
      </c>
      <c r="W2662" t="s">
        <v>11589</v>
      </c>
      <c r="X2662" t="s">
        <v>1116</v>
      </c>
      <c r="Y2662" t="s">
        <v>179</v>
      </c>
      <c r="Z2662" t="s">
        <v>112</v>
      </c>
      <c r="AA2662" t="s">
        <v>1117</v>
      </c>
      <c r="AB2662" t="s">
        <v>114</v>
      </c>
      <c r="AC2662" t="s">
        <v>115</v>
      </c>
      <c r="AD2662" t="s">
        <v>108</v>
      </c>
      <c r="AE2662" t="s">
        <v>116</v>
      </c>
      <c r="AF2662" t="s">
        <v>127</v>
      </c>
      <c r="AG2662" t="s">
        <v>118</v>
      </c>
    </row>
    <row r="2663" spans="1:33" x14ac:dyDescent="0.25">
      <c r="A2663">
        <v>1285614107</v>
      </c>
      <c r="B2663">
        <v>1630271</v>
      </c>
      <c r="C2663" t="s">
        <v>165</v>
      </c>
      <c r="D2663" t="s">
        <v>11591</v>
      </c>
      <c r="E2663" t="s">
        <v>11592</v>
      </c>
      <c r="L2663" t="s">
        <v>154</v>
      </c>
      <c r="M2663" t="s">
        <v>108</v>
      </c>
      <c r="R2663" t="s">
        <v>11593</v>
      </c>
      <c r="W2663" t="s">
        <v>11592</v>
      </c>
      <c r="X2663" t="s">
        <v>11594</v>
      </c>
      <c r="Y2663" t="s">
        <v>346</v>
      </c>
      <c r="Z2663" t="s">
        <v>112</v>
      </c>
      <c r="AA2663">
        <v>11222</v>
      </c>
      <c r="AB2663" t="s">
        <v>114</v>
      </c>
      <c r="AC2663" t="s">
        <v>115</v>
      </c>
      <c r="AD2663" t="s">
        <v>108</v>
      </c>
      <c r="AE2663" t="s">
        <v>116</v>
      </c>
      <c r="AF2663" t="s">
        <v>244</v>
      </c>
      <c r="AG2663" t="s">
        <v>118</v>
      </c>
    </row>
    <row r="2664" spans="1:33" x14ac:dyDescent="0.25">
      <c r="A2664">
        <v>1285616128</v>
      </c>
      <c r="B2664">
        <v>746649</v>
      </c>
      <c r="C2664" t="s">
        <v>11595</v>
      </c>
      <c r="D2664" t="s">
        <v>11596</v>
      </c>
      <c r="E2664" t="s">
        <v>11597</v>
      </c>
      <c r="L2664" t="s">
        <v>107</v>
      </c>
      <c r="M2664" t="s">
        <v>108</v>
      </c>
      <c r="R2664" t="s">
        <v>11598</v>
      </c>
      <c r="W2664" t="s">
        <v>11597</v>
      </c>
      <c r="X2664" t="s">
        <v>225</v>
      </c>
      <c r="Y2664" t="s">
        <v>111</v>
      </c>
      <c r="Z2664" t="s">
        <v>112</v>
      </c>
      <c r="AA2664" t="s">
        <v>113</v>
      </c>
      <c r="AB2664" t="s">
        <v>2659</v>
      </c>
      <c r="AC2664" t="s">
        <v>115</v>
      </c>
      <c r="AD2664" t="s">
        <v>108</v>
      </c>
      <c r="AE2664" t="s">
        <v>116</v>
      </c>
      <c r="AF2664" t="s">
        <v>127</v>
      </c>
      <c r="AG2664" t="s">
        <v>118</v>
      </c>
    </row>
    <row r="2665" spans="1:33" x14ac:dyDescent="0.25">
      <c r="A2665">
        <v>1285623389</v>
      </c>
      <c r="B2665">
        <v>702814</v>
      </c>
      <c r="C2665" t="s">
        <v>165</v>
      </c>
      <c r="D2665" t="s">
        <v>11599</v>
      </c>
      <c r="E2665" t="s">
        <v>11600</v>
      </c>
      <c r="L2665" t="s">
        <v>154</v>
      </c>
      <c r="M2665" t="s">
        <v>108</v>
      </c>
      <c r="R2665" t="s">
        <v>11601</v>
      </c>
      <c r="W2665" t="s">
        <v>11600</v>
      </c>
      <c r="X2665" t="s">
        <v>11602</v>
      </c>
      <c r="Y2665" t="s">
        <v>157</v>
      </c>
      <c r="Z2665" t="s">
        <v>112</v>
      </c>
      <c r="AA2665">
        <v>11367</v>
      </c>
      <c r="AB2665" t="s">
        <v>114</v>
      </c>
      <c r="AC2665" t="s">
        <v>115</v>
      </c>
      <c r="AD2665" t="s">
        <v>108</v>
      </c>
      <c r="AE2665" t="s">
        <v>116</v>
      </c>
      <c r="AF2665" t="s">
        <v>127</v>
      </c>
      <c r="AG2665" t="s">
        <v>118</v>
      </c>
    </row>
    <row r="2666" spans="1:33" x14ac:dyDescent="0.25">
      <c r="A2666">
        <v>1285640201</v>
      </c>
      <c r="B2666">
        <v>1065847</v>
      </c>
      <c r="C2666" t="s">
        <v>151</v>
      </c>
      <c r="D2666" t="s">
        <v>11603</v>
      </c>
      <c r="E2666" t="s">
        <v>11604</v>
      </c>
      <c r="L2666" t="s">
        <v>107</v>
      </c>
      <c r="M2666" t="s">
        <v>108</v>
      </c>
      <c r="R2666" t="s">
        <v>11605</v>
      </c>
      <c r="W2666" t="s">
        <v>11604</v>
      </c>
      <c r="X2666" t="s">
        <v>329</v>
      </c>
      <c r="Y2666" t="s">
        <v>330</v>
      </c>
      <c r="Z2666" t="s">
        <v>112</v>
      </c>
      <c r="AA2666" t="s">
        <v>331</v>
      </c>
      <c r="AB2666" t="s">
        <v>114</v>
      </c>
      <c r="AC2666" t="s">
        <v>115</v>
      </c>
      <c r="AD2666" t="s">
        <v>108</v>
      </c>
      <c r="AE2666" t="s">
        <v>116</v>
      </c>
      <c r="AF2666" t="s">
        <v>127</v>
      </c>
      <c r="AG2666" t="s">
        <v>118</v>
      </c>
    </row>
    <row r="2667" spans="1:33" x14ac:dyDescent="0.25">
      <c r="A2667">
        <v>1285641514</v>
      </c>
      <c r="B2667">
        <v>2998887</v>
      </c>
      <c r="C2667" t="s">
        <v>151</v>
      </c>
      <c r="D2667" t="s">
        <v>2648</v>
      </c>
      <c r="E2667" t="s">
        <v>2649</v>
      </c>
      <c r="L2667" t="s">
        <v>2650</v>
      </c>
      <c r="M2667" t="s">
        <v>199</v>
      </c>
      <c r="R2667" t="s">
        <v>2651</v>
      </c>
      <c r="W2667" t="s">
        <v>2649</v>
      </c>
      <c r="X2667" t="s">
        <v>162</v>
      </c>
      <c r="Y2667" t="s">
        <v>163</v>
      </c>
      <c r="Z2667" t="s">
        <v>112</v>
      </c>
      <c r="AA2667" t="s">
        <v>164</v>
      </c>
      <c r="AB2667" t="s">
        <v>531</v>
      </c>
      <c r="AC2667" t="s">
        <v>115</v>
      </c>
      <c r="AD2667" t="s">
        <v>108</v>
      </c>
      <c r="AE2667" t="s">
        <v>116</v>
      </c>
      <c r="AF2667" t="s">
        <v>244</v>
      </c>
      <c r="AG2667" t="s">
        <v>118</v>
      </c>
    </row>
    <row r="2668" spans="1:33" x14ac:dyDescent="0.25">
      <c r="A2668">
        <v>1285648543</v>
      </c>
      <c r="B2668">
        <v>1582883</v>
      </c>
      <c r="C2668" t="s">
        <v>11606</v>
      </c>
      <c r="D2668" t="s">
        <v>11607</v>
      </c>
      <c r="E2668" t="s">
        <v>11606</v>
      </c>
      <c r="L2668" t="s">
        <v>107</v>
      </c>
      <c r="M2668" t="s">
        <v>108</v>
      </c>
      <c r="R2668" t="s">
        <v>11608</v>
      </c>
      <c r="W2668" t="s">
        <v>11606</v>
      </c>
      <c r="X2668" t="s">
        <v>11609</v>
      </c>
      <c r="Y2668" t="s">
        <v>346</v>
      </c>
      <c r="Z2668" t="s">
        <v>112</v>
      </c>
      <c r="AA2668" t="s">
        <v>3639</v>
      </c>
      <c r="AB2668" t="s">
        <v>114</v>
      </c>
      <c r="AC2668" t="s">
        <v>115</v>
      </c>
      <c r="AD2668" t="s">
        <v>108</v>
      </c>
      <c r="AE2668" t="s">
        <v>116</v>
      </c>
      <c r="AF2668" t="s">
        <v>127</v>
      </c>
      <c r="AG2668" t="s">
        <v>118</v>
      </c>
    </row>
    <row r="2669" spans="1:33" x14ac:dyDescent="0.25">
      <c r="A2669">
        <v>1285670125</v>
      </c>
      <c r="B2669">
        <v>1607469</v>
      </c>
      <c r="C2669" t="s">
        <v>165</v>
      </c>
      <c r="D2669" t="s">
        <v>11610</v>
      </c>
      <c r="E2669" t="s">
        <v>11611</v>
      </c>
      <c r="L2669" t="s">
        <v>170</v>
      </c>
      <c r="M2669" t="s">
        <v>108</v>
      </c>
      <c r="R2669" t="s">
        <v>11612</v>
      </c>
      <c r="W2669" t="s">
        <v>11611</v>
      </c>
      <c r="X2669" t="s">
        <v>11613</v>
      </c>
      <c r="Y2669" t="s">
        <v>2316</v>
      </c>
      <c r="Z2669" t="s">
        <v>112</v>
      </c>
      <c r="AA2669" t="s">
        <v>2317</v>
      </c>
      <c r="AB2669" t="s">
        <v>114</v>
      </c>
      <c r="AC2669" t="s">
        <v>115</v>
      </c>
      <c r="AD2669" t="s">
        <v>108</v>
      </c>
      <c r="AE2669" t="s">
        <v>116</v>
      </c>
      <c r="AF2669" t="s">
        <v>127</v>
      </c>
      <c r="AG2669" t="s">
        <v>118</v>
      </c>
    </row>
    <row r="2670" spans="1:33" x14ac:dyDescent="0.25">
      <c r="A2670">
        <v>1285680728</v>
      </c>
      <c r="B2670">
        <v>1828615</v>
      </c>
      <c r="C2670" t="s">
        <v>151</v>
      </c>
      <c r="D2670" t="s">
        <v>11614</v>
      </c>
      <c r="E2670" t="s">
        <v>11615</v>
      </c>
      <c r="L2670" t="s">
        <v>154</v>
      </c>
      <c r="M2670" t="s">
        <v>108</v>
      </c>
      <c r="R2670" t="s">
        <v>11616</v>
      </c>
      <c r="W2670" t="s">
        <v>11615</v>
      </c>
      <c r="X2670" t="s">
        <v>11617</v>
      </c>
      <c r="Y2670" t="s">
        <v>911</v>
      </c>
      <c r="Z2670" t="s">
        <v>112</v>
      </c>
      <c r="AA2670" t="s">
        <v>11618</v>
      </c>
      <c r="AB2670" t="s">
        <v>114</v>
      </c>
      <c r="AC2670" t="s">
        <v>115</v>
      </c>
      <c r="AD2670" t="s">
        <v>108</v>
      </c>
      <c r="AE2670" t="s">
        <v>116</v>
      </c>
      <c r="AF2670" t="s">
        <v>127</v>
      </c>
      <c r="AG2670" t="s">
        <v>118</v>
      </c>
    </row>
    <row r="2671" spans="1:33" x14ac:dyDescent="0.25">
      <c r="A2671">
        <v>1285681650</v>
      </c>
      <c r="B2671">
        <v>1807441</v>
      </c>
      <c r="C2671" t="s">
        <v>11619</v>
      </c>
      <c r="D2671" t="s">
        <v>11620</v>
      </c>
      <c r="E2671" t="s">
        <v>11621</v>
      </c>
      <c r="L2671" t="s">
        <v>107</v>
      </c>
      <c r="M2671" t="s">
        <v>108</v>
      </c>
      <c r="R2671" t="s">
        <v>11622</v>
      </c>
      <c r="W2671" t="s">
        <v>11621</v>
      </c>
      <c r="X2671" t="s">
        <v>11623</v>
      </c>
      <c r="Y2671" t="s">
        <v>157</v>
      </c>
      <c r="Z2671" t="s">
        <v>112</v>
      </c>
      <c r="AA2671" t="s">
        <v>11624</v>
      </c>
      <c r="AB2671" t="s">
        <v>114</v>
      </c>
      <c r="AC2671" t="s">
        <v>115</v>
      </c>
      <c r="AD2671" t="s">
        <v>108</v>
      </c>
      <c r="AE2671" t="s">
        <v>116</v>
      </c>
      <c r="AF2671" t="s">
        <v>127</v>
      </c>
      <c r="AG2671" t="s">
        <v>118</v>
      </c>
    </row>
    <row r="2672" spans="1:33" x14ac:dyDescent="0.25">
      <c r="A2672">
        <v>1285682187</v>
      </c>
      <c r="B2672">
        <v>3546669</v>
      </c>
      <c r="C2672" t="s">
        <v>151</v>
      </c>
      <c r="D2672" t="s">
        <v>11625</v>
      </c>
      <c r="E2672" t="s">
        <v>11626</v>
      </c>
      <c r="L2672" t="s">
        <v>107</v>
      </c>
      <c r="M2672" t="s">
        <v>108</v>
      </c>
      <c r="R2672" t="s">
        <v>11627</v>
      </c>
      <c r="W2672" t="s">
        <v>11626</v>
      </c>
      <c r="X2672" t="s">
        <v>185</v>
      </c>
      <c r="Y2672" t="s">
        <v>186</v>
      </c>
      <c r="Z2672" t="s">
        <v>112</v>
      </c>
      <c r="AA2672" t="s">
        <v>187</v>
      </c>
      <c r="AB2672" t="s">
        <v>114</v>
      </c>
      <c r="AC2672" t="s">
        <v>115</v>
      </c>
      <c r="AD2672" t="s">
        <v>108</v>
      </c>
      <c r="AE2672" t="s">
        <v>116</v>
      </c>
      <c r="AF2672" t="s">
        <v>127</v>
      </c>
      <c r="AG2672" t="s">
        <v>118</v>
      </c>
    </row>
    <row r="2673" spans="1:33" x14ac:dyDescent="0.25">
      <c r="A2673">
        <v>1285693820</v>
      </c>
      <c r="B2673">
        <v>1765439</v>
      </c>
      <c r="C2673" t="s">
        <v>11628</v>
      </c>
      <c r="D2673" t="s">
        <v>11629</v>
      </c>
      <c r="E2673" t="s">
        <v>11630</v>
      </c>
      <c r="L2673" t="s">
        <v>145</v>
      </c>
      <c r="M2673" t="s">
        <v>108</v>
      </c>
      <c r="R2673" t="s">
        <v>11631</v>
      </c>
      <c r="W2673" t="s">
        <v>11630</v>
      </c>
      <c r="X2673" t="s">
        <v>11632</v>
      </c>
      <c r="Y2673" t="s">
        <v>132</v>
      </c>
      <c r="Z2673" t="s">
        <v>112</v>
      </c>
      <c r="AA2673" t="s">
        <v>2070</v>
      </c>
      <c r="AB2673" t="s">
        <v>114</v>
      </c>
      <c r="AC2673" t="s">
        <v>115</v>
      </c>
      <c r="AD2673" t="s">
        <v>108</v>
      </c>
      <c r="AE2673" t="s">
        <v>116</v>
      </c>
      <c r="AF2673" t="s">
        <v>117</v>
      </c>
      <c r="AG2673" t="s">
        <v>118</v>
      </c>
    </row>
    <row r="2674" spans="1:33" x14ac:dyDescent="0.25">
      <c r="B2674">
        <v>2750594</v>
      </c>
      <c r="C2674" t="s">
        <v>9442</v>
      </c>
      <c r="D2674" t="s">
        <v>11633</v>
      </c>
      <c r="E2674" t="s">
        <v>11634</v>
      </c>
      <c r="F2674">
        <v>116078704</v>
      </c>
      <c r="L2674" t="s">
        <v>68</v>
      </c>
      <c r="M2674" t="s">
        <v>108</v>
      </c>
      <c r="W2674" t="s">
        <v>11634</v>
      </c>
      <c r="X2674" t="s">
        <v>6546</v>
      </c>
      <c r="Y2674" t="s">
        <v>346</v>
      </c>
      <c r="Z2674" t="s">
        <v>112</v>
      </c>
      <c r="AA2674" t="s">
        <v>11635</v>
      </c>
      <c r="AB2674" t="s">
        <v>808</v>
      </c>
      <c r="AC2674" t="s">
        <v>115</v>
      </c>
      <c r="AD2674" t="s">
        <v>108</v>
      </c>
      <c r="AE2674" t="s">
        <v>116</v>
      </c>
      <c r="AF2674" t="s">
        <v>127</v>
      </c>
      <c r="AG2674" t="s">
        <v>118</v>
      </c>
    </row>
    <row r="2675" spans="1:33" x14ac:dyDescent="0.25">
      <c r="B2675">
        <v>2750609</v>
      </c>
      <c r="C2675" t="s">
        <v>9442</v>
      </c>
      <c r="D2675" t="s">
        <v>11636</v>
      </c>
      <c r="E2675" t="s">
        <v>11637</v>
      </c>
      <c r="F2675">
        <v>116078704</v>
      </c>
      <c r="L2675" t="s">
        <v>68</v>
      </c>
      <c r="M2675" t="s">
        <v>108</v>
      </c>
      <c r="W2675" t="s">
        <v>11637</v>
      </c>
      <c r="X2675" t="s">
        <v>6558</v>
      </c>
      <c r="Y2675" t="s">
        <v>346</v>
      </c>
      <c r="Z2675" t="s">
        <v>112</v>
      </c>
      <c r="AA2675" t="s">
        <v>11635</v>
      </c>
      <c r="AB2675" t="s">
        <v>808</v>
      </c>
      <c r="AC2675" t="s">
        <v>115</v>
      </c>
      <c r="AD2675" t="s">
        <v>108</v>
      </c>
      <c r="AE2675" t="s">
        <v>116</v>
      </c>
      <c r="AF2675" t="s">
        <v>127</v>
      </c>
      <c r="AG2675" t="s">
        <v>118</v>
      </c>
    </row>
    <row r="2676" spans="1:33" x14ac:dyDescent="0.25">
      <c r="B2676">
        <v>2890297</v>
      </c>
      <c r="C2676" t="s">
        <v>403</v>
      </c>
      <c r="D2676" t="s">
        <v>11638</v>
      </c>
      <c r="E2676" t="s">
        <v>11639</v>
      </c>
      <c r="F2676">
        <v>114088055</v>
      </c>
      <c r="L2676" t="s">
        <v>66</v>
      </c>
      <c r="M2676" t="s">
        <v>108</v>
      </c>
      <c r="W2676" t="s">
        <v>11639</v>
      </c>
      <c r="X2676" t="s">
        <v>11640</v>
      </c>
      <c r="Y2676" t="s">
        <v>3222</v>
      </c>
      <c r="Z2676" t="s">
        <v>112</v>
      </c>
      <c r="AA2676" t="s">
        <v>11641</v>
      </c>
      <c r="AB2676" t="s">
        <v>808</v>
      </c>
      <c r="AC2676" t="s">
        <v>115</v>
      </c>
      <c r="AD2676" t="s">
        <v>108</v>
      </c>
      <c r="AE2676" t="s">
        <v>116</v>
      </c>
      <c r="AF2676" t="s">
        <v>127</v>
      </c>
      <c r="AG2676" t="s">
        <v>118</v>
      </c>
    </row>
    <row r="2677" spans="1:33" x14ac:dyDescent="0.25">
      <c r="B2677">
        <v>2923540</v>
      </c>
      <c r="C2677" t="s">
        <v>723</v>
      </c>
      <c r="D2677" t="s">
        <v>11642</v>
      </c>
      <c r="E2677" t="s">
        <v>11643</v>
      </c>
      <c r="L2677" t="s">
        <v>68</v>
      </c>
      <c r="M2677" t="s">
        <v>108</v>
      </c>
      <c r="W2677" t="s">
        <v>11643</v>
      </c>
      <c r="X2677" t="s">
        <v>11644</v>
      </c>
      <c r="Y2677" t="s">
        <v>346</v>
      </c>
      <c r="Z2677" t="s">
        <v>112</v>
      </c>
      <c r="AA2677" t="s">
        <v>11645</v>
      </c>
      <c r="AB2677" t="s">
        <v>2292</v>
      </c>
      <c r="AC2677" t="s">
        <v>115</v>
      </c>
      <c r="AD2677" t="s">
        <v>108</v>
      </c>
      <c r="AE2677" t="s">
        <v>116</v>
      </c>
      <c r="AF2677" t="s">
        <v>127</v>
      </c>
      <c r="AG2677" t="s">
        <v>118</v>
      </c>
    </row>
    <row r="2678" spans="1:33" x14ac:dyDescent="0.25">
      <c r="B2678">
        <v>2935995</v>
      </c>
      <c r="C2678" t="s">
        <v>2831</v>
      </c>
      <c r="D2678" t="s">
        <v>11646</v>
      </c>
      <c r="E2678" t="s">
        <v>11647</v>
      </c>
      <c r="F2678">
        <v>237175975</v>
      </c>
      <c r="L2678" t="s">
        <v>68</v>
      </c>
      <c r="M2678" t="s">
        <v>199</v>
      </c>
      <c r="W2678" t="s">
        <v>11647</v>
      </c>
      <c r="X2678" t="s">
        <v>6228</v>
      </c>
      <c r="Y2678" t="s">
        <v>330</v>
      </c>
      <c r="Z2678" t="s">
        <v>112</v>
      </c>
      <c r="AA2678" t="s">
        <v>6229</v>
      </c>
      <c r="AB2678" t="s">
        <v>808</v>
      </c>
      <c r="AC2678" t="s">
        <v>115</v>
      </c>
      <c r="AD2678" t="s">
        <v>108</v>
      </c>
      <c r="AE2678" t="s">
        <v>116</v>
      </c>
      <c r="AF2678" t="s">
        <v>127</v>
      </c>
      <c r="AG2678" t="s">
        <v>118</v>
      </c>
    </row>
    <row r="2679" spans="1:33" x14ac:dyDescent="0.25">
      <c r="B2679">
        <v>2961571</v>
      </c>
      <c r="C2679" t="s">
        <v>2831</v>
      </c>
      <c r="D2679" t="s">
        <v>11648</v>
      </c>
      <c r="E2679" t="s">
        <v>11649</v>
      </c>
      <c r="F2679">
        <v>237448487</v>
      </c>
      <c r="L2679" t="s">
        <v>68</v>
      </c>
      <c r="M2679" t="s">
        <v>199</v>
      </c>
      <c r="W2679" t="s">
        <v>11649</v>
      </c>
      <c r="X2679" t="s">
        <v>11650</v>
      </c>
      <c r="Y2679" t="s">
        <v>190</v>
      </c>
      <c r="Z2679" t="s">
        <v>112</v>
      </c>
      <c r="AA2679" t="s">
        <v>9760</v>
      </c>
      <c r="AB2679" t="s">
        <v>808</v>
      </c>
      <c r="AC2679" t="s">
        <v>115</v>
      </c>
      <c r="AD2679" t="s">
        <v>108</v>
      </c>
      <c r="AE2679" t="s">
        <v>116</v>
      </c>
      <c r="AF2679" t="s">
        <v>127</v>
      </c>
      <c r="AG2679" t="s">
        <v>118</v>
      </c>
    </row>
    <row r="2680" spans="1:33" x14ac:dyDescent="0.25">
      <c r="B2680">
        <v>2961599</v>
      </c>
      <c r="C2680" t="s">
        <v>2831</v>
      </c>
      <c r="D2680" t="s">
        <v>11651</v>
      </c>
      <c r="E2680" t="s">
        <v>11652</v>
      </c>
      <c r="F2680">
        <v>237448487</v>
      </c>
      <c r="L2680" t="s">
        <v>68</v>
      </c>
      <c r="M2680" t="s">
        <v>199</v>
      </c>
      <c r="W2680" t="s">
        <v>11652</v>
      </c>
      <c r="X2680" t="s">
        <v>11650</v>
      </c>
      <c r="Y2680" t="s">
        <v>190</v>
      </c>
      <c r="Z2680" t="s">
        <v>112</v>
      </c>
      <c r="AA2680" t="s">
        <v>9760</v>
      </c>
      <c r="AB2680" t="s">
        <v>808</v>
      </c>
      <c r="AC2680" t="s">
        <v>115</v>
      </c>
      <c r="AD2680" t="s">
        <v>108</v>
      </c>
      <c r="AE2680" t="s">
        <v>116</v>
      </c>
      <c r="AF2680" t="s">
        <v>127</v>
      </c>
      <c r="AG2680" t="s">
        <v>118</v>
      </c>
    </row>
    <row r="2681" spans="1:33" x14ac:dyDescent="0.25">
      <c r="B2681">
        <v>2975313</v>
      </c>
      <c r="C2681" t="s">
        <v>7464</v>
      </c>
      <c r="D2681" t="s">
        <v>11653</v>
      </c>
      <c r="E2681" t="s">
        <v>11654</v>
      </c>
      <c r="L2681" t="s">
        <v>280</v>
      </c>
      <c r="M2681" t="s">
        <v>108</v>
      </c>
      <c r="W2681" t="s">
        <v>11654</v>
      </c>
      <c r="X2681" t="s">
        <v>590</v>
      </c>
      <c r="Y2681" t="s">
        <v>163</v>
      </c>
      <c r="Z2681" t="s">
        <v>112</v>
      </c>
      <c r="AA2681" t="s">
        <v>591</v>
      </c>
      <c r="AB2681" t="s">
        <v>2845</v>
      </c>
      <c r="AC2681" t="s">
        <v>115</v>
      </c>
      <c r="AD2681" t="s">
        <v>108</v>
      </c>
      <c r="AE2681" t="s">
        <v>116</v>
      </c>
      <c r="AF2681" t="s">
        <v>127</v>
      </c>
      <c r="AG2681" t="s">
        <v>118</v>
      </c>
    </row>
    <row r="2682" spans="1:33" x14ac:dyDescent="0.25">
      <c r="A2682">
        <v>1033166434</v>
      </c>
      <c r="B2682">
        <v>2567059</v>
      </c>
      <c r="C2682" t="s">
        <v>11655</v>
      </c>
      <c r="D2682" t="s">
        <v>11656</v>
      </c>
      <c r="E2682" t="s">
        <v>11657</v>
      </c>
      <c r="L2682" t="s">
        <v>1087</v>
      </c>
      <c r="M2682" t="s">
        <v>108</v>
      </c>
      <c r="R2682" t="s">
        <v>11658</v>
      </c>
      <c r="W2682" t="s">
        <v>11659</v>
      </c>
      <c r="X2682" t="s">
        <v>11660</v>
      </c>
      <c r="Y2682" t="s">
        <v>735</v>
      </c>
      <c r="Z2682" t="s">
        <v>112</v>
      </c>
      <c r="AA2682" t="s">
        <v>4084</v>
      </c>
      <c r="AB2682" t="s">
        <v>2060</v>
      </c>
      <c r="AC2682" t="s">
        <v>115</v>
      </c>
      <c r="AD2682" t="s">
        <v>108</v>
      </c>
      <c r="AE2682" t="s">
        <v>116</v>
      </c>
      <c r="AF2682" t="s">
        <v>127</v>
      </c>
      <c r="AG2682" t="s">
        <v>118</v>
      </c>
    </row>
    <row r="2683" spans="1:33" x14ac:dyDescent="0.25">
      <c r="A2683">
        <v>1033171434</v>
      </c>
      <c r="B2683">
        <v>1079221</v>
      </c>
      <c r="C2683" t="s">
        <v>11661</v>
      </c>
      <c r="D2683" t="s">
        <v>11662</v>
      </c>
      <c r="E2683" t="s">
        <v>11663</v>
      </c>
      <c r="L2683" t="s">
        <v>145</v>
      </c>
      <c r="M2683" t="s">
        <v>108</v>
      </c>
      <c r="R2683" t="s">
        <v>11664</v>
      </c>
      <c r="W2683" t="s">
        <v>11663</v>
      </c>
      <c r="X2683" t="s">
        <v>11665</v>
      </c>
      <c r="Y2683" t="s">
        <v>231</v>
      </c>
      <c r="Z2683" t="s">
        <v>112</v>
      </c>
      <c r="AA2683" t="s">
        <v>8523</v>
      </c>
      <c r="AB2683" t="s">
        <v>114</v>
      </c>
      <c r="AC2683" t="s">
        <v>115</v>
      </c>
      <c r="AD2683" t="s">
        <v>108</v>
      </c>
      <c r="AE2683" t="s">
        <v>116</v>
      </c>
      <c r="AF2683" t="s">
        <v>117</v>
      </c>
      <c r="AG2683" t="s">
        <v>118</v>
      </c>
    </row>
    <row r="2684" spans="1:33" x14ac:dyDescent="0.25">
      <c r="A2684">
        <v>1033175328</v>
      </c>
      <c r="B2684">
        <v>2664102</v>
      </c>
      <c r="C2684" t="s">
        <v>165</v>
      </c>
      <c r="D2684" t="s">
        <v>11666</v>
      </c>
      <c r="E2684" t="s">
        <v>11667</v>
      </c>
      <c r="L2684" t="s">
        <v>107</v>
      </c>
      <c r="M2684" t="s">
        <v>108</v>
      </c>
      <c r="R2684" t="s">
        <v>11668</v>
      </c>
      <c r="W2684" t="s">
        <v>11667</v>
      </c>
      <c r="X2684" t="s">
        <v>5446</v>
      </c>
      <c r="Y2684" t="s">
        <v>132</v>
      </c>
      <c r="Z2684" t="s">
        <v>112</v>
      </c>
      <c r="AA2684" t="s">
        <v>1668</v>
      </c>
      <c r="AB2684" t="s">
        <v>114</v>
      </c>
      <c r="AC2684" t="s">
        <v>115</v>
      </c>
      <c r="AD2684" t="s">
        <v>108</v>
      </c>
      <c r="AE2684" t="s">
        <v>116</v>
      </c>
      <c r="AF2684" t="s">
        <v>127</v>
      </c>
      <c r="AG2684" t="s">
        <v>118</v>
      </c>
    </row>
    <row r="2685" spans="1:33" x14ac:dyDescent="0.25">
      <c r="A2685">
        <v>1033190046</v>
      </c>
      <c r="B2685">
        <v>1094637</v>
      </c>
      <c r="C2685" t="s">
        <v>11669</v>
      </c>
      <c r="D2685" t="s">
        <v>11670</v>
      </c>
      <c r="E2685" t="s">
        <v>11671</v>
      </c>
      <c r="L2685" t="s">
        <v>154</v>
      </c>
      <c r="M2685" t="s">
        <v>108</v>
      </c>
      <c r="R2685" t="s">
        <v>11672</v>
      </c>
      <c r="W2685" t="s">
        <v>11672</v>
      </c>
      <c r="X2685" t="s">
        <v>11673</v>
      </c>
      <c r="Y2685" t="s">
        <v>111</v>
      </c>
      <c r="Z2685" t="s">
        <v>112</v>
      </c>
      <c r="AA2685" t="s">
        <v>4935</v>
      </c>
      <c r="AB2685" t="s">
        <v>114</v>
      </c>
      <c r="AC2685" t="s">
        <v>115</v>
      </c>
      <c r="AD2685" t="s">
        <v>108</v>
      </c>
      <c r="AE2685" t="s">
        <v>116</v>
      </c>
      <c r="AF2685" t="s">
        <v>127</v>
      </c>
      <c r="AG2685" t="s">
        <v>118</v>
      </c>
    </row>
    <row r="2686" spans="1:33" x14ac:dyDescent="0.25">
      <c r="A2686">
        <v>1033199294</v>
      </c>
      <c r="B2686">
        <v>2495949</v>
      </c>
      <c r="C2686" t="s">
        <v>151</v>
      </c>
      <c r="D2686" t="s">
        <v>11674</v>
      </c>
      <c r="E2686" t="s">
        <v>11675</v>
      </c>
      <c r="L2686" t="s">
        <v>107</v>
      </c>
      <c r="M2686" t="s">
        <v>108</v>
      </c>
      <c r="R2686" t="s">
        <v>11676</v>
      </c>
      <c r="W2686" t="s">
        <v>11675</v>
      </c>
      <c r="X2686" t="s">
        <v>185</v>
      </c>
      <c r="Y2686" t="s">
        <v>186</v>
      </c>
      <c r="Z2686" t="s">
        <v>112</v>
      </c>
      <c r="AA2686" t="s">
        <v>187</v>
      </c>
      <c r="AB2686" t="s">
        <v>114</v>
      </c>
      <c r="AC2686" t="s">
        <v>115</v>
      </c>
      <c r="AD2686" t="s">
        <v>108</v>
      </c>
      <c r="AE2686" t="s">
        <v>116</v>
      </c>
      <c r="AF2686" t="s">
        <v>244</v>
      </c>
      <c r="AG2686" t="s">
        <v>118</v>
      </c>
    </row>
    <row r="2687" spans="1:33" x14ac:dyDescent="0.25">
      <c r="A2687">
        <v>1033205265</v>
      </c>
      <c r="B2687">
        <v>1358598</v>
      </c>
      <c r="C2687" t="s">
        <v>165</v>
      </c>
      <c r="D2687" t="s">
        <v>11677</v>
      </c>
      <c r="E2687" t="s">
        <v>11678</v>
      </c>
      <c r="L2687" t="s">
        <v>154</v>
      </c>
      <c r="M2687" t="s">
        <v>108</v>
      </c>
      <c r="R2687" t="s">
        <v>11679</v>
      </c>
      <c r="W2687" t="s">
        <v>11678</v>
      </c>
      <c r="X2687" t="s">
        <v>3038</v>
      </c>
      <c r="Y2687" t="s">
        <v>163</v>
      </c>
      <c r="Z2687" t="s">
        <v>112</v>
      </c>
      <c r="AA2687" t="s">
        <v>1725</v>
      </c>
      <c r="AB2687" t="s">
        <v>114</v>
      </c>
      <c r="AC2687" t="s">
        <v>115</v>
      </c>
      <c r="AD2687" t="s">
        <v>108</v>
      </c>
      <c r="AE2687" t="s">
        <v>116</v>
      </c>
      <c r="AF2687" t="s">
        <v>244</v>
      </c>
      <c r="AG2687" t="s">
        <v>118</v>
      </c>
    </row>
    <row r="2688" spans="1:33" x14ac:dyDescent="0.25">
      <c r="A2688">
        <v>1033209945</v>
      </c>
      <c r="B2688">
        <v>3716429</v>
      </c>
      <c r="C2688" t="s">
        <v>356</v>
      </c>
      <c r="D2688" t="s">
        <v>11680</v>
      </c>
      <c r="E2688" t="s">
        <v>11681</v>
      </c>
      <c r="L2688" t="s">
        <v>170</v>
      </c>
      <c r="M2688" t="s">
        <v>108</v>
      </c>
      <c r="R2688" t="s">
        <v>11682</v>
      </c>
      <c r="W2688" t="s">
        <v>11681</v>
      </c>
      <c r="X2688" t="s">
        <v>11683</v>
      </c>
      <c r="Y2688" t="s">
        <v>9644</v>
      </c>
      <c r="Z2688" t="s">
        <v>112</v>
      </c>
      <c r="AA2688" t="s">
        <v>11684</v>
      </c>
      <c r="AB2688" t="s">
        <v>364</v>
      </c>
      <c r="AC2688" t="s">
        <v>115</v>
      </c>
      <c r="AD2688" t="s">
        <v>108</v>
      </c>
      <c r="AE2688" t="s">
        <v>116</v>
      </c>
      <c r="AF2688" t="s">
        <v>127</v>
      </c>
      <c r="AG2688" t="s">
        <v>118</v>
      </c>
    </row>
    <row r="2689" spans="1:33" x14ac:dyDescent="0.25">
      <c r="A2689">
        <v>1033210646</v>
      </c>
      <c r="B2689">
        <v>2056100</v>
      </c>
      <c r="C2689" t="s">
        <v>11685</v>
      </c>
      <c r="D2689" t="s">
        <v>11686</v>
      </c>
      <c r="E2689" t="s">
        <v>11687</v>
      </c>
      <c r="L2689" t="s">
        <v>154</v>
      </c>
      <c r="M2689" t="s">
        <v>199</v>
      </c>
      <c r="R2689" t="s">
        <v>11688</v>
      </c>
      <c r="W2689" t="s">
        <v>11685</v>
      </c>
      <c r="X2689" t="s">
        <v>11689</v>
      </c>
      <c r="Y2689" t="s">
        <v>1029</v>
      </c>
      <c r="Z2689" t="s">
        <v>112</v>
      </c>
      <c r="AA2689" t="s">
        <v>2815</v>
      </c>
      <c r="AB2689" t="s">
        <v>114</v>
      </c>
      <c r="AC2689" t="s">
        <v>115</v>
      </c>
      <c r="AD2689" t="s">
        <v>108</v>
      </c>
      <c r="AE2689" t="s">
        <v>116</v>
      </c>
      <c r="AF2689" t="s">
        <v>244</v>
      </c>
      <c r="AG2689" t="s">
        <v>118</v>
      </c>
    </row>
    <row r="2690" spans="1:33" x14ac:dyDescent="0.25">
      <c r="A2690">
        <v>1033219431</v>
      </c>
      <c r="B2690">
        <v>690868</v>
      </c>
      <c r="C2690" t="s">
        <v>11690</v>
      </c>
      <c r="D2690" t="s">
        <v>11691</v>
      </c>
      <c r="E2690" t="s">
        <v>11692</v>
      </c>
      <c r="L2690" t="s">
        <v>170</v>
      </c>
      <c r="M2690" t="s">
        <v>108</v>
      </c>
      <c r="W2690" t="s">
        <v>11692</v>
      </c>
      <c r="X2690" t="s">
        <v>11693</v>
      </c>
      <c r="Y2690" t="s">
        <v>1212</v>
      </c>
      <c r="Z2690" t="s">
        <v>112</v>
      </c>
      <c r="AA2690">
        <v>10595</v>
      </c>
      <c r="AB2690" t="s">
        <v>114</v>
      </c>
      <c r="AC2690" t="s">
        <v>115</v>
      </c>
      <c r="AD2690" t="s">
        <v>108</v>
      </c>
      <c r="AE2690" t="s">
        <v>116</v>
      </c>
      <c r="AF2690" t="s">
        <v>127</v>
      </c>
      <c r="AG2690" t="s">
        <v>118</v>
      </c>
    </row>
    <row r="2691" spans="1:33" x14ac:dyDescent="0.25">
      <c r="A2691">
        <v>1033262340</v>
      </c>
      <c r="B2691">
        <v>837072</v>
      </c>
      <c r="C2691" t="s">
        <v>165</v>
      </c>
      <c r="D2691" t="s">
        <v>11694</v>
      </c>
      <c r="E2691" t="s">
        <v>11695</v>
      </c>
      <c r="L2691" t="s">
        <v>107</v>
      </c>
      <c r="M2691" t="s">
        <v>108</v>
      </c>
      <c r="R2691" t="s">
        <v>11696</v>
      </c>
      <c r="W2691" t="s">
        <v>11695</v>
      </c>
      <c r="X2691" t="s">
        <v>11697</v>
      </c>
      <c r="Y2691" t="s">
        <v>132</v>
      </c>
      <c r="Z2691" t="s">
        <v>112</v>
      </c>
      <c r="AA2691" t="s">
        <v>1668</v>
      </c>
      <c r="AB2691" t="s">
        <v>114</v>
      </c>
      <c r="AC2691" t="s">
        <v>115</v>
      </c>
      <c r="AD2691" t="s">
        <v>108</v>
      </c>
      <c r="AE2691" t="s">
        <v>116</v>
      </c>
      <c r="AF2691" t="s">
        <v>127</v>
      </c>
      <c r="AG2691" t="s">
        <v>118</v>
      </c>
    </row>
    <row r="2692" spans="1:33" x14ac:dyDescent="0.25">
      <c r="A2692">
        <v>1033264783</v>
      </c>
      <c r="B2692">
        <v>2128967</v>
      </c>
      <c r="C2692" t="s">
        <v>151</v>
      </c>
      <c r="D2692" t="s">
        <v>11698</v>
      </c>
      <c r="E2692" t="s">
        <v>11699</v>
      </c>
      <c r="L2692" t="s">
        <v>170</v>
      </c>
      <c r="M2692" t="s">
        <v>108</v>
      </c>
      <c r="R2692" t="s">
        <v>11700</v>
      </c>
      <c r="W2692" t="s">
        <v>11699</v>
      </c>
      <c r="X2692" t="s">
        <v>4729</v>
      </c>
      <c r="Y2692" t="s">
        <v>163</v>
      </c>
      <c r="Z2692" t="s">
        <v>112</v>
      </c>
      <c r="AA2692" t="s">
        <v>3924</v>
      </c>
      <c r="AB2692" t="s">
        <v>114</v>
      </c>
      <c r="AC2692" t="s">
        <v>115</v>
      </c>
      <c r="AD2692" t="s">
        <v>108</v>
      </c>
      <c r="AE2692" t="s">
        <v>116</v>
      </c>
      <c r="AF2692" t="s">
        <v>127</v>
      </c>
      <c r="AG2692" t="s">
        <v>118</v>
      </c>
    </row>
    <row r="2693" spans="1:33" x14ac:dyDescent="0.25">
      <c r="A2693">
        <v>1033265244</v>
      </c>
      <c r="B2693">
        <v>1607767</v>
      </c>
      <c r="C2693" t="s">
        <v>165</v>
      </c>
      <c r="D2693" t="s">
        <v>11701</v>
      </c>
      <c r="E2693" t="s">
        <v>11702</v>
      </c>
      <c r="L2693" t="s">
        <v>154</v>
      </c>
      <c r="M2693" t="s">
        <v>108</v>
      </c>
      <c r="R2693" t="s">
        <v>11703</v>
      </c>
      <c r="W2693" t="s">
        <v>11702</v>
      </c>
      <c r="X2693" t="s">
        <v>11704</v>
      </c>
      <c r="Y2693" t="s">
        <v>173</v>
      </c>
      <c r="Z2693" t="s">
        <v>112</v>
      </c>
      <c r="AA2693" t="s">
        <v>4109</v>
      </c>
      <c r="AB2693" t="s">
        <v>114</v>
      </c>
      <c r="AC2693" t="s">
        <v>115</v>
      </c>
      <c r="AD2693" t="s">
        <v>108</v>
      </c>
      <c r="AE2693" t="s">
        <v>116</v>
      </c>
      <c r="AF2693" t="s">
        <v>244</v>
      </c>
      <c r="AG2693" t="s">
        <v>118</v>
      </c>
    </row>
    <row r="2694" spans="1:33" x14ac:dyDescent="0.25">
      <c r="A2694">
        <v>1033269923</v>
      </c>
      <c r="B2694">
        <v>3022328</v>
      </c>
      <c r="C2694" t="s">
        <v>151</v>
      </c>
      <c r="D2694" t="s">
        <v>11705</v>
      </c>
      <c r="E2694" t="s">
        <v>11706</v>
      </c>
      <c r="L2694" t="s">
        <v>122</v>
      </c>
      <c r="M2694" t="s">
        <v>108</v>
      </c>
      <c r="R2694" t="s">
        <v>11706</v>
      </c>
      <c r="W2694" t="s">
        <v>11706</v>
      </c>
      <c r="X2694" t="s">
        <v>1089</v>
      </c>
      <c r="Y2694" t="s">
        <v>1090</v>
      </c>
      <c r="Z2694" t="s">
        <v>112</v>
      </c>
      <c r="AA2694" t="s">
        <v>1091</v>
      </c>
      <c r="AB2694" t="s">
        <v>114</v>
      </c>
      <c r="AC2694" t="s">
        <v>115</v>
      </c>
      <c r="AD2694" t="s">
        <v>108</v>
      </c>
      <c r="AE2694" t="s">
        <v>116</v>
      </c>
      <c r="AF2694" t="s">
        <v>127</v>
      </c>
      <c r="AG2694" t="s">
        <v>118</v>
      </c>
    </row>
    <row r="2695" spans="1:33" x14ac:dyDescent="0.25">
      <c r="A2695">
        <v>1235167594</v>
      </c>
      <c r="B2695">
        <v>3099676</v>
      </c>
      <c r="C2695" t="s">
        <v>165</v>
      </c>
      <c r="D2695" t="s">
        <v>11707</v>
      </c>
      <c r="E2695" t="s">
        <v>11708</v>
      </c>
      <c r="L2695" t="s">
        <v>145</v>
      </c>
      <c r="M2695" t="s">
        <v>108</v>
      </c>
      <c r="R2695" t="s">
        <v>11709</v>
      </c>
      <c r="W2695" t="s">
        <v>11710</v>
      </c>
      <c r="X2695" t="s">
        <v>11711</v>
      </c>
      <c r="Y2695" t="s">
        <v>11712</v>
      </c>
      <c r="Z2695" t="s">
        <v>112</v>
      </c>
      <c r="AA2695" t="s">
        <v>11713</v>
      </c>
      <c r="AB2695" t="s">
        <v>114</v>
      </c>
      <c r="AC2695" t="s">
        <v>115</v>
      </c>
      <c r="AD2695" t="s">
        <v>108</v>
      </c>
      <c r="AE2695" t="s">
        <v>116</v>
      </c>
      <c r="AF2695" t="s">
        <v>127</v>
      </c>
      <c r="AG2695" t="s">
        <v>118</v>
      </c>
    </row>
    <row r="2696" spans="1:33" x14ac:dyDescent="0.25">
      <c r="A2696">
        <v>1235169657</v>
      </c>
      <c r="B2696">
        <v>2799806</v>
      </c>
      <c r="C2696" t="s">
        <v>11714</v>
      </c>
      <c r="D2696" t="s">
        <v>11715</v>
      </c>
      <c r="E2696" t="s">
        <v>11716</v>
      </c>
      <c r="L2696" t="s">
        <v>107</v>
      </c>
      <c r="M2696" t="s">
        <v>199</v>
      </c>
      <c r="R2696" t="s">
        <v>11717</v>
      </c>
      <c r="W2696" t="s">
        <v>11718</v>
      </c>
      <c r="X2696" t="s">
        <v>11719</v>
      </c>
      <c r="Y2696" t="s">
        <v>11720</v>
      </c>
      <c r="Z2696" t="s">
        <v>112</v>
      </c>
      <c r="AA2696" t="s">
        <v>11721</v>
      </c>
      <c r="AB2696" t="s">
        <v>114</v>
      </c>
      <c r="AC2696" t="s">
        <v>115</v>
      </c>
      <c r="AD2696" t="s">
        <v>108</v>
      </c>
      <c r="AE2696" t="s">
        <v>116</v>
      </c>
      <c r="AF2696" t="s">
        <v>127</v>
      </c>
      <c r="AG2696" t="s">
        <v>118</v>
      </c>
    </row>
    <row r="2697" spans="1:33" x14ac:dyDescent="0.25">
      <c r="A2697">
        <v>1275832446</v>
      </c>
      <c r="B2697">
        <v>3994429</v>
      </c>
      <c r="C2697" t="s">
        <v>165</v>
      </c>
      <c r="D2697" t="s">
        <v>11722</v>
      </c>
      <c r="E2697" t="s">
        <v>11723</v>
      </c>
      <c r="L2697" t="s">
        <v>170</v>
      </c>
      <c r="M2697" t="s">
        <v>108</v>
      </c>
      <c r="R2697" t="s">
        <v>11724</v>
      </c>
      <c r="W2697" t="s">
        <v>11723</v>
      </c>
      <c r="X2697" t="s">
        <v>185</v>
      </c>
      <c r="Y2697" t="s">
        <v>186</v>
      </c>
      <c r="Z2697" t="s">
        <v>112</v>
      </c>
      <c r="AA2697" t="s">
        <v>187</v>
      </c>
      <c r="AB2697" t="s">
        <v>114</v>
      </c>
      <c r="AC2697" t="s">
        <v>115</v>
      </c>
      <c r="AD2697" t="s">
        <v>108</v>
      </c>
      <c r="AE2697" t="s">
        <v>116</v>
      </c>
      <c r="AF2697" t="s">
        <v>127</v>
      </c>
      <c r="AG2697" t="s">
        <v>118</v>
      </c>
    </row>
    <row r="2698" spans="1:33" x14ac:dyDescent="0.25">
      <c r="A2698">
        <v>1275837080</v>
      </c>
      <c r="B2698">
        <v>3390278</v>
      </c>
      <c r="C2698" t="s">
        <v>11725</v>
      </c>
      <c r="D2698" t="s">
        <v>11726</v>
      </c>
      <c r="E2698" t="s">
        <v>11727</v>
      </c>
      <c r="L2698" t="s">
        <v>154</v>
      </c>
      <c r="M2698" t="s">
        <v>199</v>
      </c>
      <c r="R2698" t="s">
        <v>11728</v>
      </c>
      <c r="W2698" t="s">
        <v>11727</v>
      </c>
      <c r="X2698" t="s">
        <v>11729</v>
      </c>
      <c r="Y2698" t="s">
        <v>835</v>
      </c>
      <c r="Z2698" t="s">
        <v>112</v>
      </c>
      <c r="AA2698" t="s">
        <v>11730</v>
      </c>
      <c r="AB2698" t="s">
        <v>114</v>
      </c>
      <c r="AC2698" t="s">
        <v>115</v>
      </c>
      <c r="AD2698" t="s">
        <v>108</v>
      </c>
      <c r="AE2698" t="s">
        <v>116</v>
      </c>
      <c r="AF2698" t="s">
        <v>127</v>
      </c>
      <c r="AG2698" t="s">
        <v>118</v>
      </c>
    </row>
    <row r="2699" spans="1:33" x14ac:dyDescent="0.25">
      <c r="A2699">
        <v>1275837882</v>
      </c>
      <c r="B2699">
        <v>3316103</v>
      </c>
      <c r="C2699" t="s">
        <v>11731</v>
      </c>
      <c r="D2699" t="s">
        <v>11732</v>
      </c>
      <c r="E2699" t="s">
        <v>11733</v>
      </c>
      <c r="L2699" t="s">
        <v>68</v>
      </c>
      <c r="M2699" t="s">
        <v>108</v>
      </c>
      <c r="R2699" t="s">
        <v>11733</v>
      </c>
      <c r="W2699" t="s">
        <v>11733</v>
      </c>
      <c r="X2699" t="s">
        <v>1855</v>
      </c>
      <c r="Y2699" t="s">
        <v>1172</v>
      </c>
      <c r="Z2699" t="s">
        <v>112</v>
      </c>
      <c r="AA2699" t="s">
        <v>1856</v>
      </c>
      <c r="AB2699" t="s">
        <v>2307</v>
      </c>
      <c r="AC2699" t="s">
        <v>115</v>
      </c>
      <c r="AD2699" t="s">
        <v>108</v>
      </c>
      <c r="AE2699" t="s">
        <v>116</v>
      </c>
      <c r="AF2699" t="s">
        <v>127</v>
      </c>
      <c r="AG2699" t="s">
        <v>118</v>
      </c>
    </row>
    <row r="2700" spans="1:33" x14ac:dyDescent="0.25">
      <c r="A2700">
        <v>1275871493</v>
      </c>
      <c r="C2700" t="s">
        <v>2347</v>
      </c>
      <c r="K2700" t="s">
        <v>279</v>
      </c>
      <c r="L2700" t="s">
        <v>280</v>
      </c>
      <c r="M2700" t="s">
        <v>108</v>
      </c>
      <c r="R2700" t="s">
        <v>11734</v>
      </c>
      <c r="S2700" t="s">
        <v>11735</v>
      </c>
      <c r="T2700" t="s">
        <v>3091</v>
      </c>
      <c r="U2700" t="s">
        <v>112</v>
      </c>
      <c r="V2700">
        <v>109545238</v>
      </c>
      <c r="AC2700" t="s">
        <v>115</v>
      </c>
      <c r="AD2700" t="s">
        <v>108</v>
      </c>
      <c r="AE2700" t="s">
        <v>284</v>
      </c>
      <c r="AF2700" t="s">
        <v>127</v>
      </c>
      <c r="AG2700" t="s">
        <v>118</v>
      </c>
    </row>
    <row r="2701" spans="1:33" x14ac:dyDescent="0.25">
      <c r="A2701">
        <v>1285602979</v>
      </c>
      <c r="B2701">
        <v>917166</v>
      </c>
      <c r="C2701" t="s">
        <v>11736</v>
      </c>
      <c r="D2701" t="s">
        <v>11737</v>
      </c>
      <c r="E2701" t="s">
        <v>11738</v>
      </c>
      <c r="L2701" t="s">
        <v>107</v>
      </c>
      <c r="M2701" t="s">
        <v>108</v>
      </c>
      <c r="R2701" t="s">
        <v>11739</v>
      </c>
      <c r="W2701" t="s">
        <v>11738</v>
      </c>
      <c r="X2701" t="s">
        <v>11740</v>
      </c>
      <c r="Y2701" t="s">
        <v>111</v>
      </c>
      <c r="Z2701" t="s">
        <v>112</v>
      </c>
      <c r="AA2701" t="s">
        <v>113</v>
      </c>
      <c r="AB2701" t="s">
        <v>114</v>
      </c>
      <c r="AC2701" t="s">
        <v>115</v>
      </c>
      <c r="AD2701" t="s">
        <v>108</v>
      </c>
      <c r="AE2701" t="s">
        <v>116</v>
      </c>
      <c r="AF2701" t="s">
        <v>127</v>
      </c>
      <c r="AG2701" t="s">
        <v>118</v>
      </c>
    </row>
    <row r="2702" spans="1:33" x14ac:dyDescent="0.25">
      <c r="A2702">
        <v>1205128766</v>
      </c>
      <c r="B2702">
        <v>3921859</v>
      </c>
      <c r="C2702" t="s">
        <v>174</v>
      </c>
      <c r="D2702" t="s">
        <v>11741</v>
      </c>
      <c r="E2702" t="s">
        <v>11742</v>
      </c>
      <c r="L2702" t="s">
        <v>107</v>
      </c>
      <c r="M2702" t="s">
        <v>108</v>
      </c>
      <c r="R2702" t="s">
        <v>11743</v>
      </c>
      <c r="W2702" t="s">
        <v>11744</v>
      </c>
      <c r="X2702" t="s">
        <v>11745</v>
      </c>
      <c r="Y2702" t="s">
        <v>140</v>
      </c>
      <c r="Z2702" t="s">
        <v>112</v>
      </c>
      <c r="AA2702" t="s">
        <v>1892</v>
      </c>
      <c r="AB2702" t="s">
        <v>114</v>
      </c>
      <c r="AC2702" t="s">
        <v>115</v>
      </c>
      <c r="AD2702" t="s">
        <v>108</v>
      </c>
      <c r="AE2702" t="s">
        <v>116</v>
      </c>
      <c r="AF2702" t="s">
        <v>127</v>
      </c>
      <c r="AG2702" t="s">
        <v>118</v>
      </c>
    </row>
    <row r="2703" spans="1:33" x14ac:dyDescent="0.25">
      <c r="A2703">
        <v>1205143229</v>
      </c>
      <c r="B2703">
        <v>3275936</v>
      </c>
      <c r="C2703" t="s">
        <v>165</v>
      </c>
      <c r="D2703" t="s">
        <v>11746</v>
      </c>
      <c r="E2703" t="s">
        <v>11747</v>
      </c>
      <c r="L2703" t="s">
        <v>170</v>
      </c>
      <c r="M2703" t="s">
        <v>108</v>
      </c>
      <c r="R2703" t="s">
        <v>11747</v>
      </c>
      <c r="W2703" t="s">
        <v>11747</v>
      </c>
      <c r="X2703" t="s">
        <v>387</v>
      </c>
      <c r="Y2703" t="s">
        <v>388</v>
      </c>
      <c r="Z2703" t="s">
        <v>112</v>
      </c>
      <c r="AA2703" t="s">
        <v>389</v>
      </c>
      <c r="AB2703" t="s">
        <v>114</v>
      </c>
      <c r="AC2703" t="s">
        <v>115</v>
      </c>
      <c r="AD2703" t="s">
        <v>108</v>
      </c>
      <c r="AE2703" t="s">
        <v>116</v>
      </c>
      <c r="AF2703" t="s">
        <v>127</v>
      </c>
      <c r="AG2703" t="s">
        <v>118</v>
      </c>
    </row>
    <row r="2704" spans="1:33" x14ac:dyDescent="0.25">
      <c r="A2704">
        <v>1205144516</v>
      </c>
      <c r="B2704">
        <v>3735251</v>
      </c>
      <c r="C2704" t="s">
        <v>11748</v>
      </c>
      <c r="D2704" t="s">
        <v>11749</v>
      </c>
      <c r="E2704" t="s">
        <v>11750</v>
      </c>
      <c r="L2704" t="s">
        <v>122</v>
      </c>
      <c r="M2704" t="s">
        <v>108</v>
      </c>
      <c r="R2704" t="s">
        <v>11751</v>
      </c>
      <c r="W2704" t="s">
        <v>11750</v>
      </c>
      <c r="X2704" t="s">
        <v>225</v>
      </c>
      <c r="Y2704" t="s">
        <v>111</v>
      </c>
      <c r="Z2704" t="s">
        <v>112</v>
      </c>
      <c r="AA2704" t="s">
        <v>113</v>
      </c>
      <c r="AB2704" t="s">
        <v>2060</v>
      </c>
      <c r="AC2704" t="s">
        <v>115</v>
      </c>
      <c r="AD2704" t="s">
        <v>108</v>
      </c>
      <c r="AE2704" t="s">
        <v>116</v>
      </c>
      <c r="AF2704" t="s">
        <v>127</v>
      </c>
      <c r="AG2704" t="s">
        <v>118</v>
      </c>
    </row>
    <row r="2705" spans="1:33" x14ac:dyDescent="0.25">
      <c r="A2705">
        <v>1205147956</v>
      </c>
      <c r="B2705">
        <v>3751911</v>
      </c>
      <c r="C2705" t="s">
        <v>174</v>
      </c>
      <c r="D2705" t="s">
        <v>11752</v>
      </c>
      <c r="E2705" t="s">
        <v>11753</v>
      </c>
      <c r="L2705" t="s">
        <v>122</v>
      </c>
      <c r="M2705" t="s">
        <v>108</v>
      </c>
      <c r="R2705" t="s">
        <v>11754</v>
      </c>
      <c r="W2705" t="s">
        <v>11753</v>
      </c>
      <c r="X2705" t="s">
        <v>2602</v>
      </c>
      <c r="Y2705" t="s">
        <v>704</v>
      </c>
      <c r="Z2705" t="s">
        <v>112</v>
      </c>
      <c r="AA2705" t="s">
        <v>2603</v>
      </c>
      <c r="AB2705" t="s">
        <v>114</v>
      </c>
      <c r="AC2705" t="s">
        <v>115</v>
      </c>
      <c r="AD2705" t="s">
        <v>108</v>
      </c>
      <c r="AE2705" t="s">
        <v>116</v>
      </c>
      <c r="AF2705" t="s">
        <v>127</v>
      </c>
      <c r="AG2705" t="s">
        <v>118</v>
      </c>
    </row>
    <row r="2706" spans="1:33" x14ac:dyDescent="0.25">
      <c r="A2706">
        <v>1205153723</v>
      </c>
      <c r="B2706">
        <v>3972158</v>
      </c>
      <c r="C2706" t="s">
        <v>165</v>
      </c>
      <c r="D2706" t="s">
        <v>11755</v>
      </c>
      <c r="E2706" t="s">
        <v>11756</v>
      </c>
      <c r="L2706" t="s">
        <v>170</v>
      </c>
      <c r="M2706" t="s">
        <v>108</v>
      </c>
      <c r="R2706" t="s">
        <v>11757</v>
      </c>
      <c r="W2706" t="s">
        <v>11756</v>
      </c>
      <c r="X2706" t="s">
        <v>882</v>
      </c>
      <c r="Y2706" t="s">
        <v>132</v>
      </c>
      <c r="Z2706" t="s">
        <v>112</v>
      </c>
      <c r="AA2706" t="s">
        <v>207</v>
      </c>
      <c r="AB2706" t="s">
        <v>114</v>
      </c>
      <c r="AC2706" t="s">
        <v>115</v>
      </c>
      <c r="AD2706" t="s">
        <v>108</v>
      </c>
      <c r="AE2706" t="s">
        <v>116</v>
      </c>
      <c r="AF2706" t="s">
        <v>127</v>
      </c>
      <c r="AG2706" t="s">
        <v>118</v>
      </c>
    </row>
    <row r="2707" spans="1:33" x14ac:dyDescent="0.25">
      <c r="A2707">
        <v>1336334549</v>
      </c>
      <c r="B2707">
        <v>2978825</v>
      </c>
      <c r="C2707" t="s">
        <v>165</v>
      </c>
      <c r="D2707" t="s">
        <v>11758</v>
      </c>
      <c r="E2707" t="s">
        <v>11759</v>
      </c>
      <c r="L2707" t="s">
        <v>107</v>
      </c>
      <c r="M2707" t="s">
        <v>108</v>
      </c>
      <c r="R2707" t="s">
        <v>11760</v>
      </c>
      <c r="W2707" t="s">
        <v>11759</v>
      </c>
      <c r="X2707" t="s">
        <v>345</v>
      </c>
      <c r="Y2707" t="s">
        <v>346</v>
      </c>
      <c r="Z2707" t="s">
        <v>112</v>
      </c>
      <c r="AA2707" t="s">
        <v>347</v>
      </c>
      <c r="AB2707" t="s">
        <v>114</v>
      </c>
      <c r="AC2707" t="s">
        <v>115</v>
      </c>
      <c r="AD2707" t="s">
        <v>108</v>
      </c>
      <c r="AE2707" t="s">
        <v>116</v>
      </c>
      <c r="AF2707" t="s">
        <v>127</v>
      </c>
      <c r="AG2707" t="s">
        <v>118</v>
      </c>
    </row>
    <row r="2708" spans="1:33" x14ac:dyDescent="0.25">
      <c r="A2708">
        <v>1275573990</v>
      </c>
      <c r="B2708">
        <v>1216811</v>
      </c>
      <c r="C2708" t="s">
        <v>11761</v>
      </c>
      <c r="D2708" t="s">
        <v>11762</v>
      </c>
      <c r="E2708" t="s">
        <v>11763</v>
      </c>
      <c r="L2708" t="s">
        <v>154</v>
      </c>
      <c r="M2708" t="s">
        <v>199</v>
      </c>
      <c r="R2708" t="s">
        <v>11764</v>
      </c>
      <c r="W2708" t="s">
        <v>11763</v>
      </c>
      <c r="X2708" t="s">
        <v>6105</v>
      </c>
      <c r="Y2708" t="s">
        <v>111</v>
      </c>
      <c r="Z2708" t="s">
        <v>112</v>
      </c>
      <c r="AA2708" t="s">
        <v>113</v>
      </c>
      <c r="AB2708" t="s">
        <v>114</v>
      </c>
      <c r="AC2708" t="s">
        <v>115</v>
      </c>
      <c r="AD2708" t="s">
        <v>108</v>
      </c>
      <c r="AE2708" t="s">
        <v>116</v>
      </c>
      <c r="AF2708" t="s">
        <v>117</v>
      </c>
      <c r="AG2708" t="s">
        <v>118</v>
      </c>
    </row>
    <row r="2709" spans="1:33" x14ac:dyDescent="0.25">
      <c r="A2709">
        <v>1275576811</v>
      </c>
      <c r="B2709">
        <v>812226</v>
      </c>
      <c r="C2709" t="s">
        <v>11765</v>
      </c>
      <c r="D2709" t="s">
        <v>11766</v>
      </c>
      <c r="E2709" t="s">
        <v>11767</v>
      </c>
      <c r="L2709" t="s">
        <v>107</v>
      </c>
      <c r="M2709" t="s">
        <v>199</v>
      </c>
      <c r="R2709" t="s">
        <v>11768</v>
      </c>
      <c r="W2709" t="s">
        <v>11767</v>
      </c>
      <c r="X2709" t="s">
        <v>11769</v>
      </c>
      <c r="Y2709" t="s">
        <v>346</v>
      </c>
      <c r="Z2709" t="s">
        <v>112</v>
      </c>
      <c r="AA2709" t="s">
        <v>11770</v>
      </c>
      <c r="AB2709" t="s">
        <v>114</v>
      </c>
      <c r="AC2709" t="s">
        <v>115</v>
      </c>
      <c r="AD2709" t="s">
        <v>108</v>
      </c>
      <c r="AE2709" t="s">
        <v>116</v>
      </c>
      <c r="AF2709" t="s">
        <v>127</v>
      </c>
      <c r="AG2709" t="s">
        <v>118</v>
      </c>
    </row>
    <row r="2710" spans="1:33" x14ac:dyDescent="0.25">
      <c r="A2710">
        <v>1023247954</v>
      </c>
      <c r="B2710">
        <v>3241201</v>
      </c>
      <c r="C2710" t="s">
        <v>151</v>
      </c>
      <c r="D2710" t="s">
        <v>11771</v>
      </c>
      <c r="E2710" t="s">
        <v>11772</v>
      </c>
      <c r="L2710" t="s">
        <v>107</v>
      </c>
      <c r="M2710" t="s">
        <v>108</v>
      </c>
      <c r="R2710" t="s">
        <v>11773</v>
      </c>
      <c r="W2710" t="s">
        <v>11772</v>
      </c>
      <c r="X2710" t="s">
        <v>162</v>
      </c>
      <c r="Y2710" t="s">
        <v>163</v>
      </c>
      <c r="Z2710" t="s">
        <v>112</v>
      </c>
      <c r="AA2710" t="s">
        <v>164</v>
      </c>
      <c r="AB2710" t="s">
        <v>114</v>
      </c>
      <c r="AC2710" t="s">
        <v>115</v>
      </c>
      <c r="AD2710" t="s">
        <v>108</v>
      </c>
      <c r="AE2710" t="s">
        <v>116</v>
      </c>
      <c r="AF2710" t="s">
        <v>127</v>
      </c>
      <c r="AG2710" t="s">
        <v>118</v>
      </c>
    </row>
    <row r="2711" spans="1:33" x14ac:dyDescent="0.25">
      <c r="A2711">
        <v>1023254612</v>
      </c>
      <c r="B2711">
        <v>3126501</v>
      </c>
      <c r="C2711" t="s">
        <v>165</v>
      </c>
      <c r="D2711" t="s">
        <v>11774</v>
      </c>
      <c r="E2711" t="s">
        <v>11775</v>
      </c>
      <c r="L2711" t="s">
        <v>107</v>
      </c>
      <c r="M2711" t="s">
        <v>108</v>
      </c>
      <c r="R2711" t="s">
        <v>11776</v>
      </c>
      <c r="W2711" t="s">
        <v>11775</v>
      </c>
      <c r="X2711" t="s">
        <v>11777</v>
      </c>
      <c r="Y2711" t="s">
        <v>320</v>
      </c>
      <c r="Z2711" t="s">
        <v>112</v>
      </c>
      <c r="AA2711" t="s">
        <v>11778</v>
      </c>
      <c r="AB2711" t="s">
        <v>114</v>
      </c>
      <c r="AC2711" t="s">
        <v>115</v>
      </c>
      <c r="AD2711" t="s">
        <v>108</v>
      </c>
      <c r="AE2711" t="s">
        <v>116</v>
      </c>
      <c r="AF2711" t="s">
        <v>127</v>
      </c>
      <c r="AG2711" t="s">
        <v>118</v>
      </c>
    </row>
    <row r="2712" spans="1:33" x14ac:dyDescent="0.25">
      <c r="A2712">
        <v>1023270022</v>
      </c>
      <c r="B2712">
        <v>3394323</v>
      </c>
      <c r="C2712" t="s">
        <v>181</v>
      </c>
      <c r="D2712" t="s">
        <v>11779</v>
      </c>
      <c r="E2712" t="s">
        <v>11780</v>
      </c>
      <c r="L2712" t="s">
        <v>107</v>
      </c>
      <c r="M2712" t="s">
        <v>108</v>
      </c>
      <c r="R2712" t="s">
        <v>11781</v>
      </c>
      <c r="W2712" t="s">
        <v>11780</v>
      </c>
      <c r="X2712" t="s">
        <v>225</v>
      </c>
      <c r="Y2712" t="s">
        <v>111</v>
      </c>
      <c r="Z2712" t="s">
        <v>112</v>
      </c>
      <c r="AA2712" t="s">
        <v>113</v>
      </c>
      <c r="AB2712" t="s">
        <v>114</v>
      </c>
      <c r="AC2712" t="s">
        <v>115</v>
      </c>
      <c r="AD2712" t="s">
        <v>108</v>
      </c>
      <c r="AE2712" t="s">
        <v>116</v>
      </c>
      <c r="AF2712" t="s">
        <v>127</v>
      </c>
      <c r="AG2712" t="s">
        <v>118</v>
      </c>
    </row>
    <row r="2713" spans="1:33" x14ac:dyDescent="0.25">
      <c r="A2713">
        <v>1003857285</v>
      </c>
      <c r="B2713">
        <v>1723160</v>
      </c>
      <c r="C2713" t="s">
        <v>11782</v>
      </c>
      <c r="D2713" t="s">
        <v>11783</v>
      </c>
      <c r="E2713" t="s">
        <v>11784</v>
      </c>
      <c r="L2713" t="s">
        <v>154</v>
      </c>
      <c r="M2713" t="s">
        <v>108</v>
      </c>
      <c r="R2713" t="s">
        <v>11785</v>
      </c>
      <c r="W2713" t="s">
        <v>11784</v>
      </c>
      <c r="X2713" t="s">
        <v>2075</v>
      </c>
      <c r="Y2713" t="s">
        <v>561</v>
      </c>
      <c r="Z2713" t="s">
        <v>112</v>
      </c>
      <c r="AA2713" t="s">
        <v>2076</v>
      </c>
      <c r="AB2713" t="s">
        <v>114</v>
      </c>
      <c r="AC2713" t="s">
        <v>115</v>
      </c>
      <c r="AD2713" t="s">
        <v>108</v>
      </c>
      <c r="AE2713" t="s">
        <v>116</v>
      </c>
      <c r="AF2713" t="s">
        <v>127</v>
      </c>
      <c r="AG2713" t="s">
        <v>118</v>
      </c>
    </row>
    <row r="2714" spans="1:33" x14ac:dyDescent="0.25">
      <c r="A2714">
        <v>1003858390</v>
      </c>
      <c r="B2714">
        <v>273107</v>
      </c>
      <c r="C2714" t="s">
        <v>11786</v>
      </c>
      <c r="D2714" t="s">
        <v>11787</v>
      </c>
      <c r="E2714" t="s">
        <v>11786</v>
      </c>
      <c r="L2714" t="s">
        <v>11788</v>
      </c>
      <c r="M2714" t="s">
        <v>199</v>
      </c>
      <c r="R2714" t="s">
        <v>11786</v>
      </c>
      <c r="W2714" t="s">
        <v>11786</v>
      </c>
      <c r="X2714" t="s">
        <v>11789</v>
      </c>
      <c r="Y2714" t="s">
        <v>231</v>
      </c>
      <c r="Z2714" t="s">
        <v>112</v>
      </c>
      <c r="AA2714" t="s">
        <v>11790</v>
      </c>
      <c r="AB2714" t="s">
        <v>531</v>
      </c>
      <c r="AC2714" t="s">
        <v>115</v>
      </c>
      <c r="AD2714" t="s">
        <v>108</v>
      </c>
      <c r="AE2714" t="s">
        <v>116</v>
      </c>
      <c r="AF2714" t="s">
        <v>127</v>
      </c>
      <c r="AG2714" t="s">
        <v>118</v>
      </c>
    </row>
    <row r="2715" spans="1:33" x14ac:dyDescent="0.25">
      <c r="A2715">
        <v>1003870429</v>
      </c>
      <c r="B2715">
        <v>1993755</v>
      </c>
      <c r="C2715" t="s">
        <v>135</v>
      </c>
      <c r="D2715" t="s">
        <v>11791</v>
      </c>
      <c r="E2715" t="s">
        <v>11792</v>
      </c>
      <c r="L2715" t="s">
        <v>170</v>
      </c>
      <c r="M2715" t="s">
        <v>108</v>
      </c>
      <c r="R2715" t="s">
        <v>11793</v>
      </c>
      <c r="W2715" t="s">
        <v>11794</v>
      </c>
      <c r="X2715" t="s">
        <v>11795</v>
      </c>
      <c r="Y2715" t="s">
        <v>163</v>
      </c>
      <c r="Z2715" t="s">
        <v>112</v>
      </c>
      <c r="AA2715" t="s">
        <v>11796</v>
      </c>
      <c r="AB2715" t="s">
        <v>114</v>
      </c>
      <c r="AC2715" t="s">
        <v>115</v>
      </c>
      <c r="AD2715" t="s">
        <v>108</v>
      </c>
      <c r="AE2715" t="s">
        <v>116</v>
      </c>
      <c r="AF2715" t="s">
        <v>127</v>
      </c>
      <c r="AG2715" t="s">
        <v>118</v>
      </c>
    </row>
    <row r="2716" spans="1:33" x14ac:dyDescent="0.25">
      <c r="A2716">
        <v>1003874041</v>
      </c>
      <c r="B2716">
        <v>2318418</v>
      </c>
      <c r="C2716" t="s">
        <v>165</v>
      </c>
      <c r="D2716" t="s">
        <v>11797</v>
      </c>
      <c r="E2716" t="s">
        <v>11798</v>
      </c>
      <c r="L2716" t="s">
        <v>154</v>
      </c>
      <c r="M2716" t="s">
        <v>108</v>
      </c>
      <c r="R2716" t="s">
        <v>11799</v>
      </c>
      <c r="W2716" t="s">
        <v>11798</v>
      </c>
      <c r="X2716" t="s">
        <v>11800</v>
      </c>
      <c r="Y2716" t="s">
        <v>346</v>
      </c>
      <c r="Z2716" t="s">
        <v>112</v>
      </c>
      <c r="AA2716" t="s">
        <v>11801</v>
      </c>
      <c r="AB2716" t="s">
        <v>114</v>
      </c>
      <c r="AC2716" t="s">
        <v>115</v>
      </c>
      <c r="AD2716" t="s">
        <v>108</v>
      </c>
      <c r="AE2716" t="s">
        <v>116</v>
      </c>
      <c r="AF2716" t="s">
        <v>127</v>
      </c>
      <c r="AG2716" t="s">
        <v>118</v>
      </c>
    </row>
    <row r="2717" spans="1:33" x14ac:dyDescent="0.25">
      <c r="A2717">
        <v>1003886854</v>
      </c>
      <c r="B2717">
        <v>2163606</v>
      </c>
      <c r="C2717" t="s">
        <v>174</v>
      </c>
      <c r="D2717" t="s">
        <v>11802</v>
      </c>
      <c r="E2717" t="s">
        <v>11803</v>
      </c>
      <c r="L2717" t="s">
        <v>170</v>
      </c>
      <c r="M2717" t="s">
        <v>108</v>
      </c>
      <c r="R2717" t="s">
        <v>11804</v>
      </c>
      <c r="W2717" t="s">
        <v>11805</v>
      </c>
      <c r="X2717" t="s">
        <v>894</v>
      </c>
      <c r="Y2717" t="s">
        <v>173</v>
      </c>
      <c r="Z2717" t="s">
        <v>112</v>
      </c>
      <c r="AA2717" t="s">
        <v>895</v>
      </c>
      <c r="AB2717" t="s">
        <v>114</v>
      </c>
      <c r="AC2717" t="s">
        <v>115</v>
      </c>
      <c r="AD2717" t="s">
        <v>108</v>
      </c>
      <c r="AE2717" t="s">
        <v>116</v>
      </c>
      <c r="AF2717" t="s">
        <v>127</v>
      </c>
      <c r="AG2717" t="s">
        <v>118</v>
      </c>
    </row>
    <row r="2718" spans="1:33" x14ac:dyDescent="0.25">
      <c r="A2718">
        <v>1003892969</v>
      </c>
      <c r="B2718">
        <v>963837</v>
      </c>
      <c r="C2718" t="s">
        <v>165</v>
      </c>
      <c r="D2718" t="s">
        <v>11806</v>
      </c>
      <c r="E2718" t="s">
        <v>11807</v>
      </c>
      <c r="L2718" t="s">
        <v>107</v>
      </c>
      <c r="M2718" t="s">
        <v>108</v>
      </c>
      <c r="R2718" t="s">
        <v>11808</v>
      </c>
      <c r="W2718" t="s">
        <v>11807</v>
      </c>
      <c r="X2718" t="s">
        <v>11809</v>
      </c>
      <c r="Y2718" t="s">
        <v>163</v>
      </c>
      <c r="Z2718" t="s">
        <v>112</v>
      </c>
      <c r="AA2718" t="s">
        <v>1984</v>
      </c>
      <c r="AB2718" t="s">
        <v>114</v>
      </c>
      <c r="AC2718" t="s">
        <v>115</v>
      </c>
      <c r="AD2718" t="s">
        <v>108</v>
      </c>
      <c r="AE2718" t="s">
        <v>116</v>
      </c>
      <c r="AF2718" t="s">
        <v>127</v>
      </c>
      <c r="AG2718" t="s">
        <v>118</v>
      </c>
    </row>
    <row r="2719" spans="1:33" x14ac:dyDescent="0.25">
      <c r="A2719">
        <v>1003894197</v>
      </c>
      <c r="B2719">
        <v>1671567</v>
      </c>
      <c r="C2719" t="s">
        <v>151</v>
      </c>
      <c r="D2719" t="s">
        <v>11810</v>
      </c>
      <c r="E2719" t="s">
        <v>11811</v>
      </c>
      <c r="L2719" t="s">
        <v>107</v>
      </c>
      <c r="M2719" t="s">
        <v>108</v>
      </c>
      <c r="R2719" t="s">
        <v>11812</v>
      </c>
      <c r="W2719" t="s">
        <v>11812</v>
      </c>
      <c r="X2719" t="s">
        <v>11813</v>
      </c>
      <c r="Y2719" t="s">
        <v>163</v>
      </c>
      <c r="Z2719" t="s">
        <v>112</v>
      </c>
      <c r="AA2719" t="s">
        <v>1783</v>
      </c>
      <c r="AB2719" t="s">
        <v>114</v>
      </c>
      <c r="AC2719" t="s">
        <v>115</v>
      </c>
      <c r="AD2719" t="s">
        <v>108</v>
      </c>
      <c r="AE2719" t="s">
        <v>116</v>
      </c>
      <c r="AF2719" t="s">
        <v>127</v>
      </c>
      <c r="AG2719" t="s">
        <v>118</v>
      </c>
    </row>
    <row r="2720" spans="1:33" x14ac:dyDescent="0.25">
      <c r="A2720">
        <v>1043419534</v>
      </c>
      <c r="B2720">
        <v>2920010</v>
      </c>
      <c r="C2720" t="s">
        <v>11814</v>
      </c>
      <c r="D2720" t="s">
        <v>11815</v>
      </c>
      <c r="E2720" t="s">
        <v>11816</v>
      </c>
      <c r="L2720" t="s">
        <v>107</v>
      </c>
      <c r="M2720" t="s">
        <v>108</v>
      </c>
      <c r="R2720" t="s">
        <v>11816</v>
      </c>
      <c r="W2720" t="s">
        <v>11816</v>
      </c>
      <c r="X2720" t="s">
        <v>211</v>
      </c>
      <c r="Y2720" t="s">
        <v>132</v>
      </c>
      <c r="Z2720" t="s">
        <v>112</v>
      </c>
      <c r="AA2720" t="s">
        <v>133</v>
      </c>
      <c r="AB2720" t="s">
        <v>134</v>
      </c>
      <c r="AC2720" t="s">
        <v>115</v>
      </c>
      <c r="AD2720" t="s">
        <v>108</v>
      </c>
      <c r="AE2720" t="s">
        <v>116</v>
      </c>
      <c r="AF2720" t="s">
        <v>127</v>
      </c>
      <c r="AG2720" t="s">
        <v>118</v>
      </c>
    </row>
    <row r="2721" spans="1:33" x14ac:dyDescent="0.25">
      <c r="A2721">
        <v>1043425887</v>
      </c>
      <c r="B2721">
        <v>3017943</v>
      </c>
      <c r="C2721" t="s">
        <v>11817</v>
      </c>
      <c r="D2721" t="s">
        <v>11818</v>
      </c>
      <c r="E2721" t="s">
        <v>11819</v>
      </c>
      <c r="L2721" t="s">
        <v>107</v>
      </c>
      <c r="M2721" t="s">
        <v>108</v>
      </c>
      <c r="R2721" t="s">
        <v>11819</v>
      </c>
      <c r="W2721" t="s">
        <v>11819</v>
      </c>
      <c r="X2721" t="s">
        <v>225</v>
      </c>
      <c r="Y2721" t="s">
        <v>111</v>
      </c>
      <c r="Z2721" t="s">
        <v>112</v>
      </c>
      <c r="AA2721" t="s">
        <v>113</v>
      </c>
      <c r="AB2721" t="s">
        <v>638</v>
      </c>
      <c r="AC2721" t="s">
        <v>115</v>
      </c>
      <c r="AD2721" t="s">
        <v>108</v>
      </c>
      <c r="AE2721" t="s">
        <v>116</v>
      </c>
      <c r="AF2721" t="s">
        <v>127</v>
      </c>
      <c r="AG2721" t="s">
        <v>118</v>
      </c>
    </row>
    <row r="2722" spans="1:33" x14ac:dyDescent="0.25">
      <c r="A2722">
        <v>1447273289</v>
      </c>
      <c r="B2722">
        <v>2206320</v>
      </c>
      <c r="C2722" t="s">
        <v>151</v>
      </c>
      <c r="D2722" t="s">
        <v>11820</v>
      </c>
      <c r="E2722" t="s">
        <v>11821</v>
      </c>
      <c r="L2722" t="s">
        <v>170</v>
      </c>
      <c r="M2722" t="s">
        <v>108</v>
      </c>
      <c r="R2722" t="s">
        <v>11822</v>
      </c>
      <c r="W2722" t="s">
        <v>11822</v>
      </c>
      <c r="X2722" t="s">
        <v>185</v>
      </c>
      <c r="Y2722" t="s">
        <v>186</v>
      </c>
      <c r="Z2722" t="s">
        <v>112</v>
      </c>
      <c r="AA2722" t="s">
        <v>187</v>
      </c>
      <c r="AB2722" t="s">
        <v>114</v>
      </c>
      <c r="AC2722" t="s">
        <v>115</v>
      </c>
      <c r="AD2722" t="s">
        <v>108</v>
      </c>
      <c r="AE2722" t="s">
        <v>116</v>
      </c>
      <c r="AF2722" t="s">
        <v>127</v>
      </c>
      <c r="AG2722" t="s">
        <v>118</v>
      </c>
    </row>
    <row r="2723" spans="1:33" x14ac:dyDescent="0.25">
      <c r="A2723">
        <v>1447289749</v>
      </c>
      <c r="B2723">
        <v>2682231</v>
      </c>
      <c r="C2723" t="s">
        <v>165</v>
      </c>
      <c r="D2723" t="s">
        <v>11823</v>
      </c>
      <c r="E2723" t="s">
        <v>11824</v>
      </c>
      <c r="L2723" t="s">
        <v>107</v>
      </c>
      <c r="M2723" t="s">
        <v>108</v>
      </c>
      <c r="R2723" t="s">
        <v>11825</v>
      </c>
      <c r="W2723" t="s">
        <v>11824</v>
      </c>
      <c r="X2723" t="s">
        <v>4026</v>
      </c>
      <c r="Y2723" t="s">
        <v>132</v>
      </c>
      <c r="Z2723" t="s">
        <v>112</v>
      </c>
      <c r="AA2723" t="s">
        <v>2070</v>
      </c>
      <c r="AB2723" t="s">
        <v>114</v>
      </c>
      <c r="AC2723" t="s">
        <v>115</v>
      </c>
      <c r="AD2723" t="s">
        <v>108</v>
      </c>
      <c r="AE2723" t="s">
        <v>116</v>
      </c>
      <c r="AF2723" t="s">
        <v>127</v>
      </c>
      <c r="AG2723" t="s">
        <v>118</v>
      </c>
    </row>
    <row r="2724" spans="1:33" x14ac:dyDescent="0.25">
      <c r="A2724">
        <v>1447290614</v>
      </c>
      <c r="B2724">
        <v>2772829</v>
      </c>
      <c r="C2724" t="s">
        <v>135</v>
      </c>
      <c r="D2724" t="s">
        <v>11826</v>
      </c>
      <c r="E2724" t="s">
        <v>11827</v>
      </c>
      <c r="L2724" t="s">
        <v>170</v>
      </c>
      <c r="M2724" t="s">
        <v>199</v>
      </c>
      <c r="R2724" t="s">
        <v>11828</v>
      </c>
      <c r="W2724" t="s">
        <v>11827</v>
      </c>
      <c r="X2724" t="s">
        <v>3163</v>
      </c>
      <c r="Y2724" t="s">
        <v>132</v>
      </c>
      <c r="Z2724" t="s">
        <v>112</v>
      </c>
      <c r="AA2724" t="s">
        <v>3164</v>
      </c>
      <c r="AB2724" t="s">
        <v>114</v>
      </c>
      <c r="AC2724" t="s">
        <v>115</v>
      </c>
      <c r="AD2724" t="s">
        <v>108</v>
      </c>
      <c r="AE2724" t="s">
        <v>116</v>
      </c>
      <c r="AF2724" t="s">
        <v>127</v>
      </c>
      <c r="AG2724" t="s">
        <v>118</v>
      </c>
    </row>
    <row r="2725" spans="1:33" x14ac:dyDescent="0.25">
      <c r="A2725">
        <v>1265761191</v>
      </c>
      <c r="C2725" t="s">
        <v>151</v>
      </c>
      <c r="K2725" t="s">
        <v>279</v>
      </c>
      <c r="L2725" t="s">
        <v>280</v>
      </c>
      <c r="M2725" t="s">
        <v>199</v>
      </c>
      <c r="R2725" t="s">
        <v>11829</v>
      </c>
      <c r="S2725" t="s">
        <v>11830</v>
      </c>
      <c r="T2725" t="s">
        <v>2047</v>
      </c>
      <c r="U2725" t="s">
        <v>112</v>
      </c>
      <c r="V2725">
        <v>11772</v>
      </c>
      <c r="AC2725" t="s">
        <v>115</v>
      </c>
      <c r="AD2725" t="s">
        <v>108</v>
      </c>
      <c r="AE2725" t="s">
        <v>284</v>
      </c>
      <c r="AF2725" t="s">
        <v>127</v>
      </c>
      <c r="AG2725" t="s">
        <v>118</v>
      </c>
    </row>
    <row r="2726" spans="1:33" x14ac:dyDescent="0.25">
      <c r="A2726">
        <v>1265762900</v>
      </c>
      <c r="B2726">
        <v>3217654</v>
      </c>
      <c r="C2726" t="s">
        <v>11831</v>
      </c>
      <c r="D2726" t="s">
        <v>11832</v>
      </c>
      <c r="E2726" t="s">
        <v>11833</v>
      </c>
      <c r="L2726" t="s">
        <v>68</v>
      </c>
      <c r="M2726" t="s">
        <v>108</v>
      </c>
      <c r="R2726" t="s">
        <v>11831</v>
      </c>
      <c r="W2726" t="s">
        <v>11833</v>
      </c>
      <c r="X2726" t="s">
        <v>11834</v>
      </c>
      <c r="Y2726" t="s">
        <v>216</v>
      </c>
      <c r="Z2726" t="s">
        <v>112</v>
      </c>
      <c r="AA2726" t="s">
        <v>11835</v>
      </c>
      <c r="AB2726" t="s">
        <v>2307</v>
      </c>
      <c r="AC2726" t="s">
        <v>115</v>
      </c>
      <c r="AD2726" t="s">
        <v>108</v>
      </c>
      <c r="AE2726" t="s">
        <v>116</v>
      </c>
      <c r="AF2726" t="s">
        <v>127</v>
      </c>
      <c r="AG2726" t="s">
        <v>118</v>
      </c>
    </row>
    <row r="2727" spans="1:33" x14ac:dyDescent="0.25">
      <c r="A2727">
        <v>1043251184</v>
      </c>
      <c r="B2727">
        <v>2409676</v>
      </c>
      <c r="C2727" t="s">
        <v>165</v>
      </c>
      <c r="D2727" t="s">
        <v>11836</v>
      </c>
      <c r="E2727" t="s">
        <v>11837</v>
      </c>
      <c r="L2727" t="s">
        <v>107</v>
      </c>
      <c r="M2727" t="s">
        <v>108</v>
      </c>
      <c r="R2727" t="s">
        <v>11838</v>
      </c>
      <c r="W2727" t="s">
        <v>11837</v>
      </c>
      <c r="X2727" t="s">
        <v>11839</v>
      </c>
      <c r="Y2727" t="s">
        <v>140</v>
      </c>
      <c r="Z2727" t="s">
        <v>112</v>
      </c>
      <c r="AA2727" t="s">
        <v>1682</v>
      </c>
      <c r="AB2727" t="s">
        <v>114</v>
      </c>
      <c r="AC2727" t="s">
        <v>115</v>
      </c>
      <c r="AD2727" t="s">
        <v>108</v>
      </c>
      <c r="AE2727" t="s">
        <v>116</v>
      </c>
      <c r="AF2727" t="s">
        <v>127</v>
      </c>
      <c r="AG2727" t="s">
        <v>118</v>
      </c>
    </row>
    <row r="2728" spans="1:33" x14ac:dyDescent="0.25">
      <c r="A2728">
        <v>1043252604</v>
      </c>
      <c r="B2728">
        <v>3210868</v>
      </c>
      <c r="C2728" t="s">
        <v>11840</v>
      </c>
      <c r="D2728" t="s">
        <v>11841</v>
      </c>
      <c r="E2728" t="s">
        <v>11842</v>
      </c>
      <c r="L2728" t="s">
        <v>154</v>
      </c>
      <c r="M2728" t="s">
        <v>108</v>
      </c>
      <c r="R2728" t="s">
        <v>11843</v>
      </c>
      <c r="W2728" t="s">
        <v>11842</v>
      </c>
      <c r="X2728" t="s">
        <v>8292</v>
      </c>
      <c r="Y2728" t="s">
        <v>1381</v>
      </c>
      <c r="Z2728" t="s">
        <v>112</v>
      </c>
      <c r="AA2728" t="s">
        <v>11844</v>
      </c>
      <c r="AB2728" t="s">
        <v>114</v>
      </c>
      <c r="AC2728" t="s">
        <v>115</v>
      </c>
      <c r="AD2728" t="s">
        <v>108</v>
      </c>
      <c r="AE2728" t="s">
        <v>116</v>
      </c>
      <c r="AF2728" t="s">
        <v>127</v>
      </c>
      <c r="AG2728" t="s">
        <v>118</v>
      </c>
    </row>
    <row r="2729" spans="1:33" x14ac:dyDescent="0.25">
      <c r="A2729">
        <v>1043263247</v>
      </c>
      <c r="B2729">
        <v>2203643</v>
      </c>
      <c r="C2729" t="s">
        <v>151</v>
      </c>
      <c r="D2729" t="s">
        <v>11845</v>
      </c>
      <c r="E2729" t="s">
        <v>11846</v>
      </c>
      <c r="L2729" t="s">
        <v>170</v>
      </c>
      <c r="M2729" t="s">
        <v>108</v>
      </c>
      <c r="R2729" t="s">
        <v>11847</v>
      </c>
      <c r="W2729" t="s">
        <v>11846</v>
      </c>
      <c r="X2729" t="s">
        <v>162</v>
      </c>
      <c r="Y2729" t="s">
        <v>163</v>
      </c>
      <c r="Z2729" t="s">
        <v>112</v>
      </c>
      <c r="AA2729" t="s">
        <v>164</v>
      </c>
      <c r="AB2729" t="s">
        <v>114</v>
      </c>
      <c r="AC2729" t="s">
        <v>115</v>
      </c>
      <c r="AD2729" t="s">
        <v>108</v>
      </c>
      <c r="AE2729" t="s">
        <v>116</v>
      </c>
      <c r="AF2729" t="s">
        <v>127</v>
      </c>
      <c r="AG2729" t="s">
        <v>118</v>
      </c>
    </row>
    <row r="2730" spans="1:33" x14ac:dyDescent="0.25">
      <c r="A2730">
        <v>1043267339</v>
      </c>
      <c r="B2730">
        <v>1919915</v>
      </c>
      <c r="C2730" t="s">
        <v>11848</v>
      </c>
      <c r="D2730" t="s">
        <v>11849</v>
      </c>
      <c r="E2730" t="s">
        <v>11850</v>
      </c>
      <c r="L2730" t="s">
        <v>170</v>
      </c>
      <c r="M2730" t="s">
        <v>108</v>
      </c>
      <c r="R2730" t="s">
        <v>11851</v>
      </c>
      <c r="W2730" t="s">
        <v>11850</v>
      </c>
      <c r="X2730" t="s">
        <v>11852</v>
      </c>
      <c r="Y2730" t="s">
        <v>298</v>
      </c>
      <c r="Z2730" t="s">
        <v>112</v>
      </c>
      <c r="AA2730" t="s">
        <v>11853</v>
      </c>
      <c r="AB2730" t="s">
        <v>114</v>
      </c>
      <c r="AC2730" t="s">
        <v>115</v>
      </c>
      <c r="AD2730" t="s">
        <v>108</v>
      </c>
      <c r="AE2730" t="s">
        <v>116</v>
      </c>
      <c r="AF2730" t="s">
        <v>127</v>
      </c>
      <c r="AG2730" t="s">
        <v>118</v>
      </c>
    </row>
    <row r="2731" spans="1:33" x14ac:dyDescent="0.25">
      <c r="A2731">
        <v>1043272719</v>
      </c>
      <c r="B2731">
        <v>1030551</v>
      </c>
      <c r="C2731" t="s">
        <v>165</v>
      </c>
      <c r="D2731" t="s">
        <v>11854</v>
      </c>
      <c r="E2731" t="s">
        <v>11855</v>
      </c>
      <c r="L2731" t="s">
        <v>478</v>
      </c>
      <c r="M2731" t="s">
        <v>108</v>
      </c>
      <c r="R2731" t="s">
        <v>11856</v>
      </c>
      <c r="W2731" t="s">
        <v>11855</v>
      </c>
      <c r="X2731" t="s">
        <v>11857</v>
      </c>
      <c r="Y2731" t="s">
        <v>346</v>
      </c>
      <c r="Z2731" t="s">
        <v>112</v>
      </c>
      <c r="AA2731" t="s">
        <v>11858</v>
      </c>
      <c r="AB2731" t="s">
        <v>114</v>
      </c>
      <c r="AC2731" t="s">
        <v>115</v>
      </c>
      <c r="AD2731" t="s">
        <v>108</v>
      </c>
      <c r="AE2731" t="s">
        <v>116</v>
      </c>
      <c r="AF2731" t="s">
        <v>127</v>
      </c>
      <c r="AG2731" t="s">
        <v>118</v>
      </c>
    </row>
    <row r="2732" spans="1:33" x14ac:dyDescent="0.25">
      <c r="A2732">
        <v>1184700395</v>
      </c>
      <c r="B2732">
        <v>948229</v>
      </c>
      <c r="C2732" t="s">
        <v>165</v>
      </c>
      <c r="D2732" t="s">
        <v>11859</v>
      </c>
      <c r="E2732" t="s">
        <v>11860</v>
      </c>
      <c r="L2732" t="s">
        <v>154</v>
      </c>
      <c r="M2732" t="s">
        <v>108</v>
      </c>
      <c r="R2732" t="s">
        <v>11861</v>
      </c>
      <c r="W2732" t="s">
        <v>11860</v>
      </c>
      <c r="X2732" t="s">
        <v>1561</v>
      </c>
      <c r="Y2732" t="s">
        <v>186</v>
      </c>
      <c r="Z2732" t="s">
        <v>112</v>
      </c>
      <c r="AA2732">
        <v>11030</v>
      </c>
      <c r="AB2732" t="s">
        <v>114</v>
      </c>
      <c r="AC2732" t="s">
        <v>115</v>
      </c>
      <c r="AD2732" t="s">
        <v>108</v>
      </c>
      <c r="AE2732" t="s">
        <v>116</v>
      </c>
      <c r="AF2732" t="s">
        <v>127</v>
      </c>
      <c r="AG2732" t="s">
        <v>118</v>
      </c>
    </row>
    <row r="2733" spans="1:33" x14ac:dyDescent="0.25">
      <c r="A2733">
        <v>1184703373</v>
      </c>
      <c r="B2733">
        <v>271229</v>
      </c>
      <c r="C2733" t="s">
        <v>151</v>
      </c>
      <c r="D2733" t="s">
        <v>11862</v>
      </c>
      <c r="E2733" t="s">
        <v>11863</v>
      </c>
      <c r="L2733" t="s">
        <v>154</v>
      </c>
      <c r="M2733" t="s">
        <v>108</v>
      </c>
      <c r="R2733" t="s">
        <v>11864</v>
      </c>
      <c r="W2733" t="s">
        <v>11865</v>
      </c>
      <c r="X2733" t="s">
        <v>894</v>
      </c>
      <c r="Y2733" t="s">
        <v>173</v>
      </c>
      <c r="Z2733" t="s">
        <v>112</v>
      </c>
      <c r="AA2733" t="s">
        <v>895</v>
      </c>
      <c r="AB2733" t="s">
        <v>114</v>
      </c>
      <c r="AC2733" t="s">
        <v>115</v>
      </c>
      <c r="AD2733" t="s">
        <v>108</v>
      </c>
      <c r="AE2733" t="s">
        <v>116</v>
      </c>
      <c r="AF2733" t="s">
        <v>244</v>
      </c>
      <c r="AG2733" t="s">
        <v>118</v>
      </c>
    </row>
    <row r="2734" spans="1:33" x14ac:dyDescent="0.25">
      <c r="A2734">
        <v>1184703613</v>
      </c>
      <c r="B2734">
        <v>1063170</v>
      </c>
      <c r="C2734" t="s">
        <v>11866</v>
      </c>
      <c r="D2734" t="s">
        <v>11867</v>
      </c>
      <c r="E2734" t="s">
        <v>11868</v>
      </c>
      <c r="L2734" t="s">
        <v>154</v>
      </c>
      <c r="M2734" t="s">
        <v>108</v>
      </c>
      <c r="R2734" t="s">
        <v>11869</v>
      </c>
      <c r="W2734" t="s">
        <v>11868</v>
      </c>
      <c r="X2734" t="s">
        <v>11870</v>
      </c>
      <c r="Y2734" t="s">
        <v>157</v>
      </c>
      <c r="Z2734" t="s">
        <v>112</v>
      </c>
      <c r="AA2734">
        <v>11357</v>
      </c>
      <c r="AB2734" t="s">
        <v>114</v>
      </c>
      <c r="AC2734" t="s">
        <v>115</v>
      </c>
      <c r="AD2734" t="s">
        <v>108</v>
      </c>
      <c r="AE2734" t="s">
        <v>116</v>
      </c>
      <c r="AF2734" t="s">
        <v>127</v>
      </c>
      <c r="AG2734" t="s">
        <v>118</v>
      </c>
    </row>
    <row r="2735" spans="1:33" x14ac:dyDescent="0.25">
      <c r="B2735">
        <v>2692482</v>
      </c>
      <c r="C2735" t="s">
        <v>403</v>
      </c>
      <c r="D2735" t="s">
        <v>11871</v>
      </c>
      <c r="E2735" t="s">
        <v>11872</v>
      </c>
      <c r="F2735">
        <v>112348663</v>
      </c>
      <c r="L2735" t="s">
        <v>68</v>
      </c>
      <c r="M2735" t="s">
        <v>108</v>
      </c>
      <c r="W2735" t="s">
        <v>11872</v>
      </c>
      <c r="X2735" t="s">
        <v>6373</v>
      </c>
      <c r="Y2735" t="s">
        <v>1414</v>
      </c>
      <c r="Z2735" t="s">
        <v>112</v>
      </c>
      <c r="AA2735">
        <v>11360</v>
      </c>
      <c r="AB2735" t="s">
        <v>808</v>
      </c>
      <c r="AC2735" t="s">
        <v>115</v>
      </c>
      <c r="AD2735" t="s">
        <v>108</v>
      </c>
      <c r="AE2735" t="s">
        <v>116</v>
      </c>
      <c r="AF2735" t="s">
        <v>127</v>
      </c>
      <c r="AG2735" t="s">
        <v>118</v>
      </c>
    </row>
    <row r="2736" spans="1:33" x14ac:dyDescent="0.25">
      <c r="B2736">
        <v>2693043</v>
      </c>
      <c r="C2736" t="s">
        <v>403</v>
      </c>
      <c r="D2736" t="s">
        <v>11873</v>
      </c>
      <c r="E2736" t="s">
        <v>11874</v>
      </c>
      <c r="F2736">
        <v>111821135</v>
      </c>
      <c r="L2736" t="s">
        <v>68</v>
      </c>
      <c r="M2736" t="s">
        <v>108</v>
      </c>
      <c r="W2736" t="s">
        <v>11874</v>
      </c>
      <c r="X2736" t="s">
        <v>6373</v>
      </c>
      <c r="Y2736" t="s">
        <v>190</v>
      </c>
      <c r="Z2736" t="s">
        <v>112</v>
      </c>
      <c r="AA2736" t="s">
        <v>8311</v>
      </c>
      <c r="AB2736" t="s">
        <v>808</v>
      </c>
      <c r="AC2736" t="s">
        <v>115</v>
      </c>
      <c r="AD2736" t="s">
        <v>108</v>
      </c>
      <c r="AE2736" t="s">
        <v>116</v>
      </c>
      <c r="AF2736" t="s">
        <v>127</v>
      </c>
      <c r="AG2736" t="s">
        <v>118</v>
      </c>
    </row>
    <row r="2737" spans="1:33" x14ac:dyDescent="0.25">
      <c r="B2737">
        <v>2693070</v>
      </c>
      <c r="C2737" t="s">
        <v>4627</v>
      </c>
      <c r="D2737" t="s">
        <v>11875</v>
      </c>
      <c r="E2737" t="s">
        <v>11876</v>
      </c>
      <c r="F2737">
        <v>112420547</v>
      </c>
      <c r="L2737" t="s">
        <v>68</v>
      </c>
      <c r="M2737" t="s">
        <v>108</v>
      </c>
      <c r="W2737" t="s">
        <v>11876</v>
      </c>
      <c r="X2737" t="s">
        <v>6373</v>
      </c>
      <c r="Y2737" t="s">
        <v>962</v>
      </c>
      <c r="Z2737" t="s">
        <v>112</v>
      </c>
      <c r="AA2737" t="s">
        <v>2242</v>
      </c>
      <c r="AB2737" t="s">
        <v>808</v>
      </c>
      <c r="AC2737" t="s">
        <v>115</v>
      </c>
      <c r="AD2737" t="s">
        <v>108</v>
      </c>
      <c r="AE2737" t="s">
        <v>116</v>
      </c>
      <c r="AF2737" t="s">
        <v>127</v>
      </c>
      <c r="AG2737" t="s">
        <v>118</v>
      </c>
    </row>
    <row r="2738" spans="1:33" x14ac:dyDescent="0.25">
      <c r="B2738">
        <v>2693570</v>
      </c>
      <c r="C2738" t="s">
        <v>403</v>
      </c>
      <c r="D2738" t="s">
        <v>11877</v>
      </c>
      <c r="E2738" t="s">
        <v>11878</v>
      </c>
      <c r="F2738">
        <v>112542430</v>
      </c>
      <c r="L2738" t="s">
        <v>68</v>
      </c>
      <c r="M2738" t="s">
        <v>108</v>
      </c>
      <c r="W2738" t="s">
        <v>11878</v>
      </c>
      <c r="X2738" t="s">
        <v>6373</v>
      </c>
      <c r="Y2738" t="s">
        <v>6567</v>
      </c>
      <c r="Z2738" t="s">
        <v>112</v>
      </c>
      <c r="AA2738" t="s">
        <v>6576</v>
      </c>
      <c r="AB2738" t="s">
        <v>808</v>
      </c>
      <c r="AC2738" t="s">
        <v>115</v>
      </c>
      <c r="AD2738" t="s">
        <v>108</v>
      </c>
      <c r="AE2738" t="s">
        <v>116</v>
      </c>
      <c r="AF2738" t="s">
        <v>127</v>
      </c>
      <c r="AG2738" t="s">
        <v>118</v>
      </c>
    </row>
    <row r="2739" spans="1:33" x14ac:dyDescent="0.25">
      <c r="B2739">
        <v>2701471</v>
      </c>
      <c r="C2739" t="s">
        <v>2831</v>
      </c>
      <c r="D2739" t="s">
        <v>11879</v>
      </c>
      <c r="E2739" t="s">
        <v>11880</v>
      </c>
      <c r="F2739">
        <v>113211119</v>
      </c>
      <c r="L2739" t="s">
        <v>68</v>
      </c>
      <c r="M2739" t="s">
        <v>199</v>
      </c>
      <c r="W2739" t="s">
        <v>11880</v>
      </c>
      <c r="X2739" t="s">
        <v>6373</v>
      </c>
      <c r="Y2739" t="s">
        <v>424</v>
      </c>
      <c r="Z2739" t="s">
        <v>112</v>
      </c>
      <c r="AA2739" t="s">
        <v>6579</v>
      </c>
      <c r="AB2739" t="s">
        <v>808</v>
      </c>
      <c r="AC2739" t="s">
        <v>115</v>
      </c>
      <c r="AD2739" t="s">
        <v>108</v>
      </c>
      <c r="AE2739" t="s">
        <v>116</v>
      </c>
      <c r="AF2739" t="s">
        <v>127</v>
      </c>
      <c r="AG2739" t="s">
        <v>118</v>
      </c>
    </row>
    <row r="2740" spans="1:33" x14ac:dyDescent="0.25">
      <c r="B2740">
        <v>2701480</v>
      </c>
      <c r="C2740" t="s">
        <v>403</v>
      </c>
      <c r="D2740" t="s">
        <v>11881</v>
      </c>
      <c r="E2740" t="s">
        <v>11882</v>
      </c>
      <c r="F2740">
        <v>112482974</v>
      </c>
      <c r="L2740" t="s">
        <v>68</v>
      </c>
      <c r="M2740" t="s">
        <v>199</v>
      </c>
      <c r="W2740" t="s">
        <v>11882</v>
      </c>
      <c r="X2740" t="s">
        <v>6373</v>
      </c>
      <c r="Y2740" t="s">
        <v>132</v>
      </c>
      <c r="Z2740" t="s">
        <v>112</v>
      </c>
      <c r="AA2740">
        <v>10001</v>
      </c>
      <c r="AB2740" t="s">
        <v>808</v>
      </c>
      <c r="AC2740" t="s">
        <v>115</v>
      </c>
      <c r="AD2740" t="s">
        <v>108</v>
      </c>
      <c r="AE2740" t="s">
        <v>116</v>
      </c>
      <c r="AF2740" t="s">
        <v>127</v>
      </c>
      <c r="AG2740" t="s">
        <v>118</v>
      </c>
    </row>
    <row r="2741" spans="1:33" x14ac:dyDescent="0.25">
      <c r="A2741">
        <v>1053637579</v>
      </c>
      <c r="C2741" t="s">
        <v>11883</v>
      </c>
      <c r="K2741" t="s">
        <v>279</v>
      </c>
      <c r="L2741" t="s">
        <v>170</v>
      </c>
      <c r="M2741" t="s">
        <v>108</v>
      </c>
      <c r="R2741" t="s">
        <v>11884</v>
      </c>
      <c r="S2741" t="s">
        <v>225</v>
      </c>
      <c r="T2741" t="s">
        <v>111</v>
      </c>
      <c r="U2741" t="s">
        <v>112</v>
      </c>
      <c r="V2741">
        <v>115541859</v>
      </c>
      <c r="AC2741" t="s">
        <v>115</v>
      </c>
      <c r="AD2741" t="s">
        <v>108</v>
      </c>
      <c r="AE2741" t="s">
        <v>284</v>
      </c>
      <c r="AF2741" t="s">
        <v>127</v>
      </c>
      <c r="AG2741" t="s">
        <v>118</v>
      </c>
    </row>
    <row r="2742" spans="1:33" x14ac:dyDescent="0.25">
      <c r="A2742">
        <v>1053644120</v>
      </c>
      <c r="B2742">
        <v>4189135</v>
      </c>
      <c r="C2742" t="s">
        <v>11885</v>
      </c>
      <c r="D2742" t="s">
        <v>11886</v>
      </c>
      <c r="E2742" t="s">
        <v>11887</v>
      </c>
      <c r="L2742" t="s">
        <v>170</v>
      </c>
      <c r="M2742" t="s">
        <v>108</v>
      </c>
      <c r="R2742" t="s">
        <v>11888</v>
      </c>
      <c r="W2742" t="s">
        <v>11887</v>
      </c>
      <c r="X2742" t="s">
        <v>225</v>
      </c>
      <c r="Y2742" t="s">
        <v>111</v>
      </c>
      <c r="Z2742" t="s">
        <v>112</v>
      </c>
      <c r="AA2742" t="s">
        <v>113</v>
      </c>
      <c r="AB2742" t="s">
        <v>114</v>
      </c>
      <c r="AC2742" t="s">
        <v>115</v>
      </c>
      <c r="AD2742" t="s">
        <v>108</v>
      </c>
      <c r="AE2742" t="s">
        <v>116</v>
      </c>
      <c r="AF2742" t="s">
        <v>127</v>
      </c>
      <c r="AG2742" t="s">
        <v>118</v>
      </c>
    </row>
    <row r="2743" spans="1:33" x14ac:dyDescent="0.25">
      <c r="A2743">
        <v>1053650929</v>
      </c>
      <c r="B2743">
        <v>3719037</v>
      </c>
      <c r="C2743" t="s">
        <v>11889</v>
      </c>
      <c r="D2743" t="s">
        <v>11890</v>
      </c>
      <c r="E2743" t="s">
        <v>11891</v>
      </c>
      <c r="L2743" t="s">
        <v>170</v>
      </c>
      <c r="M2743" t="s">
        <v>108</v>
      </c>
      <c r="R2743" t="s">
        <v>11891</v>
      </c>
      <c r="W2743" t="s">
        <v>11891</v>
      </c>
      <c r="AB2743" t="s">
        <v>114</v>
      </c>
      <c r="AC2743" t="s">
        <v>115</v>
      </c>
      <c r="AD2743" t="s">
        <v>108</v>
      </c>
      <c r="AE2743" t="s">
        <v>116</v>
      </c>
      <c r="AF2743" t="s">
        <v>127</v>
      </c>
      <c r="AG2743" t="s">
        <v>118</v>
      </c>
    </row>
    <row r="2744" spans="1:33" x14ac:dyDescent="0.25">
      <c r="A2744">
        <v>1053688671</v>
      </c>
      <c r="B2744">
        <v>3404973</v>
      </c>
      <c r="C2744" t="s">
        <v>11892</v>
      </c>
      <c r="D2744" t="s">
        <v>11893</v>
      </c>
      <c r="E2744" t="s">
        <v>11894</v>
      </c>
      <c r="L2744" t="s">
        <v>154</v>
      </c>
      <c r="M2744" t="s">
        <v>199</v>
      </c>
      <c r="R2744" t="s">
        <v>11894</v>
      </c>
      <c r="W2744" t="s">
        <v>11894</v>
      </c>
      <c r="X2744" t="s">
        <v>11895</v>
      </c>
      <c r="Y2744" t="s">
        <v>1944</v>
      </c>
      <c r="Z2744" t="s">
        <v>112</v>
      </c>
      <c r="AA2744" t="s">
        <v>1945</v>
      </c>
      <c r="AB2744" t="s">
        <v>114</v>
      </c>
      <c r="AC2744" t="s">
        <v>115</v>
      </c>
      <c r="AD2744" t="s">
        <v>108</v>
      </c>
      <c r="AE2744" t="s">
        <v>116</v>
      </c>
      <c r="AF2744" t="s">
        <v>696</v>
      </c>
      <c r="AG2744" t="s">
        <v>118</v>
      </c>
    </row>
    <row r="2745" spans="1:33" x14ac:dyDescent="0.25">
      <c r="A2745">
        <v>1053691493</v>
      </c>
      <c r="B2745">
        <v>3473512</v>
      </c>
      <c r="C2745" t="s">
        <v>11896</v>
      </c>
      <c r="D2745" t="s">
        <v>11897</v>
      </c>
      <c r="E2745" t="s">
        <v>11896</v>
      </c>
      <c r="L2745" t="s">
        <v>154</v>
      </c>
      <c r="M2745" t="s">
        <v>108</v>
      </c>
      <c r="R2745" t="s">
        <v>11896</v>
      </c>
      <c r="W2745" t="s">
        <v>11896</v>
      </c>
      <c r="X2745" t="s">
        <v>2179</v>
      </c>
      <c r="Y2745" t="s">
        <v>735</v>
      </c>
      <c r="Z2745" t="s">
        <v>112</v>
      </c>
      <c r="AA2745" t="s">
        <v>2180</v>
      </c>
      <c r="AB2745" t="s">
        <v>114</v>
      </c>
      <c r="AC2745" t="s">
        <v>115</v>
      </c>
      <c r="AD2745" t="s">
        <v>108</v>
      </c>
      <c r="AE2745" t="s">
        <v>116</v>
      </c>
      <c r="AF2745" t="s">
        <v>127</v>
      </c>
      <c r="AG2745" t="s">
        <v>118</v>
      </c>
    </row>
    <row r="2746" spans="1:33" x14ac:dyDescent="0.25">
      <c r="A2746">
        <v>1053696195</v>
      </c>
      <c r="B2746">
        <v>3422626</v>
      </c>
      <c r="C2746" t="s">
        <v>11898</v>
      </c>
      <c r="D2746" t="s">
        <v>10980</v>
      </c>
      <c r="E2746" t="s">
        <v>10981</v>
      </c>
      <c r="L2746" t="s">
        <v>14</v>
      </c>
      <c r="M2746" t="s">
        <v>199</v>
      </c>
      <c r="R2746" t="s">
        <v>11899</v>
      </c>
      <c r="W2746" t="s">
        <v>11898</v>
      </c>
      <c r="X2746" t="s">
        <v>11900</v>
      </c>
      <c r="Y2746" t="s">
        <v>346</v>
      </c>
      <c r="Z2746" t="s">
        <v>112</v>
      </c>
      <c r="AA2746" t="s">
        <v>11901</v>
      </c>
      <c r="AB2746" t="s">
        <v>418</v>
      </c>
      <c r="AC2746" t="s">
        <v>115</v>
      </c>
      <c r="AD2746" t="s">
        <v>108</v>
      </c>
      <c r="AE2746" t="s">
        <v>116</v>
      </c>
      <c r="AF2746" t="s">
        <v>127</v>
      </c>
      <c r="AG2746" t="s">
        <v>118</v>
      </c>
    </row>
    <row r="2747" spans="1:33" x14ac:dyDescent="0.25">
      <c r="A2747">
        <v>1053698274</v>
      </c>
      <c r="B2747">
        <v>3918669</v>
      </c>
      <c r="C2747" t="s">
        <v>174</v>
      </c>
      <c r="D2747" t="s">
        <v>11902</v>
      </c>
      <c r="E2747" t="s">
        <v>11903</v>
      </c>
      <c r="L2747" t="s">
        <v>122</v>
      </c>
      <c r="M2747" t="s">
        <v>108</v>
      </c>
      <c r="R2747" t="s">
        <v>11904</v>
      </c>
      <c r="W2747" t="s">
        <v>11905</v>
      </c>
      <c r="X2747" t="s">
        <v>721</v>
      </c>
      <c r="Y2747" t="s">
        <v>163</v>
      </c>
      <c r="Z2747" t="s">
        <v>112</v>
      </c>
      <c r="AA2747" t="s">
        <v>722</v>
      </c>
      <c r="AB2747" t="s">
        <v>114</v>
      </c>
      <c r="AC2747" t="s">
        <v>115</v>
      </c>
      <c r="AD2747" t="s">
        <v>108</v>
      </c>
      <c r="AE2747" t="s">
        <v>116</v>
      </c>
      <c r="AF2747" t="s">
        <v>127</v>
      </c>
      <c r="AG2747" t="s">
        <v>118</v>
      </c>
    </row>
    <row r="2748" spans="1:33" x14ac:dyDescent="0.25">
      <c r="A2748">
        <v>1134196561</v>
      </c>
      <c r="B2748">
        <v>2097538</v>
      </c>
      <c r="C2748" t="s">
        <v>11906</v>
      </c>
      <c r="D2748" t="s">
        <v>11907</v>
      </c>
      <c r="E2748" t="s">
        <v>11908</v>
      </c>
      <c r="L2748" t="s">
        <v>107</v>
      </c>
      <c r="M2748" t="s">
        <v>108</v>
      </c>
      <c r="R2748" t="s">
        <v>11909</v>
      </c>
      <c r="W2748" t="s">
        <v>11908</v>
      </c>
      <c r="X2748" t="s">
        <v>225</v>
      </c>
      <c r="Y2748" t="s">
        <v>111</v>
      </c>
      <c r="Z2748" t="s">
        <v>112</v>
      </c>
      <c r="AA2748" t="s">
        <v>113</v>
      </c>
      <c r="AB2748" t="s">
        <v>114</v>
      </c>
      <c r="AC2748" t="s">
        <v>115</v>
      </c>
      <c r="AD2748" t="s">
        <v>108</v>
      </c>
      <c r="AE2748" t="s">
        <v>116</v>
      </c>
      <c r="AF2748" t="s">
        <v>117</v>
      </c>
      <c r="AG2748" t="s">
        <v>118</v>
      </c>
    </row>
    <row r="2749" spans="1:33" x14ac:dyDescent="0.25">
      <c r="A2749">
        <v>1134200058</v>
      </c>
      <c r="B2749">
        <v>1716494</v>
      </c>
      <c r="C2749" t="s">
        <v>165</v>
      </c>
      <c r="D2749" t="s">
        <v>11910</v>
      </c>
      <c r="E2749" t="s">
        <v>11911</v>
      </c>
      <c r="L2749" t="s">
        <v>154</v>
      </c>
      <c r="M2749" t="s">
        <v>108</v>
      </c>
      <c r="R2749" t="s">
        <v>11912</v>
      </c>
      <c r="W2749" t="s">
        <v>11911</v>
      </c>
      <c r="X2749" t="s">
        <v>4116</v>
      </c>
      <c r="Y2749" t="s">
        <v>2189</v>
      </c>
      <c r="Z2749" t="s">
        <v>112</v>
      </c>
      <c r="AA2749" t="s">
        <v>4117</v>
      </c>
      <c r="AB2749" t="s">
        <v>114</v>
      </c>
      <c r="AC2749" t="s">
        <v>115</v>
      </c>
      <c r="AD2749" t="s">
        <v>108</v>
      </c>
      <c r="AE2749" t="s">
        <v>116</v>
      </c>
      <c r="AF2749" t="s">
        <v>244</v>
      </c>
      <c r="AG2749" t="s">
        <v>118</v>
      </c>
    </row>
    <row r="2750" spans="1:33" x14ac:dyDescent="0.25">
      <c r="A2750">
        <v>1134200447</v>
      </c>
      <c r="B2750">
        <v>3446962</v>
      </c>
      <c r="C2750" t="s">
        <v>403</v>
      </c>
      <c r="D2750" t="s">
        <v>11913</v>
      </c>
      <c r="E2750" t="s">
        <v>11914</v>
      </c>
      <c r="L2750" t="s">
        <v>122</v>
      </c>
      <c r="M2750" t="s">
        <v>108</v>
      </c>
      <c r="R2750" t="s">
        <v>11915</v>
      </c>
      <c r="W2750" t="s">
        <v>11914</v>
      </c>
      <c r="X2750" t="s">
        <v>11916</v>
      </c>
      <c r="Y2750" t="s">
        <v>1280</v>
      </c>
      <c r="Z2750" t="s">
        <v>112</v>
      </c>
      <c r="AA2750" t="s">
        <v>11917</v>
      </c>
      <c r="AB2750" t="s">
        <v>114</v>
      </c>
      <c r="AC2750" t="s">
        <v>115</v>
      </c>
      <c r="AD2750" t="s">
        <v>108</v>
      </c>
      <c r="AE2750" t="s">
        <v>116</v>
      </c>
      <c r="AF2750" t="s">
        <v>127</v>
      </c>
      <c r="AG2750" t="s">
        <v>118</v>
      </c>
    </row>
    <row r="2751" spans="1:33" x14ac:dyDescent="0.25">
      <c r="A2751">
        <v>1134201882</v>
      </c>
      <c r="B2751">
        <v>1685914</v>
      </c>
      <c r="C2751" t="s">
        <v>11918</v>
      </c>
      <c r="D2751" t="s">
        <v>11919</v>
      </c>
      <c r="E2751" t="s">
        <v>11920</v>
      </c>
      <c r="L2751" t="s">
        <v>170</v>
      </c>
      <c r="M2751" t="s">
        <v>108</v>
      </c>
      <c r="R2751" t="s">
        <v>11921</v>
      </c>
      <c r="W2751" t="s">
        <v>11920</v>
      </c>
      <c r="X2751" t="s">
        <v>11922</v>
      </c>
      <c r="Y2751" t="s">
        <v>346</v>
      </c>
      <c r="Z2751" t="s">
        <v>112</v>
      </c>
      <c r="AA2751" t="s">
        <v>11923</v>
      </c>
      <c r="AB2751" t="s">
        <v>114</v>
      </c>
      <c r="AC2751" t="s">
        <v>115</v>
      </c>
      <c r="AD2751" t="s">
        <v>108</v>
      </c>
      <c r="AE2751" t="s">
        <v>116</v>
      </c>
      <c r="AF2751" t="s">
        <v>127</v>
      </c>
      <c r="AG2751" t="s">
        <v>118</v>
      </c>
    </row>
    <row r="2752" spans="1:33" x14ac:dyDescent="0.25">
      <c r="A2752">
        <v>1134202039</v>
      </c>
      <c r="B2752">
        <v>1525713</v>
      </c>
      <c r="C2752" t="s">
        <v>11924</v>
      </c>
      <c r="D2752" t="s">
        <v>11925</v>
      </c>
      <c r="E2752" t="s">
        <v>11924</v>
      </c>
      <c r="L2752" t="s">
        <v>154</v>
      </c>
      <c r="M2752" t="s">
        <v>199</v>
      </c>
      <c r="R2752" t="s">
        <v>11926</v>
      </c>
      <c r="W2752" t="s">
        <v>11924</v>
      </c>
      <c r="X2752" t="s">
        <v>11927</v>
      </c>
      <c r="Y2752" t="s">
        <v>424</v>
      </c>
      <c r="Z2752" t="s">
        <v>112</v>
      </c>
      <c r="AA2752">
        <v>11432</v>
      </c>
      <c r="AB2752" t="s">
        <v>114</v>
      </c>
      <c r="AC2752" t="s">
        <v>115</v>
      </c>
      <c r="AD2752" t="s">
        <v>108</v>
      </c>
      <c r="AE2752" t="s">
        <v>116</v>
      </c>
      <c r="AF2752" t="s">
        <v>696</v>
      </c>
      <c r="AG2752" t="s">
        <v>118</v>
      </c>
    </row>
    <row r="2753" spans="1:33" x14ac:dyDescent="0.25">
      <c r="A2753">
        <v>1184667750</v>
      </c>
      <c r="B2753">
        <v>1297387</v>
      </c>
      <c r="C2753" t="s">
        <v>151</v>
      </c>
      <c r="D2753" t="s">
        <v>11928</v>
      </c>
      <c r="E2753" t="s">
        <v>11929</v>
      </c>
      <c r="L2753" t="s">
        <v>154</v>
      </c>
      <c r="M2753" t="s">
        <v>108</v>
      </c>
      <c r="R2753" t="s">
        <v>11930</v>
      </c>
      <c r="W2753" t="s">
        <v>11929</v>
      </c>
      <c r="X2753" t="s">
        <v>11931</v>
      </c>
      <c r="Y2753" t="s">
        <v>932</v>
      </c>
      <c r="Z2753" t="s">
        <v>112</v>
      </c>
      <c r="AA2753" t="s">
        <v>2334</v>
      </c>
      <c r="AB2753" t="s">
        <v>114</v>
      </c>
      <c r="AC2753" t="s">
        <v>115</v>
      </c>
      <c r="AD2753" t="s">
        <v>108</v>
      </c>
      <c r="AE2753" t="s">
        <v>116</v>
      </c>
      <c r="AF2753" t="s">
        <v>127</v>
      </c>
      <c r="AG2753" t="s">
        <v>118</v>
      </c>
    </row>
    <row r="2754" spans="1:33" x14ac:dyDescent="0.25">
      <c r="A2754">
        <v>1184668428</v>
      </c>
      <c r="B2754">
        <v>2796505</v>
      </c>
      <c r="C2754" t="s">
        <v>151</v>
      </c>
      <c r="D2754" t="s">
        <v>11932</v>
      </c>
      <c r="E2754" t="s">
        <v>11933</v>
      </c>
      <c r="L2754" t="s">
        <v>170</v>
      </c>
      <c r="M2754" t="s">
        <v>108</v>
      </c>
      <c r="R2754" t="s">
        <v>11934</v>
      </c>
      <c r="W2754" t="s">
        <v>11935</v>
      </c>
      <c r="X2754" t="s">
        <v>11936</v>
      </c>
      <c r="Y2754" t="s">
        <v>132</v>
      </c>
      <c r="Z2754" t="s">
        <v>112</v>
      </c>
      <c r="AA2754" t="s">
        <v>11937</v>
      </c>
      <c r="AB2754" t="s">
        <v>114</v>
      </c>
      <c r="AC2754" t="s">
        <v>115</v>
      </c>
      <c r="AD2754" t="s">
        <v>108</v>
      </c>
      <c r="AE2754" t="s">
        <v>116</v>
      </c>
      <c r="AF2754" t="s">
        <v>127</v>
      </c>
      <c r="AG2754" t="s">
        <v>118</v>
      </c>
    </row>
    <row r="2755" spans="1:33" x14ac:dyDescent="0.25">
      <c r="A2755">
        <v>1184668899</v>
      </c>
      <c r="B2755">
        <v>1349875</v>
      </c>
      <c r="C2755" t="s">
        <v>165</v>
      </c>
      <c r="D2755" t="s">
        <v>11938</v>
      </c>
      <c r="E2755" t="s">
        <v>11939</v>
      </c>
      <c r="L2755" t="s">
        <v>107</v>
      </c>
      <c r="M2755" t="s">
        <v>108</v>
      </c>
      <c r="R2755" t="s">
        <v>11940</v>
      </c>
      <c r="W2755" t="s">
        <v>11939</v>
      </c>
      <c r="X2755" t="s">
        <v>11941</v>
      </c>
      <c r="Y2755" t="s">
        <v>932</v>
      </c>
      <c r="Z2755" t="s">
        <v>112</v>
      </c>
      <c r="AA2755" t="s">
        <v>2334</v>
      </c>
      <c r="AB2755" t="s">
        <v>114</v>
      </c>
      <c r="AC2755" t="s">
        <v>115</v>
      </c>
      <c r="AD2755" t="s">
        <v>108</v>
      </c>
      <c r="AE2755" t="s">
        <v>116</v>
      </c>
      <c r="AF2755" t="s">
        <v>127</v>
      </c>
      <c r="AG2755" t="s">
        <v>118</v>
      </c>
    </row>
    <row r="2756" spans="1:33" x14ac:dyDescent="0.25">
      <c r="A2756">
        <v>1184677502</v>
      </c>
      <c r="B2756">
        <v>988261</v>
      </c>
      <c r="C2756" t="s">
        <v>11942</v>
      </c>
      <c r="D2756" t="s">
        <v>11943</v>
      </c>
      <c r="E2756" t="s">
        <v>11942</v>
      </c>
      <c r="L2756" t="s">
        <v>154</v>
      </c>
      <c r="M2756" t="s">
        <v>108</v>
      </c>
      <c r="R2756" t="s">
        <v>11944</v>
      </c>
      <c r="W2756" t="s">
        <v>11942</v>
      </c>
      <c r="X2756" t="s">
        <v>11945</v>
      </c>
      <c r="Y2756" t="s">
        <v>1407</v>
      </c>
      <c r="Z2756" t="s">
        <v>112</v>
      </c>
      <c r="AA2756" t="s">
        <v>11946</v>
      </c>
      <c r="AB2756" t="s">
        <v>114</v>
      </c>
      <c r="AC2756" t="s">
        <v>115</v>
      </c>
      <c r="AD2756" t="s">
        <v>108</v>
      </c>
      <c r="AE2756" t="s">
        <v>116</v>
      </c>
      <c r="AF2756" t="s">
        <v>127</v>
      </c>
      <c r="AG2756" t="s">
        <v>118</v>
      </c>
    </row>
    <row r="2757" spans="1:33" x14ac:dyDescent="0.25">
      <c r="A2757">
        <v>1184687097</v>
      </c>
      <c r="B2757">
        <v>1766398</v>
      </c>
      <c r="C2757" t="s">
        <v>165</v>
      </c>
      <c r="D2757" t="s">
        <v>11947</v>
      </c>
      <c r="E2757" t="s">
        <v>11948</v>
      </c>
      <c r="L2757" t="s">
        <v>107</v>
      </c>
      <c r="M2757" t="s">
        <v>199</v>
      </c>
      <c r="R2757" t="s">
        <v>11949</v>
      </c>
      <c r="W2757" t="s">
        <v>11948</v>
      </c>
      <c r="X2757" t="s">
        <v>11950</v>
      </c>
      <c r="Y2757" t="s">
        <v>1655</v>
      </c>
      <c r="Z2757" t="s">
        <v>112</v>
      </c>
      <c r="AA2757" t="s">
        <v>11951</v>
      </c>
      <c r="AB2757" t="s">
        <v>114</v>
      </c>
      <c r="AC2757" t="s">
        <v>115</v>
      </c>
      <c r="AD2757" t="s">
        <v>108</v>
      </c>
      <c r="AE2757" t="s">
        <v>116</v>
      </c>
      <c r="AF2757" t="s">
        <v>127</v>
      </c>
      <c r="AG2757" t="s">
        <v>118</v>
      </c>
    </row>
    <row r="2758" spans="1:33" x14ac:dyDescent="0.25">
      <c r="A2758">
        <v>1184688350</v>
      </c>
      <c r="B2758">
        <v>1675956</v>
      </c>
      <c r="C2758" t="s">
        <v>165</v>
      </c>
      <c r="D2758" t="s">
        <v>11952</v>
      </c>
      <c r="E2758" t="s">
        <v>11953</v>
      </c>
      <c r="L2758" t="s">
        <v>154</v>
      </c>
      <c r="M2758" t="s">
        <v>108</v>
      </c>
      <c r="R2758" t="s">
        <v>11954</v>
      </c>
      <c r="W2758" t="s">
        <v>11953</v>
      </c>
      <c r="X2758" t="s">
        <v>11955</v>
      </c>
      <c r="Y2758" t="s">
        <v>140</v>
      </c>
      <c r="Z2758" t="s">
        <v>112</v>
      </c>
      <c r="AA2758" t="s">
        <v>1892</v>
      </c>
      <c r="AB2758" t="s">
        <v>114</v>
      </c>
      <c r="AC2758" t="s">
        <v>115</v>
      </c>
      <c r="AD2758" t="s">
        <v>108</v>
      </c>
      <c r="AE2758" t="s">
        <v>116</v>
      </c>
      <c r="AF2758" t="s">
        <v>244</v>
      </c>
      <c r="AG2758" t="s">
        <v>118</v>
      </c>
    </row>
    <row r="2759" spans="1:33" x14ac:dyDescent="0.25">
      <c r="A2759">
        <v>1033403910</v>
      </c>
      <c r="B2759">
        <v>3640448</v>
      </c>
      <c r="C2759" t="s">
        <v>723</v>
      </c>
      <c r="D2759" t="s">
        <v>11956</v>
      </c>
      <c r="E2759" t="s">
        <v>11957</v>
      </c>
      <c r="L2759" t="s">
        <v>170</v>
      </c>
      <c r="M2759" t="s">
        <v>108</v>
      </c>
      <c r="R2759" t="s">
        <v>11957</v>
      </c>
      <c r="W2759" t="s">
        <v>11957</v>
      </c>
      <c r="X2759" t="s">
        <v>2563</v>
      </c>
      <c r="Y2759" t="s">
        <v>132</v>
      </c>
      <c r="Z2759" t="s">
        <v>112</v>
      </c>
      <c r="AA2759" t="s">
        <v>3952</v>
      </c>
      <c r="AB2759" t="s">
        <v>3093</v>
      </c>
      <c r="AC2759" t="s">
        <v>115</v>
      </c>
      <c r="AD2759" t="s">
        <v>108</v>
      </c>
      <c r="AE2759" t="s">
        <v>116</v>
      </c>
      <c r="AF2759" t="s">
        <v>127</v>
      </c>
      <c r="AG2759" t="s">
        <v>118</v>
      </c>
    </row>
    <row r="2760" spans="1:33" x14ac:dyDescent="0.25">
      <c r="A2760">
        <v>1033408505</v>
      </c>
      <c r="B2760">
        <v>3972598</v>
      </c>
      <c r="C2760" t="s">
        <v>174</v>
      </c>
      <c r="D2760" t="s">
        <v>11958</v>
      </c>
      <c r="E2760" t="s">
        <v>11959</v>
      </c>
      <c r="L2760" t="s">
        <v>170</v>
      </c>
      <c r="M2760" t="s">
        <v>108</v>
      </c>
      <c r="R2760" t="s">
        <v>11960</v>
      </c>
      <c r="W2760" t="s">
        <v>11959</v>
      </c>
      <c r="X2760" t="s">
        <v>185</v>
      </c>
      <c r="Y2760" t="s">
        <v>186</v>
      </c>
      <c r="Z2760" t="s">
        <v>112</v>
      </c>
      <c r="AA2760" t="s">
        <v>187</v>
      </c>
      <c r="AB2760" t="s">
        <v>114</v>
      </c>
      <c r="AC2760" t="s">
        <v>115</v>
      </c>
      <c r="AD2760" t="s">
        <v>108</v>
      </c>
      <c r="AE2760" t="s">
        <v>116</v>
      </c>
      <c r="AF2760" t="s">
        <v>127</v>
      </c>
      <c r="AG2760" t="s">
        <v>118</v>
      </c>
    </row>
    <row r="2761" spans="1:33" x14ac:dyDescent="0.25">
      <c r="A2761">
        <v>1033409024</v>
      </c>
      <c r="B2761">
        <v>4038437</v>
      </c>
      <c r="C2761" t="s">
        <v>181</v>
      </c>
      <c r="D2761" t="s">
        <v>11961</v>
      </c>
      <c r="E2761" t="s">
        <v>11962</v>
      </c>
      <c r="L2761" t="s">
        <v>122</v>
      </c>
      <c r="M2761" t="s">
        <v>108</v>
      </c>
      <c r="R2761" t="s">
        <v>11962</v>
      </c>
      <c r="W2761" t="s">
        <v>11963</v>
      </c>
      <c r="X2761" t="s">
        <v>11964</v>
      </c>
      <c r="Y2761" t="s">
        <v>132</v>
      </c>
      <c r="Z2761" t="s">
        <v>112</v>
      </c>
      <c r="AA2761" t="s">
        <v>3530</v>
      </c>
      <c r="AB2761" t="s">
        <v>114</v>
      </c>
      <c r="AC2761" t="s">
        <v>115</v>
      </c>
      <c r="AD2761" t="s">
        <v>108</v>
      </c>
      <c r="AE2761" t="s">
        <v>116</v>
      </c>
      <c r="AF2761" t="s">
        <v>127</v>
      </c>
      <c r="AG2761" t="s">
        <v>118</v>
      </c>
    </row>
    <row r="2762" spans="1:33" x14ac:dyDescent="0.25">
      <c r="A2762">
        <v>1033418926</v>
      </c>
      <c r="B2762">
        <v>3994658</v>
      </c>
      <c r="C2762" t="s">
        <v>165</v>
      </c>
      <c r="D2762" t="s">
        <v>11965</v>
      </c>
      <c r="E2762" t="s">
        <v>11966</v>
      </c>
      <c r="L2762" t="s">
        <v>170</v>
      </c>
      <c r="M2762" t="s">
        <v>108</v>
      </c>
      <c r="R2762" t="s">
        <v>11966</v>
      </c>
      <c r="W2762" t="s">
        <v>11967</v>
      </c>
      <c r="X2762" t="s">
        <v>162</v>
      </c>
      <c r="Y2762" t="s">
        <v>163</v>
      </c>
      <c r="Z2762" t="s">
        <v>112</v>
      </c>
      <c r="AA2762" t="s">
        <v>164</v>
      </c>
      <c r="AB2762" t="s">
        <v>114</v>
      </c>
      <c r="AC2762" t="s">
        <v>115</v>
      </c>
      <c r="AD2762" t="s">
        <v>108</v>
      </c>
      <c r="AE2762" t="s">
        <v>116</v>
      </c>
      <c r="AF2762" t="s">
        <v>127</v>
      </c>
      <c r="AG2762" t="s">
        <v>118</v>
      </c>
    </row>
    <row r="2763" spans="1:33" x14ac:dyDescent="0.25">
      <c r="A2763">
        <v>1033421623</v>
      </c>
      <c r="B2763">
        <v>3918389</v>
      </c>
      <c r="C2763" t="s">
        <v>11968</v>
      </c>
      <c r="D2763" t="s">
        <v>11969</v>
      </c>
      <c r="E2763" t="s">
        <v>11970</v>
      </c>
      <c r="L2763" t="s">
        <v>107</v>
      </c>
      <c r="M2763" t="s">
        <v>108</v>
      </c>
      <c r="R2763" t="s">
        <v>11971</v>
      </c>
      <c r="W2763" t="s">
        <v>11972</v>
      </c>
      <c r="X2763" t="s">
        <v>225</v>
      </c>
      <c r="Y2763" t="s">
        <v>111</v>
      </c>
      <c r="Z2763" t="s">
        <v>112</v>
      </c>
      <c r="AA2763" t="s">
        <v>113</v>
      </c>
      <c r="AB2763" t="s">
        <v>114</v>
      </c>
      <c r="AC2763" t="s">
        <v>115</v>
      </c>
      <c r="AD2763" t="s">
        <v>108</v>
      </c>
      <c r="AE2763" t="s">
        <v>116</v>
      </c>
      <c r="AF2763" t="s">
        <v>127</v>
      </c>
      <c r="AG2763" t="s">
        <v>118</v>
      </c>
    </row>
    <row r="2764" spans="1:33" x14ac:dyDescent="0.25">
      <c r="A2764">
        <v>1033426200</v>
      </c>
      <c r="C2764" t="s">
        <v>11973</v>
      </c>
      <c r="K2764" t="s">
        <v>279</v>
      </c>
      <c r="L2764" t="s">
        <v>280</v>
      </c>
      <c r="M2764" t="s">
        <v>108</v>
      </c>
      <c r="R2764" t="s">
        <v>11974</v>
      </c>
      <c r="S2764" t="s">
        <v>11975</v>
      </c>
      <c r="T2764" t="s">
        <v>2357</v>
      </c>
      <c r="U2764" t="s">
        <v>112</v>
      </c>
      <c r="V2764">
        <v>113661717</v>
      </c>
      <c r="AC2764" t="s">
        <v>115</v>
      </c>
      <c r="AD2764" t="s">
        <v>108</v>
      </c>
      <c r="AE2764" t="s">
        <v>284</v>
      </c>
      <c r="AF2764" t="s">
        <v>127</v>
      </c>
      <c r="AG2764" t="s">
        <v>118</v>
      </c>
    </row>
    <row r="2765" spans="1:33" x14ac:dyDescent="0.25">
      <c r="A2765">
        <v>1033433149</v>
      </c>
      <c r="B2765">
        <v>4020811</v>
      </c>
      <c r="C2765" t="s">
        <v>174</v>
      </c>
      <c r="D2765" t="s">
        <v>11976</v>
      </c>
      <c r="E2765" t="s">
        <v>11977</v>
      </c>
      <c r="L2765" t="s">
        <v>122</v>
      </c>
      <c r="M2765" t="s">
        <v>108</v>
      </c>
      <c r="R2765" t="s">
        <v>11977</v>
      </c>
      <c r="W2765" t="s">
        <v>11977</v>
      </c>
      <c r="X2765" t="s">
        <v>1089</v>
      </c>
      <c r="Y2765" t="s">
        <v>1090</v>
      </c>
      <c r="Z2765" t="s">
        <v>112</v>
      </c>
      <c r="AA2765" t="s">
        <v>1091</v>
      </c>
      <c r="AB2765" t="s">
        <v>114</v>
      </c>
      <c r="AC2765" t="s">
        <v>115</v>
      </c>
      <c r="AD2765" t="s">
        <v>108</v>
      </c>
      <c r="AE2765" t="s">
        <v>116</v>
      </c>
      <c r="AF2765" t="s">
        <v>127</v>
      </c>
      <c r="AG2765" t="s">
        <v>118</v>
      </c>
    </row>
    <row r="2766" spans="1:33" x14ac:dyDescent="0.25">
      <c r="A2766">
        <v>1033443551</v>
      </c>
      <c r="B2766">
        <v>3166323</v>
      </c>
      <c r="C2766" t="s">
        <v>11978</v>
      </c>
      <c r="D2766" t="s">
        <v>11979</v>
      </c>
      <c r="E2766" t="s">
        <v>11980</v>
      </c>
      <c r="L2766" t="s">
        <v>122</v>
      </c>
      <c r="M2766" t="s">
        <v>108</v>
      </c>
      <c r="R2766" t="s">
        <v>11981</v>
      </c>
      <c r="W2766" t="s">
        <v>11982</v>
      </c>
      <c r="X2766" t="s">
        <v>225</v>
      </c>
      <c r="Y2766" t="s">
        <v>111</v>
      </c>
      <c r="Z2766" t="s">
        <v>112</v>
      </c>
      <c r="AA2766" t="s">
        <v>4571</v>
      </c>
      <c r="AB2766" t="s">
        <v>114</v>
      </c>
      <c r="AC2766" t="s">
        <v>115</v>
      </c>
      <c r="AD2766" t="s">
        <v>108</v>
      </c>
      <c r="AE2766" t="s">
        <v>116</v>
      </c>
      <c r="AF2766" t="s">
        <v>117</v>
      </c>
      <c r="AG2766" t="s">
        <v>118</v>
      </c>
    </row>
    <row r="2767" spans="1:33" x14ac:dyDescent="0.25">
      <c r="A2767">
        <v>1033460399</v>
      </c>
      <c r="C2767" t="s">
        <v>356</v>
      </c>
      <c r="K2767" t="s">
        <v>279</v>
      </c>
      <c r="L2767" t="s">
        <v>280</v>
      </c>
      <c r="M2767" t="s">
        <v>108</v>
      </c>
      <c r="R2767" t="s">
        <v>5947</v>
      </c>
      <c r="S2767" t="s">
        <v>11983</v>
      </c>
      <c r="T2767" t="s">
        <v>955</v>
      </c>
      <c r="U2767" t="s">
        <v>112</v>
      </c>
      <c r="V2767">
        <v>119673468</v>
      </c>
      <c r="AC2767" t="s">
        <v>115</v>
      </c>
      <c r="AD2767" t="s">
        <v>108</v>
      </c>
      <c r="AE2767" t="s">
        <v>284</v>
      </c>
      <c r="AF2767" t="s">
        <v>127</v>
      </c>
      <c r="AG2767" t="s">
        <v>118</v>
      </c>
    </row>
    <row r="2768" spans="1:33" x14ac:dyDescent="0.25">
      <c r="A2768">
        <v>1033468988</v>
      </c>
      <c r="B2768">
        <v>3495278</v>
      </c>
      <c r="C2768" t="s">
        <v>563</v>
      </c>
      <c r="D2768" t="s">
        <v>11984</v>
      </c>
      <c r="E2768" t="s">
        <v>11985</v>
      </c>
      <c r="L2768" t="s">
        <v>68</v>
      </c>
      <c r="M2768" t="s">
        <v>108</v>
      </c>
      <c r="R2768" t="s">
        <v>11986</v>
      </c>
      <c r="W2768" t="s">
        <v>11985</v>
      </c>
      <c r="X2768" t="s">
        <v>11987</v>
      </c>
      <c r="Y2768" t="s">
        <v>320</v>
      </c>
      <c r="Z2768" t="s">
        <v>112</v>
      </c>
      <c r="AA2768" t="s">
        <v>11988</v>
      </c>
      <c r="AB2768" t="s">
        <v>2307</v>
      </c>
      <c r="AC2768" t="s">
        <v>115</v>
      </c>
      <c r="AD2768" t="s">
        <v>108</v>
      </c>
      <c r="AE2768" t="s">
        <v>116</v>
      </c>
      <c r="AF2768" t="s">
        <v>127</v>
      </c>
      <c r="AG2768" t="s">
        <v>118</v>
      </c>
    </row>
    <row r="2769" spans="1:33" x14ac:dyDescent="0.25">
      <c r="A2769">
        <v>1114092624</v>
      </c>
      <c r="B2769">
        <v>2962710</v>
      </c>
      <c r="C2769" t="s">
        <v>356</v>
      </c>
      <c r="D2769" t="s">
        <v>11989</v>
      </c>
      <c r="E2769" t="s">
        <v>11990</v>
      </c>
      <c r="L2769" t="s">
        <v>170</v>
      </c>
      <c r="M2769" t="s">
        <v>108</v>
      </c>
      <c r="R2769" t="s">
        <v>11991</v>
      </c>
      <c r="W2769" t="s">
        <v>11990</v>
      </c>
      <c r="X2769" t="s">
        <v>2982</v>
      </c>
      <c r="Y2769" t="s">
        <v>388</v>
      </c>
      <c r="Z2769" t="s">
        <v>112</v>
      </c>
      <c r="AA2769" t="s">
        <v>2983</v>
      </c>
      <c r="AB2769" t="s">
        <v>364</v>
      </c>
      <c r="AC2769" t="s">
        <v>115</v>
      </c>
      <c r="AD2769" t="s">
        <v>108</v>
      </c>
      <c r="AE2769" t="s">
        <v>116</v>
      </c>
      <c r="AF2769" t="s">
        <v>127</v>
      </c>
      <c r="AG2769" t="s">
        <v>118</v>
      </c>
    </row>
    <row r="2770" spans="1:33" x14ac:dyDescent="0.25">
      <c r="A2770">
        <v>1114093556</v>
      </c>
      <c r="B2770">
        <v>2904447</v>
      </c>
      <c r="C2770" t="s">
        <v>11992</v>
      </c>
      <c r="D2770" t="s">
        <v>11993</v>
      </c>
      <c r="E2770" t="s">
        <v>11994</v>
      </c>
      <c r="L2770" t="s">
        <v>170</v>
      </c>
      <c r="M2770" t="s">
        <v>108</v>
      </c>
      <c r="R2770" t="s">
        <v>11995</v>
      </c>
      <c r="W2770" t="s">
        <v>11994</v>
      </c>
      <c r="X2770" t="s">
        <v>2058</v>
      </c>
      <c r="Y2770" t="s">
        <v>1655</v>
      </c>
      <c r="Z2770" t="s">
        <v>112</v>
      </c>
      <c r="AA2770" t="s">
        <v>2059</v>
      </c>
      <c r="AB2770" t="s">
        <v>364</v>
      </c>
      <c r="AC2770" t="s">
        <v>115</v>
      </c>
      <c r="AD2770" t="s">
        <v>108</v>
      </c>
      <c r="AE2770" t="s">
        <v>116</v>
      </c>
      <c r="AF2770" t="s">
        <v>127</v>
      </c>
      <c r="AG2770" t="s">
        <v>118</v>
      </c>
    </row>
    <row r="2771" spans="1:33" x14ac:dyDescent="0.25">
      <c r="A2771">
        <v>1114094612</v>
      </c>
      <c r="B2771">
        <v>2406628</v>
      </c>
      <c r="C2771" t="s">
        <v>356</v>
      </c>
      <c r="D2771" t="s">
        <v>11996</v>
      </c>
      <c r="E2771" t="s">
        <v>11997</v>
      </c>
      <c r="L2771" t="s">
        <v>122</v>
      </c>
      <c r="M2771" t="s">
        <v>108</v>
      </c>
      <c r="R2771" t="s">
        <v>11998</v>
      </c>
      <c r="W2771" t="s">
        <v>11997</v>
      </c>
      <c r="X2771" t="s">
        <v>560</v>
      </c>
      <c r="Y2771" t="s">
        <v>561</v>
      </c>
      <c r="Z2771" t="s">
        <v>112</v>
      </c>
      <c r="AA2771" t="s">
        <v>562</v>
      </c>
      <c r="AB2771" t="s">
        <v>114</v>
      </c>
      <c r="AC2771" t="s">
        <v>115</v>
      </c>
      <c r="AD2771" t="s">
        <v>108</v>
      </c>
      <c r="AE2771" t="s">
        <v>116</v>
      </c>
      <c r="AF2771" t="s">
        <v>127</v>
      </c>
      <c r="AG2771" t="s">
        <v>118</v>
      </c>
    </row>
    <row r="2772" spans="1:33" x14ac:dyDescent="0.25">
      <c r="A2772">
        <v>1114098118</v>
      </c>
      <c r="B2772">
        <v>2598676</v>
      </c>
      <c r="C2772" t="s">
        <v>151</v>
      </c>
      <c r="D2772" t="s">
        <v>11999</v>
      </c>
      <c r="E2772" t="s">
        <v>12000</v>
      </c>
      <c r="L2772" t="s">
        <v>170</v>
      </c>
      <c r="M2772" t="s">
        <v>108</v>
      </c>
      <c r="R2772" t="s">
        <v>12001</v>
      </c>
      <c r="W2772" t="s">
        <v>12002</v>
      </c>
      <c r="X2772" t="s">
        <v>4281</v>
      </c>
      <c r="Y2772" t="s">
        <v>320</v>
      </c>
      <c r="Z2772" t="s">
        <v>112</v>
      </c>
      <c r="AA2772" t="s">
        <v>4282</v>
      </c>
      <c r="AB2772" t="s">
        <v>114</v>
      </c>
      <c r="AC2772" t="s">
        <v>115</v>
      </c>
      <c r="AD2772" t="s">
        <v>108</v>
      </c>
      <c r="AE2772" t="s">
        <v>116</v>
      </c>
      <c r="AF2772" t="s">
        <v>127</v>
      </c>
      <c r="AG2772" t="s">
        <v>118</v>
      </c>
    </row>
    <row r="2773" spans="1:33" x14ac:dyDescent="0.25">
      <c r="A2773">
        <v>1114103892</v>
      </c>
      <c r="B2773">
        <v>3268980</v>
      </c>
      <c r="C2773" t="s">
        <v>151</v>
      </c>
      <c r="D2773" t="s">
        <v>12003</v>
      </c>
      <c r="E2773" t="s">
        <v>12004</v>
      </c>
      <c r="L2773" t="s">
        <v>107</v>
      </c>
      <c r="M2773" t="s">
        <v>199</v>
      </c>
      <c r="R2773" t="s">
        <v>12005</v>
      </c>
      <c r="W2773" t="s">
        <v>12004</v>
      </c>
      <c r="X2773" t="s">
        <v>4984</v>
      </c>
      <c r="Y2773" t="s">
        <v>132</v>
      </c>
      <c r="Z2773" t="s">
        <v>112</v>
      </c>
      <c r="AA2773" t="s">
        <v>4985</v>
      </c>
      <c r="AB2773" t="s">
        <v>114</v>
      </c>
      <c r="AC2773" t="s">
        <v>115</v>
      </c>
      <c r="AD2773" t="s">
        <v>108</v>
      </c>
      <c r="AE2773" t="s">
        <v>116</v>
      </c>
      <c r="AF2773" t="s">
        <v>127</v>
      </c>
      <c r="AG2773" t="s">
        <v>118</v>
      </c>
    </row>
    <row r="2774" spans="1:33" x14ac:dyDescent="0.25">
      <c r="A2774">
        <v>1114119740</v>
      </c>
      <c r="B2774">
        <v>2900874</v>
      </c>
      <c r="C2774" t="s">
        <v>12006</v>
      </c>
      <c r="D2774" t="s">
        <v>12007</v>
      </c>
      <c r="E2774" t="s">
        <v>12008</v>
      </c>
      <c r="L2774" t="s">
        <v>154</v>
      </c>
      <c r="M2774" t="s">
        <v>108</v>
      </c>
      <c r="R2774" t="s">
        <v>12009</v>
      </c>
      <c r="W2774" t="s">
        <v>12008</v>
      </c>
      <c r="X2774" t="s">
        <v>12010</v>
      </c>
      <c r="Y2774" t="s">
        <v>424</v>
      </c>
      <c r="Z2774" t="s">
        <v>112</v>
      </c>
      <c r="AA2774" t="s">
        <v>12011</v>
      </c>
      <c r="AB2774" t="s">
        <v>114</v>
      </c>
      <c r="AC2774" t="s">
        <v>115</v>
      </c>
      <c r="AD2774" t="s">
        <v>108</v>
      </c>
      <c r="AE2774" t="s">
        <v>116</v>
      </c>
      <c r="AF2774" t="s">
        <v>127</v>
      </c>
      <c r="AG2774" t="s">
        <v>118</v>
      </c>
    </row>
    <row r="2775" spans="1:33" x14ac:dyDescent="0.25">
      <c r="A2775">
        <v>1114123973</v>
      </c>
      <c r="B2775">
        <v>3226244</v>
      </c>
      <c r="C2775" t="s">
        <v>135</v>
      </c>
      <c r="D2775" t="s">
        <v>12012</v>
      </c>
      <c r="E2775" t="s">
        <v>12013</v>
      </c>
      <c r="L2775" t="s">
        <v>122</v>
      </c>
      <c r="M2775" t="s">
        <v>199</v>
      </c>
      <c r="R2775" t="s">
        <v>12014</v>
      </c>
      <c r="W2775" t="s">
        <v>12013</v>
      </c>
      <c r="X2775" t="s">
        <v>201</v>
      </c>
      <c r="Y2775" t="s">
        <v>132</v>
      </c>
      <c r="Z2775" t="s">
        <v>112</v>
      </c>
      <c r="AA2775" t="s">
        <v>202</v>
      </c>
      <c r="AB2775" t="s">
        <v>114</v>
      </c>
      <c r="AC2775" t="s">
        <v>115</v>
      </c>
      <c r="AD2775" t="s">
        <v>108</v>
      </c>
      <c r="AE2775" t="s">
        <v>116</v>
      </c>
      <c r="AF2775" t="s">
        <v>127</v>
      </c>
      <c r="AG2775" t="s">
        <v>118</v>
      </c>
    </row>
    <row r="2776" spans="1:33" x14ac:dyDescent="0.25">
      <c r="A2776">
        <v>1467679274</v>
      </c>
      <c r="B2776">
        <v>3489407</v>
      </c>
      <c r="C2776" t="s">
        <v>151</v>
      </c>
      <c r="D2776" t="s">
        <v>12015</v>
      </c>
      <c r="E2776" t="s">
        <v>12016</v>
      </c>
      <c r="L2776" t="s">
        <v>107</v>
      </c>
      <c r="M2776" t="s">
        <v>108</v>
      </c>
      <c r="R2776" t="s">
        <v>12017</v>
      </c>
      <c r="W2776" t="s">
        <v>12018</v>
      </c>
      <c r="X2776" t="s">
        <v>3364</v>
      </c>
      <c r="Y2776" t="s">
        <v>163</v>
      </c>
      <c r="Z2776" t="s">
        <v>112</v>
      </c>
      <c r="AA2776" t="s">
        <v>3365</v>
      </c>
      <c r="AB2776" t="s">
        <v>114</v>
      </c>
      <c r="AC2776" t="s">
        <v>115</v>
      </c>
      <c r="AD2776" t="s">
        <v>108</v>
      </c>
      <c r="AE2776" t="s">
        <v>116</v>
      </c>
      <c r="AF2776" t="s">
        <v>127</v>
      </c>
      <c r="AG2776" t="s">
        <v>118</v>
      </c>
    </row>
    <row r="2777" spans="1:33" x14ac:dyDescent="0.25">
      <c r="A2777">
        <v>1467695023</v>
      </c>
      <c r="B2777">
        <v>3313980</v>
      </c>
      <c r="C2777" t="s">
        <v>1161</v>
      </c>
      <c r="D2777" t="s">
        <v>12019</v>
      </c>
      <c r="E2777" t="s">
        <v>12020</v>
      </c>
      <c r="L2777" t="s">
        <v>20</v>
      </c>
      <c r="M2777" t="s">
        <v>108</v>
      </c>
      <c r="R2777" t="s">
        <v>12020</v>
      </c>
      <c r="W2777" t="s">
        <v>12020</v>
      </c>
      <c r="X2777" t="s">
        <v>185</v>
      </c>
      <c r="Y2777" t="s">
        <v>186</v>
      </c>
      <c r="Z2777" t="s">
        <v>112</v>
      </c>
      <c r="AA2777" t="s">
        <v>187</v>
      </c>
      <c r="AB2777" t="s">
        <v>441</v>
      </c>
      <c r="AC2777" t="s">
        <v>115</v>
      </c>
      <c r="AD2777" t="s">
        <v>108</v>
      </c>
      <c r="AE2777" t="s">
        <v>116</v>
      </c>
      <c r="AF2777" t="s">
        <v>127</v>
      </c>
      <c r="AG2777" t="s">
        <v>118</v>
      </c>
    </row>
    <row r="2778" spans="1:33" x14ac:dyDescent="0.25">
      <c r="A2778">
        <v>1336164094</v>
      </c>
      <c r="B2778">
        <v>277972</v>
      </c>
      <c r="C2778" t="s">
        <v>165</v>
      </c>
      <c r="D2778" t="s">
        <v>12021</v>
      </c>
      <c r="E2778" t="s">
        <v>12022</v>
      </c>
      <c r="L2778" t="s">
        <v>154</v>
      </c>
      <c r="M2778" t="s">
        <v>108</v>
      </c>
      <c r="R2778" t="s">
        <v>12023</v>
      </c>
      <c r="W2778" t="s">
        <v>12022</v>
      </c>
      <c r="X2778" t="s">
        <v>6957</v>
      </c>
      <c r="Y2778" t="s">
        <v>163</v>
      </c>
      <c r="Z2778" t="s">
        <v>112</v>
      </c>
      <c r="AA2778" t="s">
        <v>3748</v>
      </c>
      <c r="AB2778" t="s">
        <v>114</v>
      </c>
      <c r="AC2778" t="s">
        <v>115</v>
      </c>
      <c r="AD2778" t="s">
        <v>108</v>
      </c>
      <c r="AE2778" t="s">
        <v>116</v>
      </c>
      <c r="AF2778" t="s">
        <v>127</v>
      </c>
      <c r="AG2778" t="s">
        <v>118</v>
      </c>
    </row>
    <row r="2779" spans="1:33" x14ac:dyDescent="0.25">
      <c r="A2779">
        <v>1336167907</v>
      </c>
      <c r="B2779">
        <v>479410</v>
      </c>
      <c r="C2779" t="s">
        <v>12024</v>
      </c>
      <c r="D2779" t="s">
        <v>12025</v>
      </c>
      <c r="E2779" t="s">
        <v>12026</v>
      </c>
      <c r="L2779" t="s">
        <v>154</v>
      </c>
      <c r="M2779" t="s">
        <v>108</v>
      </c>
      <c r="R2779" t="s">
        <v>12027</v>
      </c>
      <c r="W2779" t="s">
        <v>12026</v>
      </c>
      <c r="X2779" t="s">
        <v>12028</v>
      </c>
      <c r="Y2779" t="s">
        <v>823</v>
      </c>
      <c r="Z2779" t="s">
        <v>112</v>
      </c>
      <c r="AA2779" t="s">
        <v>12029</v>
      </c>
      <c r="AB2779" t="s">
        <v>114</v>
      </c>
      <c r="AC2779" t="s">
        <v>115</v>
      </c>
      <c r="AD2779" t="s">
        <v>108</v>
      </c>
      <c r="AE2779" t="s">
        <v>116</v>
      </c>
      <c r="AF2779" t="s">
        <v>127</v>
      </c>
      <c r="AG2779" t="s">
        <v>118</v>
      </c>
    </row>
    <row r="2780" spans="1:33" x14ac:dyDescent="0.25">
      <c r="A2780">
        <v>1336171040</v>
      </c>
      <c r="B2780">
        <v>1256317</v>
      </c>
      <c r="C2780" t="s">
        <v>12030</v>
      </c>
      <c r="D2780" t="s">
        <v>12031</v>
      </c>
      <c r="E2780" t="s">
        <v>12030</v>
      </c>
      <c r="L2780" t="s">
        <v>154</v>
      </c>
      <c r="M2780" t="s">
        <v>199</v>
      </c>
      <c r="R2780" t="s">
        <v>12032</v>
      </c>
      <c r="W2780" t="s">
        <v>12030</v>
      </c>
      <c r="X2780" t="s">
        <v>12033</v>
      </c>
      <c r="Y2780" t="s">
        <v>2154</v>
      </c>
      <c r="Z2780" t="s">
        <v>112</v>
      </c>
      <c r="AA2780" t="s">
        <v>12034</v>
      </c>
      <c r="AB2780" t="s">
        <v>114</v>
      </c>
      <c r="AC2780" t="s">
        <v>115</v>
      </c>
      <c r="AD2780" t="s">
        <v>108</v>
      </c>
      <c r="AE2780" t="s">
        <v>116</v>
      </c>
      <c r="AF2780" t="s">
        <v>127</v>
      </c>
      <c r="AG2780" t="s">
        <v>118</v>
      </c>
    </row>
    <row r="2781" spans="1:33" x14ac:dyDescent="0.25">
      <c r="A2781">
        <v>1336182484</v>
      </c>
      <c r="B2781">
        <v>3222713</v>
      </c>
      <c r="C2781" t="s">
        <v>151</v>
      </c>
      <c r="D2781" t="s">
        <v>12035</v>
      </c>
      <c r="E2781" t="s">
        <v>12036</v>
      </c>
      <c r="L2781" t="s">
        <v>107</v>
      </c>
      <c r="M2781" t="s">
        <v>108</v>
      </c>
      <c r="R2781" t="s">
        <v>12036</v>
      </c>
      <c r="W2781" t="s">
        <v>12037</v>
      </c>
      <c r="X2781" t="s">
        <v>185</v>
      </c>
      <c r="Y2781" t="s">
        <v>186</v>
      </c>
      <c r="Z2781" t="s">
        <v>112</v>
      </c>
      <c r="AA2781" t="s">
        <v>187</v>
      </c>
      <c r="AB2781" t="s">
        <v>114</v>
      </c>
      <c r="AC2781" t="s">
        <v>115</v>
      </c>
      <c r="AD2781" t="s">
        <v>108</v>
      </c>
      <c r="AE2781" t="s">
        <v>116</v>
      </c>
      <c r="AF2781" t="s">
        <v>127</v>
      </c>
      <c r="AG2781" t="s">
        <v>118</v>
      </c>
    </row>
    <row r="2782" spans="1:33" x14ac:dyDescent="0.25">
      <c r="A2782">
        <v>1336190420</v>
      </c>
      <c r="B2782">
        <v>1597662</v>
      </c>
      <c r="C2782" t="s">
        <v>135</v>
      </c>
      <c r="D2782" t="s">
        <v>12038</v>
      </c>
      <c r="E2782" t="s">
        <v>12039</v>
      </c>
      <c r="L2782" t="s">
        <v>107</v>
      </c>
      <c r="M2782" t="s">
        <v>108</v>
      </c>
      <c r="R2782" t="s">
        <v>12040</v>
      </c>
      <c r="W2782" t="s">
        <v>12039</v>
      </c>
      <c r="X2782" t="s">
        <v>1613</v>
      </c>
      <c r="Y2782" t="s">
        <v>140</v>
      </c>
      <c r="Z2782" t="s">
        <v>112</v>
      </c>
      <c r="AA2782" t="s">
        <v>141</v>
      </c>
      <c r="AB2782" t="s">
        <v>114</v>
      </c>
      <c r="AC2782" t="s">
        <v>115</v>
      </c>
      <c r="AD2782" t="s">
        <v>108</v>
      </c>
      <c r="AE2782" t="s">
        <v>116</v>
      </c>
      <c r="AF2782" t="s">
        <v>127</v>
      </c>
      <c r="AG2782" t="s">
        <v>118</v>
      </c>
    </row>
    <row r="2783" spans="1:33" x14ac:dyDescent="0.25">
      <c r="A2783">
        <v>1336191204</v>
      </c>
      <c r="B2783">
        <v>1597608</v>
      </c>
      <c r="C2783" t="s">
        <v>135</v>
      </c>
      <c r="D2783" t="s">
        <v>12041</v>
      </c>
      <c r="E2783" t="s">
        <v>12042</v>
      </c>
      <c r="L2783" t="s">
        <v>107</v>
      </c>
      <c r="M2783" t="s">
        <v>108</v>
      </c>
      <c r="R2783" t="s">
        <v>12043</v>
      </c>
      <c r="W2783" t="s">
        <v>12044</v>
      </c>
      <c r="X2783" t="s">
        <v>1613</v>
      </c>
      <c r="Y2783" t="s">
        <v>140</v>
      </c>
      <c r="Z2783" t="s">
        <v>112</v>
      </c>
      <c r="AA2783" t="s">
        <v>2096</v>
      </c>
      <c r="AB2783" t="s">
        <v>114</v>
      </c>
      <c r="AC2783" t="s">
        <v>115</v>
      </c>
      <c r="AD2783" t="s">
        <v>108</v>
      </c>
      <c r="AE2783" t="s">
        <v>116</v>
      </c>
      <c r="AF2783" t="s">
        <v>127</v>
      </c>
      <c r="AG2783" t="s">
        <v>118</v>
      </c>
    </row>
    <row r="2784" spans="1:33" x14ac:dyDescent="0.25">
      <c r="A2784">
        <v>1336191220</v>
      </c>
      <c r="B2784">
        <v>1679845</v>
      </c>
      <c r="C2784" t="s">
        <v>12045</v>
      </c>
      <c r="D2784" t="s">
        <v>12046</v>
      </c>
      <c r="E2784" t="s">
        <v>12045</v>
      </c>
      <c r="L2784" t="s">
        <v>154</v>
      </c>
      <c r="M2784" t="s">
        <v>199</v>
      </c>
      <c r="R2784" t="s">
        <v>12047</v>
      </c>
      <c r="W2784" t="s">
        <v>12045</v>
      </c>
      <c r="X2784" t="s">
        <v>12048</v>
      </c>
      <c r="Y2784" t="s">
        <v>346</v>
      </c>
      <c r="Z2784" t="s">
        <v>112</v>
      </c>
      <c r="AA2784" t="s">
        <v>1576</v>
      </c>
      <c r="AB2784" t="s">
        <v>114</v>
      </c>
      <c r="AC2784" t="s">
        <v>115</v>
      </c>
      <c r="AD2784" t="s">
        <v>108</v>
      </c>
      <c r="AE2784" t="s">
        <v>116</v>
      </c>
      <c r="AF2784" t="s">
        <v>127</v>
      </c>
      <c r="AG2784" t="s">
        <v>118</v>
      </c>
    </row>
    <row r="2785" spans="1:33" x14ac:dyDescent="0.25">
      <c r="A2785">
        <v>1336195452</v>
      </c>
      <c r="B2785">
        <v>2724707</v>
      </c>
      <c r="C2785" t="s">
        <v>12049</v>
      </c>
      <c r="D2785" t="s">
        <v>12050</v>
      </c>
      <c r="E2785" t="s">
        <v>12051</v>
      </c>
      <c r="L2785" t="s">
        <v>122</v>
      </c>
      <c r="M2785" t="s">
        <v>108</v>
      </c>
      <c r="R2785" t="s">
        <v>12052</v>
      </c>
      <c r="W2785" t="s">
        <v>12053</v>
      </c>
      <c r="X2785" t="s">
        <v>12054</v>
      </c>
      <c r="Y2785" t="s">
        <v>157</v>
      </c>
      <c r="Z2785" t="s">
        <v>112</v>
      </c>
      <c r="AA2785" t="s">
        <v>12055</v>
      </c>
      <c r="AB2785" t="s">
        <v>114</v>
      </c>
      <c r="AC2785" t="s">
        <v>115</v>
      </c>
      <c r="AD2785" t="s">
        <v>108</v>
      </c>
      <c r="AE2785" t="s">
        <v>116</v>
      </c>
      <c r="AF2785" t="s">
        <v>127</v>
      </c>
      <c r="AG2785" t="s">
        <v>118</v>
      </c>
    </row>
    <row r="2786" spans="1:33" x14ac:dyDescent="0.25">
      <c r="A2786">
        <v>1336203983</v>
      </c>
      <c r="B2786">
        <v>696960</v>
      </c>
      <c r="C2786" t="s">
        <v>403</v>
      </c>
      <c r="D2786" t="s">
        <v>12056</v>
      </c>
      <c r="E2786" t="s">
        <v>12057</v>
      </c>
      <c r="F2786">
        <v>112542430</v>
      </c>
      <c r="L2786" t="s">
        <v>68</v>
      </c>
      <c r="M2786" t="s">
        <v>108</v>
      </c>
      <c r="R2786" t="s">
        <v>625</v>
      </c>
      <c r="W2786" t="s">
        <v>12057</v>
      </c>
      <c r="X2786" t="s">
        <v>12058</v>
      </c>
      <c r="Y2786" t="s">
        <v>7808</v>
      </c>
      <c r="Z2786" t="s">
        <v>112</v>
      </c>
      <c r="AA2786" t="s">
        <v>12059</v>
      </c>
      <c r="AB2786" t="s">
        <v>510</v>
      </c>
      <c r="AC2786" t="s">
        <v>115</v>
      </c>
      <c r="AD2786" t="s">
        <v>108</v>
      </c>
      <c r="AE2786" t="s">
        <v>116</v>
      </c>
      <c r="AF2786" t="s">
        <v>127</v>
      </c>
      <c r="AG2786" t="s">
        <v>118</v>
      </c>
    </row>
    <row r="2787" spans="1:33" x14ac:dyDescent="0.25">
      <c r="A2787">
        <v>1336209477</v>
      </c>
      <c r="B2787">
        <v>2577939</v>
      </c>
      <c r="C2787" t="s">
        <v>151</v>
      </c>
      <c r="D2787" t="s">
        <v>12060</v>
      </c>
      <c r="E2787" t="s">
        <v>12061</v>
      </c>
      <c r="L2787" t="s">
        <v>107</v>
      </c>
      <c r="M2787" t="s">
        <v>108</v>
      </c>
      <c r="R2787" t="s">
        <v>12062</v>
      </c>
      <c r="W2787" t="s">
        <v>12061</v>
      </c>
      <c r="X2787" t="s">
        <v>162</v>
      </c>
      <c r="Y2787" t="s">
        <v>163</v>
      </c>
      <c r="Z2787" t="s">
        <v>112</v>
      </c>
      <c r="AA2787" t="s">
        <v>164</v>
      </c>
      <c r="AB2787" t="s">
        <v>114</v>
      </c>
      <c r="AC2787" t="s">
        <v>115</v>
      </c>
      <c r="AD2787" t="s">
        <v>108</v>
      </c>
      <c r="AE2787" t="s">
        <v>116</v>
      </c>
      <c r="AF2787" t="s">
        <v>127</v>
      </c>
      <c r="AG2787" t="s">
        <v>118</v>
      </c>
    </row>
    <row r="2788" spans="1:33" x14ac:dyDescent="0.25">
      <c r="A2788">
        <v>1063401404</v>
      </c>
      <c r="B2788">
        <v>312905</v>
      </c>
      <c r="C2788" t="s">
        <v>151</v>
      </c>
      <c r="D2788" t="s">
        <v>12063</v>
      </c>
      <c r="E2788" t="s">
        <v>12064</v>
      </c>
      <c r="L2788" t="s">
        <v>505</v>
      </c>
      <c r="M2788" t="s">
        <v>199</v>
      </c>
      <c r="R2788" t="s">
        <v>12065</v>
      </c>
      <c r="W2788" t="s">
        <v>12064</v>
      </c>
      <c r="X2788" t="s">
        <v>12066</v>
      </c>
      <c r="Y2788" t="s">
        <v>735</v>
      </c>
      <c r="Z2788" t="s">
        <v>112</v>
      </c>
      <c r="AA2788" t="s">
        <v>12067</v>
      </c>
      <c r="AB2788" t="s">
        <v>510</v>
      </c>
      <c r="AC2788" t="s">
        <v>115</v>
      </c>
      <c r="AD2788" t="s">
        <v>108</v>
      </c>
      <c r="AE2788" t="s">
        <v>116</v>
      </c>
      <c r="AF2788" t="s">
        <v>696</v>
      </c>
      <c r="AG2788" t="s">
        <v>118</v>
      </c>
    </row>
    <row r="2789" spans="1:33" x14ac:dyDescent="0.25">
      <c r="A2789">
        <v>1063403699</v>
      </c>
      <c r="B2789">
        <v>2120863</v>
      </c>
      <c r="C2789" t="s">
        <v>12068</v>
      </c>
      <c r="D2789" t="s">
        <v>12069</v>
      </c>
      <c r="E2789" t="s">
        <v>12068</v>
      </c>
      <c r="L2789" t="s">
        <v>154</v>
      </c>
      <c r="M2789" t="s">
        <v>108</v>
      </c>
      <c r="R2789" t="s">
        <v>12070</v>
      </c>
      <c r="W2789" t="s">
        <v>12071</v>
      </c>
      <c r="X2789" t="s">
        <v>7251</v>
      </c>
      <c r="Y2789" t="s">
        <v>1381</v>
      </c>
      <c r="Z2789" t="s">
        <v>112</v>
      </c>
      <c r="AA2789" t="s">
        <v>7252</v>
      </c>
      <c r="AB2789" t="s">
        <v>114</v>
      </c>
      <c r="AC2789" t="s">
        <v>115</v>
      </c>
      <c r="AD2789" t="s">
        <v>108</v>
      </c>
      <c r="AE2789" t="s">
        <v>116</v>
      </c>
      <c r="AF2789" t="s">
        <v>127</v>
      </c>
      <c r="AG2789" t="s">
        <v>118</v>
      </c>
    </row>
    <row r="2790" spans="1:33" x14ac:dyDescent="0.25">
      <c r="A2790">
        <v>1063410645</v>
      </c>
      <c r="B2790">
        <v>138023</v>
      </c>
      <c r="C2790" t="s">
        <v>165</v>
      </c>
      <c r="D2790" t="s">
        <v>12072</v>
      </c>
      <c r="E2790" t="s">
        <v>12073</v>
      </c>
      <c r="L2790" t="s">
        <v>280</v>
      </c>
      <c r="M2790" t="s">
        <v>108</v>
      </c>
      <c r="R2790" t="s">
        <v>12074</v>
      </c>
      <c r="W2790" t="s">
        <v>12073</v>
      </c>
      <c r="X2790" t="s">
        <v>662</v>
      </c>
      <c r="Y2790" t="s">
        <v>186</v>
      </c>
      <c r="Z2790" t="s">
        <v>112</v>
      </c>
      <c r="AA2790">
        <v>11576</v>
      </c>
      <c r="AB2790" t="s">
        <v>114</v>
      </c>
      <c r="AC2790" t="s">
        <v>115</v>
      </c>
      <c r="AD2790" t="s">
        <v>108</v>
      </c>
      <c r="AE2790" t="s">
        <v>116</v>
      </c>
      <c r="AF2790" t="s">
        <v>127</v>
      </c>
      <c r="AG2790" t="s">
        <v>118</v>
      </c>
    </row>
    <row r="2791" spans="1:33" x14ac:dyDescent="0.25">
      <c r="A2791">
        <v>1124198577</v>
      </c>
      <c r="B2791">
        <v>746589</v>
      </c>
      <c r="C2791" t="s">
        <v>151</v>
      </c>
      <c r="D2791" t="s">
        <v>12075</v>
      </c>
      <c r="E2791" t="s">
        <v>12076</v>
      </c>
      <c r="L2791" t="s">
        <v>107</v>
      </c>
      <c r="M2791" t="s">
        <v>108</v>
      </c>
      <c r="R2791" t="s">
        <v>12077</v>
      </c>
      <c r="W2791" t="s">
        <v>12076</v>
      </c>
      <c r="X2791" t="s">
        <v>162</v>
      </c>
      <c r="Y2791" t="s">
        <v>163</v>
      </c>
      <c r="Z2791" t="s">
        <v>112</v>
      </c>
      <c r="AA2791" t="s">
        <v>164</v>
      </c>
      <c r="AB2791" t="s">
        <v>114</v>
      </c>
      <c r="AC2791" t="s">
        <v>115</v>
      </c>
      <c r="AD2791" t="s">
        <v>108</v>
      </c>
      <c r="AE2791" t="s">
        <v>116</v>
      </c>
      <c r="AF2791" t="s">
        <v>127</v>
      </c>
      <c r="AG2791" t="s">
        <v>118</v>
      </c>
    </row>
    <row r="2792" spans="1:33" x14ac:dyDescent="0.25">
      <c r="A2792">
        <v>1124199120</v>
      </c>
      <c r="B2792">
        <v>1863923</v>
      </c>
      <c r="C2792" t="s">
        <v>151</v>
      </c>
      <c r="D2792" t="s">
        <v>12078</v>
      </c>
      <c r="E2792" t="s">
        <v>12079</v>
      </c>
      <c r="L2792" t="s">
        <v>107</v>
      </c>
      <c r="M2792" t="s">
        <v>108</v>
      </c>
      <c r="R2792" t="s">
        <v>12080</v>
      </c>
      <c r="W2792" t="s">
        <v>12081</v>
      </c>
      <c r="X2792" t="s">
        <v>162</v>
      </c>
      <c r="Y2792" t="s">
        <v>163</v>
      </c>
      <c r="Z2792" t="s">
        <v>112</v>
      </c>
      <c r="AA2792" t="s">
        <v>164</v>
      </c>
      <c r="AB2792" t="s">
        <v>114</v>
      </c>
      <c r="AC2792" t="s">
        <v>115</v>
      </c>
      <c r="AD2792" t="s">
        <v>108</v>
      </c>
      <c r="AE2792" t="s">
        <v>116</v>
      </c>
      <c r="AF2792" t="s">
        <v>127</v>
      </c>
      <c r="AG2792" t="s">
        <v>118</v>
      </c>
    </row>
    <row r="2793" spans="1:33" x14ac:dyDescent="0.25">
      <c r="A2793">
        <v>1124199211</v>
      </c>
      <c r="B2793">
        <v>2081363</v>
      </c>
      <c r="C2793" t="s">
        <v>151</v>
      </c>
      <c r="D2793" t="s">
        <v>12082</v>
      </c>
      <c r="E2793" t="s">
        <v>12083</v>
      </c>
      <c r="L2793" t="s">
        <v>107</v>
      </c>
      <c r="M2793" t="s">
        <v>108</v>
      </c>
      <c r="R2793" t="s">
        <v>12084</v>
      </c>
      <c r="W2793" t="s">
        <v>12083</v>
      </c>
      <c r="X2793" t="s">
        <v>12085</v>
      </c>
      <c r="Y2793" t="s">
        <v>835</v>
      </c>
      <c r="Z2793" t="s">
        <v>112</v>
      </c>
      <c r="AA2793" t="s">
        <v>12086</v>
      </c>
      <c r="AB2793" t="s">
        <v>114</v>
      </c>
      <c r="AC2793" t="s">
        <v>115</v>
      </c>
      <c r="AD2793" t="s">
        <v>108</v>
      </c>
      <c r="AE2793" t="s">
        <v>116</v>
      </c>
      <c r="AF2793" t="s">
        <v>127</v>
      </c>
      <c r="AG2793" t="s">
        <v>118</v>
      </c>
    </row>
    <row r="2794" spans="1:33" x14ac:dyDescent="0.25">
      <c r="A2794">
        <v>1124216999</v>
      </c>
      <c r="B2794">
        <v>3544543</v>
      </c>
      <c r="C2794" t="s">
        <v>12087</v>
      </c>
      <c r="D2794" t="s">
        <v>12088</v>
      </c>
      <c r="E2794" t="s">
        <v>12089</v>
      </c>
      <c r="L2794" t="s">
        <v>170</v>
      </c>
      <c r="M2794" t="s">
        <v>108</v>
      </c>
      <c r="R2794" t="s">
        <v>12090</v>
      </c>
      <c r="W2794" t="s">
        <v>12089</v>
      </c>
      <c r="X2794" t="s">
        <v>2196</v>
      </c>
      <c r="Y2794" t="s">
        <v>2197</v>
      </c>
      <c r="Z2794" t="s">
        <v>112</v>
      </c>
      <c r="AA2794" t="s">
        <v>2198</v>
      </c>
      <c r="AB2794" t="s">
        <v>114</v>
      </c>
      <c r="AC2794" t="s">
        <v>115</v>
      </c>
      <c r="AD2794" t="s">
        <v>108</v>
      </c>
      <c r="AE2794" t="s">
        <v>116</v>
      </c>
      <c r="AF2794" t="s">
        <v>127</v>
      </c>
      <c r="AG2794" t="s">
        <v>118</v>
      </c>
    </row>
    <row r="2795" spans="1:33" x14ac:dyDescent="0.25">
      <c r="A2795">
        <v>1023273190</v>
      </c>
      <c r="B2795">
        <v>3219225</v>
      </c>
      <c r="C2795" t="s">
        <v>12091</v>
      </c>
      <c r="D2795" t="s">
        <v>12092</v>
      </c>
      <c r="E2795" t="s">
        <v>12093</v>
      </c>
      <c r="L2795" t="s">
        <v>154</v>
      </c>
      <c r="M2795" t="s">
        <v>108</v>
      </c>
      <c r="R2795" t="s">
        <v>12094</v>
      </c>
      <c r="W2795" t="s">
        <v>12093</v>
      </c>
      <c r="X2795" t="s">
        <v>3328</v>
      </c>
      <c r="Y2795" t="s">
        <v>416</v>
      </c>
      <c r="Z2795" t="s">
        <v>112</v>
      </c>
      <c r="AA2795" t="s">
        <v>3329</v>
      </c>
      <c r="AB2795" t="s">
        <v>114</v>
      </c>
      <c r="AC2795" t="s">
        <v>115</v>
      </c>
      <c r="AD2795" t="s">
        <v>108</v>
      </c>
      <c r="AE2795" t="s">
        <v>116</v>
      </c>
      <c r="AF2795" t="s">
        <v>127</v>
      </c>
      <c r="AG2795" t="s">
        <v>118</v>
      </c>
    </row>
    <row r="2796" spans="1:33" x14ac:dyDescent="0.25">
      <c r="A2796">
        <v>1265507685</v>
      </c>
      <c r="B2796">
        <v>1836277</v>
      </c>
      <c r="C2796" t="s">
        <v>12095</v>
      </c>
      <c r="D2796" t="s">
        <v>12096</v>
      </c>
      <c r="E2796" t="s">
        <v>12097</v>
      </c>
      <c r="L2796" t="s">
        <v>154</v>
      </c>
      <c r="M2796" t="s">
        <v>108</v>
      </c>
      <c r="R2796" t="s">
        <v>12098</v>
      </c>
      <c r="W2796" t="s">
        <v>12097</v>
      </c>
      <c r="X2796" t="s">
        <v>10406</v>
      </c>
      <c r="Y2796" t="s">
        <v>163</v>
      </c>
      <c r="Z2796" t="s">
        <v>112</v>
      </c>
      <c r="AA2796" t="s">
        <v>10407</v>
      </c>
      <c r="AB2796" t="s">
        <v>114</v>
      </c>
      <c r="AC2796" t="s">
        <v>115</v>
      </c>
      <c r="AD2796" t="s">
        <v>108</v>
      </c>
      <c r="AE2796" t="s">
        <v>116</v>
      </c>
      <c r="AF2796" t="s">
        <v>127</v>
      </c>
      <c r="AG2796" t="s">
        <v>118</v>
      </c>
    </row>
    <row r="2797" spans="1:33" x14ac:dyDescent="0.25">
      <c r="A2797">
        <v>1174570147</v>
      </c>
      <c r="B2797">
        <v>1211081</v>
      </c>
      <c r="C2797" t="s">
        <v>356</v>
      </c>
      <c r="D2797" t="s">
        <v>12099</v>
      </c>
      <c r="E2797" t="s">
        <v>12100</v>
      </c>
      <c r="L2797" t="s">
        <v>107</v>
      </c>
      <c r="M2797" t="s">
        <v>108</v>
      </c>
      <c r="R2797" t="s">
        <v>12101</v>
      </c>
      <c r="W2797" t="s">
        <v>12102</v>
      </c>
      <c r="X2797" t="s">
        <v>12103</v>
      </c>
      <c r="Y2797" t="s">
        <v>4276</v>
      </c>
      <c r="Z2797" t="s">
        <v>112</v>
      </c>
      <c r="AA2797" t="s">
        <v>12104</v>
      </c>
      <c r="AB2797" t="s">
        <v>114</v>
      </c>
      <c r="AC2797" t="s">
        <v>115</v>
      </c>
      <c r="AD2797" t="s">
        <v>108</v>
      </c>
      <c r="AE2797" t="s">
        <v>116</v>
      </c>
      <c r="AF2797" t="s">
        <v>127</v>
      </c>
      <c r="AG2797" t="s">
        <v>118</v>
      </c>
    </row>
    <row r="2798" spans="1:33" x14ac:dyDescent="0.25">
      <c r="A2798">
        <v>1174572713</v>
      </c>
      <c r="B2798">
        <v>148527</v>
      </c>
      <c r="C2798" t="s">
        <v>151</v>
      </c>
      <c r="D2798" t="s">
        <v>12105</v>
      </c>
      <c r="E2798" t="s">
        <v>12106</v>
      </c>
      <c r="L2798" t="s">
        <v>154</v>
      </c>
      <c r="M2798" t="s">
        <v>108</v>
      </c>
      <c r="R2798" t="s">
        <v>12106</v>
      </c>
      <c r="W2798" t="s">
        <v>12106</v>
      </c>
      <c r="X2798" t="s">
        <v>12107</v>
      </c>
      <c r="Y2798" t="s">
        <v>248</v>
      </c>
      <c r="Z2798" t="s">
        <v>112</v>
      </c>
      <c r="AA2798" t="s">
        <v>12108</v>
      </c>
      <c r="AB2798" t="s">
        <v>114</v>
      </c>
      <c r="AC2798" t="s">
        <v>115</v>
      </c>
      <c r="AD2798" t="s">
        <v>108</v>
      </c>
      <c r="AE2798" t="s">
        <v>116</v>
      </c>
      <c r="AF2798" t="s">
        <v>127</v>
      </c>
      <c r="AG2798" t="s">
        <v>118</v>
      </c>
    </row>
    <row r="2799" spans="1:33" x14ac:dyDescent="0.25">
      <c r="A2799">
        <v>1174576524</v>
      </c>
      <c r="B2799">
        <v>2237465</v>
      </c>
      <c r="C2799" t="s">
        <v>165</v>
      </c>
      <c r="D2799" t="s">
        <v>12109</v>
      </c>
      <c r="E2799" t="s">
        <v>12110</v>
      </c>
      <c r="L2799" t="s">
        <v>154</v>
      </c>
      <c r="M2799" t="s">
        <v>108</v>
      </c>
      <c r="R2799" t="s">
        <v>12111</v>
      </c>
      <c r="W2799" t="s">
        <v>12110</v>
      </c>
      <c r="Y2799" t="s">
        <v>163</v>
      </c>
      <c r="Z2799" t="s">
        <v>112</v>
      </c>
      <c r="AA2799" t="s">
        <v>1725</v>
      </c>
      <c r="AB2799" t="s">
        <v>114</v>
      </c>
      <c r="AC2799" t="s">
        <v>115</v>
      </c>
      <c r="AD2799" t="s">
        <v>108</v>
      </c>
      <c r="AE2799" t="s">
        <v>116</v>
      </c>
      <c r="AF2799" t="s">
        <v>244</v>
      </c>
      <c r="AG2799" t="s">
        <v>118</v>
      </c>
    </row>
    <row r="2800" spans="1:33" x14ac:dyDescent="0.25">
      <c r="A2800">
        <v>1174579635</v>
      </c>
      <c r="B2800">
        <v>690693</v>
      </c>
      <c r="C2800" t="s">
        <v>151</v>
      </c>
      <c r="D2800" t="s">
        <v>12112</v>
      </c>
      <c r="E2800" t="s">
        <v>12113</v>
      </c>
      <c r="L2800" t="s">
        <v>154</v>
      </c>
      <c r="M2800" t="s">
        <v>199</v>
      </c>
      <c r="R2800" t="s">
        <v>12114</v>
      </c>
      <c r="W2800" t="s">
        <v>12113</v>
      </c>
      <c r="X2800" t="s">
        <v>12115</v>
      </c>
      <c r="Y2800" t="s">
        <v>1280</v>
      </c>
      <c r="Z2800" t="s">
        <v>112</v>
      </c>
      <c r="AA2800" t="s">
        <v>12116</v>
      </c>
      <c r="AB2800" t="s">
        <v>114</v>
      </c>
      <c r="AC2800" t="s">
        <v>115</v>
      </c>
      <c r="AD2800" t="s">
        <v>108</v>
      </c>
      <c r="AE2800" t="s">
        <v>116</v>
      </c>
      <c r="AF2800" t="s">
        <v>127</v>
      </c>
      <c r="AG2800" t="s">
        <v>118</v>
      </c>
    </row>
    <row r="2801" spans="1:33" x14ac:dyDescent="0.25">
      <c r="A2801">
        <v>1174586093</v>
      </c>
      <c r="B2801">
        <v>849798</v>
      </c>
      <c r="C2801" t="s">
        <v>165</v>
      </c>
      <c r="D2801" t="s">
        <v>12117</v>
      </c>
      <c r="E2801" t="s">
        <v>12118</v>
      </c>
      <c r="L2801" t="s">
        <v>107</v>
      </c>
      <c r="M2801" t="s">
        <v>108</v>
      </c>
      <c r="R2801" t="s">
        <v>12119</v>
      </c>
      <c r="W2801" t="s">
        <v>12118</v>
      </c>
      <c r="X2801" t="s">
        <v>12120</v>
      </c>
      <c r="Y2801" t="s">
        <v>2528</v>
      </c>
      <c r="Z2801" t="s">
        <v>112</v>
      </c>
      <c r="AA2801" t="s">
        <v>12121</v>
      </c>
      <c r="AB2801" t="s">
        <v>114</v>
      </c>
      <c r="AC2801" t="s">
        <v>115</v>
      </c>
      <c r="AD2801" t="s">
        <v>108</v>
      </c>
      <c r="AE2801" t="s">
        <v>116</v>
      </c>
      <c r="AF2801" t="s">
        <v>127</v>
      </c>
      <c r="AG2801" t="s">
        <v>118</v>
      </c>
    </row>
    <row r="2802" spans="1:33" x14ac:dyDescent="0.25">
      <c r="A2802">
        <v>1174586366</v>
      </c>
      <c r="B2802">
        <v>1128963</v>
      </c>
      <c r="C2802" t="s">
        <v>165</v>
      </c>
      <c r="D2802" t="s">
        <v>12122</v>
      </c>
      <c r="E2802" t="s">
        <v>12123</v>
      </c>
      <c r="L2802" t="s">
        <v>107</v>
      </c>
      <c r="M2802" t="s">
        <v>199</v>
      </c>
      <c r="R2802" t="s">
        <v>12124</v>
      </c>
      <c r="W2802" t="s">
        <v>12123</v>
      </c>
      <c r="X2802" t="s">
        <v>12125</v>
      </c>
      <c r="Y2802" t="s">
        <v>190</v>
      </c>
      <c r="Z2802" t="s">
        <v>112</v>
      </c>
      <c r="AA2802" t="s">
        <v>12126</v>
      </c>
      <c r="AB2802" t="s">
        <v>114</v>
      </c>
      <c r="AC2802" t="s">
        <v>115</v>
      </c>
      <c r="AD2802" t="s">
        <v>108</v>
      </c>
      <c r="AE2802" t="s">
        <v>116</v>
      </c>
      <c r="AF2802" t="s">
        <v>127</v>
      </c>
      <c r="AG2802" t="s">
        <v>118</v>
      </c>
    </row>
    <row r="2803" spans="1:33" x14ac:dyDescent="0.25">
      <c r="A2803">
        <v>1174587349</v>
      </c>
      <c r="B2803">
        <v>1723826</v>
      </c>
      <c r="C2803" t="s">
        <v>848</v>
      </c>
      <c r="D2803" t="s">
        <v>12127</v>
      </c>
      <c r="E2803" t="s">
        <v>12128</v>
      </c>
      <c r="L2803" t="s">
        <v>154</v>
      </c>
      <c r="M2803" t="s">
        <v>108</v>
      </c>
      <c r="R2803" t="s">
        <v>12128</v>
      </c>
      <c r="W2803" t="s">
        <v>12128</v>
      </c>
      <c r="X2803" t="s">
        <v>852</v>
      </c>
      <c r="Y2803" t="s">
        <v>346</v>
      </c>
      <c r="Z2803" t="s">
        <v>112</v>
      </c>
      <c r="AA2803" t="s">
        <v>853</v>
      </c>
      <c r="AB2803" t="s">
        <v>114</v>
      </c>
      <c r="AC2803" t="s">
        <v>115</v>
      </c>
      <c r="AD2803" t="s">
        <v>108</v>
      </c>
      <c r="AE2803" t="s">
        <v>116</v>
      </c>
      <c r="AF2803" t="s">
        <v>127</v>
      </c>
      <c r="AG2803" t="s">
        <v>118</v>
      </c>
    </row>
    <row r="2804" spans="1:33" x14ac:dyDescent="0.25">
      <c r="A2804">
        <v>1174605703</v>
      </c>
      <c r="B2804">
        <v>1786185</v>
      </c>
      <c r="C2804" t="s">
        <v>12129</v>
      </c>
      <c r="D2804" t="s">
        <v>12130</v>
      </c>
      <c r="E2804" t="s">
        <v>12131</v>
      </c>
      <c r="L2804" t="s">
        <v>1087</v>
      </c>
      <c r="M2804" t="s">
        <v>108</v>
      </c>
      <c r="R2804" t="s">
        <v>12132</v>
      </c>
      <c r="W2804" t="s">
        <v>12131</v>
      </c>
      <c r="X2804" t="s">
        <v>12133</v>
      </c>
      <c r="Y2804" t="s">
        <v>2622</v>
      </c>
      <c r="Z2804" t="s">
        <v>112</v>
      </c>
      <c r="AA2804" t="s">
        <v>12134</v>
      </c>
      <c r="AB2804" t="s">
        <v>114</v>
      </c>
      <c r="AC2804" t="s">
        <v>115</v>
      </c>
      <c r="AD2804" t="s">
        <v>108</v>
      </c>
      <c r="AE2804" t="s">
        <v>116</v>
      </c>
      <c r="AF2804" t="s">
        <v>127</v>
      </c>
      <c r="AG2804" t="s">
        <v>118</v>
      </c>
    </row>
    <row r="2805" spans="1:33" x14ac:dyDescent="0.25">
      <c r="A2805">
        <v>1174615397</v>
      </c>
      <c r="B2805">
        <v>2833329</v>
      </c>
      <c r="C2805" t="s">
        <v>151</v>
      </c>
      <c r="D2805" t="s">
        <v>12135</v>
      </c>
      <c r="E2805" t="s">
        <v>12136</v>
      </c>
      <c r="L2805" t="s">
        <v>107</v>
      </c>
      <c r="M2805" t="s">
        <v>108</v>
      </c>
      <c r="R2805" t="s">
        <v>12137</v>
      </c>
      <c r="W2805" t="s">
        <v>12136</v>
      </c>
      <c r="X2805" t="s">
        <v>5282</v>
      </c>
      <c r="Y2805" t="s">
        <v>140</v>
      </c>
      <c r="Z2805" t="s">
        <v>112</v>
      </c>
      <c r="AA2805" t="s">
        <v>1892</v>
      </c>
      <c r="AB2805" t="s">
        <v>114</v>
      </c>
      <c r="AC2805" t="s">
        <v>115</v>
      </c>
      <c r="AD2805" t="s">
        <v>108</v>
      </c>
      <c r="AE2805" t="s">
        <v>116</v>
      </c>
      <c r="AF2805" t="s">
        <v>244</v>
      </c>
      <c r="AG2805" t="s">
        <v>118</v>
      </c>
    </row>
    <row r="2806" spans="1:33" x14ac:dyDescent="0.25">
      <c r="A2806">
        <v>1174615843</v>
      </c>
      <c r="B2806">
        <v>1839436</v>
      </c>
      <c r="C2806" t="s">
        <v>12138</v>
      </c>
      <c r="D2806" t="s">
        <v>12139</v>
      </c>
      <c r="E2806" t="s">
        <v>12140</v>
      </c>
      <c r="L2806" t="s">
        <v>122</v>
      </c>
      <c r="M2806" t="s">
        <v>199</v>
      </c>
      <c r="R2806" t="s">
        <v>12141</v>
      </c>
      <c r="W2806" t="s">
        <v>12141</v>
      </c>
      <c r="X2806" t="s">
        <v>1806</v>
      </c>
      <c r="Y2806" t="s">
        <v>157</v>
      </c>
      <c r="Z2806" t="s">
        <v>112</v>
      </c>
      <c r="AA2806" t="s">
        <v>1634</v>
      </c>
      <c r="AB2806" t="s">
        <v>114</v>
      </c>
      <c r="AC2806" t="s">
        <v>115</v>
      </c>
      <c r="AD2806" t="s">
        <v>108</v>
      </c>
      <c r="AE2806" t="s">
        <v>116</v>
      </c>
      <c r="AF2806" t="s">
        <v>127</v>
      </c>
      <c r="AG2806" t="s">
        <v>118</v>
      </c>
    </row>
    <row r="2807" spans="1:33" x14ac:dyDescent="0.25">
      <c r="A2807">
        <v>1174616767</v>
      </c>
      <c r="B2807">
        <v>1752932</v>
      </c>
      <c r="C2807" t="s">
        <v>135</v>
      </c>
      <c r="D2807" t="s">
        <v>12142</v>
      </c>
      <c r="E2807" t="s">
        <v>12143</v>
      </c>
      <c r="L2807" t="s">
        <v>170</v>
      </c>
      <c r="M2807" t="s">
        <v>108</v>
      </c>
      <c r="R2807" t="s">
        <v>12144</v>
      </c>
      <c r="W2807" t="s">
        <v>12143</v>
      </c>
      <c r="X2807" t="s">
        <v>3650</v>
      </c>
      <c r="Y2807" t="s">
        <v>140</v>
      </c>
      <c r="Z2807" t="s">
        <v>112</v>
      </c>
      <c r="AA2807" t="s">
        <v>2009</v>
      </c>
      <c r="AB2807" t="s">
        <v>114</v>
      </c>
      <c r="AC2807" t="s">
        <v>115</v>
      </c>
      <c r="AD2807" t="s">
        <v>108</v>
      </c>
      <c r="AE2807" t="s">
        <v>116</v>
      </c>
      <c r="AF2807" t="s">
        <v>127</v>
      </c>
      <c r="AG2807" t="s">
        <v>118</v>
      </c>
    </row>
    <row r="2808" spans="1:33" x14ac:dyDescent="0.25">
      <c r="A2808">
        <v>1174618557</v>
      </c>
      <c r="B2808">
        <v>1835487</v>
      </c>
      <c r="C2808" t="s">
        <v>135</v>
      </c>
      <c r="D2808" t="s">
        <v>12145</v>
      </c>
      <c r="E2808" t="s">
        <v>12146</v>
      </c>
      <c r="L2808" t="s">
        <v>170</v>
      </c>
      <c r="M2808" t="s">
        <v>108</v>
      </c>
      <c r="R2808" t="s">
        <v>12147</v>
      </c>
      <c r="W2808" t="s">
        <v>12148</v>
      </c>
      <c r="X2808" t="s">
        <v>3650</v>
      </c>
      <c r="Y2808" t="s">
        <v>140</v>
      </c>
      <c r="Z2808" t="s">
        <v>112</v>
      </c>
      <c r="AA2808" t="s">
        <v>2009</v>
      </c>
      <c r="AB2808" t="s">
        <v>114</v>
      </c>
      <c r="AC2808" t="s">
        <v>115</v>
      </c>
      <c r="AD2808" t="s">
        <v>108</v>
      </c>
      <c r="AE2808" t="s">
        <v>116</v>
      </c>
      <c r="AF2808" t="s">
        <v>127</v>
      </c>
      <c r="AG2808" t="s">
        <v>118</v>
      </c>
    </row>
    <row r="2809" spans="1:33" x14ac:dyDescent="0.25">
      <c r="A2809">
        <v>1174635551</v>
      </c>
      <c r="B2809">
        <v>1571966</v>
      </c>
      <c r="C2809" t="s">
        <v>174</v>
      </c>
      <c r="D2809" t="s">
        <v>12149</v>
      </c>
      <c r="E2809" t="s">
        <v>12150</v>
      </c>
      <c r="L2809" t="s">
        <v>170</v>
      </c>
      <c r="M2809" t="s">
        <v>108</v>
      </c>
      <c r="R2809" t="s">
        <v>12151</v>
      </c>
      <c r="W2809" t="s">
        <v>12150</v>
      </c>
      <c r="X2809" t="s">
        <v>12152</v>
      </c>
      <c r="Y2809" t="s">
        <v>346</v>
      </c>
      <c r="Z2809" t="s">
        <v>112</v>
      </c>
      <c r="AA2809" t="s">
        <v>8637</v>
      </c>
      <c r="AB2809" t="s">
        <v>114</v>
      </c>
      <c r="AC2809" t="s">
        <v>115</v>
      </c>
      <c r="AD2809" t="s">
        <v>108</v>
      </c>
      <c r="AE2809" t="s">
        <v>116</v>
      </c>
      <c r="AF2809" t="s">
        <v>127</v>
      </c>
      <c r="AG2809" t="s">
        <v>118</v>
      </c>
    </row>
    <row r="2810" spans="1:33" x14ac:dyDescent="0.25">
      <c r="A2810">
        <v>1174644611</v>
      </c>
      <c r="B2810">
        <v>2904387</v>
      </c>
      <c r="C2810" t="s">
        <v>165</v>
      </c>
      <c r="D2810" t="s">
        <v>12153</v>
      </c>
      <c r="E2810" t="s">
        <v>12154</v>
      </c>
      <c r="L2810" t="s">
        <v>154</v>
      </c>
      <c r="M2810" t="s">
        <v>199</v>
      </c>
      <c r="R2810" t="s">
        <v>12154</v>
      </c>
      <c r="W2810" t="s">
        <v>12154</v>
      </c>
      <c r="X2810" t="s">
        <v>12155</v>
      </c>
      <c r="Y2810" t="s">
        <v>132</v>
      </c>
      <c r="Z2810" t="s">
        <v>112</v>
      </c>
      <c r="AA2810" t="s">
        <v>12156</v>
      </c>
      <c r="AB2810" t="s">
        <v>114</v>
      </c>
      <c r="AC2810" t="s">
        <v>115</v>
      </c>
      <c r="AD2810" t="s">
        <v>108</v>
      </c>
      <c r="AE2810" t="s">
        <v>116</v>
      </c>
      <c r="AF2810" t="s">
        <v>127</v>
      </c>
      <c r="AG2810" t="s">
        <v>118</v>
      </c>
    </row>
    <row r="2811" spans="1:33" x14ac:dyDescent="0.25">
      <c r="A2811">
        <v>1174648745</v>
      </c>
      <c r="B2811">
        <v>2954245</v>
      </c>
      <c r="C2811" t="s">
        <v>165</v>
      </c>
      <c r="D2811" t="s">
        <v>12157</v>
      </c>
      <c r="E2811" t="s">
        <v>12158</v>
      </c>
      <c r="L2811" t="s">
        <v>107</v>
      </c>
      <c r="M2811" t="s">
        <v>108</v>
      </c>
      <c r="R2811" t="s">
        <v>12158</v>
      </c>
      <c r="W2811" t="s">
        <v>12159</v>
      </c>
      <c r="X2811" t="s">
        <v>1365</v>
      </c>
      <c r="Y2811" t="s">
        <v>4488</v>
      </c>
      <c r="Z2811" t="s">
        <v>112</v>
      </c>
      <c r="AA2811" t="s">
        <v>9807</v>
      </c>
      <c r="AB2811" t="s">
        <v>114</v>
      </c>
      <c r="AC2811" t="s">
        <v>115</v>
      </c>
      <c r="AD2811" t="s">
        <v>108</v>
      </c>
      <c r="AE2811" t="s">
        <v>116</v>
      </c>
      <c r="AF2811" t="s">
        <v>127</v>
      </c>
      <c r="AG2811" t="s">
        <v>118</v>
      </c>
    </row>
    <row r="2812" spans="1:33" x14ac:dyDescent="0.25">
      <c r="A2812">
        <v>1174656078</v>
      </c>
      <c r="B2812">
        <v>3022346</v>
      </c>
      <c r="C2812" t="s">
        <v>151</v>
      </c>
      <c r="D2812" t="s">
        <v>12160</v>
      </c>
      <c r="E2812" t="s">
        <v>12161</v>
      </c>
      <c r="L2812" t="s">
        <v>107</v>
      </c>
      <c r="M2812" t="s">
        <v>108</v>
      </c>
      <c r="R2812" t="s">
        <v>12162</v>
      </c>
      <c r="W2812" t="s">
        <v>12163</v>
      </c>
      <c r="X2812" t="s">
        <v>162</v>
      </c>
      <c r="Y2812" t="s">
        <v>163</v>
      </c>
      <c r="Z2812" t="s">
        <v>112</v>
      </c>
      <c r="AA2812" t="s">
        <v>164</v>
      </c>
      <c r="AB2812" t="s">
        <v>114</v>
      </c>
      <c r="AC2812" t="s">
        <v>115</v>
      </c>
      <c r="AD2812" t="s">
        <v>108</v>
      </c>
      <c r="AE2812" t="s">
        <v>116</v>
      </c>
      <c r="AF2812" t="s">
        <v>127</v>
      </c>
      <c r="AG2812" t="s">
        <v>118</v>
      </c>
    </row>
    <row r="2813" spans="1:33" x14ac:dyDescent="0.25">
      <c r="A2813">
        <v>1174659569</v>
      </c>
      <c r="B2813">
        <v>1886277</v>
      </c>
      <c r="C2813" t="s">
        <v>12164</v>
      </c>
      <c r="D2813" t="s">
        <v>12165</v>
      </c>
      <c r="E2813" t="s">
        <v>12166</v>
      </c>
      <c r="L2813" t="s">
        <v>170</v>
      </c>
      <c r="M2813" t="s">
        <v>108</v>
      </c>
      <c r="R2813" t="s">
        <v>12166</v>
      </c>
      <c r="W2813" t="s">
        <v>12167</v>
      </c>
      <c r="X2813" t="s">
        <v>2196</v>
      </c>
      <c r="Y2813" t="s">
        <v>2197</v>
      </c>
      <c r="Z2813" t="s">
        <v>112</v>
      </c>
      <c r="AA2813" t="s">
        <v>2198</v>
      </c>
      <c r="AB2813" t="s">
        <v>114</v>
      </c>
      <c r="AC2813" t="s">
        <v>115</v>
      </c>
      <c r="AD2813" t="s">
        <v>108</v>
      </c>
      <c r="AE2813" t="s">
        <v>116</v>
      </c>
      <c r="AF2813" t="s">
        <v>127</v>
      </c>
      <c r="AG2813" t="s">
        <v>118</v>
      </c>
    </row>
    <row r="2814" spans="1:33" x14ac:dyDescent="0.25">
      <c r="A2814">
        <v>1174683213</v>
      </c>
      <c r="B2814">
        <v>2470666</v>
      </c>
      <c r="C2814" t="s">
        <v>12168</v>
      </c>
      <c r="D2814" t="s">
        <v>12169</v>
      </c>
      <c r="E2814" t="s">
        <v>12170</v>
      </c>
      <c r="L2814" t="s">
        <v>107</v>
      </c>
      <c r="M2814" t="s">
        <v>108</v>
      </c>
      <c r="R2814" t="s">
        <v>12171</v>
      </c>
      <c r="W2814" t="s">
        <v>12170</v>
      </c>
      <c r="X2814" t="s">
        <v>12172</v>
      </c>
      <c r="Y2814" t="s">
        <v>163</v>
      </c>
      <c r="Z2814" t="s">
        <v>112</v>
      </c>
      <c r="AA2814" t="s">
        <v>270</v>
      </c>
      <c r="AB2814" t="s">
        <v>114</v>
      </c>
      <c r="AC2814" t="s">
        <v>115</v>
      </c>
      <c r="AD2814" t="s">
        <v>108</v>
      </c>
      <c r="AE2814" t="s">
        <v>116</v>
      </c>
      <c r="AF2814" t="s">
        <v>127</v>
      </c>
      <c r="AG2814" t="s">
        <v>118</v>
      </c>
    </row>
    <row r="2815" spans="1:33" x14ac:dyDescent="0.25">
      <c r="A2815">
        <v>1174683296</v>
      </c>
      <c r="B2815">
        <v>729222</v>
      </c>
      <c r="C2815" t="s">
        <v>151</v>
      </c>
      <c r="D2815" t="s">
        <v>12173</v>
      </c>
      <c r="E2815" t="s">
        <v>12174</v>
      </c>
      <c r="L2815" t="s">
        <v>154</v>
      </c>
      <c r="M2815" t="s">
        <v>108</v>
      </c>
      <c r="R2815" t="s">
        <v>12175</v>
      </c>
      <c r="W2815" t="s">
        <v>12174</v>
      </c>
      <c r="X2815" t="s">
        <v>1689</v>
      </c>
      <c r="Y2815" t="s">
        <v>163</v>
      </c>
      <c r="Z2815" t="s">
        <v>112</v>
      </c>
      <c r="AA2815" t="s">
        <v>303</v>
      </c>
      <c r="AB2815" t="s">
        <v>114</v>
      </c>
      <c r="AC2815" t="s">
        <v>115</v>
      </c>
      <c r="AD2815" t="s">
        <v>108</v>
      </c>
      <c r="AE2815" t="s">
        <v>116</v>
      </c>
      <c r="AF2815" t="s">
        <v>127</v>
      </c>
      <c r="AG2815" t="s">
        <v>118</v>
      </c>
    </row>
    <row r="2816" spans="1:33" x14ac:dyDescent="0.25">
      <c r="A2816">
        <v>1104810183</v>
      </c>
      <c r="B2816">
        <v>1868657</v>
      </c>
      <c r="C2816" t="s">
        <v>151</v>
      </c>
      <c r="D2816" t="s">
        <v>12176</v>
      </c>
      <c r="E2816" t="s">
        <v>12177</v>
      </c>
      <c r="L2816" t="s">
        <v>154</v>
      </c>
      <c r="M2816" t="s">
        <v>108</v>
      </c>
      <c r="R2816" t="s">
        <v>12177</v>
      </c>
      <c r="W2816" t="s">
        <v>12177</v>
      </c>
      <c r="X2816" t="s">
        <v>7190</v>
      </c>
      <c r="Y2816" t="s">
        <v>1677</v>
      </c>
      <c r="Z2816" t="s">
        <v>112</v>
      </c>
      <c r="AA2816" t="s">
        <v>7191</v>
      </c>
      <c r="AB2816" t="s">
        <v>114</v>
      </c>
      <c r="AC2816" t="s">
        <v>115</v>
      </c>
      <c r="AD2816" t="s">
        <v>108</v>
      </c>
      <c r="AE2816" t="s">
        <v>116</v>
      </c>
      <c r="AF2816" t="s">
        <v>127</v>
      </c>
      <c r="AG2816" t="s">
        <v>118</v>
      </c>
    </row>
    <row r="2817" spans="1:33" x14ac:dyDescent="0.25">
      <c r="A2817">
        <v>1104819242</v>
      </c>
      <c r="B2817">
        <v>2382350</v>
      </c>
      <c r="C2817" t="s">
        <v>12178</v>
      </c>
      <c r="D2817" t="s">
        <v>12179</v>
      </c>
      <c r="E2817" t="s">
        <v>12180</v>
      </c>
      <c r="L2817" t="s">
        <v>107</v>
      </c>
      <c r="M2817" t="s">
        <v>108</v>
      </c>
      <c r="R2817" t="s">
        <v>12181</v>
      </c>
      <c r="W2817" t="s">
        <v>12180</v>
      </c>
      <c r="X2817" t="s">
        <v>12182</v>
      </c>
      <c r="Y2817" t="s">
        <v>216</v>
      </c>
      <c r="Z2817" t="s">
        <v>112</v>
      </c>
      <c r="AA2817" t="s">
        <v>2746</v>
      </c>
      <c r="AB2817" t="s">
        <v>114</v>
      </c>
      <c r="AC2817" t="s">
        <v>115</v>
      </c>
      <c r="AD2817" t="s">
        <v>108</v>
      </c>
      <c r="AE2817" t="s">
        <v>116</v>
      </c>
      <c r="AF2817" t="s">
        <v>127</v>
      </c>
      <c r="AG2817" t="s">
        <v>118</v>
      </c>
    </row>
    <row r="2818" spans="1:33" x14ac:dyDescent="0.25">
      <c r="A2818">
        <v>1497754964</v>
      </c>
      <c r="B2818">
        <v>2428742</v>
      </c>
      <c r="C2818" t="s">
        <v>12183</v>
      </c>
      <c r="D2818" t="s">
        <v>12184</v>
      </c>
      <c r="E2818" t="s">
        <v>12185</v>
      </c>
      <c r="L2818" t="s">
        <v>107</v>
      </c>
      <c r="M2818" t="s">
        <v>108</v>
      </c>
      <c r="R2818" t="s">
        <v>12186</v>
      </c>
      <c r="W2818" t="s">
        <v>12185</v>
      </c>
      <c r="X2818" t="s">
        <v>12187</v>
      </c>
      <c r="Y2818" t="s">
        <v>4276</v>
      </c>
      <c r="Z2818" t="s">
        <v>112</v>
      </c>
      <c r="AA2818" t="s">
        <v>12188</v>
      </c>
      <c r="AB2818" t="s">
        <v>114</v>
      </c>
      <c r="AC2818" t="s">
        <v>115</v>
      </c>
      <c r="AD2818" t="s">
        <v>108</v>
      </c>
      <c r="AE2818" t="s">
        <v>116</v>
      </c>
      <c r="AF2818" t="s">
        <v>127</v>
      </c>
      <c r="AG2818" t="s">
        <v>118</v>
      </c>
    </row>
    <row r="2819" spans="1:33" x14ac:dyDescent="0.25">
      <c r="A2819">
        <v>1497755763</v>
      </c>
      <c r="B2819">
        <v>1931837</v>
      </c>
      <c r="C2819" t="s">
        <v>12189</v>
      </c>
      <c r="D2819" t="s">
        <v>12190</v>
      </c>
      <c r="E2819" t="s">
        <v>12191</v>
      </c>
      <c r="L2819" t="s">
        <v>170</v>
      </c>
      <c r="M2819" t="s">
        <v>108</v>
      </c>
      <c r="R2819" t="s">
        <v>12192</v>
      </c>
      <c r="W2819" t="s">
        <v>12193</v>
      </c>
      <c r="X2819" t="s">
        <v>211</v>
      </c>
      <c r="Y2819" t="s">
        <v>132</v>
      </c>
      <c r="Z2819" t="s">
        <v>112</v>
      </c>
      <c r="AA2819" t="s">
        <v>133</v>
      </c>
      <c r="AB2819" t="s">
        <v>134</v>
      </c>
      <c r="AC2819" t="s">
        <v>115</v>
      </c>
      <c r="AD2819" t="s">
        <v>108</v>
      </c>
      <c r="AE2819" t="s">
        <v>116</v>
      </c>
      <c r="AF2819" t="s">
        <v>127</v>
      </c>
      <c r="AG2819" t="s">
        <v>118</v>
      </c>
    </row>
    <row r="2820" spans="1:33" x14ac:dyDescent="0.25">
      <c r="A2820">
        <v>1497755987</v>
      </c>
      <c r="B2820">
        <v>193857</v>
      </c>
      <c r="C2820" t="s">
        <v>12194</v>
      </c>
      <c r="D2820" t="s">
        <v>12195</v>
      </c>
      <c r="E2820" t="s">
        <v>12196</v>
      </c>
      <c r="L2820" t="s">
        <v>154</v>
      </c>
      <c r="M2820" t="s">
        <v>108</v>
      </c>
      <c r="R2820" t="s">
        <v>12197</v>
      </c>
      <c r="W2820" t="s">
        <v>12196</v>
      </c>
      <c r="X2820" t="s">
        <v>12198</v>
      </c>
      <c r="Y2820" t="s">
        <v>346</v>
      </c>
      <c r="Z2820" t="s">
        <v>112</v>
      </c>
      <c r="AA2820" t="s">
        <v>12199</v>
      </c>
      <c r="AB2820" t="s">
        <v>114</v>
      </c>
      <c r="AC2820" t="s">
        <v>115</v>
      </c>
      <c r="AD2820" t="s">
        <v>108</v>
      </c>
      <c r="AE2820" t="s">
        <v>116</v>
      </c>
      <c r="AF2820" t="s">
        <v>127</v>
      </c>
      <c r="AG2820" t="s">
        <v>118</v>
      </c>
    </row>
    <row r="2821" spans="1:33" x14ac:dyDescent="0.25">
      <c r="A2821">
        <v>1497760888</v>
      </c>
      <c r="B2821">
        <v>1749655</v>
      </c>
      <c r="C2821" t="s">
        <v>12200</v>
      </c>
      <c r="D2821" t="s">
        <v>12201</v>
      </c>
      <c r="E2821" t="s">
        <v>12202</v>
      </c>
      <c r="L2821" t="s">
        <v>107</v>
      </c>
      <c r="M2821" t="s">
        <v>199</v>
      </c>
      <c r="R2821" t="s">
        <v>12203</v>
      </c>
      <c r="W2821" t="s">
        <v>12202</v>
      </c>
      <c r="X2821" t="s">
        <v>12204</v>
      </c>
      <c r="Y2821" t="s">
        <v>346</v>
      </c>
      <c r="Z2821" t="s">
        <v>112</v>
      </c>
      <c r="AA2821" t="s">
        <v>3132</v>
      </c>
      <c r="AB2821" t="s">
        <v>114</v>
      </c>
      <c r="AC2821" t="s">
        <v>115</v>
      </c>
      <c r="AD2821" t="s">
        <v>108</v>
      </c>
      <c r="AE2821" t="s">
        <v>116</v>
      </c>
      <c r="AF2821" t="s">
        <v>127</v>
      </c>
      <c r="AG2821" t="s">
        <v>118</v>
      </c>
    </row>
    <row r="2822" spans="1:33" x14ac:dyDescent="0.25">
      <c r="B2822">
        <v>2701999</v>
      </c>
      <c r="C2822" t="s">
        <v>723</v>
      </c>
      <c r="D2822" t="s">
        <v>12205</v>
      </c>
      <c r="E2822" t="s">
        <v>12206</v>
      </c>
      <c r="F2822">
        <v>112777066</v>
      </c>
      <c r="L2822" t="s">
        <v>68</v>
      </c>
      <c r="M2822" t="s">
        <v>108</v>
      </c>
      <c r="W2822" t="s">
        <v>12206</v>
      </c>
      <c r="X2822" t="s">
        <v>6373</v>
      </c>
      <c r="Y2822" t="s">
        <v>173</v>
      </c>
      <c r="Z2822" t="s">
        <v>112</v>
      </c>
      <c r="AA2822" t="s">
        <v>2868</v>
      </c>
      <c r="AB2822" t="s">
        <v>808</v>
      </c>
      <c r="AC2822" t="s">
        <v>115</v>
      </c>
      <c r="AD2822" t="s">
        <v>108</v>
      </c>
      <c r="AE2822" t="s">
        <v>116</v>
      </c>
      <c r="AF2822" t="s">
        <v>127</v>
      </c>
      <c r="AG2822" t="s">
        <v>118</v>
      </c>
    </row>
    <row r="2823" spans="1:33" x14ac:dyDescent="0.25">
      <c r="B2823">
        <v>2702578</v>
      </c>
      <c r="C2823" t="s">
        <v>403</v>
      </c>
      <c r="D2823" t="s">
        <v>12207</v>
      </c>
      <c r="E2823" t="s">
        <v>6625</v>
      </c>
      <c r="F2823">
        <v>111665821</v>
      </c>
      <c r="L2823" t="s">
        <v>68</v>
      </c>
      <c r="M2823" t="s">
        <v>108</v>
      </c>
      <c r="W2823" t="s">
        <v>6625</v>
      </c>
      <c r="X2823" t="s">
        <v>6373</v>
      </c>
      <c r="Y2823" t="s">
        <v>424</v>
      </c>
      <c r="Z2823" t="s">
        <v>112</v>
      </c>
      <c r="AA2823" t="s">
        <v>813</v>
      </c>
      <c r="AB2823" t="s">
        <v>808</v>
      </c>
      <c r="AC2823" t="s">
        <v>115</v>
      </c>
      <c r="AD2823" t="s">
        <v>108</v>
      </c>
      <c r="AE2823" t="s">
        <v>116</v>
      </c>
      <c r="AF2823" t="s">
        <v>127</v>
      </c>
      <c r="AG2823" t="s">
        <v>118</v>
      </c>
    </row>
    <row r="2824" spans="1:33" x14ac:dyDescent="0.25">
      <c r="B2824">
        <v>2704561</v>
      </c>
      <c r="C2824" t="s">
        <v>403</v>
      </c>
      <c r="D2824" t="s">
        <v>12208</v>
      </c>
      <c r="E2824" t="s">
        <v>9751</v>
      </c>
      <c r="F2824">
        <v>113246332</v>
      </c>
      <c r="L2824" t="s">
        <v>68</v>
      </c>
      <c r="M2824" t="s">
        <v>199</v>
      </c>
      <c r="W2824" t="s">
        <v>9751</v>
      </c>
      <c r="X2824" t="s">
        <v>6373</v>
      </c>
      <c r="Y2824" t="s">
        <v>694</v>
      </c>
      <c r="Z2824" t="s">
        <v>112</v>
      </c>
      <c r="AA2824" t="s">
        <v>8364</v>
      </c>
      <c r="AB2824" t="s">
        <v>808</v>
      </c>
      <c r="AC2824" t="s">
        <v>115</v>
      </c>
      <c r="AD2824" t="s">
        <v>108</v>
      </c>
      <c r="AE2824" t="s">
        <v>116</v>
      </c>
      <c r="AF2824" t="s">
        <v>127</v>
      </c>
      <c r="AG2824" t="s">
        <v>118</v>
      </c>
    </row>
    <row r="2825" spans="1:33" x14ac:dyDescent="0.25">
      <c r="B2825">
        <v>2704832</v>
      </c>
      <c r="C2825" t="s">
        <v>2831</v>
      </c>
      <c r="D2825" t="s">
        <v>12209</v>
      </c>
      <c r="E2825" t="s">
        <v>12210</v>
      </c>
      <c r="F2825">
        <v>113119786</v>
      </c>
      <c r="L2825" t="s">
        <v>68</v>
      </c>
      <c r="M2825" t="s">
        <v>199</v>
      </c>
      <c r="W2825" t="s">
        <v>12210</v>
      </c>
      <c r="X2825" t="s">
        <v>6373</v>
      </c>
      <c r="Y2825" t="s">
        <v>6224</v>
      </c>
      <c r="Z2825" t="s">
        <v>112</v>
      </c>
      <c r="AA2825">
        <v>11765</v>
      </c>
      <c r="AB2825" t="s">
        <v>808</v>
      </c>
      <c r="AC2825" t="s">
        <v>115</v>
      </c>
      <c r="AD2825" t="s">
        <v>108</v>
      </c>
      <c r="AE2825" t="s">
        <v>116</v>
      </c>
      <c r="AF2825" t="s">
        <v>127</v>
      </c>
      <c r="AG2825" t="s">
        <v>118</v>
      </c>
    </row>
    <row r="2826" spans="1:33" x14ac:dyDescent="0.25">
      <c r="B2826">
        <v>2711219</v>
      </c>
      <c r="C2826" t="s">
        <v>2831</v>
      </c>
      <c r="D2826" t="s">
        <v>12211</v>
      </c>
      <c r="E2826" t="s">
        <v>12212</v>
      </c>
      <c r="F2826">
        <v>132872916</v>
      </c>
      <c r="L2826" t="s">
        <v>66</v>
      </c>
      <c r="M2826" t="s">
        <v>108</v>
      </c>
      <c r="W2826" t="s">
        <v>12212</v>
      </c>
      <c r="X2826" t="s">
        <v>7940</v>
      </c>
      <c r="Y2826" t="s">
        <v>179</v>
      </c>
      <c r="Z2826" t="s">
        <v>112</v>
      </c>
      <c r="AA2826" t="s">
        <v>6374</v>
      </c>
      <c r="AB2826" t="s">
        <v>808</v>
      </c>
      <c r="AC2826" t="s">
        <v>115</v>
      </c>
      <c r="AD2826" t="s">
        <v>108</v>
      </c>
      <c r="AE2826" t="s">
        <v>116</v>
      </c>
      <c r="AF2826" t="s">
        <v>127</v>
      </c>
      <c r="AG2826" t="s">
        <v>118</v>
      </c>
    </row>
    <row r="2827" spans="1:33" x14ac:dyDescent="0.25">
      <c r="A2827">
        <v>1518027663</v>
      </c>
      <c r="B2827">
        <v>1215856</v>
      </c>
      <c r="C2827" t="s">
        <v>151</v>
      </c>
      <c r="D2827" t="s">
        <v>12213</v>
      </c>
      <c r="E2827" t="s">
        <v>12214</v>
      </c>
      <c r="L2827" t="s">
        <v>107</v>
      </c>
      <c r="M2827" t="s">
        <v>108</v>
      </c>
      <c r="R2827" t="s">
        <v>12215</v>
      </c>
      <c r="W2827" t="s">
        <v>12216</v>
      </c>
      <c r="X2827" t="s">
        <v>185</v>
      </c>
      <c r="Y2827" t="s">
        <v>186</v>
      </c>
      <c r="Z2827" t="s">
        <v>112</v>
      </c>
      <c r="AA2827" t="s">
        <v>187</v>
      </c>
      <c r="AB2827" t="s">
        <v>114</v>
      </c>
      <c r="AC2827" t="s">
        <v>115</v>
      </c>
      <c r="AD2827" t="s">
        <v>108</v>
      </c>
      <c r="AE2827" t="s">
        <v>116</v>
      </c>
      <c r="AF2827" t="s">
        <v>127</v>
      </c>
      <c r="AG2827" t="s">
        <v>118</v>
      </c>
    </row>
    <row r="2828" spans="1:33" x14ac:dyDescent="0.25">
      <c r="A2828">
        <v>1194733642</v>
      </c>
      <c r="B2828">
        <v>2994558</v>
      </c>
      <c r="C2828" t="s">
        <v>151</v>
      </c>
      <c r="D2828" t="s">
        <v>12217</v>
      </c>
      <c r="E2828" t="s">
        <v>12218</v>
      </c>
      <c r="L2828" t="s">
        <v>505</v>
      </c>
      <c r="M2828" t="s">
        <v>199</v>
      </c>
      <c r="R2828" t="s">
        <v>12219</v>
      </c>
      <c r="W2828" t="s">
        <v>12220</v>
      </c>
      <c r="X2828" t="s">
        <v>12221</v>
      </c>
      <c r="Y2828" t="s">
        <v>346</v>
      </c>
      <c r="Z2828" t="s">
        <v>112</v>
      </c>
      <c r="AA2828" t="s">
        <v>12222</v>
      </c>
      <c r="AB2828" t="s">
        <v>510</v>
      </c>
      <c r="AC2828" t="s">
        <v>115</v>
      </c>
      <c r="AD2828" t="s">
        <v>108</v>
      </c>
      <c r="AE2828" t="s">
        <v>116</v>
      </c>
      <c r="AF2828" t="s">
        <v>244</v>
      </c>
      <c r="AG2828" t="s">
        <v>118</v>
      </c>
    </row>
    <row r="2829" spans="1:33" x14ac:dyDescent="0.25">
      <c r="A2829">
        <v>1194738898</v>
      </c>
      <c r="B2829">
        <v>2700181</v>
      </c>
      <c r="C2829" t="s">
        <v>12223</v>
      </c>
      <c r="D2829" t="s">
        <v>12224</v>
      </c>
      <c r="E2829" t="s">
        <v>12225</v>
      </c>
      <c r="L2829" t="s">
        <v>170</v>
      </c>
      <c r="M2829" t="s">
        <v>108</v>
      </c>
      <c r="R2829" t="s">
        <v>12226</v>
      </c>
      <c r="W2829" t="s">
        <v>12225</v>
      </c>
      <c r="X2829" t="s">
        <v>12227</v>
      </c>
      <c r="Y2829" t="s">
        <v>2189</v>
      </c>
      <c r="Z2829" t="s">
        <v>112</v>
      </c>
      <c r="AA2829" t="s">
        <v>5864</v>
      </c>
      <c r="AB2829" t="s">
        <v>114</v>
      </c>
      <c r="AC2829" t="s">
        <v>115</v>
      </c>
      <c r="AD2829" t="s">
        <v>108</v>
      </c>
      <c r="AE2829" t="s">
        <v>116</v>
      </c>
      <c r="AF2829" t="s">
        <v>127</v>
      </c>
      <c r="AG2829" t="s">
        <v>118</v>
      </c>
    </row>
    <row r="2830" spans="1:33" x14ac:dyDescent="0.25">
      <c r="A2830">
        <v>1194740977</v>
      </c>
      <c r="B2830">
        <v>2763106</v>
      </c>
      <c r="C2830" t="s">
        <v>165</v>
      </c>
      <c r="D2830" t="s">
        <v>12228</v>
      </c>
      <c r="E2830" t="s">
        <v>12229</v>
      </c>
      <c r="L2830" t="s">
        <v>107</v>
      </c>
      <c r="M2830" t="s">
        <v>108</v>
      </c>
      <c r="R2830" t="s">
        <v>12229</v>
      </c>
      <c r="W2830" t="s">
        <v>12229</v>
      </c>
      <c r="X2830" t="s">
        <v>2173</v>
      </c>
      <c r="Y2830" t="s">
        <v>163</v>
      </c>
      <c r="Z2830" t="s">
        <v>112</v>
      </c>
      <c r="AA2830" t="s">
        <v>2174</v>
      </c>
      <c r="AB2830" t="s">
        <v>114</v>
      </c>
      <c r="AC2830" t="s">
        <v>115</v>
      </c>
      <c r="AD2830" t="s">
        <v>108</v>
      </c>
      <c r="AE2830" t="s">
        <v>116</v>
      </c>
      <c r="AF2830" t="s">
        <v>127</v>
      </c>
      <c r="AG2830" t="s">
        <v>118</v>
      </c>
    </row>
    <row r="2831" spans="1:33" x14ac:dyDescent="0.25">
      <c r="A2831">
        <v>1194741181</v>
      </c>
      <c r="B2831">
        <v>2054653</v>
      </c>
      <c r="C2831" t="s">
        <v>12230</v>
      </c>
      <c r="D2831" t="s">
        <v>12231</v>
      </c>
      <c r="E2831" t="s">
        <v>4784</v>
      </c>
      <c r="L2831" t="s">
        <v>68</v>
      </c>
      <c r="M2831" t="s">
        <v>108</v>
      </c>
      <c r="R2831" t="s">
        <v>4552</v>
      </c>
      <c r="W2831" t="s">
        <v>4552</v>
      </c>
      <c r="X2831" t="s">
        <v>225</v>
      </c>
      <c r="Y2831" t="s">
        <v>111</v>
      </c>
      <c r="Z2831" t="s">
        <v>112</v>
      </c>
      <c r="AA2831" t="s">
        <v>113</v>
      </c>
      <c r="AB2831" t="s">
        <v>2307</v>
      </c>
      <c r="AC2831" t="s">
        <v>115</v>
      </c>
      <c r="AD2831" t="s">
        <v>108</v>
      </c>
      <c r="AE2831" t="s">
        <v>116</v>
      </c>
      <c r="AF2831" t="s">
        <v>117</v>
      </c>
      <c r="AG2831" t="s">
        <v>118</v>
      </c>
    </row>
    <row r="2832" spans="1:33" x14ac:dyDescent="0.25">
      <c r="A2832">
        <v>1194748830</v>
      </c>
      <c r="B2832">
        <v>2233558</v>
      </c>
      <c r="C2832" t="s">
        <v>165</v>
      </c>
      <c r="D2832" t="s">
        <v>12232</v>
      </c>
      <c r="E2832" t="s">
        <v>12233</v>
      </c>
      <c r="L2832" t="s">
        <v>107</v>
      </c>
      <c r="M2832" t="s">
        <v>108</v>
      </c>
      <c r="R2832" t="s">
        <v>12234</v>
      </c>
      <c r="W2832" t="s">
        <v>12235</v>
      </c>
      <c r="X2832" t="s">
        <v>185</v>
      </c>
      <c r="Y2832" t="s">
        <v>186</v>
      </c>
      <c r="Z2832" t="s">
        <v>112</v>
      </c>
      <c r="AA2832" t="s">
        <v>187</v>
      </c>
      <c r="AB2832" t="s">
        <v>114</v>
      </c>
      <c r="AC2832" t="s">
        <v>115</v>
      </c>
      <c r="AD2832" t="s">
        <v>108</v>
      </c>
      <c r="AE2832" t="s">
        <v>116</v>
      </c>
      <c r="AF2832" t="s">
        <v>127</v>
      </c>
      <c r="AG2832" t="s">
        <v>118</v>
      </c>
    </row>
    <row r="2833" spans="1:33" x14ac:dyDescent="0.25">
      <c r="A2833">
        <v>1194749523</v>
      </c>
      <c r="B2833">
        <v>2443176</v>
      </c>
      <c r="C2833" t="s">
        <v>12236</v>
      </c>
      <c r="D2833" t="s">
        <v>12237</v>
      </c>
      <c r="E2833" t="s">
        <v>12238</v>
      </c>
      <c r="L2833" t="s">
        <v>122</v>
      </c>
      <c r="M2833" t="s">
        <v>108</v>
      </c>
      <c r="R2833" t="s">
        <v>12239</v>
      </c>
      <c r="W2833" t="s">
        <v>12240</v>
      </c>
      <c r="X2833" t="s">
        <v>12241</v>
      </c>
      <c r="Y2833" t="s">
        <v>190</v>
      </c>
      <c r="Z2833" t="s">
        <v>112</v>
      </c>
      <c r="AA2833" t="s">
        <v>12242</v>
      </c>
      <c r="AB2833" t="s">
        <v>114</v>
      </c>
      <c r="AC2833" t="s">
        <v>115</v>
      </c>
      <c r="AD2833" t="s">
        <v>108</v>
      </c>
      <c r="AE2833" t="s">
        <v>116</v>
      </c>
      <c r="AF2833" t="s">
        <v>127</v>
      </c>
      <c r="AG2833" t="s">
        <v>118</v>
      </c>
    </row>
    <row r="2834" spans="1:33" x14ac:dyDescent="0.25">
      <c r="A2834">
        <v>1194751628</v>
      </c>
      <c r="B2834">
        <v>2364441</v>
      </c>
      <c r="C2834" t="s">
        <v>403</v>
      </c>
      <c r="D2834" t="s">
        <v>12243</v>
      </c>
      <c r="E2834" t="s">
        <v>12244</v>
      </c>
      <c r="L2834" t="s">
        <v>107</v>
      </c>
      <c r="M2834" t="s">
        <v>108</v>
      </c>
      <c r="R2834" t="s">
        <v>12245</v>
      </c>
      <c r="W2834" t="s">
        <v>12244</v>
      </c>
      <c r="X2834" t="s">
        <v>12246</v>
      </c>
      <c r="Y2834" t="s">
        <v>132</v>
      </c>
      <c r="Z2834" t="s">
        <v>112</v>
      </c>
      <c r="AA2834" t="s">
        <v>2070</v>
      </c>
      <c r="AB2834" t="s">
        <v>114</v>
      </c>
      <c r="AC2834" t="s">
        <v>115</v>
      </c>
      <c r="AD2834" t="s">
        <v>108</v>
      </c>
      <c r="AE2834" t="s">
        <v>116</v>
      </c>
      <c r="AF2834" t="s">
        <v>127</v>
      </c>
      <c r="AG2834" t="s">
        <v>118</v>
      </c>
    </row>
    <row r="2835" spans="1:33" x14ac:dyDescent="0.25">
      <c r="A2835">
        <v>1194756452</v>
      </c>
      <c r="B2835">
        <v>1722967</v>
      </c>
      <c r="C2835" t="s">
        <v>848</v>
      </c>
      <c r="D2835" t="s">
        <v>12247</v>
      </c>
      <c r="E2835" t="s">
        <v>12248</v>
      </c>
      <c r="L2835" t="s">
        <v>154</v>
      </c>
      <c r="M2835" t="s">
        <v>108</v>
      </c>
      <c r="R2835" t="s">
        <v>12249</v>
      </c>
      <c r="W2835" t="s">
        <v>12248</v>
      </c>
      <c r="X2835" t="s">
        <v>2401</v>
      </c>
      <c r="Y2835" t="s">
        <v>2402</v>
      </c>
      <c r="Z2835" t="s">
        <v>112</v>
      </c>
      <c r="AA2835" t="s">
        <v>2403</v>
      </c>
      <c r="AB2835" t="s">
        <v>114</v>
      </c>
      <c r="AC2835" t="s">
        <v>115</v>
      </c>
      <c r="AD2835" t="s">
        <v>108</v>
      </c>
      <c r="AE2835" t="s">
        <v>116</v>
      </c>
      <c r="AF2835" t="s">
        <v>127</v>
      </c>
      <c r="AG2835" t="s">
        <v>118</v>
      </c>
    </row>
    <row r="2836" spans="1:33" x14ac:dyDescent="0.25">
      <c r="A2836">
        <v>1194761247</v>
      </c>
      <c r="B2836">
        <v>1354970</v>
      </c>
      <c r="C2836" t="s">
        <v>151</v>
      </c>
      <c r="D2836" t="s">
        <v>12250</v>
      </c>
      <c r="E2836" t="s">
        <v>12251</v>
      </c>
      <c r="L2836" t="s">
        <v>107</v>
      </c>
      <c r="M2836" t="s">
        <v>108</v>
      </c>
      <c r="R2836" t="s">
        <v>12252</v>
      </c>
      <c r="W2836" t="s">
        <v>12251</v>
      </c>
      <c r="X2836" t="s">
        <v>4026</v>
      </c>
      <c r="Y2836" t="s">
        <v>132</v>
      </c>
      <c r="Z2836" t="s">
        <v>112</v>
      </c>
      <c r="AA2836" t="s">
        <v>2070</v>
      </c>
      <c r="AB2836" t="s">
        <v>114</v>
      </c>
      <c r="AC2836" t="s">
        <v>115</v>
      </c>
      <c r="AD2836" t="s">
        <v>108</v>
      </c>
      <c r="AE2836" t="s">
        <v>116</v>
      </c>
      <c r="AF2836" t="s">
        <v>127</v>
      </c>
      <c r="AG2836" t="s">
        <v>118</v>
      </c>
    </row>
    <row r="2837" spans="1:33" x14ac:dyDescent="0.25">
      <c r="A2837">
        <v>1194770834</v>
      </c>
      <c r="B2837">
        <v>754967</v>
      </c>
      <c r="C2837" t="s">
        <v>12253</v>
      </c>
      <c r="D2837" t="s">
        <v>12254</v>
      </c>
      <c r="E2837" t="s">
        <v>12255</v>
      </c>
      <c r="L2837" t="s">
        <v>539</v>
      </c>
      <c r="M2837" t="s">
        <v>108</v>
      </c>
      <c r="R2837" t="s">
        <v>12256</v>
      </c>
      <c r="W2837" t="s">
        <v>12255</v>
      </c>
      <c r="X2837" t="s">
        <v>1855</v>
      </c>
      <c r="Y2837" t="s">
        <v>1172</v>
      </c>
      <c r="Z2837" t="s">
        <v>112</v>
      </c>
      <c r="AA2837" t="s">
        <v>1856</v>
      </c>
      <c r="AB2837" t="s">
        <v>114</v>
      </c>
      <c r="AC2837" t="s">
        <v>115</v>
      </c>
      <c r="AD2837" t="s">
        <v>108</v>
      </c>
      <c r="AE2837" t="s">
        <v>116</v>
      </c>
      <c r="AF2837" t="s">
        <v>127</v>
      </c>
      <c r="AG2837" t="s">
        <v>118</v>
      </c>
    </row>
    <row r="2838" spans="1:33" x14ac:dyDescent="0.25">
      <c r="A2838">
        <v>1194784249</v>
      </c>
      <c r="B2838">
        <v>1970772</v>
      </c>
      <c r="C2838" t="s">
        <v>12257</v>
      </c>
      <c r="D2838" t="s">
        <v>12258</v>
      </c>
      <c r="E2838" t="s">
        <v>12259</v>
      </c>
      <c r="L2838" t="s">
        <v>145</v>
      </c>
      <c r="M2838" t="s">
        <v>108</v>
      </c>
      <c r="R2838" t="s">
        <v>12259</v>
      </c>
      <c r="W2838" t="s">
        <v>12259</v>
      </c>
      <c r="X2838" t="s">
        <v>12259</v>
      </c>
      <c r="Y2838" t="s">
        <v>140</v>
      </c>
      <c r="Z2838" t="s">
        <v>112</v>
      </c>
      <c r="AA2838">
        <v>11021</v>
      </c>
      <c r="AB2838" t="s">
        <v>114</v>
      </c>
      <c r="AC2838" t="s">
        <v>115</v>
      </c>
      <c r="AD2838" t="s">
        <v>108</v>
      </c>
      <c r="AE2838" t="s">
        <v>116</v>
      </c>
      <c r="AF2838" t="s">
        <v>127</v>
      </c>
      <c r="AG2838" t="s">
        <v>118</v>
      </c>
    </row>
    <row r="2839" spans="1:33" x14ac:dyDescent="0.25">
      <c r="A2839">
        <v>1194785824</v>
      </c>
      <c r="B2839">
        <v>2524803</v>
      </c>
      <c r="C2839" t="s">
        <v>12260</v>
      </c>
      <c r="D2839" t="s">
        <v>12261</v>
      </c>
      <c r="E2839" t="s">
        <v>12262</v>
      </c>
      <c r="L2839" t="s">
        <v>588</v>
      </c>
      <c r="M2839" t="s">
        <v>199</v>
      </c>
      <c r="R2839" t="s">
        <v>12263</v>
      </c>
      <c r="W2839" t="s">
        <v>12262</v>
      </c>
      <c r="AB2839" t="s">
        <v>418</v>
      </c>
      <c r="AC2839" t="s">
        <v>115</v>
      </c>
      <c r="AD2839" t="s">
        <v>108</v>
      </c>
      <c r="AE2839" t="s">
        <v>116</v>
      </c>
      <c r="AF2839" t="s">
        <v>696</v>
      </c>
      <c r="AG2839" t="s">
        <v>118</v>
      </c>
    </row>
    <row r="2840" spans="1:33" x14ac:dyDescent="0.25">
      <c r="A2840">
        <v>1194795484</v>
      </c>
      <c r="B2840">
        <v>245496</v>
      </c>
      <c r="C2840" t="s">
        <v>4039</v>
      </c>
      <c r="D2840" t="s">
        <v>12264</v>
      </c>
      <c r="E2840" t="s">
        <v>12265</v>
      </c>
      <c r="L2840" t="s">
        <v>12266</v>
      </c>
      <c r="M2840" t="s">
        <v>108</v>
      </c>
      <c r="R2840" t="s">
        <v>7585</v>
      </c>
      <c r="W2840" t="s">
        <v>12265</v>
      </c>
      <c r="X2840" t="s">
        <v>1855</v>
      </c>
      <c r="Y2840" t="s">
        <v>1172</v>
      </c>
      <c r="Z2840" t="s">
        <v>112</v>
      </c>
      <c r="AA2840" t="s">
        <v>1856</v>
      </c>
      <c r="AB2840" t="s">
        <v>1063</v>
      </c>
      <c r="AC2840" t="s">
        <v>115</v>
      </c>
      <c r="AD2840" t="s">
        <v>108</v>
      </c>
      <c r="AE2840" t="s">
        <v>116</v>
      </c>
      <c r="AF2840" t="s">
        <v>127</v>
      </c>
      <c r="AG2840" t="s">
        <v>118</v>
      </c>
    </row>
    <row r="2841" spans="1:33" x14ac:dyDescent="0.25">
      <c r="A2841">
        <v>1487968715</v>
      </c>
      <c r="B2841">
        <v>3295672</v>
      </c>
      <c r="C2841" t="s">
        <v>12267</v>
      </c>
      <c r="D2841" t="s">
        <v>12268</v>
      </c>
      <c r="E2841" t="s">
        <v>12269</v>
      </c>
      <c r="L2841" t="s">
        <v>107</v>
      </c>
      <c r="M2841" t="s">
        <v>108</v>
      </c>
      <c r="R2841" t="s">
        <v>12270</v>
      </c>
      <c r="W2841" t="s">
        <v>12271</v>
      </c>
      <c r="X2841" t="s">
        <v>12272</v>
      </c>
      <c r="Y2841" t="s">
        <v>2189</v>
      </c>
      <c r="Z2841" t="s">
        <v>112</v>
      </c>
      <c r="AA2841" t="s">
        <v>12273</v>
      </c>
      <c r="AB2841" t="s">
        <v>114</v>
      </c>
      <c r="AC2841" t="s">
        <v>115</v>
      </c>
      <c r="AD2841" t="s">
        <v>108</v>
      </c>
      <c r="AE2841" t="s">
        <v>116</v>
      </c>
      <c r="AF2841" t="s">
        <v>127</v>
      </c>
      <c r="AG2841" t="s">
        <v>118</v>
      </c>
    </row>
    <row r="2842" spans="1:33" x14ac:dyDescent="0.25">
      <c r="A2842">
        <v>1497070619</v>
      </c>
      <c r="B2842">
        <v>3650295</v>
      </c>
      <c r="C2842" t="s">
        <v>165</v>
      </c>
      <c r="D2842" t="s">
        <v>12274</v>
      </c>
      <c r="E2842" t="s">
        <v>12275</v>
      </c>
      <c r="L2842" t="s">
        <v>107</v>
      </c>
      <c r="M2842" t="s">
        <v>108</v>
      </c>
      <c r="R2842" t="s">
        <v>12275</v>
      </c>
      <c r="W2842" t="s">
        <v>12275</v>
      </c>
      <c r="X2842" t="s">
        <v>10432</v>
      </c>
      <c r="Y2842" t="s">
        <v>132</v>
      </c>
      <c r="Z2842" t="s">
        <v>112</v>
      </c>
      <c r="AA2842" t="s">
        <v>10433</v>
      </c>
      <c r="AB2842" t="s">
        <v>114</v>
      </c>
      <c r="AC2842" t="s">
        <v>115</v>
      </c>
      <c r="AD2842" t="s">
        <v>108</v>
      </c>
      <c r="AE2842" t="s">
        <v>116</v>
      </c>
      <c r="AF2842" t="s">
        <v>127</v>
      </c>
      <c r="AG2842" t="s">
        <v>118</v>
      </c>
    </row>
    <row r="2843" spans="1:33" x14ac:dyDescent="0.25">
      <c r="A2843">
        <v>1497076129</v>
      </c>
      <c r="B2843">
        <v>3245690</v>
      </c>
      <c r="C2843" t="s">
        <v>12276</v>
      </c>
      <c r="D2843" t="s">
        <v>12277</v>
      </c>
      <c r="E2843" t="s">
        <v>12278</v>
      </c>
      <c r="L2843" t="s">
        <v>154</v>
      </c>
      <c r="M2843" t="s">
        <v>108</v>
      </c>
      <c r="R2843" t="s">
        <v>12279</v>
      </c>
      <c r="W2843" t="s">
        <v>12278</v>
      </c>
      <c r="X2843" t="s">
        <v>541</v>
      </c>
      <c r="Y2843" t="s">
        <v>542</v>
      </c>
      <c r="Z2843" t="s">
        <v>112</v>
      </c>
      <c r="AA2843" t="s">
        <v>543</v>
      </c>
      <c r="AB2843" t="s">
        <v>114</v>
      </c>
      <c r="AC2843" t="s">
        <v>115</v>
      </c>
      <c r="AD2843" t="s">
        <v>108</v>
      </c>
      <c r="AE2843" t="s">
        <v>116</v>
      </c>
      <c r="AF2843" t="s">
        <v>127</v>
      </c>
      <c r="AG2843" t="s">
        <v>118</v>
      </c>
    </row>
    <row r="2844" spans="1:33" x14ac:dyDescent="0.25">
      <c r="A2844">
        <v>1881817237</v>
      </c>
      <c r="B2844">
        <v>2959960</v>
      </c>
      <c r="C2844" t="s">
        <v>165</v>
      </c>
      <c r="D2844" t="s">
        <v>12280</v>
      </c>
      <c r="E2844" t="s">
        <v>12281</v>
      </c>
      <c r="L2844" t="s">
        <v>170</v>
      </c>
      <c r="M2844" t="s">
        <v>108</v>
      </c>
      <c r="R2844" t="s">
        <v>12282</v>
      </c>
      <c r="W2844" t="s">
        <v>12283</v>
      </c>
      <c r="X2844" t="s">
        <v>162</v>
      </c>
      <c r="Y2844" t="s">
        <v>163</v>
      </c>
      <c r="Z2844" t="s">
        <v>112</v>
      </c>
      <c r="AA2844" t="s">
        <v>164</v>
      </c>
      <c r="AB2844" t="s">
        <v>114</v>
      </c>
      <c r="AC2844" t="s">
        <v>115</v>
      </c>
      <c r="AD2844" t="s">
        <v>108</v>
      </c>
      <c r="AE2844" t="s">
        <v>116</v>
      </c>
      <c r="AF2844" t="s">
        <v>127</v>
      </c>
      <c r="AG2844" t="s">
        <v>118</v>
      </c>
    </row>
    <row r="2845" spans="1:33" x14ac:dyDescent="0.25">
      <c r="A2845">
        <v>1881828549</v>
      </c>
      <c r="C2845" t="s">
        <v>12284</v>
      </c>
      <c r="K2845" t="s">
        <v>279</v>
      </c>
      <c r="L2845" t="s">
        <v>280</v>
      </c>
      <c r="M2845" t="s">
        <v>108</v>
      </c>
      <c r="R2845" t="s">
        <v>12285</v>
      </c>
      <c r="S2845" t="s">
        <v>12286</v>
      </c>
      <c r="T2845" t="s">
        <v>946</v>
      </c>
      <c r="U2845" t="s">
        <v>112</v>
      </c>
      <c r="V2845">
        <v>115571665</v>
      </c>
      <c r="AC2845" t="s">
        <v>115</v>
      </c>
      <c r="AD2845" t="s">
        <v>108</v>
      </c>
      <c r="AE2845" t="s">
        <v>284</v>
      </c>
      <c r="AF2845" t="s">
        <v>127</v>
      </c>
      <c r="AG2845" t="s">
        <v>118</v>
      </c>
    </row>
    <row r="2846" spans="1:33" x14ac:dyDescent="0.25">
      <c r="A2846">
        <v>1881833317</v>
      </c>
      <c r="B2846">
        <v>3092266</v>
      </c>
      <c r="C2846" t="s">
        <v>723</v>
      </c>
      <c r="D2846" t="s">
        <v>8562</v>
      </c>
      <c r="E2846" t="s">
        <v>8563</v>
      </c>
      <c r="L2846" t="s">
        <v>8564</v>
      </c>
      <c r="M2846" t="s">
        <v>199</v>
      </c>
      <c r="R2846" t="s">
        <v>12287</v>
      </c>
      <c r="W2846" t="s">
        <v>12288</v>
      </c>
      <c r="X2846" t="s">
        <v>12289</v>
      </c>
      <c r="Y2846" t="s">
        <v>424</v>
      </c>
      <c r="Z2846" t="s">
        <v>112</v>
      </c>
      <c r="AA2846" t="s">
        <v>12290</v>
      </c>
      <c r="AB2846" t="s">
        <v>2292</v>
      </c>
      <c r="AC2846" t="s">
        <v>115</v>
      </c>
      <c r="AD2846" t="s">
        <v>108</v>
      </c>
      <c r="AE2846" t="s">
        <v>116</v>
      </c>
      <c r="AF2846" t="s">
        <v>127</v>
      </c>
      <c r="AG2846" t="s">
        <v>118</v>
      </c>
    </row>
    <row r="2847" spans="1:33" x14ac:dyDescent="0.25">
      <c r="A2847">
        <v>1902082514</v>
      </c>
      <c r="B2847">
        <v>3623672</v>
      </c>
      <c r="C2847" t="s">
        <v>165</v>
      </c>
      <c r="D2847" t="s">
        <v>12291</v>
      </c>
      <c r="E2847" t="s">
        <v>12292</v>
      </c>
      <c r="L2847" t="s">
        <v>154</v>
      </c>
      <c r="M2847" t="s">
        <v>108</v>
      </c>
      <c r="R2847" t="s">
        <v>12293</v>
      </c>
      <c r="W2847" t="s">
        <v>12292</v>
      </c>
      <c r="X2847" t="s">
        <v>8990</v>
      </c>
      <c r="Y2847" t="s">
        <v>330</v>
      </c>
      <c r="Z2847" t="s">
        <v>112</v>
      </c>
      <c r="AA2847" t="s">
        <v>1939</v>
      </c>
      <c r="AB2847" t="s">
        <v>114</v>
      </c>
      <c r="AC2847" t="s">
        <v>115</v>
      </c>
      <c r="AD2847" t="s">
        <v>108</v>
      </c>
      <c r="AE2847" t="s">
        <v>116</v>
      </c>
      <c r="AF2847" t="s">
        <v>244</v>
      </c>
      <c r="AG2847" t="s">
        <v>118</v>
      </c>
    </row>
    <row r="2848" spans="1:33" x14ac:dyDescent="0.25">
      <c r="A2848">
        <v>1902109713</v>
      </c>
      <c r="B2848">
        <v>3339860</v>
      </c>
      <c r="C2848" t="s">
        <v>12294</v>
      </c>
      <c r="D2848" t="s">
        <v>12295</v>
      </c>
      <c r="E2848" t="s">
        <v>12296</v>
      </c>
      <c r="L2848" t="s">
        <v>68</v>
      </c>
      <c r="M2848" t="s">
        <v>108</v>
      </c>
      <c r="R2848" t="s">
        <v>12297</v>
      </c>
      <c r="W2848" t="s">
        <v>12296</v>
      </c>
      <c r="X2848" t="s">
        <v>1855</v>
      </c>
      <c r="Y2848" t="s">
        <v>1172</v>
      </c>
      <c r="Z2848" t="s">
        <v>112</v>
      </c>
      <c r="AA2848" t="s">
        <v>1856</v>
      </c>
      <c r="AB2848" t="s">
        <v>2307</v>
      </c>
      <c r="AC2848" t="s">
        <v>115</v>
      </c>
      <c r="AD2848" t="s">
        <v>108</v>
      </c>
      <c r="AE2848" t="s">
        <v>116</v>
      </c>
      <c r="AF2848" t="s">
        <v>127</v>
      </c>
      <c r="AG2848" t="s">
        <v>118</v>
      </c>
    </row>
    <row r="2849" spans="1:33" x14ac:dyDescent="0.25">
      <c r="A2849">
        <v>1902121957</v>
      </c>
      <c r="B2849">
        <v>3589773</v>
      </c>
      <c r="C2849" t="s">
        <v>12298</v>
      </c>
      <c r="D2849" t="s">
        <v>12299</v>
      </c>
      <c r="E2849" t="s">
        <v>12300</v>
      </c>
      <c r="L2849" t="s">
        <v>170</v>
      </c>
      <c r="M2849" t="s">
        <v>108</v>
      </c>
      <c r="R2849" t="s">
        <v>12301</v>
      </c>
      <c r="W2849" t="s">
        <v>12300</v>
      </c>
      <c r="X2849" t="s">
        <v>201</v>
      </c>
      <c r="Y2849" t="s">
        <v>132</v>
      </c>
      <c r="Z2849" t="s">
        <v>112</v>
      </c>
      <c r="AA2849" t="s">
        <v>12302</v>
      </c>
      <c r="AB2849" t="s">
        <v>114</v>
      </c>
      <c r="AC2849" t="s">
        <v>115</v>
      </c>
      <c r="AD2849" t="s">
        <v>108</v>
      </c>
      <c r="AE2849" t="s">
        <v>116</v>
      </c>
      <c r="AF2849" t="s">
        <v>127</v>
      </c>
      <c r="AG2849" t="s">
        <v>118</v>
      </c>
    </row>
    <row r="2850" spans="1:33" x14ac:dyDescent="0.25">
      <c r="A2850">
        <v>1568609113</v>
      </c>
      <c r="B2850">
        <v>3093423</v>
      </c>
      <c r="C2850" t="s">
        <v>151</v>
      </c>
      <c r="D2850" t="s">
        <v>12303</v>
      </c>
      <c r="E2850" t="s">
        <v>12304</v>
      </c>
      <c r="L2850" t="s">
        <v>107</v>
      </c>
      <c r="M2850" t="s">
        <v>108</v>
      </c>
      <c r="R2850" t="s">
        <v>12305</v>
      </c>
      <c r="W2850" t="s">
        <v>12304</v>
      </c>
      <c r="X2850" t="s">
        <v>12306</v>
      </c>
      <c r="Y2850" t="s">
        <v>132</v>
      </c>
      <c r="Z2850" t="s">
        <v>112</v>
      </c>
      <c r="AA2850" t="s">
        <v>12307</v>
      </c>
      <c r="AB2850" t="s">
        <v>114</v>
      </c>
      <c r="AC2850" t="s">
        <v>115</v>
      </c>
      <c r="AD2850" t="s">
        <v>108</v>
      </c>
      <c r="AE2850" t="s">
        <v>116</v>
      </c>
      <c r="AF2850" t="s">
        <v>127</v>
      </c>
      <c r="AG2850" t="s">
        <v>118</v>
      </c>
    </row>
    <row r="2851" spans="1:33" x14ac:dyDescent="0.25">
      <c r="A2851">
        <v>1568610277</v>
      </c>
      <c r="C2851" t="s">
        <v>12308</v>
      </c>
      <c r="K2851" t="s">
        <v>279</v>
      </c>
      <c r="L2851" t="s">
        <v>280</v>
      </c>
      <c r="M2851" t="s">
        <v>108</v>
      </c>
      <c r="R2851" t="s">
        <v>12309</v>
      </c>
      <c r="S2851" t="s">
        <v>12310</v>
      </c>
      <c r="T2851" t="s">
        <v>451</v>
      </c>
      <c r="U2851" t="s">
        <v>112</v>
      </c>
      <c r="V2851">
        <v>117933901</v>
      </c>
      <c r="AC2851" t="s">
        <v>115</v>
      </c>
      <c r="AD2851" t="s">
        <v>108</v>
      </c>
      <c r="AE2851" t="s">
        <v>284</v>
      </c>
      <c r="AF2851" t="s">
        <v>127</v>
      </c>
      <c r="AG2851" t="s">
        <v>118</v>
      </c>
    </row>
    <row r="2852" spans="1:33" x14ac:dyDescent="0.25">
      <c r="A2852">
        <v>1043205016</v>
      </c>
      <c r="B2852">
        <v>1707313</v>
      </c>
      <c r="C2852" t="s">
        <v>165</v>
      </c>
      <c r="D2852" t="s">
        <v>12311</v>
      </c>
      <c r="E2852" t="s">
        <v>12312</v>
      </c>
      <c r="L2852" t="s">
        <v>107</v>
      </c>
      <c r="M2852" t="s">
        <v>108</v>
      </c>
      <c r="R2852" t="s">
        <v>12313</v>
      </c>
      <c r="W2852" t="s">
        <v>12312</v>
      </c>
      <c r="X2852" t="s">
        <v>12314</v>
      </c>
      <c r="Y2852" t="s">
        <v>2357</v>
      </c>
      <c r="Z2852" t="s">
        <v>112</v>
      </c>
      <c r="AA2852">
        <v>11365</v>
      </c>
      <c r="AB2852" t="s">
        <v>114</v>
      </c>
      <c r="AC2852" t="s">
        <v>115</v>
      </c>
      <c r="AD2852" t="s">
        <v>108</v>
      </c>
      <c r="AE2852" t="s">
        <v>116</v>
      </c>
      <c r="AF2852" t="s">
        <v>127</v>
      </c>
      <c r="AG2852" t="s">
        <v>118</v>
      </c>
    </row>
    <row r="2853" spans="1:33" x14ac:dyDescent="0.25">
      <c r="A2853">
        <v>1043210156</v>
      </c>
      <c r="B2853">
        <v>2579091</v>
      </c>
      <c r="C2853" t="s">
        <v>165</v>
      </c>
      <c r="D2853" t="s">
        <v>12315</v>
      </c>
      <c r="E2853" t="s">
        <v>12316</v>
      </c>
      <c r="L2853" t="s">
        <v>107</v>
      </c>
      <c r="M2853" t="s">
        <v>199</v>
      </c>
      <c r="R2853" t="s">
        <v>12317</v>
      </c>
      <c r="W2853" t="s">
        <v>12316</v>
      </c>
      <c r="X2853" t="s">
        <v>12318</v>
      </c>
      <c r="Y2853" t="s">
        <v>11121</v>
      </c>
      <c r="Z2853" t="s">
        <v>112</v>
      </c>
      <c r="AA2853" t="s">
        <v>12319</v>
      </c>
      <c r="AB2853" t="s">
        <v>114</v>
      </c>
      <c r="AC2853" t="s">
        <v>115</v>
      </c>
      <c r="AD2853" t="s">
        <v>108</v>
      </c>
      <c r="AE2853" t="s">
        <v>116</v>
      </c>
      <c r="AF2853" t="s">
        <v>127</v>
      </c>
      <c r="AG2853" t="s">
        <v>118</v>
      </c>
    </row>
    <row r="2854" spans="1:33" x14ac:dyDescent="0.25">
      <c r="A2854">
        <v>1043217987</v>
      </c>
      <c r="B2854">
        <v>743453</v>
      </c>
      <c r="C2854" t="s">
        <v>12320</v>
      </c>
      <c r="D2854" t="s">
        <v>12321</v>
      </c>
      <c r="E2854" t="s">
        <v>12322</v>
      </c>
      <c r="L2854" t="s">
        <v>154</v>
      </c>
      <c r="M2854" t="s">
        <v>108</v>
      </c>
      <c r="R2854" t="s">
        <v>12323</v>
      </c>
      <c r="W2854" t="s">
        <v>12322</v>
      </c>
      <c r="X2854" t="s">
        <v>12324</v>
      </c>
      <c r="Y2854" t="s">
        <v>5325</v>
      </c>
      <c r="Z2854" t="s">
        <v>112</v>
      </c>
      <c r="AA2854" t="s">
        <v>5326</v>
      </c>
      <c r="AB2854" t="s">
        <v>114</v>
      </c>
      <c r="AC2854" t="s">
        <v>115</v>
      </c>
      <c r="AD2854" t="s">
        <v>108</v>
      </c>
      <c r="AE2854" t="s">
        <v>116</v>
      </c>
      <c r="AF2854" t="s">
        <v>127</v>
      </c>
      <c r="AG2854" t="s">
        <v>118</v>
      </c>
    </row>
    <row r="2855" spans="1:33" x14ac:dyDescent="0.25">
      <c r="A2855">
        <v>1043219769</v>
      </c>
      <c r="B2855">
        <v>1378014</v>
      </c>
      <c r="C2855" t="s">
        <v>151</v>
      </c>
      <c r="D2855" t="s">
        <v>12325</v>
      </c>
      <c r="E2855" t="s">
        <v>12326</v>
      </c>
      <c r="L2855" t="s">
        <v>154</v>
      </c>
      <c r="M2855" t="s">
        <v>108</v>
      </c>
      <c r="R2855" t="s">
        <v>12327</v>
      </c>
      <c r="W2855" t="s">
        <v>12326</v>
      </c>
      <c r="X2855" t="s">
        <v>185</v>
      </c>
      <c r="Y2855" t="s">
        <v>186</v>
      </c>
      <c r="Z2855" t="s">
        <v>112</v>
      </c>
      <c r="AA2855" t="s">
        <v>187</v>
      </c>
      <c r="AB2855" t="s">
        <v>114</v>
      </c>
      <c r="AC2855" t="s">
        <v>115</v>
      </c>
      <c r="AD2855" t="s">
        <v>108</v>
      </c>
      <c r="AE2855" t="s">
        <v>116</v>
      </c>
      <c r="AF2855" t="s">
        <v>244</v>
      </c>
      <c r="AG2855" t="s">
        <v>118</v>
      </c>
    </row>
    <row r="2856" spans="1:33" x14ac:dyDescent="0.25">
      <c r="A2856">
        <v>1043233083</v>
      </c>
      <c r="B2856">
        <v>2722847</v>
      </c>
      <c r="C2856" t="s">
        <v>151</v>
      </c>
      <c r="D2856" t="s">
        <v>12328</v>
      </c>
      <c r="E2856" t="s">
        <v>12329</v>
      </c>
      <c r="L2856" t="s">
        <v>107</v>
      </c>
      <c r="M2856" t="s">
        <v>199</v>
      </c>
      <c r="R2856" t="s">
        <v>12330</v>
      </c>
      <c r="W2856" t="s">
        <v>12329</v>
      </c>
      <c r="X2856" t="s">
        <v>12331</v>
      </c>
      <c r="Y2856" t="s">
        <v>11095</v>
      </c>
      <c r="Z2856" t="s">
        <v>2810</v>
      </c>
      <c r="AA2856">
        <v>19104</v>
      </c>
      <c r="AB2856" t="s">
        <v>114</v>
      </c>
      <c r="AC2856" t="s">
        <v>115</v>
      </c>
      <c r="AD2856" t="s">
        <v>108</v>
      </c>
      <c r="AE2856" t="s">
        <v>116</v>
      </c>
      <c r="AF2856" t="s">
        <v>127</v>
      </c>
      <c r="AG2856" t="s">
        <v>118</v>
      </c>
    </row>
    <row r="2857" spans="1:33" x14ac:dyDescent="0.25">
      <c r="A2857">
        <v>1043234875</v>
      </c>
      <c r="B2857">
        <v>1446955</v>
      </c>
      <c r="C2857" t="s">
        <v>12332</v>
      </c>
      <c r="D2857" t="s">
        <v>12333</v>
      </c>
      <c r="E2857" t="s">
        <v>12334</v>
      </c>
      <c r="L2857" t="s">
        <v>122</v>
      </c>
      <c r="M2857" t="s">
        <v>108</v>
      </c>
      <c r="R2857" t="s">
        <v>12335</v>
      </c>
      <c r="W2857" t="s">
        <v>12336</v>
      </c>
      <c r="X2857" t="s">
        <v>12337</v>
      </c>
      <c r="Y2857" t="s">
        <v>542</v>
      </c>
      <c r="Z2857" t="s">
        <v>112</v>
      </c>
      <c r="AA2857" t="s">
        <v>12338</v>
      </c>
      <c r="AB2857" t="s">
        <v>2060</v>
      </c>
      <c r="AC2857" t="s">
        <v>115</v>
      </c>
      <c r="AD2857" t="s">
        <v>108</v>
      </c>
      <c r="AE2857" t="s">
        <v>116</v>
      </c>
      <c r="AF2857" t="s">
        <v>127</v>
      </c>
      <c r="AG2857" t="s">
        <v>118</v>
      </c>
    </row>
    <row r="2858" spans="1:33" x14ac:dyDescent="0.25">
      <c r="A2858">
        <v>1295742468</v>
      </c>
      <c r="B2858">
        <v>2987855</v>
      </c>
      <c r="C2858" t="s">
        <v>151</v>
      </c>
      <c r="D2858" t="s">
        <v>12339</v>
      </c>
      <c r="E2858" t="s">
        <v>12340</v>
      </c>
      <c r="L2858" t="s">
        <v>5151</v>
      </c>
      <c r="M2858" t="s">
        <v>199</v>
      </c>
      <c r="R2858" t="s">
        <v>12020</v>
      </c>
      <c r="W2858" t="s">
        <v>12020</v>
      </c>
      <c r="X2858" t="s">
        <v>185</v>
      </c>
      <c r="Y2858" t="s">
        <v>186</v>
      </c>
      <c r="Z2858" t="s">
        <v>112</v>
      </c>
      <c r="AA2858" t="s">
        <v>187</v>
      </c>
      <c r="AB2858" t="s">
        <v>1063</v>
      </c>
      <c r="AC2858" t="s">
        <v>115</v>
      </c>
      <c r="AD2858" t="s">
        <v>108</v>
      </c>
      <c r="AE2858" t="s">
        <v>116</v>
      </c>
      <c r="AF2858" t="s">
        <v>127</v>
      </c>
      <c r="AG2858" t="s">
        <v>118</v>
      </c>
    </row>
    <row r="2859" spans="1:33" x14ac:dyDescent="0.25">
      <c r="A2859">
        <v>1295743060</v>
      </c>
      <c r="B2859">
        <v>3000277</v>
      </c>
      <c r="C2859" t="s">
        <v>151</v>
      </c>
      <c r="D2859" t="s">
        <v>5149</v>
      </c>
      <c r="E2859" t="s">
        <v>5150</v>
      </c>
      <c r="L2859" t="s">
        <v>5151</v>
      </c>
      <c r="M2859" t="s">
        <v>108</v>
      </c>
      <c r="R2859" t="s">
        <v>5150</v>
      </c>
      <c r="W2859" t="s">
        <v>5150</v>
      </c>
      <c r="X2859" t="s">
        <v>894</v>
      </c>
      <c r="Y2859" t="s">
        <v>173</v>
      </c>
      <c r="Z2859" t="s">
        <v>112</v>
      </c>
      <c r="AA2859" t="s">
        <v>895</v>
      </c>
      <c r="AB2859" t="s">
        <v>1063</v>
      </c>
      <c r="AC2859" t="s">
        <v>115</v>
      </c>
      <c r="AD2859" t="s">
        <v>108</v>
      </c>
      <c r="AE2859" t="s">
        <v>116</v>
      </c>
      <c r="AF2859" t="s">
        <v>127</v>
      </c>
      <c r="AG2859" t="s">
        <v>118</v>
      </c>
    </row>
    <row r="2860" spans="1:33" x14ac:dyDescent="0.25">
      <c r="A2860">
        <v>1356351522</v>
      </c>
      <c r="B2860">
        <v>2821007</v>
      </c>
      <c r="C2860" t="s">
        <v>12341</v>
      </c>
      <c r="D2860" t="s">
        <v>12342</v>
      </c>
      <c r="E2860" t="s">
        <v>12343</v>
      </c>
      <c r="L2860" t="s">
        <v>107</v>
      </c>
      <c r="M2860" t="s">
        <v>108</v>
      </c>
      <c r="R2860" t="s">
        <v>12344</v>
      </c>
      <c r="W2860" t="s">
        <v>12345</v>
      </c>
      <c r="X2860" t="s">
        <v>12346</v>
      </c>
      <c r="Y2860" t="s">
        <v>330</v>
      </c>
      <c r="Z2860" t="s">
        <v>112</v>
      </c>
      <c r="AA2860" t="s">
        <v>12347</v>
      </c>
      <c r="AB2860" t="s">
        <v>114</v>
      </c>
      <c r="AC2860" t="s">
        <v>115</v>
      </c>
      <c r="AD2860" t="s">
        <v>108</v>
      </c>
      <c r="AE2860" t="s">
        <v>116</v>
      </c>
      <c r="AF2860" t="s">
        <v>127</v>
      </c>
      <c r="AG2860" t="s">
        <v>118</v>
      </c>
    </row>
    <row r="2861" spans="1:33" x14ac:dyDescent="0.25">
      <c r="A2861">
        <v>1356354203</v>
      </c>
      <c r="B2861">
        <v>2848626</v>
      </c>
      <c r="C2861" t="s">
        <v>165</v>
      </c>
      <c r="D2861" t="s">
        <v>12348</v>
      </c>
      <c r="E2861" t="s">
        <v>12349</v>
      </c>
      <c r="L2861" t="s">
        <v>170</v>
      </c>
      <c r="M2861" t="s">
        <v>108</v>
      </c>
      <c r="R2861" t="s">
        <v>12350</v>
      </c>
      <c r="W2861" t="s">
        <v>12351</v>
      </c>
      <c r="X2861" t="s">
        <v>12352</v>
      </c>
      <c r="Y2861" t="s">
        <v>932</v>
      </c>
      <c r="Z2861" t="s">
        <v>112</v>
      </c>
      <c r="AA2861" t="s">
        <v>5763</v>
      </c>
      <c r="AB2861" t="s">
        <v>114</v>
      </c>
      <c r="AC2861" t="s">
        <v>115</v>
      </c>
      <c r="AD2861" t="s">
        <v>108</v>
      </c>
      <c r="AE2861" t="s">
        <v>116</v>
      </c>
      <c r="AF2861" t="s">
        <v>127</v>
      </c>
      <c r="AG2861" t="s">
        <v>118</v>
      </c>
    </row>
    <row r="2862" spans="1:33" x14ac:dyDescent="0.25">
      <c r="A2862">
        <v>1356364731</v>
      </c>
      <c r="B2862">
        <v>1072224</v>
      </c>
      <c r="C2862" t="s">
        <v>12353</v>
      </c>
      <c r="D2862" t="s">
        <v>12354</v>
      </c>
      <c r="E2862" t="s">
        <v>12355</v>
      </c>
      <c r="L2862" t="s">
        <v>122</v>
      </c>
      <c r="M2862" t="s">
        <v>108</v>
      </c>
      <c r="R2862" t="s">
        <v>12356</v>
      </c>
      <c r="W2862" t="s">
        <v>12355</v>
      </c>
      <c r="X2862" t="s">
        <v>12357</v>
      </c>
      <c r="Y2862" t="s">
        <v>132</v>
      </c>
      <c r="Z2862" t="s">
        <v>112</v>
      </c>
      <c r="AA2862" t="s">
        <v>12358</v>
      </c>
      <c r="AB2862" t="s">
        <v>2060</v>
      </c>
      <c r="AC2862" t="s">
        <v>115</v>
      </c>
      <c r="AD2862" t="s">
        <v>108</v>
      </c>
      <c r="AE2862" t="s">
        <v>116</v>
      </c>
      <c r="AF2862" t="s">
        <v>127</v>
      </c>
      <c r="AG2862" t="s">
        <v>118</v>
      </c>
    </row>
    <row r="2863" spans="1:33" x14ac:dyDescent="0.25">
      <c r="A2863">
        <v>1356371405</v>
      </c>
      <c r="B2863">
        <v>2414184</v>
      </c>
      <c r="C2863" t="s">
        <v>165</v>
      </c>
      <c r="D2863" t="s">
        <v>12359</v>
      </c>
      <c r="E2863" t="s">
        <v>12360</v>
      </c>
      <c r="L2863" t="s">
        <v>154</v>
      </c>
      <c r="M2863" t="s">
        <v>108</v>
      </c>
      <c r="R2863" t="s">
        <v>12360</v>
      </c>
      <c r="W2863" t="s">
        <v>12360</v>
      </c>
      <c r="X2863" t="s">
        <v>5334</v>
      </c>
      <c r="Y2863" t="s">
        <v>173</v>
      </c>
      <c r="Z2863" t="s">
        <v>112</v>
      </c>
      <c r="AA2863" t="s">
        <v>5335</v>
      </c>
      <c r="AB2863" t="s">
        <v>114</v>
      </c>
      <c r="AC2863" t="s">
        <v>115</v>
      </c>
      <c r="AD2863" t="s">
        <v>108</v>
      </c>
      <c r="AE2863" t="s">
        <v>116</v>
      </c>
      <c r="AF2863" t="s">
        <v>244</v>
      </c>
      <c r="AG2863" t="s">
        <v>118</v>
      </c>
    </row>
    <row r="2864" spans="1:33" x14ac:dyDescent="0.25">
      <c r="A2864">
        <v>1356372544</v>
      </c>
      <c r="B2864">
        <v>1157639</v>
      </c>
      <c r="C2864" t="s">
        <v>12361</v>
      </c>
      <c r="D2864" t="s">
        <v>12362</v>
      </c>
      <c r="E2864" t="s">
        <v>12363</v>
      </c>
      <c r="L2864" t="s">
        <v>154</v>
      </c>
      <c r="M2864" t="s">
        <v>108</v>
      </c>
      <c r="R2864" t="s">
        <v>12364</v>
      </c>
      <c r="W2864" t="s">
        <v>12365</v>
      </c>
      <c r="X2864" t="s">
        <v>12366</v>
      </c>
      <c r="Y2864" t="s">
        <v>2189</v>
      </c>
      <c r="Z2864" t="s">
        <v>112</v>
      </c>
      <c r="AA2864" t="s">
        <v>12367</v>
      </c>
      <c r="AB2864" t="s">
        <v>114</v>
      </c>
      <c r="AC2864" t="s">
        <v>115</v>
      </c>
      <c r="AD2864" t="s">
        <v>108</v>
      </c>
      <c r="AE2864" t="s">
        <v>116</v>
      </c>
      <c r="AF2864" t="s">
        <v>127</v>
      </c>
      <c r="AG2864" t="s">
        <v>118</v>
      </c>
    </row>
    <row r="2865" spans="1:33" x14ac:dyDescent="0.25">
      <c r="A2865">
        <v>1356373922</v>
      </c>
      <c r="B2865">
        <v>424117</v>
      </c>
      <c r="C2865" t="s">
        <v>165</v>
      </c>
      <c r="D2865" t="s">
        <v>12368</v>
      </c>
      <c r="E2865" t="s">
        <v>12369</v>
      </c>
      <c r="L2865" t="s">
        <v>154</v>
      </c>
      <c r="M2865" t="s">
        <v>108</v>
      </c>
      <c r="R2865" t="s">
        <v>12370</v>
      </c>
      <c r="W2865" t="s">
        <v>12369</v>
      </c>
      <c r="X2865" t="s">
        <v>5334</v>
      </c>
      <c r="Y2865" t="s">
        <v>173</v>
      </c>
      <c r="Z2865" t="s">
        <v>112</v>
      </c>
      <c r="AA2865" t="s">
        <v>5335</v>
      </c>
      <c r="AB2865" t="s">
        <v>114</v>
      </c>
      <c r="AC2865" t="s">
        <v>115</v>
      </c>
      <c r="AD2865" t="s">
        <v>108</v>
      </c>
      <c r="AE2865" t="s">
        <v>116</v>
      </c>
      <c r="AF2865" t="s">
        <v>244</v>
      </c>
      <c r="AG2865" t="s">
        <v>118</v>
      </c>
    </row>
    <row r="2866" spans="1:33" x14ac:dyDescent="0.25">
      <c r="A2866">
        <v>1356381339</v>
      </c>
      <c r="B2866">
        <v>2499067</v>
      </c>
      <c r="C2866" t="s">
        <v>12371</v>
      </c>
      <c r="D2866" t="s">
        <v>12372</v>
      </c>
      <c r="E2866" t="s">
        <v>12371</v>
      </c>
      <c r="L2866" t="s">
        <v>107</v>
      </c>
      <c r="M2866" t="s">
        <v>108</v>
      </c>
      <c r="R2866" t="s">
        <v>12373</v>
      </c>
      <c r="W2866" t="s">
        <v>12374</v>
      </c>
      <c r="X2866" t="s">
        <v>12375</v>
      </c>
      <c r="Y2866" t="s">
        <v>542</v>
      </c>
      <c r="Z2866" t="s">
        <v>112</v>
      </c>
      <c r="AA2866" t="s">
        <v>548</v>
      </c>
      <c r="AB2866" t="s">
        <v>114</v>
      </c>
      <c r="AC2866" t="s">
        <v>115</v>
      </c>
      <c r="AD2866" t="s">
        <v>108</v>
      </c>
      <c r="AE2866" t="s">
        <v>116</v>
      </c>
      <c r="AF2866" t="s">
        <v>127</v>
      </c>
      <c r="AG2866" t="s">
        <v>118</v>
      </c>
    </row>
    <row r="2867" spans="1:33" x14ac:dyDescent="0.25">
      <c r="A2867">
        <v>1356386239</v>
      </c>
      <c r="B2867">
        <v>1796914</v>
      </c>
      <c r="C2867" t="s">
        <v>165</v>
      </c>
      <c r="D2867" t="s">
        <v>12376</v>
      </c>
      <c r="E2867" t="s">
        <v>12377</v>
      </c>
      <c r="L2867" t="s">
        <v>145</v>
      </c>
      <c r="M2867" t="s">
        <v>108</v>
      </c>
      <c r="R2867" t="s">
        <v>12378</v>
      </c>
      <c r="W2867" t="s">
        <v>12377</v>
      </c>
      <c r="X2867" t="s">
        <v>11089</v>
      </c>
      <c r="Y2867" t="s">
        <v>330</v>
      </c>
      <c r="Z2867" t="s">
        <v>112</v>
      </c>
      <c r="AA2867" t="s">
        <v>2825</v>
      </c>
      <c r="AB2867" t="s">
        <v>114</v>
      </c>
      <c r="AC2867" t="s">
        <v>115</v>
      </c>
      <c r="AD2867" t="s">
        <v>108</v>
      </c>
      <c r="AE2867" t="s">
        <v>116</v>
      </c>
      <c r="AF2867" t="s">
        <v>127</v>
      </c>
      <c r="AG2867" t="s">
        <v>118</v>
      </c>
    </row>
    <row r="2868" spans="1:33" x14ac:dyDescent="0.25">
      <c r="A2868">
        <v>1356387922</v>
      </c>
      <c r="B2868">
        <v>2366172</v>
      </c>
      <c r="C2868" t="s">
        <v>12379</v>
      </c>
      <c r="D2868" t="s">
        <v>12380</v>
      </c>
      <c r="E2868" t="s">
        <v>12381</v>
      </c>
      <c r="L2868" t="s">
        <v>107</v>
      </c>
      <c r="M2868" t="s">
        <v>108</v>
      </c>
      <c r="R2868" t="s">
        <v>12382</v>
      </c>
      <c r="W2868" t="s">
        <v>12382</v>
      </c>
      <c r="X2868" t="s">
        <v>12383</v>
      </c>
      <c r="Y2868" t="s">
        <v>346</v>
      </c>
      <c r="Z2868" t="s">
        <v>112</v>
      </c>
      <c r="AA2868" t="s">
        <v>12384</v>
      </c>
      <c r="AB2868" t="s">
        <v>2659</v>
      </c>
      <c r="AC2868" t="s">
        <v>115</v>
      </c>
      <c r="AD2868" t="s">
        <v>108</v>
      </c>
      <c r="AE2868" t="s">
        <v>116</v>
      </c>
      <c r="AF2868" t="s">
        <v>127</v>
      </c>
      <c r="AG2868" t="s">
        <v>118</v>
      </c>
    </row>
    <row r="2869" spans="1:33" x14ac:dyDescent="0.25">
      <c r="A2869">
        <v>1356396675</v>
      </c>
      <c r="B2869">
        <v>2470588</v>
      </c>
      <c r="C2869" t="s">
        <v>165</v>
      </c>
      <c r="D2869" t="s">
        <v>12385</v>
      </c>
      <c r="E2869" t="s">
        <v>12386</v>
      </c>
      <c r="L2869" t="s">
        <v>145</v>
      </c>
      <c r="M2869" t="s">
        <v>108</v>
      </c>
      <c r="R2869" t="s">
        <v>12387</v>
      </c>
      <c r="W2869" t="s">
        <v>12386</v>
      </c>
      <c r="X2869" t="s">
        <v>12386</v>
      </c>
      <c r="Y2869" t="s">
        <v>163</v>
      </c>
      <c r="Z2869" t="s">
        <v>112</v>
      </c>
      <c r="AA2869" t="s">
        <v>355</v>
      </c>
      <c r="AB2869" t="s">
        <v>114</v>
      </c>
      <c r="AC2869" t="s">
        <v>115</v>
      </c>
      <c r="AD2869" t="s">
        <v>108</v>
      </c>
      <c r="AE2869" t="s">
        <v>116</v>
      </c>
      <c r="AF2869" t="s">
        <v>127</v>
      </c>
      <c r="AG2869" t="s">
        <v>118</v>
      </c>
    </row>
    <row r="2870" spans="1:33" x14ac:dyDescent="0.25">
      <c r="A2870">
        <v>1841251493</v>
      </c>
      <c r="B2870">
        <v>2664060</v>
      </c>
      <c r="C2870" t="s">
        <v>151</v>
      </c>
      <c r="D2870" t="s">
        <v>12388</v>
      </c>
      <c r="E2870" t="s">
        <v>12389</v>
      </c>
      <c r="L2870" t="s">
        <v>107</v>
      </c>
      <c r="M2870" t="s">
        <v>108</v>
      </c>
      <c r="R2870" t="s">
        <v>12390</v>
      </c>
      <c r="W2870" t="s">
        <v>12389</v>
      </c>
      <c r="X2870" t="s">
        <v>12391</v>
      </c>
      <c r="Y2870" t="s">
        <v>346</v>
      </c>
      <c r="Z2870" t="s">
        <v>112</v>
      </c>
      <c r="AA2870">
        <v>11203</v>
      </c>
      <c r="AB2870" t="s">
        <v>114</v>
      </c>
      <c r="AC2870" t="s">
        <v>115</v>
      </c>
      <c r="AD2870" t="s">
        <v>108</v>
      </c>
      <c r="AE2870" t="s">
        <v>116</v>
      </c>
      <c r="AF2870" t="s">
        <v>127</v>
      </c>
      <c r="AG2870" t="s">
        <v>118</v>
      </c>
    </row>
    <row r="2871" spans="1:33" x14ac:dyDescent="0.25">
      <c r="A2871">
        <v>1841255783</v>
      </c>
      <c r="B2871">
        <v>698499</v>
      </c>
      <c r="C2871" t="s">
        <v>151</v>
      </c>
      <c r="D2871" t="s">
        <v>12392</v>
      </c>
      <c r="E2871" t="s">
        <v>12393</v>
      </c>
      <c r="L2871" t="s">
        <v>154</v>
      </c>
      <c r="M2871" t="s">
        <v>108</v>
      </c>
      <c r="R2871" t="s">
        <v>12394</v>
      </c>
      <c r="W2871" t="s">
        <v>12393</v>
      </c>
      <c r="X2871" t="s">
        <v>12395</v>
      </c>
      <c r="Y2871" t="s">
        <v>186</v>
      </c>
      <c r="Z2871" t="s">
        <v>112</v>
      </c>
      <c r="AA2871" t="s">
        <v>5088</v>
      </c>
      <c r="AB2871" t="s">
        <v>114</v>
      </c>
      <c r="AC2871" t="s">
        <v>115</v>
      </c>
      <c r="AD2871" t="s">
        <v>108</v>
      </c>
      <c r="AE2871" t="s">
        <v>116</v>
      </c>
      <c r="AF2871" t="s">
        <v>127</v>
      </c>
      <c r="AG2871" t="s">
        <v>118</v>
      </c>
    </row>
    <row r="2872" spans="1:33" x14ac:dyDescent="0.25">
      <c r="A2872">
        <v>1669459673</v>
      </c>
      <c r="B2872">
        <v>3758367</v>
      </c>
      <c r="C2872" t="s">
        <v>12396</v>
      </c>
      <c r="D2872" t="s">
        <v>12397</v>
      </c>
      <c r="E2872" t="s">
        <v>12398</v>
      </c>
      <c r="L2872" t="s">
        <v>170</v>
      </c>
      <c r="M2872" t="s">
        <v>108</v>
      </c>
      <c r="R2872" t="s">
        <v>12399</v>
      </c>
      <c r="W2872" t="s">
        <v>12398</v>
      </c>
      <c r="X2872" t="s">
        <v>590</v>
      </c>
      <c r="Y2872" t="s">
        <v>163</v>
      </c>
      <c r="Z2872" t="s">
        <v>112</v>
      </c>
      <c r="AA2872" t="s">
        <v>591</v>
      </c>
      <c r="AB2872" t="s">
        <v>114</v>
      </c>
      <c r="AC2872" t="s">
        <v>115</v>
      </c>
      <c r="AD2872" t="s">
        <v>108</v>
      </c>
      <c r="AE2872" t="s">
        <v>116</v>
      </c>
      <c r="AF2872" t="s">
        <v>127</v>
      </c>
      <c r="AG2872" t="s">
        <v>118</v>
      </c>
    </row>
    <row r="2873" spans="1:33" x14ac:dyDescent="0.25">
      <c r="A2873">
        <v>1669461273</v>
      </c>
      <c r="B2873">
        <v>1976705</v>
      </c>
      <c r="C2873" t="s">
        <v>165</v>
      </c>
      <c r="D2873" t="s">
        <v>12400</v>
      </c>
      <c r="E2873" t="s">
        <v>12401</v>
      </c>
      <c r="L2873" t="s">
        <v>107</v>
      </c>
      <c r="M2873" t="s">
        <v>108</v>
      </c>
      <c r="R2873" t="s">
        <v>12402</v>
      </c>
      <c r="W2873" t="s">
        <v>12401</v>
      </c>
      <c r="X2873" t="s">
        <v>11964</v>
      </c>
      <c r="Y2873" t="s">
        <v>132</v>
      </c>
      <c r="Z2873" t="s">
        <v>112</v>
      </c>
      <c r="AA2873" t="s">
        <v>3530</v>
      </c>
      <c r="AB2873" t="s">
        <v>114</v>
      </c>
      <c r="AC2873" t="s">
        <v>115</v>
      </c>
      <c r="AD2873" t="s">
        <v>108</v>
      </c>
      <c r="AE2873" t="s">
        <v>116</v>
      </c>
      <c r="AF2873" t="s">
        <v>127</v>
      </c>
      <c r="AG2873" t="s">
        <v>118</v>
      </c>
    </row>
    <row r="2874" spans="1:33" x14ac:dyDescent="0.25">
      <c r="A2874">
        <v>1669466397</v>
      </c>
      <c r="B2874">
        <v>1404466</v>
      </c>
      <c r="C2874" t="s">
        <v>12403</v>
      </c>
      <c r="D2874" t="s">
        <v>12404</v>
      </c>
      <c r="E2874" t="s">
        <v>12405</v>
      </c>
      <c r="L2874" t="s">
        <v>154</v>
      </c>
      <c r="M2874" t="s">
        <v>108</v>
      </c>
      <c r="R2874" t="s">
        <v>12406</v>
      </c>
      <c r="W2874" t="s">
        <v>12405</v>
      </c>
      <c r="X2874" t="s">
        <v>12407</v>
      </c>
      <c r="Y2874" t="s">
        <v>1172</v>
      </c>
      <c r="Z2874" t="s">
        <v>112</v>
      </c>
      <c r="AA2874" t="s">
        <v>11464</v>
      </c>
      <c r="AB2874" t="s">
        <v>114</v>
      </c>
      <c r="AC2874" t="s">
        <v>115</v>
      </c>
      <c r="AD2874" t="s">
        <v>108</v>
      </c>
      <c r="AE2874" t="s">
        <v>116</v>
      </c>
      <c r="AF2874" t="s">
        <v>696</v>
      </c>
      <c r="AG2874" t="s">
        <v>118</v>
      </c>
    </row>
    <row r="2875" spans="1:33" x14ac:dyDescent="0.25">
      <c r="A2875">
        <v>1669468120</v>
      </c>
      <c r="B2875">
        <v>2232364</v>
      </c>
      <c r="C2875" t="s">
        <v>165</v>
      </c>
      <c r="D2875" t="s">
        <v>12408</v>
      </c>
      <c r="E2875" t="s">
        <v>12409</v>
      </c>
      <c r="L2875" t="s">
        <v>107</v>
      </c>
      <c r="M2875" t="s">
        <v>199</v>
      </c>
      <c r="R2875" t="s">
        <v>12410</v>
      </c>
      <c r="W2875" t="s">
        <v>12409</v>
      </c>
      <c r="X2875" t="s">
        <v>4952</v>
      </c>
      <c r="Y2875" t="s">
        <v>946</v>
      </c>
      <c r="Z2875" t="s">
        <v>112</v>
      </c>
      <c r="AA2875" t="s">
        <v>4953</v>
      </c>
      <c r="AB2875" t="s">
        <v>114</v>
      </c>
      <c r="AC2875" t="s">
        <v>115</v>
      </c>
      <c r="AD2875" t="s">
        <v>108</v>
      </c>
      <c r="AE2875" t="s">
        <v>116</v>
      </c>
      <c r="AF2875" t="s">
        <v>127</v>
      </c>
      <c r="AG2875" t="s">
        <v>118</v>
      </c>
    </row>
    <row r="2876" spans="1:33" x14ac:dyDescent="0.25">
      <c r="A2876">
        <v>1891710745</v>
      </c>
      <c r="B2876">
        <v>3584470</v>
      </c>
      <c r="C2876" t="s">
        <v>12411</v>
      </c>
      <c r="D2876" t="s">
        <v>12412</v>
      </c>
      <c r="E2876" t="s">
        <v>12413</v>
      </c>
      <c r="L2876" t="s">
        <v>170</v>
      </c>
      <c r="M2876" t="s">
        <v>108</v>
      </c>
      <c r="R2876" t="s">
        <v>12413</v>
      </c>
      <c r="W2876" t="s">
        <v>12413</v>
      </c>
      <c r="X2876" t="s">
        <v>1855</v>
      </c>
      <c r="Y2876" t="s">
        <v>1172</v>
      </c>
      <c r="Z2876" t="s">
        <v>112</v>
      </c>
      <c r="AA2876" t="s">
        <v>1856</v>
      </c>
      <c r="AB2876" t="s">
        <v>114</v>
      </c>
      <c r="AC2876" t="s">
        <v>115</v>
      </c>
      <c r="AD2876" t="s">
        <v>108</v>
      </c>
      <c r="AE2876" t="s">
        <v>116</v>
      </c>
      <c r="AF2876" t="s">
        <v>127</v>
      </c>
      <c r="AG2876" t="s">
        <v>118</v>
      </c>
    </row>
    <row r="2877" spans="1:33" x14ac:dyDescent="0.25">
      <c r="A2877">
        <v>1891712485</v>
      </c>
      <c r="B2877">
        <v>2978623</v>
      </c>
      <c r="C2877" t="s">
        <v>12414</v>
      </c>
      <c r="D2877" t="s">
        <v>12415</v>
      </c>
      <c r="E2877" t="s">
        <v>12416</v>
      </c>
      <c r="L2877" t="s">
        <v>5151</v>
      </c>
      <c r="M2877" t="s">
        <v>199</v>
      </c>
      <c r="R2877" t="s">
        <v>4784</v>
      </c>
      <c r="W2877" t="s">
        <v>12414</v>
      </c>
      <c r="X2877" t="s">
        <v>225</v>
      </c>
      <c r="Y2877" t="s">
        <v>111</v>
      </c>
      <c r="Z2877" t="s">
        <v>112</v>
      </c>
      <c r="AA2877" t="s">
        <v>113</v>
      </c>
      <c r="AB2877" t="s">
        <v>1063</v>
      </c>
      <c r="AC2877" t="s">
        <v>115</v>
      </c>
      <c r="AD2877" t="s">
        <v>199</v>
      </c>
      <c r="AE2877" t="s">
        <v>116</v>
      </c>
      <c r="AF2877" t="s">
        <v>117</v>
      </c>
      <c r="AG2877" t="s">
        <v>118</v>
      </c>
    </row>
    <row r="2878" spans="1:33" x14ac:dyDescent="0.25">
      <c r="A2878">
        <v>1891719175</v>
      </c>
      <c r="B2878">
        <v>1647245</v>
      </c>
      <c r="C2878" t="s">
        <v>151</v>
      </c>
      <c r="D2878" t="s">
        <v>12417</v>
      </c>
      <c r="E2878" t="s">
        <v>12418</v>
      </c>
      <c r="L2878" t="s">
        <v>107</v>
      </c>
      <c r="M2878" t="s">
        <v>108</v>
      </c>
      <c r="R2878" t="s">
        <v>12419</v>
      </c>
      <c r="W2878" t="s">
        <v>12418</v>
      </c>
      <c r="X2878" t="s">
        <v>185</v>
      </c>
      <c r="Y2878" t="s">
        <v>186</v>
      </c>
      <c r="Z2878" t="s">
        <v>112</v>
      </c>
      <c r="AA2878" t="s">
        <v>187</v>
      </c>
      <c r="AB2878" t="s">
        <v>114</v>
      </c>
      <c r="AC2878" t="s">
        <v>115</v>
      </c>
      <c r="AD2878" t="s">
        <v>108</v>
      </c>
      <c r="AE2878" t="s">
        <v>116</v>
      </c>
      <c r="AF2878" t="s">
        <v>127</v>
      </c>
      <c r="AG2878" t="s">
        <v>118</v>
      </c>
    </row>
    <row r="2879" spans="1:33" x14ac:dyDescent="0.25">
      <c r="A2879">
        <v>1124231550</v>
      </c>
      <c r="B2879">
        <v>2888379</v>
      </c>
      <c r="C2879" t="s">
        <v>12420</v>
      </c>
      <c r="D2879" t="s">
        <v>12421</v>
      </c>
      <c r="E2879" t="s">
        <v>12422</v>
      </c>
      <c r="L2879" t="s">
        <v>154</v>
      </c>
      <c r="M2879" t="s">
        <v>199</v>
      </c>
      <c r="R2879" t="s">
        <v>12423</v>
      </c>
      <c r="W2879" t="s">
        <v>12422</v>
      </c>
      <c r="X2879" t="s">
        <v>2384</v>
      </c>
      <c r="Y2879" t="s">
        <v>216</v>
      </c>
      <c r="Z2879" t="s">
        <v>112</v>
      </c>
      <c r="AA2879" t="s">
        <v>1160</v>
      </c>
      <c r="AB2879" t="s">
        <v>114</v>
      </c>
      <c r="AC2879" t="s">
        <v>115</v>
      </c>
      <c r="AD2879" t="s">
        <v>108</v>
      </c>
      <c r="AE2879" t="s">
        <v>116</v>
      </c>
      <c r="AF2879" t="s">
        <v>127</v>
      </c>
      <c r="AG2879" t="s">
        <v>118</v>
      </c>
    </row>
    <row r="2880" spans="1:33" x14ac:dyDescent="0.25">
      <c r="A2880">
        <v>1124249966</v>
      </c>
      <c r="B2880">
        <v>3514303</v>
      </c>
      <c r="C2880" t="s">
        <v>12424</v>
      </c>
      <c r="D2880" t="s">
        <v>12425</v>
      </c>
      <c r="E2880" t="s">
        <v>12426</v>
      </c>
      <c r="L2880" t="s">
        <v>122</v>
      </c>
      <c r="M2880" t="s">
        <v>108</v>
      </c>
      <c r="R2880" t="s">
        <v>12427</v>
      </c>
      <c r="W2880" t="s">
        <v>12426</v>
      </c>
      <c r="X2880" t="s">
        <v>225</v>
      </c>
      <c r="Y2880" t="s">
        <v>111</v>
      </c>
      <c r="Z2880" t="s">
        <v>112</v>
      </c>
      <c r="AA2880" t="s">
        <v>113</v>
      </c>
      <c r="AB2880" t="s">
        <v>364</v>
      </c>
      <c r="AC2880" t="s">
        <v>115</v>
      </c>
      <c r="AD2880" t="s">
        <v>108</v>
      </c>
      <c r="AE2880" t="s">
        <v>116</v>
      </c>
      <c r="AF2880" t="s">
        <v>127</v>
      </c>
      <c r="AG2880" t="s">
        <v>118</v>
      </c>
    </row>
    <row r="2881" spans="1:33" x14ac:dyDescent="0.25">
      <c r="A2881">
        <v>1124268834</v>
      </c>
      <c r="B2881">
        <v>3235072</v>
      </c>
      <c r="C2881" t="s">
        <v>151</v>
      </c>
      <c r="D2881" t="s">
        <v>12428</v>
      </c>
      <c r="E2881" t="s">
        <v>12429</v>
      </c>
      <c r="L2881" t="s">
        <v>107</v>
      </c>
      <c r="M2881" t="s">
        <v>108</v>
      </c>
      <c r="R2881" t="s">
        <v>12430</v>
      </c>
      <c r="W2881" t="s">
        <v>12429</v>
      </c>
      <c r="X2881" t="s">
        <v>162</v>
      </c>
      <c r="Y2881" t="s">
        <v>163</v>
      </c>
      <c r="Z2881" t="s">
        <v>112</v>
      </c>
      <c r="AA2881" t="s">
        <v>164</v>
      </c>
      <c r="AB2881" t="s">
        <v>114</v>
      </c>
      <c r="AC2881" t="s">
        <v>115</v>
      </c>
      <c r="AD2881" t="s">
        <v>108</v>
      </c>
      <c r="AE2881" t="s">
        <v>116</v>
      </c>
      <c r="AF2881" t="s">
        <v>127</v>
      </c>
      <c r="AG2881" t="s">
        <v>118</v>
      </c>
    </row>
    <row r="2882" spans="1:33" x14ac:dyDescent="0.25">
      <c r="A2882">
        <v>1124270004</v>
      </c>
      <c r="B2882">
        <v>3078306</v>
      </c>
      <c r="C2882" t="s">
        <v>12431</v>
      </c>
      <c r="D2882" t="s">
        <v>12432</v>
      </c>
      <c r="E2882" t="s">
        <v>12433</v>
      </c>
      <c r="L2882" t="s">
        <v>122</v>
      </c>
      <c r="M2882" t="s">
        <v>108</v>
      </c>
      <c r="R2882" t="s">
        <v>12434</v>
      </c>
      <c r="W2882" t="s">
        <v>12433</v>
      </c>
      <c r="X2882" t="s">
        <v>225</v>
      </c>
      <c r="Y2882" t="s">
        <v>111</v>
      </c>
      <c r="Z2882" t="s">
        <v>112</v>
      </c>
      <c r="AA2882" t="s">
        <v>113</v>
      </c>
      <c r="AB2882" t="s">
        <v>2060</v>
      </c>
      <c r="AC2882" t="s">
        <v>115</v>
      </c>
      <c r="AD2882" t="s">
        <v>108</v>
      </c>
      <c r="AE2882" t="s">
        <v>116</v>
      </c>
      <c r="AF2882" t="s">
        <v>127</v>
      </c>
      <c r="AG2882" t="s">
        <v>118</v>
      </c>
    </row>
    <row r="2883" spans="1:33" x14ac:dyDescent="0.25">
      <c r="A2883">
        <v>1124273388</v>
      </c>
      <c r="B2883">
        <v>3531606</v>
      </c>
      <c r="C2883" t="s">
        <v>848</v>
      </c>
      <c r="D2883" t="s">
        <v>12435</v>
      </c>
      <c r="E2883" t="s">
        <v>12436</v>
      </c>
      <c r="L2883" t="s">
        <v>145</v>
      </c>
      <c r="M2883" t="s">
        <v>108</v>
      </c>
      <c r="R2883" t="s">
        <v>12437</v>
      </c>
      <c r="W2883" t="s">
        <v>12436</v>
      </c>
      <c r="X2883" t="s">
        <v>734</v>
      </c>
      <c r="Y2883" t="s">
        <v>735</v>
      </c>
      <c r="Z2883" t="s">
        <v>112</v>
      </c>
      <c r="AA2883" t="s">
        <v>736</v>
      </c>
      <c r="AB2883" t="s">
        <v>114</v>
      </c>
      <c r="AC2883" t="s">
        <v>115</v>
      </c>
      <c r="AD2883" t="s">
        <v>108</v>
      </c>
      <c r="AE2883" t="s">
        <v>116</v>
      </c>
      <c r="AF2883" t="s">
        <v>127</v>
      </c>
      <c r="AG2883" t="s">
        <v>118</v>
      </c>
    </row>
    <row r="2884" spans="1:33" x14ac:dyDescent="0.25">
      <c r="B2884">
        <v>2714785</v>
      </c>
      <c r="C2884" t="s">
        <v>403</v>
      </c>
      <c r="D2884" t="s">
        <v>12438</v>
      </c>
      <c r="E2884" t="s">
        <v>12439</v>
      </c>
      <c r="F2884">
        <v>111821135</v>
      </c>
      <c r="L2884" t="s">
        <v>68</v>
      </c>
      <c r="M2884" t="s">
        <v>108</v>
      </c>
      <c r="W2884" t="s">
        <v>12440</v>
      </c>
      <c r="X2884" t="s">
        <v>6546</v>
      </c>
      <c r="Y2884" t="s">
        <v>190</v>
      </c>
      <c r="Z2884" t="s">
        <v>112</v>
      </c>
      <c r="AA2884" t="s">
        <v>12441</v>
      </c>
      <c r="AB2884" t="s">
        <v>808</v>
      </c>
      <c r="AC2884" t="s">
        <v>115</v>
      </c>
      <c r="AD2884" t="s">
        <v>108</v>
      </c>
      <c r="AE2884" t="s">
        <v>116</v>
      </c>
      <c r="AF2884" t="s">
        <v>127</v>
      </c>
      <c r="AG2884" t="s">
        <v>118</v>
      </c>
    </row>
    <row r="2885" spans="1:33" x14ac:dyDescent="0.25">
      <c r="C2885" t="s">
        <v>12442</v>
      </c>
      <c r="K2885" t="s">
        <v>279</v>
      </c>
      <c r="L2885" t="s">
        <v>3002</v>
      </c>
      <c r="M2885" t="s">
        <v>108</v>
      </c>
      <c r="AC2885" t="s">
        <v>115</v>
      </c>
      <c r="AD2885" t="s">
        <v>108</v>
      </c>
      <c r="AE2885" t="s">
        <v>3003</v>
      </c>
      <c r="AF2885" t="s">
        <v>127</v>
      </c>
      <c r="AG2885" t="s">
        <v>118</v>
      </c>
    </row>
    <row r="2886" spans="1:33" x14ac:dyDescent="0.25">
      <c r="A2886">
        <v>1407012677</v>
      </c>
      <c r="B2886">
        <v>3187895</v>
      </c>
      <c r="C2886" t="s">
        <v>12443</v>
      </c>
      <c r="D2886" t="s">
        <v>12444</v>
      </c>
      <c r="E2886" t="s">
        <v>12445</v>
      </c>
      <c r="L2886" t="s">
        <v>154</v>
      </c>
      <c r="M2886" t="s">
        <v>199</v>
      </c>
      <c r="R2886" t="s">
        <v>12445</v>
      </c>
      <c r="W2886" t="s">
        <v>12445</v>
      </c>
      <c r="X2886" t="s">
        <v>2338</v>
      </c>
      <c r="Y2886" t="s">
        <v>2014</v>
      </c>
      <c r="Z2886" t="s">
        <v>112</v>
      </c>
      <c r="AA2886" t="s">
        <v>2015</v>
      </c>
      <c r="AB2886" t="s">
        <v>114</v>
      </c>
      <c r="AC2886" t="s">
        <v>115</v>
      </c>
      <c r="AD2886" t="s">
        <v>108</v>
      </c>
      <c r="AE2886" t="s">
        <v>116</v>
      </c>
      <c r="AF2886" t="s">
        <v>127</v>
      </c>
      <c r="AG2886" t="s">
        <v>118</v>
      </c>
    </row>
    <row r="2887" spans="1:33" x14ac:dyDescent="0.25">
      <c r="A2887">
        <v>1407017189</v>
      </c>
      <c r="B2887">
        <v>3141471</v>
      </c>
      <c r="C2887" t="s">
        <v>165</v>
      </c>
      <c r="D2887" t="s">
        <v>12446</v>
      </c>
      <c r="E2887" t="s">
        <v>12447</v>
      </c>
      <c r="L2887" t="s">
        <v>107</v>
      </c>
      <c r="M2887" t="s">
        <v>108</v>
      </c>
      <c r="R2887" t="s">
        <v>12447</v>
      </c>
      <c r="W2887" t="s">
        <v>12447</v>
      </c>
      <c r="X2887" t="s">
        <v>12448</v>
      </c>
      <c r="Y2887" t="s">
        <v>1029</v>
      </c>
      <c r="Z2887" t="s">
        <v>112</v>
      </c>
      <c r="AA2887" t="s">
        <v>2665</v>
      </c>
      <c r="AB2887" t="s">
        <v>114</v>
      </c>
      <c r="AC2887" t="s">
        <v>115</v>
      </c>
      <c r="AD2887" t="s">
        <v>108</v>
      </c>
      <c r="AE2887" t="s">
        <v>116</v>
      </c>
      <c r="AF2887" t="s">
        <v>127</v>
      </c>
      <c r="AG2887" t="s">
        <v>118</v>
      </c>
    </row>
    <row r="2888" spans="1:33" x14ac:dyDescent="0.25">
      <c r="A2888">
        <v>1407034689</v>
      </c>
      <c r="B2888">
        <v>3054437</v>
      </c>
      <c r="C2888" t="s">
        <v>165</v>
      </c>
      <c r="D2888" t="s">
        <v>12449</v>
      </c>
      <c r="E2888" t="s">
        <v>12450</v>
      </c>
      <c r="L2888" t="s">
        <v>145</v>
      </c>
      <c r="M2888" t="s">
        <v>108</v>
      </c>
      <c r="R2888" t="s">
        <v>12451</v>
      </c>
      <c r="W2888" t="s">
        <v>12450</v>
      </c>
      <c r="X2888" t="s">
        <v>2338</v>
      </c>
      <c r="Y2888" t="s">
        <v>2014</v>
      </c>
      <c r="Z2888" t="s">
        <v>112</v>
      </c>
      <c r="AA2888" t="s">
        <v>2015</v>
      </c>
      <c r="AB2888" t="s">
        <v>114</v>
      </c>
      <c r="AC2888" t="s">
        <v>115</v>
      </c>
      <c r="AD2888" t="s">
        <v>108</v>
      </c>
      <c r="AE2888" t="s">
        <v>116</v>
      </c>
      <c r="AF2888" t="s">
        <v>117</v>
      </c>
      <c r="AG2888" t="s">
        <v>118</v>
      </c>
    </row>
    <row r="2889" spans="1:33" x14ac:dyDescent="0.25">
      <c r="A2889">
        <v>1407068042</v>
      </c>
      <c r="B2889">
        <v>2643254</v>
      </c>
      <c r="C2889" t="s">
        <v>142</v>
      </c>
      <c r="D2889" t="s">
        <v>12452</v>
      </c>
      <c r="E2889" t="s">
        <v>12453</v>
      </c>
      <c r="L2889" t="s">
        <v>154</v>
      </c>
      <c r="M2889" t="s">
        <v>108</v>
      </c>
      <c r="R2889" t="s">
        <v>12454</v>
      </c>
      <c r="W2889" t="s">
        <v>12453</v>
      </c>
      <c r="X2889" t="s">
        <v>1365</v>
      </c>
      <c r="Y2889" t="s">
        <v>4488</v>
      </c>
      <c r="Z2889" t="s">
        <v>112</v>
      </c>
      <c r="AA2889" t="s">
        <v>9807</v>
      </c>
      <c r="AB2889" t="s">
        <v>114</v>
      </c>
      <c r="AC2889" t="s">
        <v>115</v>
      </c>
      <c r="AD2889" t="s">
        <v>108</v>
      </c>
      <c r="AE2889" t="s">
        <v>116</v>
      </c>
      <c r="AF2889" t="s">
        <v>127</v>
      </c>
      <c r="AG2889" t="s">
        <v>118</v>
      </c>
    </row>
    <row r="2890" spans="1:33" x14ac:dyDescent="0.25">
      <c r="A2890">
        <v>1407081094</v>
      </c>
      <c r="B2890">
        <v>3942725</v>
      </c>
      <c r="C2890" t="s">
        <v>174</v>
      </c>
      <c r="D2890" t="s">
        <v>12455</v>
      </c>
      <c r="E2890" t="s">
        <v>12456</v>
      </c>
      <c r="L2890" t="s">
        <v>107</v>
      </c>
      <c r="M2890" t="s">
        <v>108</v>
      </c>
      <c r="R2890" t="s">
        <v>12457</v>
      </c>
      <c r="W2890" t="s">
        <v>12456</v>
      </c>
      <c r="X2890" t="s">
        <v>12458</v>
      </c>
      <c r="Y2890" t="s">
        <v>12459</v>
      </c>
      <c r="Z2890" t="s">
        <v>4038</v>
      </c>
      <c r="AA2890" t="s">
        <v>12460</v>
      </c>
      <c r="AB2890" t="s">
        <v>114</v>
      </c>
      <c r="AC2890" t="s">
        <v>115</v>
      </c>
      <c r="AD2890" t="s">
        <v>108</v>
      </c>
      <c r="AE2890" t="s">
        <v>116</v>
      </c>
      <c r="AF2890" t="s">
        <v>127</v>
      </c>
      <c r="AG2890" t="s">
        <v>118</v>
      </c>
    </row>
    <row r="2891" spans="1:33" x14ac:dyDescent="0.25">
      <c r="A2891">
        <v>1407084213</v>
      </c>
      <c r="B2891">
        <v>3468559</v>
      </c>
      <c r="C2891" t="s">
        <v>151</v>
      </c>
      <c r="D2891" t="s">
        <v>12461</v>
      </c>
      <c r="E2891" t="s">
        <v>12462</v>
      </c>
      <c r="L2891" t="s">
        <v>107</v>
      </c>
      <c r="M2891" t="s">
        <v>108</v>
      </c>
      <c r="R2891" t="s">
        <v>12463</v>
      </c>
      <c r="W2891" t="s">
        <v>12462</v>
      </c>
      <c r="X2891" t="s">
        <v>185</v>
      </c>
      <c r="Y2891" t="s">
        <v>186</v>
      </c>
      <c r="Z2891" t="s">
        <v>112</v>
      </c>
      <c r="AA2891" t="s">
        <v>187</v>
      </c>
      <c r="AB2891" t="s">
        <v>114</v>
      </c>
      <c r="AC2891" t="s">
        <v>115</v>
      </c>
      <c r="AD2891" t="s">
        <v>108</v>
      </c>
      <c r="AE2891" t="s">
        <v>116</v>
      </c>
      <c r="AF2891" t="s">
        <v>127</v>
      </c>
      <c r="AG2891" t="s">
        <v>118</v>
      </c>
    </row>
    <row r="2892" spans="1:33" x14ac:dyDescent="0.25">
      <c r="A2892">
        <v>1407090186</v>
      </c>
      <c r="B2892">
        <v>3128810</v>
      </c>
      <c r="C2892" t="s">
        <v>151</v>
      </c>
      <c r="D2892" t="s">
        <v>12464</v>
      </c>
      <c r="E2892" t="s">
        <v>12465</v>
      </c>
      <c r="L2892" t="s">
        <v>170</v>
      </c>
      <c r="M2892" t="s">
        <v>108</v>
      </c>
      <c r="R2892" t="s">
        <v>12466</v>
      </c>
      <c r="W2892" t="s">
        <v>12465</v>
      </c>
      <c r="X2892" t="s">
        <v>185</v>
      </c>
      <c r="Y2892" t="s">
        <v>186</v>
      </c>
      <c r="Z2892" t="s">
        <v>112</v>
      </c>
      <c r="AA2892" t="s">
        <v>187</v>
      </c>
      <c r="AB2892" t="s">
        <v>114</v>
      </c>
      <c r="AC2892" t="s">
        <v>115</v>
      </c>
      <c r="AD2892" t="s">
        <v>108</v>
      </c>
      <c r="AE2892" t="s">
        <v>116</v>
      </c>
      <c r="AF2892" t="s">
        <v>127</v>
      </c>
      <c r="AG2892" t="s">
        <v>118</v>
      </c>
    </row>
    <row r="2893" spans="1:33" x14ac:dyDescent="0.25">
      <c r="A2893">
        <v>1407094097</v>
      </c>
      <c r="B2893">
        <v>4011749</v>
      </c>
      <c r="C2893" t="s">
        <v>142</v>
      </c>
      <c r="D2893" t="s">
        <v>12467</v>
      </c>
      <c r="E2893" t="s">
        <v>12468</v>
      </c>
      <c r="L2893" t="s">
        <v>170</v>
      </c>
      <c r="M2893" t="s">
        <v>108</v>
      </c>
      <c r="R2893" t="s">
        <v>12468</v>
      </c>
      <c r="W2893" t="s">
        <v>12468</v>
      </c>
      <c r="X2893" t="s">
        <v>1365</v>
      </c>
      <c r="Y2893" t="s">
        <v>5904</v>
      </c>
      <c r="Z2893" t="s">
        <v>112</v>
      </c>
      <c r="AA2893" t="s">
        <v>9807</v>
      </c>
      <c r="AB2893" t="s">
        <v>638</v>
      </c>
      <c r="AC2893" t="s">
        <v>115</v>
      </c>
      <c r="AD2893" t="s">
        <v>108</v>
      </c>
      <c r="AE2893" t="s">
        <v>116</v>
      </c>
      <c r="AF2893" t="s">
        <v>127</v>
      </c>
      <c r="AG2893" t="s">
        <v>118</v>
      </c>
    </row>
    <row r="2894" spans="1:33" x14ac:dyDescent="0.25">
      <c r="A2894">
        <v>1003143314</v>
      </c>
      <c r="B2894">
        <v>3338167</v>
      </c>
      <c r="C2894" t="s">
        <v>151</v>
      </c>
      <c r="D2894" t="s">
        <v>12469</v>
      </c>
      <c r="E2894" t="s">
        <v>12470</v>
      </c>
      <c r="L2894" t="s">
        <v>107</v>
      </c>
      <c r="M2894" t="s">
        <v>108</v>
      </c>
      <c r="R2894" t="s">
        <v>12471</v>
      </c>
      <c r="W2894" t="s">
        <v>12470</v>
      </c>
      <c r="X2894" t="s">
        <v>373</v>
      </c>
      <c r="Y2894" t="s">
        <v>163</v>
      </c>
      <c r="Z2894" t="s">
        <v>112</v>
      </c>
      <c r="AA2894" t="s">
        <v>164</v>
      </c>
      <c r="AB2894" t="s">
        <v>114</v>
      </c>
      <c r="AC2894" t="s">
        <v>115</v>
      </c>
      <c r="AD2894" t="s">
        <v>108</v>
      </c>
      <c r="AE2894" t="s">
        <v>116</v>
      </c>
      <c r="AF2894" t="s">
        <v>127</v>
      </c>
      <c r="AG2894" t="s">
        <v>118</v>
      </c>
    </row>
    <row r="2895" spans="1:33" x14ac:dyDescent="0.25">
      <c r="A2895">
        <v>1003146119</v>
      </c>
      <c r="B2895">
        <v>3186550</v>
      </c>
      <c r="C2895" t="s">
        <v>12472</v>
      </c>
      <c r="D2895" t="s">
        <v>12473</v>
      </c>
      <c r="E2895" t="s">
        <v>2034</v>
      </c>
      <c r="L2895" t="s">
        <v>14</v>
      </c>
      <c r="M2895" t="s">
        <v>108</v>
      </c>
      <c r="R2895" t="s">
        <v>2035</v>
      </c>
      <c r="W2895" t="s">
        <v>2034</v>
      </c>
      <c r="X2895" t="s">
        <v>12474</v>
      </c>
      <c r="Y2895" t="s">
        <v>451</v>
      </c>
      <c r="Z2895" t="s">
        <v>112</v>
      </c>
      <c r="AA2895" t="s">
        <v>12475</v>
      </c>
      <c r="AB2895" t="s">
        <v>808</v>
      </c>
      <c r="AC2895" t="s">
        <v>115</v>
      </c>
      <c r="AD2895" t="s">
        <v>108</v>
      </c>
      <c r="AE2895" t="s">
        <v>116</v>
      </c>
      <c r="AF2895" t="s">
        <v>127</v>
      </c>
      <c r="AG2895" t="s">
        <v>118</v>
      </c>
    </row>
    <row r="2896" spans="1:33" x14ac:dyDescent="0.25">
      <c r="A2896">
        <v>1346286861</v>
      </c>
      <c r="B2896">
        <v>3360565</v>
      </c>
      <c r="C2896" t="s">
        <v>151</v>
      </c>
      <c r="D2896" t="s">
        <v>12476</v>
      </c>
      <c r="E2896" t="s">
        <v>12477</v>
      </c>
      <c r="L2896" t="s">
        <v>107</v>
      </c>
      <c r="M2896" t="s">
        <v>108</v>
      </c>
      <c r="R2896" t="s">
        <v>12478</v>
      </c>
      <c r="W2896" t="s">
        <v>12477</v>
      </c>
      <c r="X2896" t="s">
        <v>1279</v>
      </c>
      <c r="Y2896" t="s">
        <v>1280</v>
      </c>
      <c r="Z2896" t="s">
        <v>112</v>
      </c>
      <c r="AA2896" t="s">
        <v>1281</v>
      </c>
      <c r="AB2896" t="s">
        <v>114</v>
      </c>
      <c r="AC2896" t="s">
        <v>115</v>
      </c>
      <c r="AD2896" t="s">
        <v>108</v>
      </c>
      <c r="AE2896" t="s">
        <v>116</v>
      </c>
      <c r="AF2896" t="s">
        <v>127</v>
      </c>
      <c r="AG2896" t="s">
        <v>118</v>
      </c>
    </row>
    <row r="2897" spans="1:33" x14ac:dyDescent="0.25">
      <c r="A2897">
        <v>1346293685</v>
      </c>
      <c r="B2897">
        <v>1840697</v>
      </c>
      <c r="C2897" t="s">
        <v>165</v>
      </c>
      <c r="D2897" t="s">
        <v>12479</v>
      </c>
      <c r="E2897" t="s">
        <v>12480</v>
      </c>
      <c r="L2897" t="s">
        <v>145</v>
      </c>
      <c r="M2897" t="s">
        <v>108</v>
      </c>
      <c r="R2897" t="s">
        <v>12481</v>
      </c>
      <c r="W2897" t="s">
        <v>12480</v>
      </c>
      <c r="X2897" t="s">
        <v>12482</v>
      </c>
      <c r="Y2897" t="s">
        <v>1074</v>
      </c>
      <c r="Z2897" t="s">
        <v>112</v>
      </c>
      <c r="AA2897" t="s">
        <v>12483</v>
      </c>
      <c r="AB2897" t="s">
        <v>114</v>
      </c>
      <c r="AC2897" t="s">
        <v>115</v>
      </c>
      <c r="AD2897" t="s">
        <v>108</v>
      </c>
      <c r="AE2897" t="s">
        <v>116</v>
      </c>
      <c r="AF2897" t="s">
        <v>127</v>
      </c>
      <c r="AG2897" t="s">
        <v>118</v>
      </c>
    </row>
    <row r="2898" spans="1:33" x14ac:dyDescent="0.25">
      <c r="A2898">
        <v>1346296308</v>
      </c>
      <c r="B2898">
        <v>2995297</v>
      </c>
      <c r="C2898" t="s">
        <v>12484</v>
      </c>
      <c r="D2898" t="s">
        <v>12485</v>
      </c>
      <c r="E2898" t="s">
        <v>12486</v>
      </c>
      <c r="L2898" t="s">
        <v>20</v>
      </c>
      <c r="M2898" t="s">
        <v>108</v>
      </c>
      <c r="R2898" t="s">
        <v>12486</v>
      </c>
      <c r="W2898" t="s">
        <v>12486</v>
      </c>
      <c r="X2898" t="s">
        <v>12487</v>
      </c>
      <c r="Y2898" t="s">
        <v>823</v>
      </c>
      <c r="Z2898" t="s">
        <v>112</v>
      </c>
      <c r="AA2898" t="s">
        <v>12488</v>
      </c>
      <c r="AB2898" t="s">
        <v>531</v>
      </c>
      <c r="AC2898" t="s">
        <v>115</v>
      </c>
      <c r="AD2898" t="s">
        <v>108</v>
      </c>
      <c r="AE2898" t="s">
        <v>116</v>
      </c>
      <c r="AF2898" t="s">
        <v>127</v>
      </c>
      <c r="AG2898" t="s">
        <v>118</v>
      </c>
    </row>
    <row r="2899" spans="1:33" x14ac:dyDescent="0.25">
      <c r="A2899">
        <v>1043242944</v>
      </c>
      <c r="B2899">
        <v>964310</v>
      </c>
      <c r="C2899" t="s">
        <v>165</v>
      </c>
      <c r="D2899" t="s">
        <v>12489</v>
      </c>
      <c r="E2899" t="s">
        <v>12490</v>
      </c>
      <c r="L2899" t="s">
        <v>107</v>
      </c>
      <c r="M2899" t="s">
        <v>108</v>
      </c>
      <c r="R2899" t="s">
        <v>12491</v>
      </c>
      <c r="W2899" t="s">
        <v>12490</v>
      </c>
      <c r="X2899" t="s">
        <v>2814</v>
      </c>
      <c r="Y2899" t="s">
        <v>1029</v>
      </c>
      <c r="Z2899" t="s">
        <v>112</v>
      </c>
      <c r="AA2899" t="s">
        <v>2815</v>
      </c>
      <c r="AB2899" t="s">
        <v>114</v>
      </c>
      <c r="AC2899" t="s">
        <v>115</v>
      </c>
      <c r="AD2899" t="s">
        <v>108</v>
      </c>
      <c r="AE2899" t="s">
        <v>116</v>
      </c>
      <c r="AF2899" t="s">
        <v>127</v>
      </c>
      <c r="AG2899" t="s">
        <v>118</v>
      </c>
    </row>
    <row r="2900" spans="1:33" x14ac:dyDescent="0.25">
      <c r="A2900">
        <v>1295068005</v>
      </c>
      <c r="B2900">
        <v>3536023</v>
      </c>
      <c r="C2900" t="s">
        <v>165</v>
      </c>
      <c r="D2900" t="s">
        <v>12492</v>
      </c>
      <c r="E2900" t="s">
        <v>12493</v>
      </c>
      <c r="L2900" t="s">
        <v>107</v>
      </c>
      <c r="M2900" t="s">
        <v>108</v>
      </c>
      <c r="R2900" t="s">
        <v>12494</v>
      </c>
      <c r="W2900" t="s">
        <v>12495</v>
      </c>
      <c r="X2900" t="s">
        <v>12496</v>
      </c>
      <c r="Y2900" t="s">
        <v>1414</v>
      </c>
      <c r="Z2900" t="s">
        <v>112</v>
      </c>
      <c r="AA2900" t="s">
        <v>12497</v>
      </c>
      <c r="AB2900" t="s">
        <v>114</v>
      </c>
      <c r="AC2900" t="s">
        <v>115</v>
      </c>
      <c r="AD2900" t="s">
        <v>108</v>
      </c>
      <c r="AE2900" t="s">
        <v>116</v>
      </c>
      <c r="AF2900" t="s">
        <v>127</v>
      </c>
      <c r="AG2900" t="s">
        <v>118</v>
      </c>
    </row>
    <row r="2901" spans="1:33" x14ac:dyDescent="0.25">
      <c r="A2901">
        <v>1295073450</v>
      </c>
      <c r="B2901">
        <v>3581197</v>
      </c>
      <c r="C2901" t="s">
        <v>12498</v>
      </c>
      <c r="D2901" t="s">
        <v>12499</v>
      </c>
      <c r="E2901" t="s">
        <v>12500</v>
      </c>
      <c r="L2901" t="s">
        <v>170</v>
      </c>
      <c r="M2901" t="s">
        <v>108</v>
      </c>
      <c r="R2901" t="s">
        <v>12501</v>
      </c>
      <c r="W2901" t="s">
        <v>12500</v>
      </c>
      <c r="X2901" t="s">
        <v>734</v>
      </c>
      <c r="Y2901" t="s">
        <v>735</v>
      </c>
      <c r="Z2901" t="s">
        <v>112</v>
      </c>
      <c r="AA2901" t="s">
        <v>736</v>
      </c>
      <c r="AB2901" t="s">
        <v>114</v>
      </c>
      <c r="AC2901" t="s">
        <v>115</v>
      </c>
      <c r="AD2901" t="s">
        <v>108</v>
      </c>
      <c r="AE2901" t="s">
        <v>116</v>
      </c>
      <c r="AF2901" t="s">
        <v>127</v>
      </c>
      <c r="AG2901" t="s">
        <v>118</v>
      </c>
    </row>
    <row r="2902" spans="1:33" x14ac:dyDescent="0.25">
      <c r="A2902">
        <v>1417117060</v>
      </c>
      <c r="B2902">
        <v>3400722</v>
      </c>
      <c r="C2902" t="s">
        <v>165</v>
      </c>
      <c r="D2902" t="s">
        <v>12502</v>
      </c>
      <c r="E2902" t="s">
        <v>12503</v>
      </c>
      <c r="L2902" t="s">
        <v>107</v>
      </c>
      <c r="M2902" t="s">
        <v>108</v>
      </c>
      <c r="R2902" t="s">
        <v>12504</v>
      </c>
      <c r="W2902" t="s">
        <v>12505</v>
      </c>
      <c r="X2902" t="s">
        <v>12506</v>
      </c>
      <c r="Y2902" t="s">
        <v>132</v>
      </c>
      <c r="Z2902" t="s">
        <v>112</v>
      </c>
      <c r="AA2902" t="s">
        <v>12507</v>
      </c>
      <c r="AB2902" t="s">
        <v>114</v>
      </c>
      <c r="AC2902" t="s">
        <v>115</v>
      </c>
      <c r="AD2902" t="s">
        <v>108</v>
      </c>
      <c r="AE2902" t="s">
        <v>116</v>
      </c>
      <c r="AF2902" t="s">
        <v>127</v>
      </c>
      <c r="AG2902" t="s">
        <v>118</v>
      </c>
    </row>
    <row r="2903" spans="1:33" x14ac:dyDescent="0.25">
      <c r="A2903">
        <v>1417117649</v>
      </c>
      <c r="B2903">
        <v>3212017</v>
      </c>
      <c r="C2903" t="s">
        <v>356</v>
      </c>
      <c r="D2903" t="s">
        <v>12508</v>
      </c>
      <c r="E2903" t="s">
        <v>12509</v>
      </c>
      <c r="L2903" t="s">
        <v>170</v>
      </c>
      <c r="M2903" t="s">
        <v>108</v>
      </c>
      <c r="R2903" t="s">
        <v>12509</v>
      </c>
      <c r="W2903" t="s">
        <v>12509</v>
      </c>
      <c r="X2903" t="s">
        <v>12510</v>
      </c>
      <c r="Y2903" t="s">
        <v>1011</v>
      </c>
      <c r="Z2903" t="s">
        <v>112</v>
      </c>
      <c r="AA2903" t="s">
        <v>3207</v>
      </c>
      <c r="AB2903" t="s">
        <v>364</v>
      </c>
      <c r="AC2903" t="s">
        <v>115</v>
      </c>
      <c r="AD2903" t="s">
        <v>108</v>
      </c>
      <c r="AE2903" t="s">
        <v>116</v>
      </c>
      <c r="AF2903" t="s">
        <v>127</v>
      </c>
      <c r="AG2903" t="s">
        <v>118</v>
      </c>
    </row>
    <row r="2904" spans="1:33" x14ac:dyDescent="0.25">
      <c r="A2904">
        <v>1417119645</v>
      </c>
      <c r="B2904">
        <v>3972456</v>
      </c>
      <c r="C2904" t="s">
        <v>174</v>
      </c>
      <c r="D2904" t="s">
        <v>12511</v>
      </c>
      <c r="E2904" t="s">
        <v>12512</v>
      </c>
      <c r="L2904" t="s">
        <v>170</v>
      </c>
      <c r="M2904" t="s">
        <v>108</v>
      </c>
      <c r="R2904" t="s">
        <v>12513</v>
      </c>
      <c r="W2904" t="s">
        <v>12514</v>
      </c>
      <c r="X2904" t="s">
        <v>185</v>
      </c>
      <c r="Y2904" t="s">
        <v>186</v>
      </c>
      <c r="Z2904" t="s">
        <v>112</v>
      </c>
      <c r="AA2904" t="s">
        <v>187</v>
      </c>
      <c r="AB2904" t="s">
        <v>114</v>
      </c>
      <c r="AC2904" t="s">
        <v>115</v>
      </c>
      <c r="AD2904" t="s">
        <v>108</v>
      </c>
      <c r="AE2904" t="s">
        <v>116</v>
      </c>
      <c r="AF2904" t="s">
        <v>127</v>
      </c>
      <c r="AG2904" t="s">
        <v>118</v>
      </c>
    </row>
    <row r="2905" spans="1:33" x14ac:dyDescent="0.25">
      <c r="A2905">
        <v>1114002466</v>
      </c>
      <c r="B2905">
        <v>3017512</v>
      </c>
      <c r="C2905" t="s">
        <v>151</v>
      </c>
      <c r="D2905" t="s">
        <v>12515</v>
      </c>
      <c r="E2905" t="s">
        <v>12516</v>
      </c>
      <c r="L2905" t="s">
        <v>107</v>
      </c>
      <c r="M2905" t="s">
        <v>108</v>
      </c>
      <c r="R2905" t="s">
        <v>12517</v>
      </c>
      <c r="W2905" t="s">
        <v>12516</v>
      </c>
      <c r="X2905" t="s">
        <v>387</v>
      </c>
      <c r="Y2905" t="s">
        <v>388</v>
      </c>
      <c r="Z2905" t="s">
        <v>112</v>
      </c>
      <c r="AA2905" t="s">
        <v>389</v>
      </c>
      <c r="AB2905" t="s">
        <v>114</v>
      </c>
      <c r="AC2905" t="s">
        <v>115</v>
      </c>
      <c r="AD2905" t="s">
        <v>108</v>
      </c>
      <c r="AE2905" t="s">
        <v>116</v>
      </c>
      <c r="AF2905" t="s">
        <v>127</v>
      </c>
      <c r="AG2905" t="s">
        <v>118</v>
      </c>
    </row>
    <row r="2906" spans="1:33" x14ac:dyDescent="0.25">
      <c r="A2906">
        <v>1497762736</v>
      </c>
      <c r="B2906">
        <v>3904276</v>
      </c>
      <c r="C2906" t="s">
        <v>403</v>
      </c>
      <c r="D2906" t="s">
        <v>12518</v>
      </c>
      <c r="E2906" t="s">
        <v>12519</v>
      </c>
      <c r="L2906" t="s">
        <v>170</v>
      </c>
      <c r="M2906" t="s">
        <v>108</v>
      </c>
      <c r="R2906" t="s">
        <v>12520</v>
      </c>
      <c r="W2906" t="s">
        <v>12519</v>
      </c>
      <c r="X2906" t="s">
        <v>3227</v>
      </c>
      <c r="Y2906" t="s">
        <v>362</v>
      </c>
      <c r="Z2906" t="s">
        <v>112</v>
      </c>
      <c r="AA2906" t="s">
        <v>3228</v>
      </c>
      <c r="AB2906" t="s">
        <v>114</v>
      </c>
      <c r="AC2906" t="s">
        <v>115</v>
      </c>
      <c r="AD2906" t="s">
        <v>108</v>
      </c>
      <c r="AE2906" t="s">
        <v>116</v>
      </c>
      <c r="AF2906" t="s">
        <v>127</v>
      </c>
      <c r="AG2906" t="s">
        <v>118</v>
      </c>
    </row>
    <row r="2907" spans="1:33" x14ac:dyDescent="0.25">
      <c r="A2907">
        <v>1497768758</v>
      </c>
      <c r="B2907">
        <v>2236313</v>
      </c>
      <c r="C2907" t="s">
        <v>151</v>
      </c>
      <c r="D2907" t="s">
        <v>12521</v>
      </c>
      <c r="E2907" t="s">
        <v>12522</v>
      </c>
      <c r="L2907" t="s">
        <v>107</v>
      </c>
      <c r="M2907" t="s">
        <v>108</v>
      </c>
      <c r="R2907" t="s">
        <v>12523</v>
      </c>
      <c r="W2907" t="s">
        <v>12524</v>
      </c>
      <c r="X2907" t="s">
        <v>3508</v>
      </c>
      <c r="Y2907" t="s">
        <v>140</v>
      </c>
      <c r="Z2907" t="s">
        <v>112</v>
      </c>
      <c r="AA2907" t="s">
        <v>3509</v>
      </c>
      <c r="AB2907" t="s">
        <v>114</v>
      </c>
      <c r="AC2907" t="s">
        <v>115</v>
      </c>
      <c r="AD2907" t="s">
        <v>108</v>
      </c>
      <c r="AE2907" t="s">
        <v>116</v>
      </c>
      <c r="AF2907" t="s">
        <v>127</v>
      </c>
      <c r="AG2907" t="s">
        <v>118</v>
      </c>
    </row>
    <row r="2908" spans="1:33" x14ac:dyDescent="0.25">
      <c r="A2908">
        <v>1497796262</v>
      </c>
      <c r="B2908">
        <v>2653065</v>
      </c>
      <c r="C2908" t="s">
        <v>165</v>
      </c>
      <c r="D2908" t="s">
        <v>12525</v>
      </c>
      <c r="E2908" t="s">
        <v>12526</v>
      </c>
      <c r="L2908" t="s">
        <v>107</v>
      </c>
      <c r="M2908" t="s">
        <v>108</v>
      </c>
      <c r="R2908" t="s">
        <v>12527</v>
      </c>
      <c r="W2908" t="s">
        <v>12526</v>
      </c>
      <c r="X2908" t="s">
        <v>12528</v>
      </c>
      <c r="Y2908" t="s">
        <v>157</v>
      </c>
      <c r="Z2908" t="s">
        <v>112</v>
      </c>
      <c r="AA2908" t="s">
        <v>1634</v>
      </c>
      <c r="AB2908" t="s">
        <v>114</v>
      </c>
      <c r="AC2908" t="s">
        <v>115</v>
      </c>
      <c r="AD2908" t="s">
        <v>108</v>
      </c>
      <c r="AE2908" t="s">
        <v>116</v>
      </c>
      <c r="AF2908" t="s">
        <v>127</v>
      </c>
      <c r="AG2908" t="s">
        <v>118</v>
      </c>
    </row>
    <row r="2909" spans="1:33" x14ac:dyDescent="0.25">
      <c r="A2909">
        <v>1497799399</v>
      </c>
      <c r="B2909">
        <v>3796898</v>
      </c>
      <c r="C2909" t="s">
        <v>12529</v>
      </c>
      <c r="D2909" t="s">
        <v>12530</v>
      </c>
      <c r="E2909" t="s">
        <v>12531</v>
      </c>
      <c r="L2909" t="s">
        <v>107</v>
      </c>
      <c r="M2909" t="s">
        <v>108</v>
      </c>
      <c r="R2909" t="s">
        <v>12532</v>
      </c>
      <c r="W2909" t="s">
        <v>12531</v>
      </c>
      <c r="X2909" t="s">
        <v>225</v>
      </c>
      <c r="Y2909" t="s">
        <v>111</v>
      </c>
      <c r="Z2909" t="s">
        <v>112</v>
      </c>
      <c r="AA2909" t="s">
        <v>113</v>
      </c>
      <c r="AB2909" t="s">
        <v>114</v>
      </c>
      <c r="AC2909" t="s">
        <v>115</v>
      </c>
      <c r="AD2909" t="s">
        <v>108</v>
      </c>
      <c r="AE2909" t="s">
        <v>116</v>
      </c>
      <c r="AF2909" t="s">
        <v>127</v>
      </c>
      <c r="AG2909" t="s">
        <v>118</v>
      </c>
    </row>
    <row r="2910" spans="1:33" x14ac:dyDescent="0.25">
      <c r="A2910">
        <v>1497814149</v>
      </c>
      <c r="B2910">
        <v>3010395</v>
      </c>
      <c r="C2910" t="s">
        <v>4039</v>
      </c>
      <c r="D2910" t="s">
        <v>1270</v>
      </c>
      <c r="E2910" t="s">
        <v>1271</v>
      </c>
      <c r="L2910" t="s">
        <v>1272</v>
      </c>
      <c r="M2910" t="s">
        <v>199</v>
      </c>
      <c r="R2910" t="s">
        <v>804</v>
      </c>
      <c r="W2910" t="s">
        <v>1271</v>
      </c>
      <c r="X2910" t="s">
        <v>12533</v>
      </c>
      <c r="Y2910" t="s">
        <v>7695</v>
      </c>
      <c r="Z2910" t="s">
        <v>112</v>
      </c>
      <c r="AA2910" t="s">
        <v>12534</v>
      </c>
      <c r="AB2910" t="s">
        <v>808</v>
      </c>
      <c r="AC2910" t="s">
        <v>115</v>
      </c>
      <c r="AD2910" t="s">
        <v>108</v>
      </c>
      <c r="AE2910" t="s">
        <v>116</v>
      </c>
      <c r="AF2910" t="s">
        <v>127</v>
      </c>
      <c r="AG2910" t="s">
        <v>118</v>
      </c>
    </row>
    <row r="2911" spans="1:33" x14ac:dyDescent="0.25">
      <c r="A2911">
        <v>1043310147</v>
      </c>
      <c r="B2911">
        <v>1694417</v>
      </c>
      <c r="C2911" t="s">
        <v>151</v>
      </c>
      <c r="D2911" t="s">
        <v>12535</v>
      </c>
      <c r="E2911" t="s">
        <v>12536</v>
      </c>
      <c r="L2911" t="s">
        <v>154</v>
      </c>
      <c r="M2911" t="s">
        <v>108</v>
      </c>
      <c r="R2911" t="s">
        <v>12537</v>
      </c>
      <c r="W2911" t="s">
        <v>12536</v>
      </c>
      <c r="X2911" t="s">
        <v>12538</v>
      </c>
      <c r="Y2911" t="s">
        <v>1074</v>
      </c>
      <c r="Z2911" t="s">
        <v>112</v>
      </c>
      <c r="AA2911" t="s">
        <v>12539</v>
      </c>
      <c r="AB2911" t="s">
        <v>114</v>
      </c>
      <c r="AC2911" t="s">
        <v>115</v>
      </c>
      <c r="AD2911" t="s">
        <v>108</v>
      </c>
      <c r="AE2911" t="s">
        <v>116</v>
      </c>
      <c r="AF2911" t="s">
        <v>127</v>
      </c>
      <c r="AG2911" t="s">
        <v>118</v>
      </c>
    </row>
    <row r="2912" spans="1:33" x14ac:dyDescent="0.25">
      <c r="A2912">
        <v>1043316946</v>
      </c>
      <c r="B2912">
        <v>718878</v>
      </c>
      <c r="C2912" t="s">
        <v>151</v>
      </c>
      <c r="D2912" t="s">
        <v>12540</v>
      </c>
      <c r="E2912" t="s">
        <v>12541</v>
      </c>
      <c r="L2912" t="s">
        <v>154</v>
      </c>
      <c r="M2912" t="s">
        <v>108</v>
      </c>
      <c r="R2912" t="s">
        <v>12542</v>
      </c>
      <c r="W2912" t="s">
        <v>12541</v>
      </c>
      <c r="X2912" t="s">
        <v>12543</v>
      </c>
      <c r="Y2912" t="s">
        <v>561</v>
      </c>
      <c r="Z2912" t="s">
        <v>112</v>
      </c>
      <c r="AA2912" t="s">
        <v>12544</v>
      </c>
      <c r="AB2912" t="s">
        <v>114</v>
      </c>
      <c r="AC2912" t="s">
        <v>115</v>
      </c>
      <c r="AD2912" t="s">
        <v>108</v>
      </c>
      <c r="AE2912" t="s">
        <v>116</v>
      </c>
      <c r="AF2912" t="s">
        <v>696</v>
      </c>
      <c r="AG2912" t="s">
        <v>118</v>
      </c>
    </row>
    <row r="2913" spans="1:33" x14ac:dyDescent="0.25">
      <c r="A2913">
        <v>1053405365</v>
      </c>
      <c r="B2913">
        <v>3602426</v>
      </c>
      <c r="C2913" t="s">
        <v>181</v>
      </c>
      <c r="D2913" t="s">
        <v>12545</v>
      </c>
      <c r="E2913" t="s">
        <v>12546</v>
      </c>
      <c r="L2913" t="s">
        <v>107</v>
      </c>
      <c r="M2913" t="s">
        <v>108</v>
      </c>
      <c r="R2913" t="s">
        <v>12546</v>
      </c>
      <c r="W2913" t="s">
        <v>12546</v>
      </c>
      <c r="X2913" t="s">
        <v>12547</v>
      </c>
      <c r="Y2913" t="s">
        <v>186</v>
      </c>
      <c r="Z2913" t="s">
        <v>112</v>
      </c>
      <c r="AA2913">
        <v>11030</v>
      </c>
      <c r="AB2913" t="s">
        <v>114</v>
      </c>
      <c r="AC2913" t="s">
        <v>115</v>
      </c>
      <c r="AD2913" t="s">
        <v>108</v>
      </c>
      <c r="AE2913" t="s">
        <v>116</v>
      </c>
      <c r="AF2913" t="s">
        <v>127</v>
      </c>
      <c r="AG2913" t="s">
        <v>118</v>
      </c>
    </row>
    <row r="2914" spans="1:33" x14ac:dyDescent="0.25">
      <c r="A2914">
        <v>1053405498</v>
      </c>
      <c r="B2914">
        <v>3223232</v>
      </c>
      <c r="C2914" t="s">
        <v>142</v>
      </c>
      <c r="D2914" t="s">
        <v>12548</v>
      </c>
      <c r="E2914" t="s">
        <v>12549</v>
      </c>
      <c r="L2914" t="s">
        <v>154</v>
      </c>
      <c r="M2914" t="s">
        <v>108</v>
      </c>
      <c r="R2914" t="s">
        <v>12550</v>
      </c>
      <c r="W2914" t="s">
        <v>12551</v>
      </c>
      <c r="X2914" t="s">
        <v>148</v>
      </c>
      <c r="Y2914" t="s">
        <v>149</v>
      </c>
      <c r="Z2914" t="s">
        <v>112</v>
      </c>
      <c r="AA2914" t="s">
        <v>150</v>
      </c>
      <c r="AB2914" t="s">
        <v>114</v>
      </c>
      <c r="AC2914" t="s">
        <v>115</v>
      </c>
      <c r="AD2914" t="s">
        <v>108</v>
      </c>
      <c r="AE2914" t="s">
        <v>116</v>
      </c>
      <c r="AF2914" t="s">
        <v>127</v>
      </c>
      <c r="AG2914" t="s">
        <v>118</v>
      </c>
    </row>
    <row r="2915" spans="1:33" x14ac:dyDescent="0.25">
      <c r="A2915">
        <v>1053408781</v>
      </c>
      <c r="B2915">
        <v>889950</v>
      </c>
      <c r="C2915" t="s">
        <v>165</v>
      </c>
      <c r="D2915" t="s">
        <v>12552</v>
      </c>
      <c r="E2915" t="s">
        <v>12553</v>
      </c>
      <c r="L2915" t="s">
        <v>154</v>
      </c>
      <c r="M2915" t="s">
        <v>108</v>
      </c>
      <c r="R2915" t="s">
        <v>12554</v>
      </c>
      <c r="W2915" t="s">
        <v>12555</v>
      </c>
      <c r="X2915" t="s">
        <v>12556</v>
      </c>
      <c r="Y2915" t="s">
        <v>4270</v>
      </c>
      <c r="Z2915" t="s">
        <v>112</v>
      </c>
      <c r="AA2915" t="s">
        <v>12557</v>
      </c>
      <c r="AB2915" t="s">
        <v>114</v>
      </c>
      <c r="AC2915" t="s">
        <v>115</v>
      </c>
      <c r="AD2915" t="s">
        <v>108</v>
      </c>
      <c r="AE2915" t="s">
        <v>116</v>
      </c>
      <c r="AF2915" t="s">
        <v>244</v>
      </c>
      <c r="AG2915" t="s">
        <v>118</v>
      </c>
    </row>
    <row r="2916" spans="1:33" x14ac:dyDescent="0.25">
      <c r="A2916">
        <v>1053410621</v>
      </c>
      <c r="B2916">
        <v>249192</v>
      </c>
      <c r="C2916" t="s">
        <v>165</v>
      </c>
      <c r="D2916" t="s">
        <v>12558</v>
      </c>
      <c r="E2916" t="s">
        <v>12559</v>
      </c>
      <c r="L2916" t="s">
        <v>154</v>
      </c>
      <c r="M2916" t="s">
        <v>108</v>
      </c>
      <c r="R2916" t="s">
        <v>12560</v>
      </c>
      <c r="W2916" t="s">
        <v>12559</v>
      </c>
      <c r="X2916" t="s">
        <v>12561</v>
      </c>
      <c r="Y2916" t="s">
        <v>163</v>
      </c>
      <c r="Z2916" t="s">
        <v>112</v>
      </c>
      <c r="AA2916" t="s">
        <v>12562</v>
      </c>
      <c r="AB2916" t="s">
        <v>114</v>
      </c>
      <c r="AC2916" t="s">
        <v>115</v>
      </c>
      <c r="AD2916" t="s">
        <v>108</v>
      </c>
      <c r="AE2916" t="s">
        <v>116</v>
      </c>
      <c r="AF2916" t="s">
        <v>244</v>
      </c>
      <c r="AG2916" t="s">
        <v>118</v>
      </c>
    </row>
    <row r="2917" spans="1:33" x14ac:dyDescent="0.25">
      <c r="A2917">
        <v>1053415018</v>
      </c>
      <c r="B2917">
        <v>380612</v>
      </c>
      <c r="C2917" t="s">
        <v>12563</v>
      </c>
      <c r="D2917" t="s">
        <v>12564</v>
      </c>
      <c r="E2917" t="s">
        <v>12565</v>
      </c>
      <c r="L2917" t="s">
        <v>20</v>
      </c>
      <c r="M2917" t="s">
        <v>108</v>
      </c>
      <c r="R2917" t="s">
        <v>12566</v>
      </c>
      <c r="W2917" t="s">
        <v>12565</v>
      </c>
      <c r="X2917" t="s">
        <v>12567</v>
      </c>
      <c r="Y2917" t="s">
        <v>4364</v>
      </c>
      <c r="Z2917" t="s">
        <v>112</v>
      </c>
      <c r="AA2917" t="s">
        <v>12568</v>
      </c>
      <c r="AB2917" t="s">
        <v>441</v>
      </c>
      <c r="AC2917" t="s">
        <v>115</v>
      </c>
      <c r="AD2917" t="s">
        <v>108</v>
      </c>
      <c r="AE2917" t="s">
        <v>116</v>
      </c>
      <c r="AF2917" t="s">
        <v>127</v>
      </c>
      <c r="AG2917" t="s">
        <v>118</v>
      </c>
    </row>
    <row r="2918" spans="1:33" x14ac:dyDescent="0.25">
      <c r="A2918">
        <v>1053420919</v>
      </c>
      <c r="B2918">
        <v>1556147</v>
      </c>
      <c r="C2918" t="s">
        <v>1161</v>
      </c>
      <c r="D2918" t="s">
        <v>12569</v>
      </c>
      <c r="E2918" t="s">
        <v>12570</v>
      </c>
      <c r="L2918" t="s">
        <v>1389</v>
      </c>
      <c r="M2918" t="s">
        <v>199</v>
      </c>
      <c r="R2918" t="s">
        <v>12571</v>
      </c>
      <c r="W2918" t="s">
        <v>12570</v>
      </c>
      <c r="X2918" t="s">
        <v>12572</v>
      </c>
      <c r="Y2918" t="s">
        <v>1069</v>
      </c>
      <c r="Z2918" t="s">
        <v>112</v>
      </c>
      <c r="AA2918" t="s">
        <v>12573</v>
      </c>
      <c r="AB2918" t="s">
        <v>1063</v>
      </c>
      <c r="AC2918" t="s">
        <v>115</v>
      </c>
      <c r="AD2918" t="s">
        <v>108</v>
      </c>
      <c r="AE2918" t="s">
        <v>116</v>
      </c>
      <c r="AF2918" t="s">
        <v>127</v>
      </c>
      <c r="AG2918" t="s">
        <v>118</v>
      </c>
    </row>
    <row r="2919" spans="1:33" x14ac:dyDescent="0.25">
      <c r="A2919">
        <v>1053435529</v>
      </c>
      <c r="C2919" t="s">
        <v>356</v>
      </c>
      <c r="K2919" t="s">
        <v>279</v>
      </c>
      <c r="L2919" t="s">
        <v>170</v>
      </c>
      <c r="M2919" t="s">
        <v>108</v>
      </c>
      <c r="R2919" t="s">
        <v>12574</v>
      </c>
      <c r="S2919" t="s">
        <v>12575</v>
      </c>
      <c r="T2919" t="s">
        <v>12576</v>
      </c>
      <c r="U2919" t="s">
        <v>112</v>
      </c>
      <c r="V2919">
        <v>119441261</v>
      </c>
      <c r="AC2919" t="s">
        <v>115</v>
      </c>
      <c r="AD2919" t="s">
        <v>108</v>
      </c>
      <c r="AE2919" t="s">
        <v>284</v>
      </c>
      <c r="AF2919" t="s">
        <v>127</v>
      </c>
      <c r="AG2919" t="s">
        <v>118</v>
      </c>
    </row>
    <row r="2920" spans="1:33" x14ac:dyDescent="0.25">
      <c r="A2920">
        <v>1417933144</v>
      </c>
      <c r="B2920">
        <v>1435625</v>
      </c>
      <c r="C2920" t="s">
        <v>151</v>
      </c>
      <c r="D2920" t="s">
        <v>12577</v>
      </c>
      <c r="E2920" t="s">
        <v>12578</v>
      </c>
      <c r="L2920" t="s">
        <v>107</v>
      </c>
      <c r="M2920" t="s">
        <v>108</v>
      </c>
      <c r="R2920" t="s">
        <v>12579</v>
      </c>
      <c r="W2920" t="s">
        <v>12578</v>
      </c>
      <c r="X2920" t="s">
        <v>12580</v>
      </c>
      <c r="Y2920" t="s">
        <v>132</v>
      </c>
      <c r="Z2920" t="s">
        <v>112</v>
      </c>
      <c r="AA2920">
        <v>10016</v>
      </c>
      <c r="AB2920" t="s">
        <v>114</v>
      </c>
      <c r="AC2920" t="s">
        <v>115</v>
      </c>
      <c r="AD2920" t="s">
        <v>108</v>
      </c>
      <c r="AE2920" t="s">
        <v>116</v>
      </c>
      <c r="AF2920" t="s">
        <v>127</v>
      </c>
      <c r="AG2920" t="s">
        <v>118</v>
      </c>
    </row>
    <row r="2921" spans="1:33" x14ac:dyDescent="0.25">
      <c r="A2921">
        <v>1417934555</v>
      </c>
      <c r="B2921">
        <v>1458731</v>
      </c>
      <c r="C2921" t="s">
        <v>151</v>
      </c>
      <c r="D2921" t="s">
        <v>12581</v>
      </c>
      <c r="E2921" t="s">
        <v>12582</v>
      </c>
      <c r="L2921" t="s">
        <v>107</v>
      </c>
      <c r="M2921" t="s">
        <v>108</v>
      </c>
      <c r="R2921" t="s">
        <v>12583</v>
      </c>
      <c r="W2921" t="s">
        <v>12582</v>
      </c>
      <c r="X2921" t="s">
        <v>12407</v>
      </c>
      <c r="Y2921" t="s">
        <v>1172</v>
      </c>
      <c r="Z2921" t="s">
        <v>112</v>
      </c>
      <c r="AA2921" t="s">
        <v>11464</v>
      </c>
      <c r="AB2921" t="s">
        <v>114</v>
      </c>
      <c r="AC2921" t="s">
        <v>115</v>
      </c>
      <c r="AD2921" t="s">
        <v>108</v>
      </c>
      <c r="AE2921" t="s">
        <v>116</v>
      </c>
      <c r="AF2921" t="s">
        <v>127</v>
      </c>
      <c r="AG2921" t="s">
        <v>118</v>
      </c>
    </row>
    <row r="2922" spans="1:33" x14ac:dyDescent="0.25">
      <c r="A2922">
        <v>1417942210</v>
      </c>
      <c r="B2922">
        <v>1219034</v>
      </c>
      <c r="C2922" t="s">
        <v>12584</v>
      </c>
      <c r="D2922" t="s">
        <v>12585</v>
      </c>
      <c r="E2922" t="s">
        <v>12586</v>
      </c>
      <c r="L2922" t="s">
        <v>154</v>
      </c>
      <c r="M2922" t="s">
        <v>108</v>
      </c>
      <c r="R2922" t="s">
        <v>12587</v>
      </c>
      <c r="W2922" t="s">
        <v>12588</v>
      </c>
      <c r="X2922" t="s">
        <v>12589</v>
      </c>
      <c r="Y2922" t="s">
        <v>276</v>
      </c>
      <c r="Z2922" t="s">
        <v>112</v>
      </c>
      <c r="AA2922" t="s">
        <v>12590</v>
      </c>
      <c r="AB2922" t="s">
        <v>114</v>
      </c>
      <c r="AC2922" t="s">
        <v>115</v>
      </c>
      <c r="AD2922" t="s">
        <v>108</v>
      </c>
      <c r="AE2922" t="s">
        <v>116</v>
      </c>
      <c r="AF2922" t="s">
        <v>127</v>
      </c>
      <c r="AG2922" t="s">
        <v>118</v>
      </c>
    </row>
    <row r="2923" spans="1:33" x14ac:dyDescent="0.25">
      <c r="A2923">
        <v>1417948324</v>
      </c>
      <c r="B2923">
        <v>2231267</v>
      </c>
      <c r="C2923" t="s">
        <v>142</v>
      </c>
      <c r="D2923" t="s">
        <v>12591</v>
      </c>
      <c r="E2923" t="s">
        <v>12592</v>
      </c>
      <c r="L2923" t="s">
        <v>170</v>
      </c>
      <c r="M2923" t="s">
        <v>108</v>
      </c>
      <c r="R2923" t="s">
        <v>12592</v>
      </c>
      <c r="W2923" t="s">
        <v>12592</v>
      </c>
      <c r="X2923" t="s">
        <v>1365</v>
      </c>
      <c r="Y2923" t="s">
        <v>4488</v>
      </c>
      <c r="Z2923" t="s">
        <v>112</v>
      </c>
      <c r="AA2923" t="s">
        <v>9807</v>
      </c>
      <c r="AB2923" t="s">
        <v>638</v>
      </c>
      <c r="AC2923" t="s">
        <v>115</v>
      </c>
      <c r="AD2923" t="s">
        <v>108</v>
      </c>
      <c r="AE2923" t="s">
        <v>116</v>
      </c>
      <c r="AF2923" t="s">
        <v>127</v>
      </c>
      <c r="AG2923" t="s">
        <v>118</v>
      </c>
    </row>
    <row r="2924" spans="1:33" x14ac:dyDescent="0.25">
      <c r="A2924">
        <v>1417950817</v>
      </c>
      <c r="B2924">
        <v>1618175</v>
      </c>
      <c r="C2924" t="s">
        <v>12593</v>
      </c>
      <c r="D2924" t="s">
        <v>12594</v>
      </c>
      <c r="E2924" t="s">
        <v>12595</v>
      </c>
      <c r="L2924" t="s">
        <v>107</v>
      </c>
      <c r="M2924" t="s">
        <v>108</v>
      </c>
      <c r="R2924" t="s">
        <v>12596</v>
      </c>
      <c r="W2924" t="s">
        <v>12595</v>
      </c>
      <c r="X2924" t="s">
        <v>373</v>
      </c>
      <c r="Y2924" t="s">
        <v>163</v>
      </c>
      <c r="Z2924" t="s">
        <v>112</v>
      </c>
      <c r="AA2924" t="s">
        <v>8889</v>
      </c>
      <c r="AB2924" t="s">
        <v>114</v>
      </c>
      <c r="AC2924" t="s">
        <v>115</v>
      </c>
      <c r="AD2924" t="s">
        <v>108</v>
      </c>
      <c r="AE2924" t="s">
        <v>116</v>
      </c>
      <c r="AF2924" t="s">
        <v>127</v>
      </c>
      <c r="AG2924" t="s">
        <v>118</v>
      </c>
    </row>
    <row r="2925" spans="1:33" x14ac:dyDescent="0.25">
      <c r="A2925">
        <v>1417956806</v>
      </c>
      <c r="B2925">
        <v>1218982</v>
      </c>
      <c r="C2925" t="s">
        <v>165</v>
      </c>
      <c r="D2925" t="s">
        <v>12597</v>
      </c>
      <c r="E2925" t="s">
        <v>12598</v>
      </c>
      <c r="L2925" t="s">
        <v>107</v>
      </c>
      <c r="M2925" t="s">
        <v>108</v>
      </c>
      <c r="R2925" t="s">
        <v>12599</v>
      </c>
      <c r="W2925" t="s">
        <v>12598</v>
      </c>
      <c r="X2925" t="s">
        <v>10026</v>
      </c>
      <c r="Y2925" t="s">
        <v>542</v>
      </c>
      <c r="Z2925" t="s">
        <v>112</v>
      </c>
      <c r="AA2925" t="s">
        <v>12600</v>
      </c>
      <c r="AB2925" t="s">
        <v>114</v>
      </c>
      <c r="AC2925" t="s">
        <v>115</v>
      </c>
      <c r="AD2925" t="s">
        <v>108</v>
      </c>
      <c r="AE2925" t="s">
        <v>116</v>
      </c>
      <c r="AF2925" t="s">
        <v>127</v>
      </c>
      <c r="AG2925" t="s">
        <v>118</v>
      </c>
    </row>
    <row r="2926" spans="1:33" x14ac:dyDescent="0.25">
      <c r="A2926">
        <v>1417959099</v>
      </c>
      <c r="C2926" t="s">
        <v>1597</v>
      </c>
      <c r="K2926" t="s">
        <v>279</v>
      </c>
      <c r="L2926" t="s">
        <v>280</v>
      </c>
      <c r="M2926" t="s">
        <v>108</v>
      </c>
      <c r="R2926" t="s">
        <v>12601</v>
      </c>
      <c r="S2926" t="s">
        <v>12602</v>
      </c>
      <c r="T2926" t="s">
        <v>12603</v>
      </c>
      <c r="U2926" t="s">
        <v>112</v>
      </c>
      <c r="V2926">
        <v>125281422</v>
      </c>
      <c r="AC2926" t="s">
        <v>115</v>
      </c>
      <c r="AD2926" t="s">
        <v>108</v>
      </c>
      <c r="AE2926" t="s">
        <v>284</v>
      </c>
      <c r="AF2926" t="s">
        <v>127</v>
      </c>
      <c r="AG2926" t="s">
        <v>118</v>
      </c>
    </row>
    <row r="2927" spans="1:33" x14ac:dyDescent="0.25">
      <c r="A2927">
        <v>1417968488</v>
      </c>
      <c r="B2927">
        <v>3000039</v>
      </c>
      <c r="C2927" t="s">
        <v>11786</v>
      </c>
      <c r="D2927" t="s">
        <v>11787</v>
      </c>
      <c r="E2927" t="s">
        <v>11786</v>
      </c>
      <c r="L2927" t="s">
        <v>11788</v>
      </c>
      <c r="M2927" t="s">
        <v>199</v>
      </c>
      <c r="R2927" t="s">
        <v>12604</v>
      </c>
      <c r="W2927" t="s">
        <v>11786</v>
      </c>
      <c r="X2927" t="s">
        <v>11789</v>
      </c>
      <c r="Y2927" t="s">
        <v>231</v>
      </c>
      <c r="Z2927" t="s">
        <v>112</v>
      </c>
      <c r="AA2927" t="s">
        <v>12605</v>
      </c>
      <c r="AB2927" t="s">
        <v>1063</v>
      </c>
      <c r="AC2927" t="s">
        <v>115</v>
      </c>
      <c r="AD2927" t="s">
        <v>108</v>
      </c>
      <c r="AE2927" t="s">
        <v>116</v>
      </c>
      <c r="AF2927" t="s">
        <v>127</v>
      </c>
      <c r="AG2927" t="s">
        <v>118</v>
      </c>
    </row>
    <row r="2928" spans="1:33" x14ac:dyDescent="0.25">
      <c r="A2928">
        <v>1629148556</v>
      </c>
      <c r="B2928">
        <v>2235243</v>
      </c>
      <c r="C2928" t="s">
        <v>165</v>
      </c>
      <c r="D2928" t="s">
        <v>12606</v>
      </c>
      <c r="E2928" t="s">
        <v>12607</v>
      </c>
      <c r="L2928" t="s">
        <v>107</v>
      </c>
      <c r="M2928" t="s">
        <v>108</v>
      </c>
      <c r="R2928" t="s">
        <v>12608</v>
      </c>
      <c r="W2928" t="s">
        <v>12607</v>
      </c>
      <c r="X2928" t="s">
        <v>307</v>
      </c>
      <c r="Y2928" t="s">
        <v>231</v>
      </c>
      <c r="Z2928" t="s">
        <v>112</v>
      </c>
      <c r="AA2928" t="s">
        <v>308</v>
      </c>
      <c r="AB2928" t="s">
        <v>114</v>
      </c>
      <c r="AC2928" t="s">
        <v>115</v>
      </c>
      <c r="AD2928" t="s">
        <v>108</v>
      </c>
      <c r="AE2928" t="s">
        <v>116</v>
      </c>
      <c r="AF2928" t="s">
        <v>127</v>
      </c>
      <c r="AG2928" t="s">
        <v>118</v>
      </c>
    </row>
    <row r="2929" spans="1:33" x14ac:dyDescent="0.25">
      <c r="A2929">
        <v>1629150263</v>
      </c>
      <c r="B2929">
        <v>1837205</v>
      </c>
      <c r="C2929" t="s">
        <v>165</v>
      </c>
      <c r="D2929" t="s">
        <v>12609</v>
      </c>
      <c r="E2929" t="s">
        <v>12610</v>
      </c>
      <c r="L2929" t="s">
        <v>154</v>
      </c>
      <c r="M2929" t="s">
        <v>108</v>
      </c>
      <c r="R2929" t="s">
        <v>12611</v>
      </c>
      <c r="W2929" t="s">
        <v>12610</v>
      </c>
      <c r="X2929" t="s">
        <v>12612</v>
      </c>
      <c r="Y2929" t="s">
        <v>216</v>
      </c>
      <c r="Z2929" t="s">
        <v>112</v>
      </c>
      <c r="AA2929" t="s">
        <v>12613</v>
      </c>
      <c r="AB2929" t="s">
        <v>114</v>
      </c>
      <c r="AC2929" t="s">
        <v>115</v>
      </c>
      <c r="AD2929" t="s">
        <v>108</v>
      </c>
      <c r="AE2929" t="s">
        <v>116</v>
      </c>
      <c r="AF2929" t="s">
        <v>244</v>
      </c>
      <c r="AG2929" t="s">
        <v>118</v>
      </c>
    </row>
    <row r="2930" spans="1:33" x14ac:dyDescent="0.25">
      <c r="A2930">
        <v>1629150388</v>
      </c>
      <c r="B2930">
        <v>3193597</v>
      </c>
      <c r="C2930" t="s">
        <v>151</v>
      </c>
      <c r="D2930" t="s">
        <v>12614</v>
      </c>
      <c r="E2930" t="s">
        <v>12615</v>
      </c>
      <c r="L2930" t="s">
        <v>154</v>
      </c>
      <c r="M2930" t="s">
        <v>108</v>
      </c>
      <c r="R2930" t="s">
        <v>12616</v>
      </c>
      <c r="W2930" t="s">
        <v>12615</v>
      </c>
      <c r="X2930" t="s">
        <v>2642</v>
      </c>
      <c r="Y2930" t="s">
        <v>140</v>
      </c>
      <c r="Z2930" t="s">
        <v>112</v>
      </c>
      <c r="AA2930" t="s">
        <v>5388</v>
      </c>
      <c r="AB2930" t="s">
        <v>114</v>
      </c>
      <c r="AC2930" t="s">
        <v>115</v>
      </c>
      <c r="AD2930" t="s">
        <v>108</v>
      </c>
      <c r="AE2930" t="s">
        <v>116</v>
      </c>
      <c r="AF2930" t="s">
        <v>244</v>
      </c>
      <c r="AG2930" t="s">
        <v>118</v>
      </c>
    </row>
    <row r="2931" spans="1:33" x14ac:dyDescent="0.25">
      <c r="A2931">
        <v>1629158696</v>
      </c>
      <c r="B2931">
        <v>3020344</v>
      </c>
      <c r="C2931" t="s">
        <v>1998</v>
      </c>
      <c r="D2931" t="s">
        <v>12617</v>
      </c>
      <c r="E2931" t="s">
        <v>12618</v>
      </c>
      <c r="L2931" t="s">
        <v>170</v>
      </c>
      <c r="M2931" t="s">
        <v>108</v>
      </c>
      <c r="R2931" t="s">
        <v>12618</v>
      </c>
      <c r="W2931" t="s">
        <v>12618</v>
      </c>
      <c r="X2931" t="s">
        <v>12619</v>
      </c>
      <c r="Y2931" t="s">
        <v>132</v>
      </c>
      <c r="Z2931" t="s">
        <v>112</v>
      </c>
      <c r="AA2931" t="s">
        <v>12620</v>
      </c>
      <c r="AB2931" t="s">
        <v>364</v>
      </c>
      <c r="AC2931" t="s">
        <v>115</v>
      </c>
      <c r="AD2931" t="s">
        <v>108</v>
      </c>
      <c r="AE2931" t="s">
        <v>116</v>
      </c>
      <c r="AF2931" t="s">
        <v>127</v>
      </c>
      <c r="AG2931" t="s">
        <v>118</v>
      </c>
    </row>
    <row r="2932" spans="1:33" x14ac:dyDescent="0.25">
      <c r="A2932">
        <v>1629163563</v>
      </c>
      <c r="B2932">
        <v>328116</v>
      </c>
      <c r="C2932" t="s">
        <v>2285</v>
      </c>
      <c r="D2932" t="s">
        <v>12621</v>
      </c>
      <c r="E2932" t="s">
        <v>12622</v>
      </c>
      <c r="L2932" t="s">
        <v>280</v>
      </c>
      <c r="M2932" t="s">
        <v>199</v>
      </c>
      <c r="R2932" t="s">
        <v>12622</v>
      </c>
      <c r="W2932" t="s">
        <v>12622</v>
      </c>
      <c r="X2932" t="s">
        <v>12623</v>
      </c>
      <c r="Y2932" t="s">
        <v>1029</v>
      </c>
      <c r="Z2932" t="s">
        <v>112</v>
      </c>
      <c r="AA2932" t="s">
        <v>12624</v>
      </c>
      <c r="AB2932" t="s">
        <v>2292</v>
      </c>
      <c r="AC2932" t="s">
        <v>115</v>
      </c>
      <c r="AD2932" t="s">
        <v>108</v>
      </c>
      <c r="AE2932" t="s">
        <v>116</v>
      </c>
      <c r="AF2932" t="s">
        <v>127</v>
      </c>
      <c r="AG2932" t="s">
        <v>118</v>
      </c>
    </row>
    <row r="2933" spans="1:33" x14ac:dyDescent="0.25">
      <c r="A2933">
        <v>1568619294</v>
      </c>
      <c r="B2933">
        <v>1681281</v>
      </c>
      <c r="C2933" t="s">
        <v>12625</v>
      </c>
      <c r="D2933" t="s">
        <v>12626</v>
      </c>
      <c r="E2933" t="s">
        <v>12627</v>
      </c>
      <c r="L2933" t="s">
        <v>14</v>
      </c>
      <c r="M2933" t="s">
        <v>108</v>
      </c>
      <c r="R2933" t="s">
        <v>12628</v>
      </c>
      <c r="W2933" t="s">
        <v>12627</v>
      </c>
      <c r="X2933" t="s">
        <v>12629</v>
      </c>
      <c r="Y2933" t="s">
        <v>1407</v>
      </c>
      <c r="Z2933" t="s">
        <v>112</v>
      </c>
      <c r="AA2933" t="s">
        <v>12630</v>
      </c>
      <c r="AB2933" t="s">
        <v>808</v>
      </c>
      <c r="AC2933" t="s">
        <v>115</v>
      </c>
      <c r="AD2933" t="s">
        <v>108</v>
      </c>
      <c r="AE2933" t="s">
        <v>116</v>
      </c>
      <c r="AF2933" t="s">
        <v>127</v>
      </c>
      <c r="AG2933" t="s">
        <v>118</v>
      </c>
    </row>
    <row r="2934" spans="1:33" x14ac:dyDescent="0.25">
      <c r="A2934">
        <v>1568624153</v>
      </c>
      <c r="B2934">
        <v>3240902</v>
      </c>
      <c r="C2934" t="s">
        <v>151</v>
      </c>
      <c r="D2934" t="s">
        <v>12631</v>
      </c>
      <c r="E2934" t="s">
        <v>12632</v>
      </c>
      <c r="L2934" t="s">
        <v>107</v>
      </c>
      <c r="M2934" t="s">
        <v>108</v>
      </c>
      <c r="R2934" t="s">
        <v>12633</v>
      </c>
      <c r="W2934" t="s">
        <v>12632</v>
      </c>
      <c r="X2934" t="s">
        <v>3494</v>
      </c>
      <c r="Y2934" t="s">
        <v>346</v>
      </c>
      <c r="Z2934" t="s">
        <v>112</v>
      </c>
      <c r="AA2934" t="s">
        <v>3495</v>
      </c>
      <c r="AB2934" t="s">
        <v>114</v>
      </c>
      <c r="AC2934" t="s">
        <v>115</v>
      </c>
      <c r="AD2934" t="s">
        <v>108</v>
      </c>
      <c r="AE2934" t="s">
        <v>116</v>
      </c>
      <c r="AF2934" t="s">
        <v>127</v>
      </c>
      <c r="AG2934" t="s">
        <v>118</v>
      </c>
    </row>
    <row r="2935" spans="1:33" x14ac:dyDescent="0.25">
      <c r="A2935">
        <v>1831350792</v>
      </c>
      <c r="B2935">
        <v>3934049</v>
      </c>
      <c r="C2935" t="s">
        <v>174</v>
      </c>
      <c r="D2935" t="s">
        <v>12634</v>
      </c>
      <c r="E2935" t="s">
        <v>12635</v>
      </c>
      <c r="L2935" t="s">
        <v>107</v>
      </c>
      <c r="M2935" t="s">
        <v>108</v>
      </c>
      <c r="R2935" t="s">
        <v>12636</v>
      </c>
      <c r="W2935" t="s">
        <v>12637</v>
      </c>
      <c r="X2935" t="s">
        <v>185</v>
      </c>
      <c r="Y2935" t="s">
        <v>186</v>
      </c>
      <c r="Z2935" t="s">
        <v>112</v>
      </c>
      <c r="AA2935" t="s">
        <v>187</v>
      </c>
      <c r="AB2935" t="s">
        <v>114</v>
      </c>
      <c r="AC2935" t="s">
        <v>115</v>
      </c>
      <c r="AD2935" t="s">
        <v>108</v>
      </c>
      <c r="AE2935" t="s">
        <v>116</v>
      </c>
      <c r="AF2935" t="s">
        <v>127</v>
      </c>
      <c r="AG2935" t="s">
        <v>118</v>
      </c>
    </row>
    <row r="2936" spans="1:33" x14ac:dyDescent="0.25">
      <c r="A2936">
        <v>1831352376</v>
      </c>
      <c r="B2936">
        <v>3579797</v>
      </c>
      <c r="C2936" t="s">
        <v>151</v>
      </c>
      <c r="D2936" t="s">
        <v>12638</v>
      </c>
      <c r="E2936" t="s">
        <v>12639</v>
      </c>
      <c r="L2936" t="s">
        <v>107</v>
      </c>
      <c r="M2936" t="s">
        <v>108</v>
      </c>
      <c r="R2936" t="s">
        <v>12640</v>
      </c>
      <c r="W2936" t="s">
        <v>12639</v>
      </c>
      <c r="X2936" t="s">
        <v>12641</v>
      </c>
      <c r="Y2936" t="s">
        <v>2065</v>
      </c>
      <c r="Z2936" t="s">
        <v>112</v>
      </c>
      <c r="AA2936" t="s">
        <v>12642</v>
      </c>
      <c r="AB2936" t="s">
        <v>114</v>
      </c>
      <c r="AC2936" t="s">
        <v>115</v>
      </c>
      <c r="AD2936" t="s">
        <v>108</v>
      </c>
      <c r="AE2936" t="s">
        <v>116</v>
      </c>
      <c r="AF2936" t="s">
        <v>127</v>
      </c>
      <c r="AG2936" t="s">
        <v>118</v>
      </c>
    </row>
    <row r="2937" spans="1:33" x14ac:dyDescent="0.25">
      <c r="A2937">
        <v>1831352590</v>
      </c>
      <c r="B2937">
        <v>3276304</v>
      </c>
      <c r="C2937" t="s">
        <v>848</v>
      </c>
      <c r="D2937" t="s">
        <v>12643</v>
      </c>
      <c r="E2937" t="s">
        <v>12644</v>
      </c>
      <c r="L2937" t="s">
        <v>154</v>
      </c>
      <c r="M2937" t="s">
        <v>108</v>
      </c>
      <c r="R2937" t="s">
        <v>12645</v>
      </c>
      <c r="W2937" t="s">
        <v>12646</v>
      </c>
      <c r="X2937" t="s">
        <v>852</v>
      </c>
      <c r="Y2937" t="s">
        <v>346</v>
      </c>
      <c r="Z2937" t="s">
        <v>112</v>
      </c>
      <c r="AA2937" t="s">
        <v>853</v>
      </c>
      <c r="AB2937" t="s">
        <v>114</v>
      </c>
      <c r="AC2937" t="s">
        <v>115</v>
      </c>
      <c r="AD2937" t="s">
        <v>108</v>
      </c>
      <c r="AE2937" t="s">
        <v>116</v>
      </c>
      <c r="AF2937" t="s">
        <v>127</v>
      </c>
      <c r="AG2937" t="s">
        <v>118</v>
      </c>
    </row>
    <row r="2938" spans="1:33" x14ac:dyDescent="0.25">
      <c r="A2938">
        <v>1831358944</v>
      </c>
      <c r="B2938">
        <v>3401287</v>
      </c>
      <c r="C2938" t="s">
        <v>165</v>
      </c>
      <c r="D2938" t="s">
        <v>12647</v>
      </c>
      <c r="E2938" t="s">
        <v>12648</v>
      </c>
      <c r="L2938" t="s">
        <v>107</v>
      </c>
      <c r="M2938" t="s">
        <v>108</v>
      </c>
      <c r="R2938" t="s">
        <v>12648</v>
      </c>
      <c r="W2938" t="s">
        <v>12648</v>
      </c>
      <c r="X2938" t="s">
        <v>4767</v>
      </c>
      <c r="Y2938" t="s">
        <v>111</v>
      </c>
      <c r="Z2938" t="s">
        <v>112</v>
      </c>
      <c r="AA2938" t="s">
        <v>4768</v>
      </c>
      <c r="AB2938" t="s">
        <v>114</v>
      </c>
      <c r="AC2938" t="s">
        <v>115</v>
      </c>
      <c r="AD2938" t="s">
        <v>108</v>
      </c>
      <c r="AE2938" t="s">
        <v>116</v>
      </c>
      <c r="AF2938" t="s">
        <v>127</v>
      </c>
      <c r="AG2938" t="s">
        <v>118</v>
      </c>
    </row>
    <row r="2939" spans="1:33" x14ac:dyDescent="0.25">
      <c r="A2939">
        <v>1902833189</v>
      </c>
      <c r="B2939">
        <v>1867770</v>
      </c>
      <c r="C2939" t="s">
        <v>165</v>
      </c>
      <c r="D2939" t="s">
        <v>12649</v>
      </c>
      <c r="E2939" t="s">
        <v>12650</v>
      </c>
      <c r="L2939" t="s">
        <v>154</v>
      </c>
      <c r="M2939" t="s">
        <v>108</v>
      </c>
      <c r="R2939" t="s">
        <v>12651</v>
      </c>
      <c r="W2939" t="s">
        <v>12650</v>
      </c>
      <c r="X2939" t="s">
        <v>354</v>
      </c>
      <c r="Y2939" t="s">
        <v>163</v>
      </c>
      <c r="Z2939" t="s">
        <v>112</v>
      </c>
      <c r="AA2939" t="s">
        <v>355</v>
      </c>
      <c r="AB2939" t="s">
        <v>114</v>
      </c>
      <c r="AC2939" t="s">
        <v>115</v>
      </c>
      <c r="AD2939" t="s">
        <v>108</v>
      </c>
      <c r="AE2939" t="s">
        <v>116</v>
      </c>
      <c r="AF2939" t="s">
        <v>244</v>
      </c>
      <c r="AG2939" t="s">
        <v>118</v>
      </c>
    </row>
    <row r="2940" spans="1:33" x14ac:dyDescent="0.25">
      <c r="A2940">
        <v>1760656730</v>
      </c>
      <c r="B2940">
        <v>3505108</v>
      </c>
      <c r="C2940" t="s">
        <v>12652</v>
      </c>
      <c r="D2940" t="s">
        <v>12653</v>
      </c>
      <c r="E2940" t="s">
        <v>12654</v>
      </c>
      <c r="L2940" t="s">
        <v>107</v>
      </c>
      <c r="M2940" t="s">
        <v>108</v>
      </c>
      <c r="R2940" t="s">
        <v>12655</v>
      </c>
      <c r="W2940" t="s">
        <v>12656</v>
      </c>
      <c r="X2940" t="s">
        <v>225</v>
      </c>
      <c r="Y2940" t="s">
        <v>111</v>
      </c>
      <c r="Z2940" t="s">
        <v>112</v>
      </c>
      <c r="AA2940" t="s">
        <v>113</v>
      </c>
      <c r="AB2940" t="s">
        <v>114</v>
      </c>
      <c r="AC2940" t="s">
        <v>115</v>
      </c>
      <c r="AD2940" t="s">
        <v>108</v>
      </c>
      <c r="AE2940" t="s">
        <v>116</v>
      </c>
      <c r="AF2940" t="s">
        <v>127</v>
      </c>
      <c r="AG2940" t="s">
        <v>118</v>
      </c>
    </row>
    <row r="2941" spans="1:33" x14ac:dyDescent="0.25">
      <c r="A2941">
        <v>1760674279</v>
      </c>
      <c r="B2941">
        <v>2923242</v>
      </c>
      <c r="C2941" t="s">
        <v>151</v>
      </c>
      <c r="D2941" t="s">
        <v>12657</v>
      </c>
      <c r="E2941" t="s">
        <v>12658</v>
      </c>
      <c r="L2941" t="s">
        <v>107</v>
      </c>
      <c r="M2941" t="s">
        <v>108</v>
      </c>
      <c r="R2941" t="s">
        <v>12659</v>
      </c>
      <c r="W2941" t="s">
        <v>12660</v>
      </c>
      <c r="X2941" t="s">
        <v>269</v>
      </c>
      <c r="Y2941" t="s">
        <v>163</v>
      </c>
      <c r="Z2941" t="s">
        <v>112</v>
      </c>
      <c r="AA2941" t="s">
        <v>270</v>
      </c>
      <c r="AB2941" t="s">
        <v>114</v>
      </c>
      <c r="AC2941" t="s">
        <v>115</v>
      </c>
      <c r="AD2941" t="s">
        <v>108</v>
      </c>
      <c r="AE2941" t="s">
        <v>116</v>
      </c>
      <c r="AF2941" t="s">
        <v>127</v>
      </c>
      <c r="AG2941" t="s">
        <v>118</v>
      </c>
    </row>
    <row r="2942" spans="1:33" x14ac:dyDescent="0.25">
      <c r="A2942">
        <v>1760674519</v>
      </c>
      <c r="B2942">
        <v>2891110</v>
      </c>
      <c r="C2942" t="s">
        <v>12661</v>
      </c>
      <c r="D2942" t="s">
        <v>12662</v>
      </c>
      <c r="E2942" t="s">
        <v>12661</v>
      </c>
      <c r="L2942" t="s">
        <v>280</v>
      </c>
      <c r="M2942" t="s">
        <v>108</v>
      </c>
      <c r="R2942" t="s">
        <v>8061</v>
      </c>
      <c r="W2942" t="s">
        <v>12663</v>
      </c>
      <c r="X2942" t="s">
        <v>8063</v>
      </c>
      <c r="Y2942" t="s">
        <v>1529</v>
      </c>
      <c r="Z2942" t="s">
        <v>112</v>
      </c>
      <c r="AA2942" t="s">
        <v>8064</v>
      </c>
      <c r="AB2942" t="s">
        <v>1063</v>
      </c>
      <c r="AC2942" t="s">
        <v>115</v>
      </c>
      <c r="AD2942" t="s">
        <v>108</v>
      </c>
      <c r="AE2942" t="s">
        <v>116</v>
      </c>
      <c r="AF2942" t="s">
        <v>127</v>
      </c>
      <c r="AG2942" t="s">
        <v>118</v>
      </c>
    </row>
    <row r="2943" spans="1:33" x14ac:dyDescent="0.25">
      <c r="A2943">
        <v>1760688022</v>
      </c>
      <c r="B2943">
        <v>2067307</v>
      </c>
      <c r="C2943" t="s">
        <v>151</v>
      </c>
      <c r="D2943" t="s">
        <v>12664</v>
      </c>
      <c r="E2943" t="s">
        <v>12665</v>
      </c>
      <c r="L2943" t="s">
        <v>122</v>
      </c>
      <c r="M2943" t="s">
        <v>108</v>
      </c>
      <c r="R2943" t="s">
        <v>12666</v>
      </c>
      <c r="W2943" t="s">
        <v>12665</v>
      </c>
      <c r="X2943" t="s">
        <v>185</v>
      </c>
      <c r="Y2943" t="s">
        <v>186</v>
      </c>
      <c r="Z2943" t="s">
        <v>112</v>
      </c>
      <c r="AA2943" t="s">
        <v>187</v>
      </c>
      <c r="AB2943" t="s">
        <v>114</v>
      </c>
      <c r="AC2943" t="s">
        <v>115</v>
      </c>
      <c r="AD2943" t="s">
        <v>108</v>
      </c>
      <c r="AE2943" t="s">
        <v>116</v>
      </c>
      <c r="AF2943" t="s">
        <v>127</v>
      </c>
      <c r="AG2943" t="s">
        <v>118</v>
      </c>
    </row>
    <row r="2944" spans="1:33" x14ac:dyDescent="0.25">
      <c r="A2944">
        <v>1760700058</v>
      </c>
      <c r="B2944">
        <v>3337377</v>
      </c>
      <c r="C2944" t="s">
        <v>356</v>
      </c>
      <c r="D2944" t="s">
        <v>12667</v>
      </c>
      <c r="E2944" t="s">
        <v>12668</v>
      </c>
      <c r="L2944" t="s">
        <v>170</v>
      </c>
      <c r="M2944" t="s">
        <v>108</v>
      </c>
      <c r="R2944" t="s">
        <v>12668</v>
      </c>
      <c r="W2944" t="s">
        <v>12668</v>
      </c>
      <c r="X2944" t="s">
        <v>11078</v>
      </c>
      <c r="Y2944" t="s">
        <v>231</v>
      </c>
      <c r="Z2944" t="s">
        <v>112</v>
      </c>
      <c r="AA2944" t="s">
        <v>11079</v>
      </c>
      <c r="AB2944" t="s">
        <v>364</v>
      </c>
      <c r="AC2944" t="s">
        <v>115</v>
      </c>
      <c r="AD2944" t="s">
        <v>108</v>
      </c>
      <c r="AE2944" t="s">
        <v>116</v>
      </c>
      <c r="AF2944" t="s">
        <v>127</v>
      </c>
      <c r="AG2944" t="s">
        <v>118</v>
      </c>
    </row>
    <row r="2945" spans="1:33" x14ac:dyDescent="0.25">
      <c r="A2945">
        <v>1760750921</v>
      </c>
      <c r="C2945" t="s">
        <v>356</v>
      </c>
      <c r="K2945" t="s">
        <v>279</v>
      </c>
      <c r="L2945" t="s">
        <v>170</v>
      </c>
      <c r="M2945" t="s">
        <v>108</v>
      </c>
      <c r="R2945" t="s">
        <v>12669</v>
      </c>
      <c r="S2945" t="s">
        <v>12670</v>
      </c>
      <c r="T2945" t="s">
        <v>1069</v>
      </c>
      <c r="U2945" t="s">
        <v>112</v>
      </c>
      <c r="V2945">
        <v>119782673</v>
      </c>
      <c r="AC2945" t="s">
        <v>115</v>
      </c>
      <c r="AD2945" t="s">
        <v>108</v>
      </c>
      <c r="AE2945" t="s">
        <v>284</v>
      </c>
      <c r="AF2945" t="s">
        <v>127</v>
      </c>
      <c r="AG2945" t="s">
        <v>118</v>
      </c>
    </row>
    <row r="2946" spans="1:33" x14ac:dyDescent="0.25">
      <c r="A2946">
        <v>1760779383</v>
      </c>
      <c r="B2946">
        <v>3951544</v>
      </c>
      <c r="C2946" t="s">
        <v>174</v>
      </c>
      <c r="D2946" t="s">
        <v>12671</v>
      </c>
      <c r="E2946" t="s">
        <v>12672</v>
      </c>
      <c r="L2946" t="s">
        <v>170</v>
      </c>
      <c r="M2946" t="s">
        <v>108</v>
      </c>
      <c r="R2946" t="s">
        <v>12673</v>
      </c>
      <c r="W2946" t="s">
        <v>12674</v>
      </c>
      <c r="X2946" t="s">
        <v>282</v>
      </c>
      <c r="Y2946" t="s">
        <v>283</v>
      </c>
      <c r="Z2946" t="s">
        <v>112</v>
      </c>
      <c r="AA2946" t="s">
        <v>1499</v>
      </c>
      <c r="AB2946" t="s">
        <v>114</v>
      </c>
      <c r="AC2946" t="s">
        <v>115</v>
      </c>
      <c r="AD2946" t="s">
        <v>108</v>
      </c>
      <c r="AE2946" t="s">
        <v>116</v>
      </c>
      <c r="AF2946" t="s">
        <v>127</v>
      </c>
      <c r="AG2946" t="s">
        <v>118</v>
      </c>
    </row>
    <row r="2947" spans="1:33" x14ac:dyDescent="0.25">
      <c r="A2947">
        <v>1760818777</v>
      </c>
      <c r="B2947">
        <v>3884388</v>
      </c>
      <c r="C2947" t="s">
        <v>12675</v>
      </c>
      <c r="D2947" t="s">
        <v>12676</v>
      </c>
      <c r="E2947" t="s">
        <v>12677</v>
      </c>
      <c r="L2947" t="s">
        <v>170</v>
      </c>
      <c r="M2947" t="s">
        <v>108</v>
      </c>
      <c r="R2947" t="s">
        <v>12678</v>
      </c>
      <c r="W2947" t="s">
        <v>12677</v>
      </c>
      <c r="X2947" t="s">
        <v>225</v>
      </c>
      <c r="Y2947" t="s">
        <v>111</v>
      </c>
      <c r="Z2947" t="s">
        <v>112</v>
      </c>
      <c r="AA2947" t="s">
        <v>113</v>
      </c>
      <c r="AB2947" t="s">
        <v>638</v>
      </c>
      <c r="AC2947" t="s">
        <v>115</v>
      </c>
      <c r="AD2947" t="s">
        <v>108</v>
      </c>
      <c r="AE2947" t="s">
        <v>116</v>
      </c>
      <c r="AF2947" t="s">
        <v>127</v>
      </c>
      <c r="AG2947" t="s">
        <v>118</v>
      </c>
    </row>
    <row r="2948" spans="1:33" x14ac:dyDescent="0.25">
      <c r="A2948">
        <v>1770502965</v>
      </c>
      <c r="B2948">
        <v>1543911</v>
      </c>
      <c r="C2948" t="s">
        <v>12679</v>
      </c>
      <c r="D2948" t="s">
        <v>12680</v>
      </c>
      <c r="E2948" t="s">
        <v>12681</v>
      </c>
      <c r="L2948" t="s">
        <v>145</v>
      </c>
      <c r="M2948" t="s">
        <v>108</v>
      </c>
      <c r="R2948" t="s">
        <v>12679</v>
      </c>
      <c r="W2948" t="s">
        <v>12681</v>
      </c>
      <c r="X2948" t="s">
        <v>387</v>
      </c>
      <c r="Y2948" t="s">
        <v>388</v>
      </c>
      <c r="Z2948" t="s">
        <v>112</v>
      </c>
      <c r="AA2948" t="s">
        <v>389</v>
      </c>
      <c r="AB2948" t="s">
        <v>114</v>
      </c>
      <c r="AC2948" t="s">
        <v>115</v>
      </c>
      <c r="AD2948" t="s">
        <v>108</v>
      </c>
      <c r="AE2948" t="s">
        <v>116</v>
      </c>
      <c r="AF2948" t="s">
        <v>127</v>
      </c>
      <c r="AG2948" t="s">
        <v>118</v>
      </c>
    </row>
    <row r="2949" spans="1:33" x14ac:dyDescent="0.25">
      <c r="A2949">
        <v>1770506164</v>
      </c>
      <c r="B2949">
        <v>2022402</v>
      </c>
      <c r="C2949" t="s">
        <v>12682</v>
      </c>
      <c r="D2949" t="s">
        <v>12683</v>
      </c>
      <c r="E2949" t="s">
        <v>12684</v>
      </c>
      <c r="L2949" t="s">
        <v>154</v>
      </c>
      <c r="M2949" t="s">
        <v>108</v>
      </c>
      <c r="R2949" t="s">
        <v>12685</v>
      </c>
      <c r="W2949" t="s">
        <v>12682</v>
      </c>
      <c r="X2949" t="s">
        <v>12686</v>
      </c>
      <c r="Y2949" t="s">
        <v>416</v>
      </c>
      <c r="Z2949" t="s">
        <v>112</v>
      </c>
      <c r="AA2949" t="s">
        <v>12687</v>
      </c>
      <c r="AB2949" t="s">
        <v>114</v>
      </c>
      <c r="AC2949" t="s">
        <v>115</v>
      </c>
      <c r="AD2949" t="s">
        <v>108</v>
      </c>
      <c r="AE2949" t="s">
        <v>116</v>
      </c>
      <c r="AF2949" t="s">
        <v>127</v>
      </c>
      <c r="AG2949" t="s">
        <v>118</v>
      </c>
    </row>
    <row r="2950" spans="1:33" x14ac:dyDescent="0.25">
      <c r="A2950">
        <v>1770506404</v>
      </c>
      <c r="B2950">
        <v>1834371</v>
      </c>
      <c r="C2950" t="s">
        <v>165</v>
      </c>
      <c r="D2950" t="s">
        <v>12688</v>
      </c>
      <c r="E2950" t="s">
        <v>12689</v>
      </c>
      <c r="L2950" t="s">
        <v>107</v>
      </c>
      <c r="M2950" t="s">
        <v>108</v>
      </c>
      <c r="R2950" t="s">
        <v>12689</v>
      </c>
      <c r="W2950" t="s">
        <v>12689</v>
      </c>
      <c r="X2950" t="s">
        <v>12689</v>
      </c>
      <c r="Y2950" t="s">
        <v>163</v>
      </c>
      <c r="Z2950" t="s">
        <v>112</v>
      </c>
      <c r="AA2950" t="s">
        <v>12690</v>
      </c>
      <c r="AB2950" t="s">
        <v>114</v>
      </c>
      <c r="AC2950" t="s">
        <v>115</v>
      </c>
      <c r="AD2950" t="s">
        <v>108</v>
      </c>
      <c r="AE2950" t="s">
        <v>116</v>
      </c>
      <c r="AF2950" t="s">
        <v>127</v>
      </c>
      <c r="AG2950" t="s">
        <v>118</v>
      </c>
    </row>
    <row r="2951" spans="1:33" x14ac:dyDescent="0.25">
      <c r="A2951">
        <v>1295979698</v>
      </c>
      <c r="B2951">
        <v>3387726</v>
      </c>
      <c r="C2951" t="s">
        <v>12691</v>
      </c>
      <c r="D2951" t="s">
        <v>12692</v>
      </c>
      <c r="E2951" t="s">
        <v>12693</v>
      </c>
      <c r="L2951" t="s">
        <v>170</v>
      </c>
      <c r="M2951" t="s">
        <v>108</v>
      </c>
      <c r="R2951" t="s">
        <v>12693</v>
      </c>
      <c r="W2951" t="s">
        <v>12693</v>
      </c>
      <c r="X2951" t="s">
        <v>4984</v>
      </c>
      <c r="Y2951" t="s">
        <v>132</v>
      </c>
      <c r="Z2951" t="s">
        <v>112</v>
      </c>
      <c r="AA2951" t="s">
        <v>4985</v>
      </c>
      <c r="AB2951" t="s">
        <v>114</v>
      </c>
      <c r="AC2951" t="s">
        <v>115</v>
      </c>
      <c r="AD2951" t="s">
        <v>108</v>
      </c>
      <c r="AE2951" t="s">
        <v>116</v>
      </c>
      <c r="AF2951" t="s">
        <v>127</v>
      </c>
      <c r="AG2951" t="s">
        <v>118</v>
      </c>
    </row>
    <row r="2952" spans="1:33" x14ac:dyDescent="0.25">
      <c r="A2952">
        <v>1295984615</v>
      </c>
      <c r="B2952">
        <v>3093152</v>
      </c>
      <c r="C2952" t="s">
        <v>12694</v>
      </c>
      <c r="D2952" t="s">
        <v>12695</v>
      </c>
      <c r="E2952" t="s">
        <v>12696</v>
      </c>
      <c r="L2952" t="s">
        <v>170</v>
      </c>
      <c r="M2952" t="s">
        <v>108</v>
      </c>
      <c r="R2952" t="s">
        <v>12697</v>
      </c>
      <c r="W2952" t="s">
        <v>12696</v>
      </c>
      <c r="X2952" t="s">
        <v>12698</v>
      </c>
      <c r="Y2952" t="s">
        <v>416</v>
      </c>
      <c r="Z2952" t="s">
        <v>112</v>
      </c>
      <c r="AA2952" t="s">
        <v>12699</v>
      </c>
      <c r="AB2952" t="s">
        <v>114</v>
      </c>
      <c r="AC2952" t="s">
        <v>115</v>
      </c>
      <c r="AD2952" t="s">
        <v>108</v>
      </c>
      <c r="AE2952" t="s">
        <v>116</v>
      </c>
      <c r="AF2952" t="s">
        <v>127</v>
      </c>
      <c r="AG2952" t="s">
        <v>118</v>
      </c>
    </row>
    <row r="2953" spans="1:33" x14ac:dyDescent="0.25">
      <c r="A2953">
        <v>1164413977</v>
      </c>
      <c r="B2953">
        <v>1986694</v>
      </c>
      <c r="C2953" t="s">
        <v>151</v>
      </c>
      <c r="D2953" t="s">
        <v>12700</v>
      </c>
      <c r="E2953" t="s">
        <v>12701</v>
      </c>
      <c r="L2953" t="s">
        <v>505</v>
      </c>
      <c r="M2953" t="s">
        <v>199</v>
      </c>
      <c r="R2953" t="s">
        <v>12702</v>
      </c>
      <c r="W2953" t="s">
        <v>12701</v>
      </c>
      <c r="X2953" t="s">
        <v>12703</v>
      </c>
      <c r="Y2953" t="s">
        <v>2528</v>
      </c>
      <c r="Z2953" t="s">
        <v>112</v>
      </c>
      <c r="AA2953" t="s">
        <v>12704</v>
      </c>
      <c r="AB2953" t="s">
        <v>510</v>
      </c>
      <c r="AC2953" t="s">
        <v>115</v>
      </c>
      <c r="AD2953" t="s">
        <v>108</v>
      </c>
      <c r="AE2953" t="s">
        <v>116</v>
      </c>
      <c r="AF2953" t="s">
        <v>127</v>
      </c>
      <c r="AG2953" t="s">
        <v>118</v>
      </c>
    </row>
    <row r="2954" spans="1:33" x14ac:dyDescent="0.25">
      <c r="A2954">
        <v>1164419883</v>
      </c>
      <c r="B2954">
        <v>312996</v>
      </c>
      <c r="C2954" t="s">
        <v>12705</v>
      </c>
      <c r="D2954" t="s">
        <v>12706</v>
      </c>
      <c r="E2954" t="s">
        <v>12707</v>
      </c>
      <c r="L2954" t="s">
        <v>505</v>
      </c>
      <c r="M2954" t="s">
        <v>199</v>
      </c>
      <c r="R2954" t="s">
        <v>12708</v>
      </c>
      <c r="W2954" t="s">
        <v>12707</v>
      </c>
      <c r="X2954" t="s">
        <v>12346</v>
      </c>
      <c r="Y2954" t="s">
        <v>330</v>
      </c>
      <c r="Z2954" t="s">
        <v>112</v>
      </c>
      <c r="AA2954" t="s">
        <v>12347</v>
      </c>
      <c r="AB2954" t="s">
        <v>510</v>
      </c>
      <c r="AC2954" t="s">
        <v>115</v>
      </c>
      <c r="AD2954" t="s">
        <v>108</v>
      </c>
      <c r="AE2954" t="s">
        <v>116</v>
      </c>
      <c r="AF2954" t="s">
        <v>244</v>
      </c>
      <c r="AG2954" t="s">
        <v>118</v>
      </c>
    </row>
    <row r="2955" spans="1:33" x14ac:dyDescent="0.25">
      <c r="A2955">
        <v>1164420493</v>
      </c>
      <c r="B2955">
        <v>1850733</v>
      </c>
      <c r="C2955" t="s">
        <v>165</v>
      </c>
      <c r="D2955" t="s">
        <v>12709</v>
      </c>
      <c r="E2955" t="s">
        <v>12710</v>
      </c>
      <c r="L2955" t="s">
        <v>107</v>
      </c>
      <c r="M2955" t="s">
        <v>108</v>
      </c>
      <c r="R2955" t="s">
        <v>12711</v>
      </c>
      <c r="W2955" t="s">
        <v>12710</v>
      </c>
      <c r="X2955" t="s">
        <v>12712</v>
      </c>
      <c r="Y2955" t="s">
        <v>163</v>
      </c>
      <c r="Z2955" t="s">
        <v>112</v>
      </c>
      <c r="AA2955">
        <v>11040</v>
      </c>
      <c r="AB2955" t="s">
        <v>114</v>
      </c>
      <c r="AC2955" t="s">
        <v>115</v>
      </c>
      <c r="AD2955" t="s">
        <v>108</v>
      </c>
      <c r="AE2955" t="s">
        <v>116</v>
      </c>
      <c r="AF2955" t="s">
        <v>127</v>
      </c>
      <c r="AG2955" t="s">
        <v>118</v>
      </c>
    </row>
    <row r="2956" spans="1:33" x14ac:dyDescent="0.25">
      <c r="A2956">
        <v>1164422465</v>
      </c>
      <c r="B2956">
        <v>1834688</v>
      </c>
      <c r="C2956" t="s">
        <v>12713</v>
      </c>
      <c r="D2956" t="s">
        <v>12714</v>
      </c>
      <c r="E2956" t="s">
        <v>12715</v>
      </c>
      <c r="L2956" t="s">
        <v>154</v>
      </c>
      <c r="M2956" t="s">
        <v>108</v>
      </c>
      <c r="R2956" t="s">
        <v>12716</v>
      </c>
      <c r="W2956" t="s">
        <v>12715</v>
      </c>
      <c r="X2956" t="s">
        <v>12715</v>
      </c>
      <c r="Y2956" t="s">
        <v>1074</v>
      </c>
      <c r="Z2956" t="s">
        <v>112</v>
      </c>
      <c r="AA2956" t="s">
        <v>2143</v>
      </c>
      <c r="AB2956" t="s">
        <v>114</v>
      </c>
      <c r="AC2956" t="s">
        <v>115</v>
      </c>
      <c r="AD2956" t="s">
        <v>108</v>
      </c>
      <c r="AE2956" t="s">
        <v>116</v>
      </c>
      <c r="AF2956" t="s">
        <v>127</v>
      </c>
      <c r="AG2956" t="s">
        <v>118</v>
      </c>
    </row>
    <row r="2957" spans="1:33" x14ac:dyDescent="0.25">
      <c r="A2957">
        <v>1114925567</v>
      </c>
      <c r="B2957">
        <v>2999026</v>
      </c>
      <c r="C2957" t="s">
        <v>12717</v>
      </c>
      <c r="D2957" t="s">
        <v>1847</v>
      </c>
      <c r="E2957" t="s">
        <v>1848</v>
      </c>
      <c r="L2957" t="s">
        <v>1849</v>
      </c>
      <c r="M2957" t="s">
        <v>199</v>
      </c>
      <c r="R2957" t="s">
        <v>1850</v>
      </c>
      <c r="W2957" t="s">
        <v>1848</v>
      </c>
      <c r="X2957" t="s">
        <v>1035</v>
      </c>
      <c r="Y2957" t="s">
        <v>216</v>
      </c>
      <c r="Z2957" t="s">
        <v>112</v>
      </c>
      <c r="AA2957" t="s">
        <v>1036</v>
      </c>
      <c r="AB2957" t="s">
        <v>1063</v>
      </c>
      <c r="AC2957" t="s">
        <v>115</v>
      </c>
      <c r="AD2957" t="s">
        <v>108</v>
      </c>
      <c r="AE2957" t="s">
        <v>116</v>
      </c>
      <c r="AF2957" t="s">
        <v>127</v>
      </c>
      <c r="AG2957" t="s">
        <v>118</v>
      </c>
    </row>
    <row r="2958" spans="1:33" x14ac:dyDescent="0.25">
      <c r="A2958">
        <v>1114925708</v>
      </c>
      <c r="B2958">
        <v>2671850</v>
      </c>
      <c r="C2958" t="s">
        <v>12718</v>
      </c>
      <c r="D2958" t="s">
        <v>12719</v>
      </c>
      <c r="E2958" t="s">
        <v>12720</v>
      </c>
      <c r="L2958" t="s">
        <v>107</v>
      </c>
      <c r="M2958" t="s">
        <v>108</v>
      </c>
      <c r="R2958" t="s">
        <v>12721</v>
      </c>
      <c r="W2958" t="s">
        <v>12720</v>
      </c>
      <c r="X2958" t="s">
        <v>3787</v>
      </c>
      <c r="Y2958" t="s">
        <v>190</v>
      </c>
      <c r="Z2958" t="s">
        <v>112</v>
      </c>
      <c r="AA2958" t="s">
        <v>1884</v>
      </c>
      <c r="AB2958" t="s">
        <v>114</v>
      </c>
      <c r="AC2958" t="s">
        <v>115</v>
      </c>
      <c r="AD2958" t="s">
        <v>108</v>
      </c>
      <c r="AE2958" t="s">
        <v>116</v>
      </c>
      <c r="AF2958" t="s">
        <v>127</v>
      </c>
      <c r="AG2958" t="s">
        <v>118</v>
      </c>
    </row>
    <row r="2959" spans="1:33" x14ac:dyDescent="0.25">
      <c r="A2959">
        <v>1467752196</v>
      </c>
      <c r="B2959">
        <v>3292959</v>
      </c>
      <c r="C2959" t="s">
        <v>723</v>
      </c>
      <c r="D2959" t="s">
        <v>12722</v>
      </c>
      <c r="E2959" t="s">
        <v>12723</v>
      </c>
      <c r="L2959" t="s">
        <v>4946</v>
      </c>
      <c r="M2959" t="s">
        <v>199</v>
      </c>
      <c r="R2959" t="s">
        <v>727</v>
      </c>
      <c r="W2959" t="s">
        <v>12723</v>
      </c>
      <c r="X2959" t="s">
        <v>12724</v>
      </c>
      <c r="Y2959" t="s">
        <v>346</v>
      </c>
      <c r="Z2959" t="s">
        <v>112</v>
      </c>
      <c r="AA2959" t="s">
        <v>12725</v>
      </c>
      <c r="AB2959" t="s">
        <v>808</v>
      </c>
      <c r="AC2959" t="s">
        <v>115</v>
      </c>
      <c r="AD2959" t="s">
        <v>108</v>
      </c>
      <c r="AE2959" t="s">
        <v>116</v>
      </c>
      <c r="AF2959" t="s">
        <v>127</v>
      </c>
      <c r="AG2959" t="s">
        <v>118</v>
      </c>
    </row>
    <row r="2960" spans="1:33" x14ac:dyDescent="0.25">
      <c r="A2960">
        <v>1063545960</v>
      </c>
      <c r="B2960">
        <v>1919355</v>
      </c>
      <c r="C2960" t="s">
        <v>151</v>
      </c>
      <c r="D2960" t="s">
        <v>12726</v>
      </c>
      <c r="E2960" t="s">
        <v>12727</v>
      </c>
      <c r="L2960" t="s">
        <v>478</v>
      </c>
      <c r="M2960" t="s">
        <v>108</v>
      </c>
      <c r="R2960" t="s">
        <v>12728</v>
      </c>
      <c r="W2960" t="s">
        <v>12727</v>
      </c>
      <c r="X2960" t="s">
        <v>12729</v>
      </c>
      <c r="Y2960" t="s">
        <v>962</v>
      </c>
      <c r="Z2960" t="s">
        <v>112</v>
      </c>
      <c r="AA2960" t="s">
        <v>12730</v>
      </c>
      <c r="AB2960" t="s">
        <v>114</v>
      </c>
      <c r="AC2960" t="s">
        <v>115</v>
      </c>
      <c r="AD2960" t="s">
        <v>108</v>
      </c>
      <c r="AE2960" t="s">
        <v>116</v>
      </c>
      <c r="AF2960" t="s">
        <v>127</v>
      </c>
      <c r="AG2960" t="s">
        <v>118</v>
      </c>
    </row>
    <row r="2961" spans="1:33" x14ac:dyDescent="0.25">
      <c r="A2961">
        <v>1063572105</v>
      </c>
      <c r="B2961">
        <v>296502</v>
      </c>
      <c r="C2961" t="s">
        <v>151</v>
      </c>
      <c r="D2961" t="s">
        <v>12731</v>
      </c>
      <c r="E2961" t="s">
        <v>12732</v>
      </c>
      <c r="L2961" t="s">
        <v>107</v>
      </c>
      <c r="M2961" t="s">
        <v>108</v>
      </c>
      <c r="R2961" t="s">
        <v>12733</v>
      </c>
      <c r="W2961" t="s">
        <v>12732</v>
      </c>
      <c r="X2961" t="s">
        <v>3513</v>
      </c>
      <c r="Y2961" t="s">
        <v>163</v>
      </c>
      <c r="Z2961" t="s">
        <v>112</v>
      </c>
      <c r="AA2961" t="s">
        <v>12562</v>
      </c>
      <c r="AB2961" t="s">
        <v>114</v>
      </c>
      <c r="AC2961" t="s">
        <v>115</v>
      </c>
      <c r="AD2961" t="s">
        <v>108</v>
      </c>
      <c r="AE2961" t="s">
        <v>116</v>
      </c>
      <c r="AF2961" t="s">
        <v>127</v>
      </c>
      <c r="AG2961" t="s">
        <v>118</v>
      </c>
    </row>
    <row r="2962" spans="1:33" x14ac:dyDescent="0.25">
      <c r="A2962">
        <v>1063572113</v>
      </c>
      <c r="B2962">
        <v>814159</v>
      </c>
      <c r="C2962" t="s">
        <v>12734</v>
      </c>
      <c r="D2962" t="s">
        <v>12735</v>
      </c>
      <c r="E2962" t="s">
        <v>12734</v>
      </c>
      <c r="L2962" t="s">
        <v>170</v>
      </c>
      <c r="M2962" t="s">
        <v>108</v>
      </c>
      <c r="R2962" t="s">
        <v>12736</v>
      </c>
      <c r="W2962" t="s">
        <v>12736</v>
      </c>
      <c r="X2962" t="s">
        <v>373</v>
      </c>
      <c r="Y2962" t="s">
        <v>132</v>
      </c>
      <c r="Z2962" t="s">
        <v>112</v>
      </c>
      <c r="AA2962">
        <v>11042</v>
      </c>
      <c r="AB2962" t="s">
        <v>114</v>
      </c>
      <c r="AC2962" t="s">
        <v>115</v>
      </c>
      <c r="AD2962" t="s">
        <v>108</v>
      </c>
      <c r="AE2962" t="s">
        <v>116</v>
      </c>
      <c r="AF2962" t="s">
        <v>127</v>
      </c>
      <c r="AG2962" t="s">
        <v>118</v>
      </c>
    </row>
    <row r="2963" spans="1:33" x14ac:dyDescent="0.25">
      <c r="A2963">
        <v>1063572626</v>
      </c>
      <c r="B2963">
        <v>777404</v>
      </c>
      <c r="C2963" t="s">
        <v>165</v>
      </c>
      <c r="D2963" t="s">
        <v>12737</v>
      </c>
      <c r="E2963" t="s">
        <v>12738</v>
      </c>
      <c r="L2963" t="s">
        <v>154</v>
      </c>
      <c r="M2963" t="s">
        <v>199</v>
      </c>
      <c r="R2963" t="s">
        <v>12739</v>
      </c>
      <c r="W2963" t="s">
        <v>12738</v>
      </c>
      <c r="X2963" t="s">
        <v>12740</v>
      </c>
      <c r="Y2963" t="s">
        <v>424</v>
      </c>
      <c r="Z2963" t="s">
        <v>112</v>
      </c>
      <c r="AA2963" t="s">
        <v>12741</v>
      </c>
      <c r="AB2963" t="s">
        <v>114</v>
      </c>
      <c r="AC2963" t="s">
        <v>115</v>
      </c>
      <c r="AD2963" t="s">
        <v>108</v>
      </c>
      <c r="AE2963" t="s">
        <v>116</v>
      </c>
      <c r="AF2963" t="s">
        <v>127</v>
      </c>
      <c r="AG2963" t="s">
        <v>118</v>
      </c>
    </row>
    <row r="2964" spans="1:33" x14ac:dyDescent="0.25">
      <c r="A2964">
        <v>1063576197</v>
      </c>
      <c r="B2964">
        <v>1428248</v>
      </c>
      <c r="C2964" t="s">
        <v>151</v>
      </c>
      <c r="D2964" t="s">
        <v>12742</v>
      </c>
      <c r="E2964" t="s">
        <v>12743</v>
      </c>
      <c r="L2964" t="s">
        <v>122</v>
      </c>
      <c r="M2964" t="s">
        <v>108</v>
      </c>
      <c r="R2964" t="s">
        <v>12744</v>
      </c>
      <c r="W2964" t="s">
        <v>12743</v>
      </c>
      <c r="X2964" t="s">
        <v>1089</v>
      </c>
      <c r="Y2964" t="s">
        <v>1090</v>
      </c>
      <c r="Z2964" t="s">
        <v>112</v>
      </c>
      <c r="AA2964" t="s">
        <v>1091</v>
      </c>
      <c r="AB2964" t="s">
        <v>114</v>
      </c>
      <c r="AC2964" t="s">
        <v>115</v>
      </c>
      <c r="AD2964" t="s">
        <v>108</v>
      </c>
      <c r="AE2964" t="s">
        <v>116</v>
      </c>
      <c r="AF2964" t="s">
        <v>127</v>
      </c>
      <c r="AG2964" t="s">
        <v>118</v>
      </c>
    </row>
    <row r="2965" spans="1:33" x14ac:dyDescent="0.25">
      <c r="A2965">
        <v>1770518920</v>
      </c>
      <c r="B2965">
        <v>2496211</v>
      </c>
      <c r="C2965" t="s">
        <v>12745</v>
      </c>
      <c r="D2965" t="s">
        <v>12746</v>
      </c>
      <c r="E2965" t="s">
        <v>12747</v>
      </c>
      <c r="L2965" t="s">
        <v>154</v>
      </c>
      <c r="M2965" t="s">
        <v>108</v>
      </c>
      <c r="R2965" t="s">
        <v>12748</v>
      </c>
      <c r="W2965" t="s">
        <v>12747</v>
      </c>
      <c r="X2965" t="s">
        <v>12749</v>
      </c>
      <c r="Y2965" t="s">
        <v>2357</v>
      </c>
      <c r="Z2965" t="s">
        <v>112</v>
      </c>
      <c r="AA2965">
        <v>11365</v>
      </c>
      <c r="AB2965" t="s">
        <v>114</v>
      </c>
      <c r="AC2965" t="s">
        <v>115</v>
      </c>
      <c r="AD2965" t="s">
        <v>108</v>
      </c>
      <c r="AE2965" t="s">
        <v>116</v>
      </c>
      <c r="AF2965" t="s">
        <v>127</v>
      </c>
      <c r="AG2965" t="s">
        <v>118</v>
      </c>
    </row>
    <row r="2966" spans="1:33" x14ac:dyDescent="0.25">
      <c r="A2966">
        <v>1770519738</v>
      </c>
      <c r="B2966">
        <v>2743364</v>
      </c>
      <c r="C2966" t="s">
        <v>12750</v>
      </c>
      <c r="D2966" t="s">
        <v>12751</v>
      </c>
      <c r="E2966" t="s">
        <v>12752</v>
      </c>
      <c r="L2966" t="s">
        <v>154</v>
      </c>
      <c r="M2966" t="s">
        <v>199</v>
      </c>
      <c r="R2966" t="s">
        <v>12753</v>
      </c>
      <c r="W2966" t="s">
        <v>12752</v>
      </c>
      <c r="X2966" t="s">
        <v>12754</v>
      </c>
      <c r="Y2966" t="s">
        <v>2022</v>
      </c>
      <c r="Z2966" t="s">
        <v>112</v>
      </c>
      <c r="AA2966" t="s">
        <v>12755</v>
      </c>
      <c r="AB2966" t="s">
        <v>114</v>
      </c>
      <c r="AC2966" t="s">
        <v>115</v>
      </c>
      <c r="AD2966" t="s">
        <v>108</v>
      </c>
      <c r="AE2966" t="s">
        <v>116</v>
      </c>
      <c r="AF2966" t="s">
        <v>127</v>
      </c>
      <c r="AG2966" t="s">
        <v>118</v>
      </c>
    </row>
    <row r="2967" spans="1:33" x14ac:dyDescent="0.25">
      <c r="A2967">
        <v>1770519928</v>
      </c>
      <c r="B2967">
        <v>1045743</v>
      </c>
      <c r="C2967" t="s">
        <v>165</v>
      </c>
      <c r="D2967" t="s">
        <v>12756</v>
      </c>
      <c r="E2967" t="s">
        <v>12757</v>
      </c>
      <c r="L2967" t="s">
        <v>145</v>
      </c>
      <c r="M2967" t="s">
        <v>108</v>
      </c>
      <c r="R2967" t="s">
        <v>12758</v>
      </c>
      <c r="W2967" t="s">
        <v>12757</v>
      </c>
      <c r="X2967" t="s">
        <v>12759</v>
      </c>
      <c r="Y2967" t="s">
        <v>163</v>
      </c>
      <c r="Z2967" t="s">
        <v>112</v>
      </c>
      <c r="AA2967">
        <v>11042</v>
      </c>
      <c r="AB2967" t="s">
        <v>114</v>
      </c>
      <c r="AC2967" t="s">
        <v>115</v>
      </c>
      <c r="AD2967" t="s">
        <v>108</v>
      </c>
      <c r="AE2967" t="s">
        <v>116</v>
      </c>
      <c r="AF2967" t="s">
        <v>127</v>
      </c>
      <c r="AG2967" t="s">
        <v>118</v>
      </c>
    </row>
    <row r="2968" spans="1:33" x14ac:dyDescent="0.25">
      <c r="A2968">
        <v>1770520579</v>
      </c>
      <c r="B2968">
        <v>2551068</v>
      </c>
      <c r="C2968" t="s">
        <v>165</v>
      </c>
      <c r="D2968" t="s">
        <v>12760</v>
      </c>
      <c r="E2968" t="s">
        <v>12761</v>
      </c>
      <c r="L2968" t="s">
        <v>107</v>
      </c>
      <c r="M2968" t="s">
        <v>199</v>
      </c>
      <c r="R2968" t="s">
        <v>12762</v>
      </c>
      <c r="W2968" t="s">
        <v>12761</v>
      </c>
      <c r="X2968" t="s">
        <v>12763</v>
      </c>
      <c r="Y2968" t="s">
        <v>2065</v>
      </c>
      <c r="Z2968" t="s">
        <v>112</v>
      </c>
      <c r="AA2968" t="s">
        <v>12764</v>
      </c>
      <c r="AB2968" t="s">
        <v>114</v>
      </c>
      <c r="AC2968" t="s">
        <v>115</v>
      </c>
      <c r="AD2968" t="s">
        <v>108</v>
      </c>
      <c r="AE2968" t="s">
        <v>116</v>
      </c>
      <c r="AF2968" t="s">
        <v>127</v>
      </c>
      <c r="AG2968" t="s">
        <v>118</v>
      </c>
    </row>
    <row r="2969" spans="1:33" x14ac:dyDescent="0.25">
      <c r="A2969">
        <v>1770521775</v>
      </c>
      <c r="B2969">
        <v>2184430</v>
      </c>
      <c r="C2969" t="s">
        <v>12765</v>
      </c>
      <c r="D2969" t="s">
        <v>12766</v>
      </c>
      <c r="E2969" t="s">
        <v>12767</v>
      </c>
      <c r="L2969" t="s">
        <v>122</v>
      </c>
      <c r="M2969" t="s">
        <v>199</v>
      </c>
      <c r="R2969" t="s">
        <v>12765</v>
      </c>
      <c r="W2969" t="s">
        <v>12765</v>
      </c>
      <c r="X2969" t="s">
        <v>12768</v>
      </c>
      <c r="Y2969" t="s">
        <v>424</v>
      </c>
      <c r="Z2969" t="s">
        <v>112</v>
      </c>
      <c r="AA2969">
        <v>11418</v>
      </c>
      <c r="AB2969" t="s">
        <v>114</v>
      </c>
      <c r="AC2969" t="s">
        <v>115</v>
      </c>
      <c r="AD2969" t="s">
        <v>108</v>
      </c>
      <c r="AE2969" t="s">
        <v>116</v>
      </c>
      <c r="AF2969" t="s">
        <v>127</v>
      </c>
      <c r="AG2969" t="s">
        <v>118</v>
      </c>
    </row>
    <row r="2970" spans="1:33" x14ac:dyDescent="0.25">
      <c r="A2970">
        <v>1770524027</v>
      </c>
      <c r="B2970">
        <v>1722710</v>
      </c>
      <c r="C2970" t="s">
        <v>151</v>
      </c>
      <c r="D2970" t="s">
        <v>12769</v>
      </c>
      <c r="E2970" t="s">
        <v>12770</v>
      </c>
      <c r="L2970" t="s">
        <v>154</v>
      </c>
      <c r="M2970" t="s">
        <v>108</v>
      </c>
      <c r="R2970" t="s">
        <v>12771</v>
      </c>
      <c r="W2970" t="s">
        <v>12770</v>
      </c>
      <c r="X2970" t="s">
        <v>12772</v>
      </c>
      <c r="Y2970" t="s">
        <v>911</v>
      </c>
      <c r="Z2970" t="s">
        <v>112</v>
      </c>
      <c r="AA2970" t="s">
        <v>12773</v>
      </c>
      <c r="AB2970" t="s">
        <v>114</v>
      </c>
      <c r="AC2970" t="s">
        <v>115</v>
      </c>
      <c r="AD2970" t="s">
        <v>108</v>
      </c>
      <c r="AE2970" t="s">
        <v>116</v>
      </c>
      <c r="AF2970" t="s">
        <v>127</v>
      </c>
      <c r="AG2970" t="s">
        <v>118</v>
      </c>
    </row>
    <row r="2971" spans="1:33" x14ac:dyDescent="0.25">
      <c r="A2971">
        <v>1770532285</v>
      </c>
      <c r="B2971">
        <v>1724267</v>
      </c>
      <c r="C2971" t="s">
        <v>848</v>
      </c>
      <c r="D2971" t="s">
        <v>12774</v>
      </c>
      <c r="E2971" t="s">
        <v>12775</v>
      </c>
      <c r="L2971" t="s">
        <v>154</v>
      </c>
      <c r="M2971" t="s">
        <v>108</v>
      </c>
      <c r="R2971" t="s">
        <v>12776</v>
      </c>
      <c r="W2971" t="s">
        <v>12775</v>
      </c>
      <c r="X2971" t="s">
        <v>12777</v>
      </c>
      <c r="Y2971" t="s">
        <v>346</v>
      </c>
      <c r="Z2971" t="s">
        <v>112</v>
      </c>
      <c r="AA2971" t="s">
        <v>12778</v>
      </c>
      <c r="AB2971" t="s">
        <v>114</v>
      </c>
      <c r="AC2971" t="s">
        <v>115</v>
      </c>
      <c r="AD2971" t="s">
        <v>108</v>
      </c>
      <c r="AE2971" t="s">
        <v>116</v>
      </c>
      <c r="AF2971" t="s">
        <v>127</v>
      </c>
      <c r="AG2971" t="s">
        <v>118</v>
      </c>
    </row>
    <row r="2972" spans="1:33" x14ac:dyDescent="0.25">
      <c r="A2972">
        <v>1770533572</v>
      </c>
      <c r="B2972">
        <v>1590427</v>
      </c>
      <c r="C2972" t="s">
        <v>165</v>
      </c>
      <c r="D2972" t="s">
        <v>12779</v>
      </c>
      <c r="E2972" t="s">
        <v>12780</v>
      </c>
      <c r="L2972" t="s">
        <v>154</v>
      </c>
      <c r="M2972" t="s">
        <v>108</v>
      </c>
      <c r="R2972" t="s">
        <v>12781</v>
      </c>
      <c r="W2972" t="s">
        <v>12782</v>
      </c>
      <c r="X2972" t="s">
        <v>12783</v>
      </c>
      <c r="Y2972" t="s">
        <v>3222</v>
      </c>
      <c r="Z2972" t="s">
        <v>112</v>
      </c>
      <c r="AA2972" t="s">
        <v>12784</v>
      </c>
      <c r="AB2972" t="s">
        <v>114</v>
      </c>
      <c r="AC2972" t="s">
        <v>115</v>
      </c>
      <c r="AD2972" t="s">
        <v>108</v>
      </c>
      <c r="AE2972" t="s">
        <v>116</v>
      </c>
      <c r="AF2972" t="s">
        <v>127</v>
      </c>
      <c r="AG2972" t="s">
        <v>118</v>
      </c>
    </row>
    <row r="2973" spans="1:33" x14ac:dyDescent="0.25">
      <c r="A2973">
        <v>1770534653</v>
      </c>
      <c r="B2973">
        <v>1592245</v>
      </c>
      <c r="C2973" t="s">
        <v>165</v>
      </c>
      <c r="D2973" t="s">
        <v>12785</v>
      </c>
      <c r="E2973" t="s">
        <v>12786</v>
      </c>
      <c r="L2973" t="s">
        <v>107</v>
      </c>
      <c r="M2973" t="s">
        <v>108</v>
      </c>
      <c r="R2973" t="s">
        <v>12787</v>
      </c>
      <c r="W2973" t="s">
        <v>12787</v>
      </c>
      <c r="X2973" t="s">
        <v>12788</v>
      </c>
      <c r="Y2973" t="s">
        <v>346</v>
      </c>
      <c r="Z2973" t="s">
        <v>112</v>
      </c>
      <c r="AA2973" t="s">
        <v>12789</v>
      </c>
      <c r="AB2973" t="s">
        <v>114</v>
      </c>
      <c r="AC2973" t="s">
        <v>115</v>
      </c>
      <c r="AD2973" t="s">
        <v>108</v>
      </c>
      <c r="AE2973" t="s">
        <v>116</v>
      </c>
      <c r="AF2973" t="s">
        <v>127</v>
      </c>
      <c r="AG2973" t="s">
        <v>118</v>
      </c>
    </row>
    <row r="2974" spans="1:33" x14ac:dyDescent="0.25">
      <c r="A2974">
        <v>1770538548</v>
      </c>
      <c r="B2974">
        <v>4228906</v>
      </c>
      <c r="C2974" t="s">
        <v>165</v>
      </c>
      <c r="D2974" t="s">
        <v>12790</v>
      </c>
      <c r="E2974" t="s">
        <v>12791</v>
      </c>
      <c r="L2974" t="s">
        <v>107</v>
      </c>
      <c r="M2974" t="s">
        <v>108</v>
      </c>
      <c r="R2974" t="s">
        <v>12791</v>
      </c>
      <c r="W2974" t="s">
        <v>12791</v>
      </c>
      <c r="X2974" t="s">
        <v>3038</v>
      </c>
      <c r="Y2974" t="s">
        <v>163</v>
      </c>
      <c r="Z2974" t="s">
        <v>112</v>
      </c>
      <c r="AA2974" t="s">
        <v>1725</v>
      </c>
      <c r="AB2974" t="s">
        <v>114</v>
      </c>
      <c r="AC2974" t="s">
        <v>115</v>
      </c>
      <c r="AD2974" t="s">
        <v>108</v>
      </c>
      <c r="AE2974" t="s">
        <v>116</v>
      </c>
      <c r="AF2974" t="s">
        <v>127</v>
      </c>
      <c r="AG2974" t="s">
        <v>118</v>
      </c>
    </row>
    <row r="2975" spans="1:33" x14ac:dyDescent="0.25">
      <c r="A2975">
        <v>1891791018</v>
      </c>
      <c r="B2975">
        <v>1052946</v>
      </c>
      <c r="C2975" t="s">
        <v>12792</v>
      </c>
      <c r="D2975" t="s">
        <v>12793</v>
      </c>
      <c r="E2975" t="s">
        <v>12794</v>
      </c>
      <c r="L2975" t="s">
        <v>107</v>
      </c>
      <c r="M2975" t="s">
        <v>108</v>
      </c>
      <c r="R2975" t="s">
        <v>12795</v>
      </c>
      <c r="W2975" t="s">
        <v>12794</v>
      </c>
      <c r="X2975" t="s">
        <v>12796</v>
      </c>
      <c r="Y2975" t="s">
        <v>2466</v>
      </c>
      <c r="Z2975" t="s">
        <v>112</v>
      </c>
      <c r="AA2975" t="s">
        <v>12797</v>
      </c>
      <c r="AB2975" t="s">
        <v>134</v>
      </c>
      <c r="AC2975" t="s">
        <v>115</v>
      </c>
      <c r="AD2975" t="s">
        <v>108</v>
      </c>
      <c r="AE2975" t="s">
        <v>116</v>
      </c>
      <c r="AF2975" t="s">
        <v>127</v>
      </c>
      <c r="AG2975" t="s">
        <v>118</v>
      </c>
    </row>
    <row r="2976" spans="1:33" x14ac:dyDescent="0.25">
      <c r="A2976">
        <v>1891794210</v>
      </c>
      <c r="B2976">
        <v>1971080</v>
      </c>
      <c r="C2976" t="s">
        <v>165</v>
      </c>
      <c r="D2976" t="s">
        <v>12798</v>
      </c>
      <c r="E2976" t="s">
        <v>12799</v>
      </c>
      <c r="L2976" t="s">
        <v>107</v>
      </c>
      <c r="M2976" t="s">
        <v>108</v>
      </c>
      <c r="R2976" t="s">
        <v>12800</v>
      </c>
      <c r="W2976" t="s">
        <v>12799</v>
      </c>
      <c r="X2976" t="s">
        <v>12799</v>
      </c>
      <c r="Y2976" t="s">
        <v>186</v>
      </c>
      <c r="Z2976" t="s">
        <v>112</v>
      </c>
      <c r="AA2976" t="s">
        <v>12801</v>
      </c>
      <c r="AB2976" t="s">
        <v>114</v>
      </c>
      <c r="AC2976" t="s">
        <v>115</v>
      </c>
      <c r="AD2976" t="s">
        <v>108</v>
      </c>
      <c r="AE2976" t="s">
        <v>116</v>
      </c>
      <c r="AF2976" t="s">
        <v>127</v>
      </c>
      <c r="AG2976" t="s">
        <v>118</v>
      </c>
    </row>
    <row r="2977" spans="1:33" x14ac:dyDescent="0.25">
      <c r="A2977">
        <v>1891795704</v>
      </c>
      <c r="B2977">
        <v>1456853</v>
      </c>
      <c r="C2977" t="s">
        <v>12802</v>
      </c>
      <c r="D2977" t="s">
        <v>12803</v>
      </c>
      <c r="E2977" t="s">
        <v>12804</v>
      </c>
      <c r="L2977" t="s">
        <v>107</v>
      </c>
      <c r="M2977" t="s">
        <v>108</v>
      </c>
      <c r="R2977" t="s">
        <v>12805</v>
      </c>
      <c r="W2977" t="s">
        <v>12806</v>
      </c>
      <c r="X2977" t="s">
        <v>12807</v>
      </c>
      <c r="Y2977" t="s">
        <v>346</v>
      </c>
      <c r="Z2977" t="s">
        <v>112</v>
      </c>
      <c r="AA2977" t="s">
        <v>2987</v>
      </c>
      <c r="AB2977" t="s">
        <v>114</v>
      </c>
      <c r="AC2977" t="s">
        <v>115</v>
      </c>
      <c r="AD2977" t="s">
        <v>108</v>
      </c>
      <c r="AE2977" t="s">
        <v>116</v>
      </c>
      <c r="AF2977" t="s">
        <v>127</v>
      </c>
      <c r="AG2977" t="s">
        <v>118</v>
      </c>
    </row>
    <row r="2978" spans="1:33" x14ac:dyDescent="0.25">
      <c r="A2978">
        <v>1891804704</v>
      </c>
      <c r="B2978">
        <v>2659281</v>
      </c>
      <c r="C2978" t="s">
        <v>356</v>
      </c>
      <c r="D2978" t="s">
        <v>12808</v>
      </c>
      <c r="E2978" t="s">
        <v>12809</v>
      </c>
      <c r="L2978" t="s">
        <v>170</v>
      </c>
      <c r="M2978" t="s">
        <v>108</v>
      </c>
      <c r="R2978" t="s">
        <v>12810</v>
      </c>
      <c r="W2978" t="s">
        <v>12811</v>
      </c>
      <c r="X2978" t="s">
        <v>2796</v>
      </c>
      <c r="Y2978" t="s">
        <v>859</v>
      </c>
      <c r="Z2978" t="s">
        <v>112</v>
      </c>
      <c r="AA2978" t="s">
        <v>2797</v>
      </c>
      <c r="AB2978" t="s">
        <v>986</v>
      </c>
      <c r="AC2978" t="s">
        <v>115</v>
      </c>
      <c r="AD2978" t="s">
        <v>108</v>
      </c>
      <c r="AE2978" t="s">
        <v>116</v>
      </c>
      <c r="AF2978" t="s">
        <v>127</v>
      </c>
      <c r="AG2978" t="s">
        <v>118</v>
      </c>
    </row>
    <row r="2979" spans="1:33" x14ac:dyDescent="0.25">
      <c r="A2979">
        <v>1104985118</v>
      </c>
      <c r="B2979">
        <v>998325</v>
      </c>
      <c r="C2979" t="s">
        <v>12812</v>
      </c>
      <c r="D2979" t="s">
        <v>12813</v>
      </c>
      <c r="E2979" t="s">
        <v>12814</v>
      </c>
      <c r="L2979" t="s">
        <v>122</v>
      </c>
      <c r="M2979" t="s">
        <v>199</v>
      </c>
      <c r="R2979" t="s">
        <v>12815</v>
      </c>
      <c r="W2979" t="s">
        <v>12814</v>
      </c>
      <c r="X2979" t="s">
        <v>12816</v>
      </c>
      <c r="Y2979" t="s">
        <v>132</v>
      </c>
      <c r="Z2979" t="s">
        <v>112</v>
      </c>
      <c r="AA2979" t="s">
        <v>12817</v>
      </c>
      <c r="AB2979" t="s">
        <v>114</v>
      </c>
      <c r="AC2979" t="s">
        <v>115</v>
      </c>
      <c r="AD2979" t="s">
        <v>108</v>
      </c>
      <c r="AE2979" t="s">
        <v>116</v>
      </c>
      <c r="AF2979" t="s">
        <v>127</v>
      </c>
      <c r="AG2979" t="s">
        <v>118</v>
      </c>
    </row>
    <row r="2980" spans="1:33" x14ac:dyDescent="0.25">
      <c r="A2980">
        <v>1104986033</v>
      </c>
      <c r="B2980">
        <v>2207894</v>
      </c>
      <c r="C2980" t="s">
        <v>135</v>
      </c>
      <c r="D2980" t="s">
        <v>12818</v>
      </c>
      <c r="E2980" t="s">
        <v>12819</v>
      </c>
      <c r="L2980" t="s">
        <v>170</v>
      </c>
      <c r="M2980" t="s">
        <v>108</v>
      </c>
      <c r="R2980" t="s">
        <v>12820</v>
      </c>
      <c r="W2980" t="s">
        <v>12819</v>
      </c>
      <c r="X2980" t="s">
        <v>12821</v>
      </c>
      <c r="Y2980" t="s">
        <v>132</v>
      </c>
      <c r="Z2980" t="s">
        <v>112</v>
      </c>
      <c r="AA2980" t="s">
        <v>4404</v>
      </c>
      <c r="AB2980" t="s">
        <v>114</v>
      </c>
      <c r="AC2980" t="s">
        <v>115</v>
      </c>
      <c r="AD2980" t="s">
        <v>108</v>
      </c>
      <c r="AE2980" t="s">
        <v>116</v>
      </c>
      <c r="AF2980" t="s">
        <v>127</v>
      </c>
      <c r="AG2980" t="s">
        <v>118</v>
      </c>
    </row>
    <row r="2981" spans="1:33" x14ac:dyDescent="0.25">
      <c r="A2981">
        <v>1174734966</v>
      </c>
      <c r="B2981">
        <v>3878686</v>
      </c>
      <c r="C2981" t="s">
        <v>174</v>
      </c>
      <c r="D2981" t="s">
        <v>12822</v>
      </c>
      <c r="E2981" t="s">
        <v>12823</v>
      </c>
      <c r="L2981" t="s">
        <v>170</v>
      </c>
      <c r="M2981" t="s">
        <v>108</v>
      </c>
      <c r="R2981" t="s">
        <v>12824</v>
      </c>
      <c r="W2981" t="s">
        <v>12823</v>
      </c>
      <c r="X2981" t="s">
        <v>12825</v>
      </c>
      <c r="Y2981" t="s">
        <v>12826</v>
      </c>
      <c r="Z2981" t="s">
        <v>446</v>
      </c>
      <c r="AA2981" t="s">
        <v>12827</v>
      </c>
      <c r="AB2981" t="s">
        <v>114</v>
      </c>
      <c r="AC2981" t="s">
        <v>115</v>
      </c>
      <c r="AD2981" t="s">
        <v>108</v>
      </c>
      <c r="AE2981" t="s">
        <v>116</v>
      </c>
      <c r="AF2981" t="s">
        <v>127</v>
      </c>
      <c r="AG2981" t="s">
        <v>118</v>
      </c>
    </row>
    <row r="2982" spans="1:33" x14ac:dyDescent="0.25">
      <c r="A2982">
        <v>1174747091</v>
      </c>
      <c r="B2982">
        <v>3627869</v>
      </c>
      <c r="C2982" t="s">
        <v>12828</v>
      </c>
      <c r="D2982" t="s">
        <v>12829</v>
      </c>
      <c r="E2982" t="s">
        <v>12830</v>
      </c>
      <c r="L2982" t="s">
        <v>107</v>
      </c>
      <c r="M2982" t="s">
        <v>108</v>
      </c>
      <c r="R2982" t="s">
        <v>12831</v>
      </c>
      <c r="W2982" t="s">
        <v>12830</v>
      </c>
      <c r="X2982" t="s">
        <v>1126</v>
      </c>
      <c r="Y2982" t="s">
        <v>694</v>
      </c>
      <c r="Z2982" t="s">
        <v>112</v>
      </c>
      <c r="AA2982" t="s">
        <v>1127</v>
      </c>
      <c r="AB2982" t="s">
        <v>114</v>
      </c>
      <c r="AC2982" t="s">
        <v>115</v>
      </c>
      <c r="AD2982" t="s">
        <v>108</v>
      </c>
      <c r="AE2982" t="s">
        <v>116</v>
      </c>
      <c r="AF2982" t="s">
        <v>127</v>
      </c>
      <c r="AG2982" t="s">
        <v>118</v>
      </c>
    </row>
    <row r="2983" spans="1:33" x14ac:dyDescent="0.25">
      <c r="A2983">
        <v>1174751135</v>
      </c>
      <c r="B2983">
        <v>3546421</v>
      </c>
      <c r="C2983" t="s">
        <v>181</v>
      </c>
      <c r="D2983" t="s">
        <v>12832</v>
      </c>
      <c r="E2983" t="s">
        <v>12833</v>
      </c>
      <c r="L2983" t="s">
        <v>154</v>
      </c>
      <c r="M2983" t="s">
        <v>108</v>
      </c>
      <c r="R2983" t="s">
        <v>12834</v>
      </c>
      <c r="W2983" t="s">
        <v>12833</v>
      </c>
      <c r="X2983" t="s">
        <v>12835</v>
      </c>
      <c r="Y2983" t="s">
        <v>346</v>
      </c>
      <c r="Z2983" t="s">
        <v>112</v>
      </c>
      <c r="AA2983" t="s">
        <v>12836</v>
      </c>
      <c r="AB2983" t="s">
        <v>114</v>
      </c>
      <c r="AC2983" t="s">
        <v>115</v>
      </c>
      <c r="AD2983" t="s">
        <v>108</v>
      </c>
      <c r="AE2983" t="s">
        <v>116</v>
      </c>
      <c r="AF2983" t="s">
        <v>127</v>
      </c>
      <c r="AG2983" t="s">
        <v>118</v>
      </c>
    </row>
    <row r="2984" spans="1:33" x14ac:dyDescent="0.25">
      <c r="A2984">
        <v>1174766042</v>
      </c>
      <c r="B2984">
        <v>3544263</v>
      </c>
      <c r="C2984" t="s">
        <v>356</v>
      </c>
      <c r="D2984" t="s">
        <v>12837</v>
      </c>
      <c r="E2984" t="s">
        <v>12838</v>
      </c>
      <c r="L2984" t="s">
        <v>122</v>
      </c>
      <c r="M2984" t="s">
        <v>108</v>
      </c>
      <c r="R2984" t="s">
        <v>12839</v>
      </c>
      <c r="W2984" t="s">
        <v>12838</v>
      </c>
      <c r="X2984" t="s">
        <v>761</v>
      </c>
      <c r="Y2984" t="s">
        <v>694</v>
      </c>
      <c r="Z2984" t="s">
        <v>112</v>
      </c>
      <c r="AA2984" t="s">
        <v>762</v>
      </c>
      <c r="AB2984" t="s">
        <v>364</v>
      </c>
      <c r="AC2984" t="s">
        <v>115</v>
      </c>
      <c r="AD2984" t="s">
        <v>108</v>
      </c>
      <c r="AE2984" t="s">
        <v>116</v>
      </c>
      <c r="AF2984" t="s">
        <v>127</v>
      </c>
      <c r="AG2984" t="s">
        <v>118</v>
      </c>
    </row>
    <row r="2985" spans="1:33" x14ac:dyDescent="0.25">
      <c r="A2985">
        <v>1174768204</v>
      </c>
      <c r="B2985">
        <v>3058546</v>
      </c>
      <c r="C2985" t="s">
        <v>356</v>
      </c>
      <c r="D2985" t="s">
        <v>12840</v>
      </c>
      <c r="E2985" t="s">
        <v>12841</v>
      </c>
      <c r="L2985" t="s">
        <v>122</v>
      </c>
      <c r="M2985" t="s">
        <v>108</v>
      </c>
      <c r="R2985" t="s">
        <v>12842</v>
      </c>
      <c r="W2985" t="s">
        <v>12841</v>
      </c>
      <c r="X2985" t="s">
        <v>12843</v>
      </c>
      <c r="Y2985" t="s">
        <v>12844</v>
      </c>
      <c r="Z2985" t="s">
        <v>112</v>
      </c>
      <c r="AA2985">
        <v>11978</v>
      </c>
      <c r="AB2985" t="s">
        <v>364</v>
      </c>
      <c r="AC2985" t="s">
        <v>115</v>
      </c>
      <c r="AD2985" t="s">
        <v>108</v>
      </c>
      <c r="AE2985" t="s">
        <v>116</v>
      </c>
      <c r="AF2985" t="s">
        <v>127</v>
      </c>
      <c r="AG2985" t="s">
        <v>118</v>
      </c>
    </row>
    <row r="2986" spans="1:33" x14ac:dyDescent="0.25">
      <c r="A2986">
        <v>1174772982</v>
      </c>
      <c r="B2986">
        <v>3357917</v>
      </c>
      <c r="C2986" t="s">
        <v>151</v>
      </c>
      <c r="D2986" t="s">
        <v>12845</v>
      </c>
      <c r="E2986" t="s">
        <v>12846</v>
      </c>
      <c r="L2986" t="s">
        <v>107</v>
      </c>
      <c r="M2986" t="s">
        <v>108</v>
      </c>
      <c r="R2986" t="s">
        <v>12847</v>
      </c>
      <c r="W2986" t="s">
        <v>12846</v>
      </c>
      <c r="X2986" t="s">
        <v>162</v>
      </c>
      <c r="Y2986" t="s">
        <v>163</v>
      </c>
      <c r="Z2986" t="s">
        <v>112</v>
      </c>
      <c r="AA2986" t="s">
        <v>164</v>
      </c>
      <c r="AB2986" t="s">
        <v>114</v>
      </c>
      <c r="AC2986" t="s">
        <v>115</v>
      </c>
      <c r="AD2986" t="s">
        <v>108</v>
      </c>
      <c r="AE2986" t="s">
        <v>116</v>
      </c>
      <c r="AF2986" t="s">
        <v>127</v>
      </c>
      <c r="AG2986" t="s">
        <v>118</v>
      </c>
    </row>
    <row r="2987" spans="1:33" x14ac:dyDescent="0.25">
      <c r="A2987">
        <v>1174779359</v>
      </c>
      <c r="B2987">
        <v>3271809</v>
      </c>
      <c r="C2987" t="s">
        <v>12848</v>
      </c>
      <c r="D2987" t="s">
        <v>12849</v>
      </c>
      <c r="E2987" t="s">
        <v>12850</v>
      </c>
      <c r="L2987" t="s">
        <v>170</v>
      </c>
      <c r="M2987" t="s">
        <v>108</v>
      </c>
      <c r="R2987" t="s">
        <v>12851</v>
      </c>
      <c r="W2987" t="s">
        <v>12850</v>
      </c>
      <c r="X2987" t="s">
        <v>12852</v>
      </c>
      <c r="Y2987" t="s">
        <v>346</v>
      </c>
      <c r="Z2987" t="s">
        <v>112</v>
      </c>
      <c r="AA2987" t="s">
        <v>12853</v>
      </c>
      <c r="AB2987" t="s">
        <v>114</v>
      </c>
      <c r="AC2987" t="s">
        <v>115</v>
      </c>
      <c r="AD2987" t="s">
        <v>108</v>
      </c>
      <c r="AE2987" t="s">
        <v>116</v>
      </c>
      <c r="AF2987" t="s">
        <v>127</v>
      </c>
      <c r="AG2987" t="s">
        <v>118</v>
      </c>
    </row>
    <row r="2988" spans="1:33" x14ac:dyDescent="0.25">
      <c r="A2988">
        <v>1174789887</v>
      </c>
      <c r="B2988">
        <v>3130870</v>
      </c>
      <c r="C2988" t="s">
        <v>12854</v>
      </c>
      <c r="D2988" t="s">
        <v>12855</v>
      </c>
      <c r="E2988" t="s">
        <v>12856</v>
      </c>
      <c r="L2988" t="s">
        <v>145</v>
      </c>
      <c r="M2988" t="s">
        <v>108</v>
      </c>
      <c r="R2988" t="s">
        <v>12856</v>
      </c>
      <c r="W2988" t="s">
        <v>12856</v>
      </c>
      <c r="X2988" t="s">
        <v>12857</v>
      </c>
      <c r="Y2988" t="s">
        <v>2466</v>
      </c>
      <c r="Z2988" t="s">
        <v>112</v>
      </c>
      <c r="AA2988" t="s">
        <v>12858</v>
      </c>
      <c r="AB2988" t="s">
        <v>114</v>
      </c>
      <c r="AC2988" t="s">
        <v>115</v>
      </c>
      <c r="AD2988" t="s">
        <v>108</v>
      </c>
      <c r="AE2988" t="s">
        <v>116</v>
      </c>
      <c r="AF2988" t="s">
        <v>127</v>
      </c>
      <c r="AG2988" t="s">
        <v>118</v>
      </c>
    </row>
    <row r="2989" spans="1:33" x14ac:dyDescent="0.25">
      <c r="A2989">
        <v>1174843171</v>
      </c>
      <c r="B2989">
        <v>3857476</v>
      </c>
      <c r="C2989" t="s">
        <v>12859</v>
      </c>
      <c r="D2989" t="s">
        <v>12860</v>
      </c>
      <c r="E2989" t="s">
        <v>12861</v>
      </c>
      <c r="L2989" t="s">
        <v>170</v>
      </c>
      <c r="M2989" t="s">
        <v>108</v>
      </c>
      <c r="R2989" t="s">
        <v>12862</v>
      </c>
      <c r="W2989" t="s">
        <v>12863</v>
      </c>
      <c r="X2989" t="s">
        <v>12864</v>
      </c>
      <c r="Y2989" t="s">
        <v>5245</v>
      </c>
      <c r="Z2989" t="s">
        <v>112</v>
      </c>
      <c r="AA2989" t="s">
        <v>12865</v>
      </c>
      <c r="AB2989" t="s">
        <v>114</v>
      </c>
      <c r="AC2989" t="s">
        <v>115</v>
      </c>
      <c r="AD2989" t="s">
        <v>108</v>
      </c>
      <c r="AE2989" t="s">
        <v>116</v>
      </c>
      <c r="AF2989" t="s">
        <v>127</v>
      </c>
      <c r="AG2989" t="s">
        <v>118</v>
      </c>
    </row>
    <row r="2990" spans="1:33" x14ac:dyDescent="0.25">
      <c r="A2990">
        <v>1114006327</v>
      </c>
      <c r="B2990">
        <v>908058</v>
      </c>
      <c r="C2990" t="s">
        <v>151</v>
      </c>
      <c r="D2990" t="s">
        <v>12866</v>
      </c>
      <c r="E2990" t="s">
        <v>12867</v>
      </c>
      <c r="L2990" t="s">
        <v>154</v>
      </c>
      <c r="M2990" t="s">
        <v>108</v>
      </c>
      <c r="R2990" t="s">
        <v>2332</v>
      </c>
      <c r="W2990" t="s">
        <v>12867</v>
      </c>
      <c r="X2990" t="s">
        <v>162</v>
      </c>
      <c r="Y2990" t="s">
        <v>163</v>
      </c>
      <c r="Z2990" t="s">
        <v>112</v>
      </c>
      <c r="AA2990" t="s">
        <v>164</v>
      </c>
      <c r="AB2990" t="s">
        <v>114</v>
      </c>
      <c r="AC2990" t="s">
        <v>115</v>
      </c>
      <c r="AD2990" t="s">
        <v>108</v>
      </c>
      <c r="AE2990" t="s">
        <v>116</v>
      </c>
      <c r="AF2990" t="s">
        <v>127</v>
      </c>
      <c r="AG2990" t="s">
        <v>118</v>
      </c>
    </row>
    <row r="2991" spans="1:33" x14ac:dyDescent="0.25">
      <c r="A2991">
        <v>1427017854</v>
      </c>
      <c r="B2991">
        <v>2969111</v>
      </c>
      <c r="C2991" t="s">
        <v>12868</v>
      </c>
      <c r="D2991" t="s">
        <v>8723</v>
      </c>
      <c r="E2991" t="s">
        <v>7872</v>
      </c>
      <c r="L2991" t="s">
        <v>8724</v>
      </c>
      <c r="M2991" t="s">
        <v>199</v>
      </c>
      <c r="R2991" t="s">
        <v>7872</v>
      </c>
      <c r="W2991" t="s">
        <v>12869</v>
      </c>
      <c r="X2991" t="s">
        <v>541</v>
      </c>
      <c r="Y2991" t="s">
        <v>542</v>
      </c>
      <c r="Z2991" t="s">
        <v>112</v>
      </c>
      <c r="AA2991" t="s">
        <v>543</v>
      </c>
      <c r="AB2991" t="s">
        <v>1063</v>
      </c>
      <c r="AC2991" t="s">
        <v>115</v>
      </c>
      <c r="AD2991" t="s">
        <v>108</v>
      </c>
      <c r="AE2991" t="s">
        <v>116</v>
      </c>
      <c r="AF2991" t="s">
        <v>696</v>
      </c>
      <c r="AG2991" t="s">
        <v>118</v>
      </c>
    </row>
    <row r="2992" spans="1:33" x14ac:dyDescent="0.25">
      <c r="A2992">
        <v>1427025832</v>
      </c>
      <c r="B2992">
        <v>1451165</v>
      </c>
      <c r="C2992" t="s">
        <v>12870</v>
      </c>
      <c r="D2992" t="s">
        <v>12871</v>
      </c>
      <c r="E2992" t="s">
        <v>12872</v>
      </c>
      <c r="L2992" t="s">
        <v>107</v>
      </c>
      <c r="M2992" t="s">
        <v>108</v>
      </c>
      <c r="R2992" t="s">
        <v>12873</v>
      </c>
      <c r="W2992" t="s">
        <v>12872</v>
      </c>
      <c r="Y2992" t="s">
        <v>111</v>
      </c>
      <c r="Z2992" t="s">
        <v>112</v>
      </c>
      <c r="AA2992" t="s">
        <v>12874</v>
      </c>
      <c r="AB2992" t="s">
        <v>114</v>
      </c>
      <c r="AC2992" t="s">
        <v>115</v>
      </c>
      <c r="AD2992" t="s">
        <v>108</v>
      </c>
      <c r="AE2992" t="s">
        <v>116</v>
      </c>
      <c r="AF2992" t="s">
        <v>127</v>
      </c>
      <c r="AG2992" t="s">
        <v>118</v>
      </c>
    </row>
    <row r="2993" spans="1:33" x14ac:dyDescent="0.25">
      <c r="A2993">
        <v>1285959379</v>
      </c>
      <c r="B2993">
        <v>3650488</v>
      </c>
      <c r="C2993" t="s">
        <v>151</v>
      </c>
      <c r="D2993" t="s">
        <v>12875</v>
      </c>
      <c r="E2993" t="s">
        <v>12876</v>
      </c>
      <c r="L2993" t="s">
        <v>170</v>
      </c>
      <c r="M2993" t="s">
        <v>108</v>
      </c>
      <c r="R2993" t="s">
        <v>12876</v>
      </c>
      <c r="W2993" t="s">
        <v>12876</v>
      </c>
      <c r="X2993" t="s">
        <v>162</v>
      </c>
      <c r="Y2993" t="s">
        <v>163</v>
      </c>
      <c r="Z2993" t="s">
        <v>112</v>
      </c>
      <c r="AA2993" t="s">
        <v>164</v>
      </c>
      <c r="AB2993" t="s">
        <v>114</v>
      </c>
      <c r="AC2993" t="s">
        <v>115</v>
      </c>
      <c r="AD2993" t="s">
        <v>108</v>
      </c>
      <c r="AE2993" t="s">
        <v>116</v>
      </c>
      <c r="AF2993" t="s">
        <v>127</v>
      </c>
      <c r="AG2993" t="s">
        <v>118</v>
      </c>
    </row>
    <row r="2994" spans="1:33" x14ac:dyDescent="0.25">
      <c r="A2994">
        <v>1295025260</v>
      </c>
      <c r="B2994">
        <v>4038602</v>
      </c>
      <c r="C2994" t="s">
        <v>181</v>
      </c>
      <c r="D2994" t="s">
        <v>12877</v>
      </c>
      <c r="E2994" t="s">
        <v>12878</v>
      </c>
      <c r="L2994" t="s">
        <v>122</v>
      </c>
      <c r="M2994" t="s">
        <v>108</v>
      </c>
      <c r="R2994" t="s">
        <v>12878</v>
      </c>
      <c r="W2994" t="s">
        <v>12879</v>
      </c>
      <c r="X2994" t="s">
        <v>12880</v>
      </c>
      <c r="Y2994" t="s">
        <v>132</v>
      </c>
      <c r="Z2994" t="s">
        <v>112</v>
      </c>
      <c r="AA2994" t="s">
        <v>12881</v>
      </c>
      <c r="AB2994" t="s">
        <v>114</v>
      </c>
      <c r="AC2994" t="s">
        <v>115</v>
      </c>
      <c r="AD2994" t="s">
        <v>108</v>
      </c>
      <c r="AE2994" t="s">
        <v>116</v>
      </c>
      <c r="AF2994" t="s">
        <v>127</v>
      </c>
      <c r="AG2994" t="s">
        <v>118</v>
      </c>
    </row>
    <row r="2995" spans="1:33" x14ac:dyDescent="0.25">
      <c r="A2995">
        <v>1295025781</v>
      </c>
      <c r="B2995">
        <v>3716401</v>
      </c>
      <c r="C2995" t="s">
        <v>151</v>
      </c>
      <c r="D2995" t="s">
        <v>12882</v>
      </c>
      <c r="E2995" t="s">
        <v>12883</v>
      </c>
      <c r="L2995" t="s">
        <v>107</v>
      </c>
      <c r="M2995" t="s">
        <v>108</v>
      </c>
      <c r="R2995" t="s">
        <v>12883</v>
      </c>
      <c r="W2995" t="s">
        <v>12883</v>
      </c>
      <c r="X2995" t="s">
        <v>185</v>
      </c>
      <c r="Y2995" t="s">
        <v>186</v>
      </c>
      <c r="Z2995" t="s">
        <v>112</v>
      </c>
      <c r="AA2995" t="s">
        <v>187</v>
      </c>
      <c r="AB2995" t="s">
        <v>114</v>
      </c>
      <c r="AC2995" t="s">
        <v>115</v>
      </c>
      <c r="AD2995" t="s">
        <v>108</v>
      </c>
      <c r="AE2995" t="s">
        <v>116</v>
      </c>
      <c r="AF2995" t="s">
        <v>127</v>
      </c>
      <c r="AG2995" t="s">
        <v>118</v>
      </c>
    </row>
    <row r="2996" spans="1:33" x14ac:dyDescent="0.25">
      <c r="A2996">
        <v>1295031078</v>
      </c>
      <c r="B2996">
        <v>3603481</v>
      </c>
      <c r="C2996" t="s">
        <v>151</v>
      </c>
      <c r="D2996" t="s">
        <v>12884</v>
      </c>
      <c r="E2996" t="s">
        <v>12885</v>
      </c>
      <c r="L2996" t="s">
        <v>107</v>
      </c>
      <c r="M2996" t="s">
        <v>108</v>
      </c>
      <c r="R2996" t="s">
        <v>12885</v>
      </c>
      <c r="W2996" t="s">
        <v>12886</v>
      </c>
      <c r="X2996" t="s">
        <v>185</v>
      </c>
      <c r="Y2996" t="s">
        <v>186</v>
      </c>
      <c r="Z2996" t="s">
        <v>112</v>
      </c>
      <c r="AA2996" t="s">
        <v>187</v>
      </c>
      <c r="AB2996" t="s">
        <v>114</v>
      </c>
      <c r="AC2996" t="s">
        <v>115</v>
      </c>
      <c r="AD2996" t="s">
        <v>108</v>
      </c>
      <c r="AE2996" t="s">
        <v>116</v>
      </c>
      <c r="AF2996" t="s">
        <v>127</v>
      </c>
      <c r="AG2996" t="s">
        <v>118</v>
      </c>
    </row>
    <row r="2997" spans="1:33" x14ac:dyDescent="0.25">
      <c r="A2997">
        <v>1295048304</v>
      </c>
      <c r="B2997">
        <v>2455750</v>
      </c>
      <c r="C2997" t="s">
        <v>356</v>
      </c>
      <c r="D2997" t="s">
        <v>12887</v>
      </c>
      <c r="E2997" t="s">
        <v>12888</v>
      </c>
      <c r="L2997" t="s">
        <v>122</v>
      </c>
      <c r="M2997" t="s">
        <v>108</v>
      </c>
      <c r="R2997" t="s">
        <v>12889</v>
      </c>
      <c r="W2997" t="s">
        <v>12888</v>
      </c>
      <c r="X2997" t="s">
        <v>5869</v>
      </c>
      <c r="Y2997" t="s">
        <v>289</v>
      </c>
      <c r="Z2997" t="s">
        <v>112</v>
      </c>
      <c r="AA2997" t="s">
        <v>12890</v>
      </c>
      <c r="AB2997" t="s">
        <v>364</v>
      </c>
      <c r="AC2997" t="s">
        <v>115</v>
      </c>
      <c r="AD2997" t="s">
        <v>108</v>
      </c>
      <c r="AE2997" t="s">
        <v>116</v>
      </c>
      <c r="AF2997" t="s">
        <v>127</v>
      </c>
      <c r="AG2997" t="s">
        <v>118</v>
      </c>
    </row>
    <row r="2998" spans="1:33" x14ac:dyDescent="0.25">
      <c r="A2998">
        <v>1295052363</v>
      </c>
      <c r="B2998">
        <v>4038639</v>
      </c>
      <c r="C2998" t="s">
        <v>174</v>
      </c>
      <c r="D2998" t="s">
        <v>12891</v>
      </c>
      <c r="E2998" t="s">
        <v>12892</v>
      </c>
      <c r="L2998" t="s">
        <v>122</v>
      </c>
      <c r="M2998" t="s">
        <v>108</v>
      </c>
      <c r="R2998" t="s">
        <v>12893</v>
      </c>
      <c r="W2998" t="s">
        <v>12892</v>
      </c>
      <c r="X2998" t="s">
        <v>2145</v>
      </c>
      <c r="Y2998" t="s">
        <v>561</v>
      </c>
      <c r="Z2998" t="s">
        <v>112</v>
      </c>
      <c r="AA2998" t="s">
        <v>2778</v>
      </c>
      <c r="AB2998" t="s">
        <v>114</v>
      </c>
      <c r="AC2998" t="s">
        <v>115</v>
      </c>
      <c r="AD2998" t="s">
        <v>108</v>
      </c>
      <c r="AE2998" t="s">
        <v>116</v>
      </c>
      <c r="AF2998" t="s">
        <v>127</v>
      </c>
      <c r="AG2998" t="s">
        <v>118</v>
      </c>
    </row>
    <row r="2999" spans="1:33" x14ac:dyDescent="0.25">
      <c r="A2999">
        <v>1407835754</v>
      </c>
      <c r="B2999">
        <v>1835881</v>
      </c>
      <c r="C2999" t="s">
        <v>181</v>
      </c>
      <c r="D2999" t="s">
        <v>12894</v>
      </c>
      <c r="E2999" t="s">
        <v>12895</v>
      </c>
      <c r="L2999" t="s">
        <v>170</v>
      </c>
      <c r="M2999" t="s">
        <v>108</v>
      </c>
      <c r="R2999" t="s">
        <v>12896</v>
      </c>
      <c r="W2999" t="s">
        <v>12895</v>
      </c>
      <c r="X2999" t="s">
        <v>12897</v>
      </c>
      <c r="Y2999" t="s">
        <v>12898</v>
      </c>
      <c r="Z2999" t="s">
        <v>112</v>
      </c>
      <c r="AA2999" t="s">
        <v>12600</v>
      </c>
      <c r="AB2999" t="s">
        <v>114</v>
      </c>
      <c r="AC2999" t="s">
        <v>115</v>
      </c>
      <c r="AD2999" t="s">
        <v>108</v>
      </c>
      <c r="AE2999" t="s">
        <v>116</v>
      </c>
      <c r="AF2999" t="s">
        <v>127</v>
      </c>
      <c r="AG2999" t="s">
        <v>118</v>
      </c>
    </row>
    <row r="3000" spans="1:33" x14ac:dyDescent="0.25">
      <c r="A3000">
        <v>1407846652</v>
      </c>
      <c r="B3000">
        <v>1022393</v>
      </c>
      <c r="C3000" t="s">
        <v>165</v>
      </c>
      <c r="D3000" t="s">
        <v>12899</v>
      </c>
      <c r="E3000" t="s">
        <v>12900</v>
      </c>
      <c r="L3000" t="s">
        <v>107</v>
      </c>
      <c r="M3000" t="s">
        <v>199</v>
      </c>
      <c r="R3000" t="s">
        <v>12901</v>
      </c>
      <c r="W3000" t="s">
        <v>12902</v>
      </c>
      <c r="X3000" t="s">
        <v>12903</v>
      </c>
      <c r="Y3000" t="s">
        <v>132</v>
      </c>
      <c r="Z3000" t="s">
        <v>112</v>
      </c>
      <c r="AA3000" t="s">
        <v>12904</v>
      </c>
      <c r="AB3000" t="s">
        <v>114</v>
      </c>
      <c r="AC3000" t="s">
        <v>115</v>
      </c>
      <c r="AD3000" t="s">
        <v>108</v>
      </c>
      <c r="AE3000" t="s">
        <v>116</v>
      </c>
      <c r="AF3000" t="s">
        <v>127</v>
      </c>
      <c r="AG3000" t="s">
        <v>118</v>
      </c>
    </row>
    <row r="3001" spans="1:33" x14ac:dyDescent="0.25">
      <c r="A3001">
        <v>1407851082</v>
      </c>
      <c r="B3001">
        <v>669998</v>
      </c>
      <c r="C3001" t="s">
        <v>12905</v>
      </c>
      <c r="D3001" t="s">
        <v>12906</v>
      </c>
      <c r="E3001" t="s">
        <v>12907</v>
      </c>
      <c r="L3001" t="s">
        <v>170</v>
      </c>
      <c r="M3001" t="s">
        <v>108</v>
      </c>
      <c r="R3001" t="s">
        <v>12908</v>
      </c>
      <c r="W3001" t="s">
        <v>12907</v>
      </c>
      <c r="X3001" t="s">
        <v>12909</v>
      </c>
      <c r="Y3001" t="s">
        <v>991</v>
      </c>
      <c r="Z3001" t="s">
        <v>112</v>
      </c>
      <c r="AA3001" t="s">
        <v>12910</v>
      </c>
      <c r="AB3001" t="s">
        <v>114</v>
      </c>
      <c r="AC3001" t="s">
        <v>115</v>
      </c>
      <c r="AD3001" t="s">
        <v>108</v>
      </c>
      <c r="AE3001" t="s">
        <v>116</v>
      </c>
      <c r="AF3001" t="s">
        <v>127</v>
      </c>
      <c r="AG3001" t="s">
        <v>118</v>
      </c>
    </row>
    <row r="3002" spans="1:33" x14ac:dyDescent="0.25">
      <c r="A3002">
        <v>1407856750</v>
      </c>
      <c r="B3002">
        <v>2647345</v>
      </c>
      <c r="C3002" t="s">
        <v>151</v>
      </c>
      <c r="D3002" t="s">
        <v>12911</v>
      </c>
      <c r="E3002" t="s">
        <v>12912</v>
      </c>
      <c r="L3002" t="s">
        <v>107</v>
      </c>
      <c r="M3002" t="s">
        <v>108</v>
      </c>
      <c r="R3002" t="s">
        <v>12913</v>
      </c>
      <c r="W3002" t="s">
        <v>12912</v>
      </c>
      <c r="X3002" t="s">
        <v>12914</v>
      </c>
      <c r="Y3002" t="s">
        <v>132</v>
      </c>
      <c r="Z3002" t="s">
        <v>112</v>
      </c>
      <c r="AA3002">
        <v>10016</v>
      </c>
      <c r="AB3002" t="s">
        <v>114</v>
      </c>
      <c r="AC3002" t="s">
        <v>115</v>
      </c>
      <c r="AD3002" t="s">
        <v>108</v>
      </c>
      <c r="AE3002" t="s">
        <v>116</v>
      </c>
      <c r="AF3002" t="s">
        <v>127</v>
      </c>
      <c r="AG3002" t="s">
        <v>118</v>
      </c>
    </row>
    <row r="3003" spans="1:33" x14ac:dyDescent="0.25">
      <c r="A3003">
        <v>1407857204</v>
      </c>
      <c r="B3003">
        <v>1458915</v>
      </c>
      <c r="C3003" t="s">
        <v>165</v>
      </c>
      <c r="D3003" t="s">
        <v>12915</v>
      </c>
      <c r="E3003" t="s">
        <v>12916</v>
      </c>
      <c r="L3003" t="s">
        <v>154</v>
      </c>
      <c r="M3003" t="s">
        <v>108</v>
      </c>
      <c r="R3003" t="s">
        <v>12917</v>
      </c>
      <c r="W3003" t="s">
        <v>12916</v>
      </c>
      <c r="X3003" t="s">
        <v>12918</v>
      </c>
      <c r="Y3003" t="s">
        <v>2189</v>
      </c>
      <c r="Z3003" t="s">
        <v>112</v>
      </c>
      <c r="AA3003" t="s">
        <v>2215</v>
      </c>
      <c r="AB3003" t="s">
        <v>114</v>
      </c>
      <c r="AC3003" t="s">
        <v>115</v>
      </c>
      <c r="AD3003" t="s">
        <v>108</v>
      </c>
      <c r="AE3003" t="s">
        <v>116</v>
      </c>
      <c r="AF3003" t="s">
        <v>244</v>
      </c>
      <c r="AG3003" t="s">
        <v>118</v>
      </c>
    </row>
    <row r="3004" spans="1:33" x14ac:dyDescent="0.25">
      <c r="A3004">
        <v>1407860802</v>
      </c>
      <c r="B3004">
        <v>707800</v>
      </c>
      <c r="C3004" t="s">
        <v>151</v>
      </c>
      <c r="D3004" t="s">
        <v>12919</v>
      </c>
      <c r="E3004" t="s">
        <v>12920</v>
      </c>
      <c r="L3004" t="s">
        <v>170</v>
      </c>
      <c r="M3004" t="s">
        <v>108</v>
      </c>
      <c r="R3004" t="s">
        <v>12921</v>
      </c>
      <c r="W3004" t="s">
        <v>12920</v>
      </c>
      <c r="X3004" t="s">
        <v>4418</v>
      </c>
      <c r="Y3004" t="s">
        <v>173</v>
      </c>
      <c r="Z3004" t="s">
        <v>112</v>
      </c>
      <c r="AA3004" t="s">
        <v>4419</v>
      </c>
      <c r="AB3004" t="s">
        <v>114</v>
      </c>
      <c r="AC3004" t="s">
        <v>115</v>
      </c>
      <c r="AD3004" t="s">
        <v>108</v>
      </c>
      <c r="AE3004" t="s">
        <v>116</v>
      </c>
      <c r="AF3004" t="s">
        <v>127</v>
      </c>
      <c r="AG3004" t="s">
        <v>118</v>
      </c>
    </row>
    <row r="3005" spans="1:33" x14ac:dyDescent="0.25">
      <c r="A3005">
        <v>1407867526</v>
      </c>
      <c r="B3005">
        <v>4228020</v>
      </c>
      <c r="C3005" t="s">
        <v>356</v>
      </c>
      <c r="D3005" t="s">
        <v>12922</v>
      </c>
      <c r="E3005" t="s">
        <v>12923</v>
      </c>
      <c r="L3005" t="s">
        <v>280</v>
      </c>
      <c r="M3005" t="s">
        <v>108</v>
      </c>
      <c r="R3005" t="s">
        <v>12923</v>
      </c>
      <c r="W3005" t="s">
        <v>12923</v>
      </c>
      <c r="X3005" t="s">
        <v>12924</v>
      </c>
      <c r="Y3005" t="s">
        <v>12925</v>
      </c>
      <c r="Z3005" t="s">
        <v>112</v>
      </c>
      <c r="AA3005" t="s">
        <v>12926</v>
      </c>
      <c r="AB3005" t="s">
        <v>364</v>
      </c>
      <c r="AC3005" t="s">
        <v>115</v>
      </c>
      <c r="AD3005" t="s">
        <v>108</v>
      </c>
      <c r="AE3005" t="s">
        <v>116</v>
      </c>
      <c r="AF3005" t="s">
        <v>127</v>
      </c>
      <c r="AG3005" t="s">
        <v>118</v>
      </c>
    </row>
    <row r="3006" spans="1:33" x14ac:dyDescent="0.25">
      <c r="A3006">
        <v>1407883176</v>
      </c>
      <c r="B3006">
        <v>1407818</v>
      </c>
      <c r="C3006" t="s">
        <v>165</v>
      </c>
      <c r="D3006" t="s">
        <v>12927</v>
      </c>
      <c r="E3006" t="s">
        <v>12928</v>
      </c>
      <c r="L3006" t="s">
        <v>145</v>
      </c>
      <c r="M3006" t="s">
        <v>108</v>
      </c>
      <c r="R3006" t="s">
        <v>12929</v>
      </c>
      <c r="W3006" t="s">
        <v>12928</v>
      </c>
      <c r="X3006" t="s">
        <v>12930</v>
      </c>
      <c r="Y3006" t="s">
        <v>2189</v>
      </c>
      <c r="Z3006" t="s">
        <v>112</v>
      </c>
      <c r="AA3006" t="s">
        <v>12931</v>
      </c>
      <c r="AB3006" t="s">
        <v>114</v>
      </c>
      <c r="AC3006" t="s">
        <v>115</v>
      </c>
      <c r="AD3006" t="s">
        <v>108</v>
      </c>
      <c r="AE3006" t="s">
        <v>116</v>
      </c>
      <c r="AF3006" t="s">
        <v>127</v>
      </c>
      <c r="AG3006" t="s">
        <v>118</v>
      </c>
    </row>
    <row r="3007" spans="1:33" x14ac:dyDescent="0.25">
      <c r="A3007">
        <v>1407892920</v>
      </c>
      <c r="B3007">
        <v>2917095</v>
      </c>
      <c r="C3007" t="s">
        <v>151</v>
      </c>
      <c r="D3007" t="s">
        <v>12932</v>
      </c>
      <c r="E3007" t="s">
        <v>12933</v>
      </c>
      <c r="L3007" t="s">
        <v>154</v>
      </c>
      <c r="M3007" t="s">
        <v>199</v>
      </c>
      <c r="R3007" t="s">
        <v>12934</v>
      </c>
      <c r="W3007" t="s">
        <v>12933</v>
      </c>
      <c r="X3007" t="s">
        <v>12935</v>
      </c>
      <c r="Y3007" t="s">
        <v>173</v>
      </c>
      <c r="Z3007" t="s">
        <v>112</v>
      </c>
      <c r="AA3007" t="s">
        <v>2365</v>
      </c>
      <c r="AB3007" t="s">
        <v>114</v>
      </c>
      <c r="AC3007" t="s">
        <v>115</v>
      </c>
      <c r="AD3007" t="s">
        <v>108</v>
      </c>
      <c r="AE3007" t="s">
        <v>116</v>
      </c>
      <c r="AF3007" t="s">
        <v>244</v>
      </c>
      <c r="AG3007" t="s">
        <v>118</v>
      </c>
    </row>
    <row r="3008" spans="1:33" x14ac:dyDescent="0.25">
      <c r="A3008">
        <v>1407895774</v>
      </c>
      <c r="B3008">
        <v>701208</v>
      </c>
      <c r="C3008" t="s">
        <v>12936</v>
      </c>
      <c r="D3008" t="s">
        <v>12937</v>
      </c>
      <c r="E3008" t="s">
        <v>12938</v>
      </c>
      <c r="L3008" t="s">
        <v>107</v>
      </c>
      <c r="M3008" t="s">
        <v>108</v>
      </c>
      <c r="R3008" t="s">
        <v>12939</v>
      </c>
      <c r="W3008" t="s">
        <v>12938</v>
      </c>
      <c r="X3008" t="s">
        <v>4789</v>
      </c>
      <c r="Y3008" t="s">
        <v>140</v>
      </c>
      <c r="Z3008" t="s">
        <v>112</v>
      </c>
      <c r="AA3008" t="s">
        <v>3252</v>
      </c>
      <c r="AB3008" t="s">
        <v>114</v>
      </c>
      <c r="AC3008" t="s">
        <v>115</v>
      </c>
      <c r="AD3008" t="s">
        <v>108</v>
      </c>
      <c r="AE3008" t="s">
        <v>116</v>
      </c>
      <c r="AF3008" t="s">
        <v>127</v>
      </c>
      <c r="AG3008" t="s">
        <v>118</v>
      </c>
    </row>
    <row r="3009" spans="1:33" x14ac:dyDescent="0.25">
      <c r="A3009">
        <v>1407903446</v>
      </c>
      <c r="C3009" t="s">
        <v>12940</v>
      </c>
      <c r="K3009" t="s">
        <v>279</v>
      </c>
      <c r="L3009" t="s">
        <v>280</v>
      </c>
      <c r="M3009" t="s">
        <v>108</v>
      </c>
      <c r="R3009" t="s">
        <v>12941</v>
      </c>
      <c r="S3009" t="s">
        <v>12942</v>
      </c>
      <c r="T3009" t="s">
        <v>190</v>
      </c>
      <c r="U3009" t="s">
        <v>112</v>
      </c>
      <c r="V3009">
        <v>115305747</v>
      </c>
      <c r="AC3009" t="s">
        <v>115</v>
      </c>
      <c r="AD3009" t="s">
        <v>108</v>
      </c>
      <c r="AE3009" t="s">
        <v>284</v>
      </c>
      <c r="AF3009" t="s">
        <v>127</v>
      </c>
      <c r="AG3009" t="s">
        <v>118</v>
      </c>
    </row>
    <row r="3010" spans="1:33" x14ac:dyDescent="0.25">
      <c r="A3010">
        <v>1407904667</v>
      </c>
      <c r="B3010">
        <v>1107886</v>
      </c>
      <c r="C3010" t="s">
        <v>151</v>
      </c>
      <c r="D3010" t="s">
        <v>12943</v>
      </c>
      <c r="E3010" t="s">
        <v>12944</v>
      </c>
      <c r="L3010" t="s">
        <v>107</v>
      </c>
      <c r="M3010" t="s">
        <v>108</v>
      </c>
      <c r="R3010" t="s">
        <v>12945</v>
      </c>
      <c r="W3010" t="s">
        <v>12946</v>
      </c>
      <c r="X3010" t="s">
        <v>185</v>
      </c>
      <c r="Y3010" t="s">
        <v>186</v>
      </c>
      <c r="Z3010" t="s">
        <v>112</v>
      </c>
      <c r="AA3010" t="s">
        <v>187</v>
      </c>
      <c r="AB3010" t="s">
        <v>114</v>
      </c>
      <c r="AC3010" t="s">
        <v>115</v>
      </c>
      <c r="AD3010" t="s">
        <v>108</v>
      </c>
      <c r="AE3010" t="s">
        <v>116</v>
      </c>
      <c r="AF3010" t="s">
        <v>127</v>
      </c>
      <c r="AG3010" t="s">
        <v>118</v>
      </c>
    </row>
    <row r="3011" spans="1:33" x14ac:dyDescent="0.25">
      <c r="A3011">
        <v>1407905466</v>
      </c>
      <c r="B3011">
        <v>3574256</v>
      </c>
      <c r="C3011" t="s">
        <v>165</v>
      </c>
      <c r="D3011" t="s">
        <v>12947</v>
      </c>
      <c r="E3011" t="s">
        <v>12948</v>
      </c>
      <c r="L3011" t="s">
        <v>154</v>
      </c>
      <c r="M3011" t="s">
        <v>108</v>
      </c>
      <c r="R3011" t="s">
        <v>12949</v>
      </c>
      <c r="W3011" t="s">
        <v>12948</v>
      </c>
      <c r="X3011" t="s">
        <v>6947</v>
      </c>
      <c r="Y3011" t="s">
        <v>163</v>
      </c>
      <c r="Z3011" t="s">
        <v>112</v>
      </c>
      <c r="AA3011" t="s">
        <v>1640</v>
      </c>
      <c r="AB3011" t="s">
        <v>114</v>
      </c>
      <c r="AC3011" t="s">
        <v>115</v>
      </c>
      <c r="AD3011" t="s">
        <v>108</v>
      </c>
      <c r="AE3011" t="s">
        <v>116</v>
      </c>
      <c r="AF3011" t="s">
        <v>127</v>
      </c>
      <c r="AG3011" t="s">
        <v>118</v>
      </c>
    </row>
    <row r="3012" spans="1:33" x14ac:dyDescent="0.25">
      <c r="A3012">
        <v>1407922719</v>
      </c>
      <c r="B3012">
        <v>2827585</v>
      </c>
      <c r="C3012" t="s">
        <v>356</v>
      </c>
      <c r="D3012" t="s">
        <v>12950</v>
      </c>
      <c r="E3012" t="s">
        <v>12951</v>
      </c>
      <c r="L3012" t="s">
        <v>122</v>
      </c>
      <c r="M3012" t="s">
        <v>108</v>
      </c>
      <c r="R3012" t="s">
        <v>12952</v>
      </c>
      <c r="W3012" t="s">
        <v>12951</v>
      </c>
      <c r="X3012" t="s">
        <v>12953</v>
      </c>
      <c r="Y3012" t="s">
        <v>346</v>
      </c>
      <c r="Z3012" t="s">
        <v>112</v>
      </c>
      <c r="AA3012" t="s">
        <v>12954</v>
      </c>
      <c r="AB3012" t="s">
        <v>364</v>
      </c>
      <c r="AC3012" t="s">
        <v>115</v>
      </c>
      <c r="AD3012" t="s">
        <v>108</v>
      </c>
      <c r="AE3012" t="s">
        <v>116</v>
      </c>
      <c r="AF3012" t="s">
        <v>127</v>
      </c>
      <c r="AG3012" t="s">
        <v>118</v>
      </c>
    </row>
    <row r="3013" spans="1:33" x14ac:dyDescent="0.25">
      <c r="A3013">
        <v>1407925779</v>
      </c>
      <c r="B3013">
        <v>1282668</v>
      </c>
      <c r="C3013" t="s">
        <v>151</v>
      </c>
      <c r="D3013" t="s">
        <v>12955</v>
      </c>
      <c r="E3013" t="s">
        <v>12956</v>
      </c>
      <c r="L3013" t="s">
        <v>122</v>
      </c>
      <c r="M3013" t="s">
        <v>108</v>
      </c>
      <c r="R3013" t="s">
        <v>12957</v>
      </c>
      <c r="W3013" t="s">
        <v>12956</v>
      </c>
      <c r="X3013" t="s">
        <v>1806</v>
      </c>
      <c r="Y3013" t="s">
        <v>157</v>
      </c>
      <c r="Z3013" t="s">
        <v>112</v>
      </c>
      <c r="AA3013" t="s">
        <v>1634</v>
      </c>
      <c r="AB3013" t="s">
        <v>114</v>
      </c>
      <c r="AC3013" t="s">
        <v>115</v>
      </c>
      <c r="AD3013" t="s">
        <v>108</v>
      </c>
      <c r="AE3013" t="s">
        <v>116</v>
      </c>
      <c r="AF3013" t="s">
        <v>127</v>
      </c>
      <c r="AG3013" t="s">
        <v>118</v>
      </c>
    </row>
    <row r="3014" spans="1:33" x14ac:dyDescent="0.25">
      <c r="A3014">
        <v>1407927593</v>
      </c>
      <c r="B3014">
        <v>1920227</v>
      </c>
      <c r="C3014" t="s">
        <v>151</v>
      </c>
      <c r="D3014" t="s">
        <v>12958</v>
      </c>
      <c r="E3014" t="s">
        <v>12959</v>
      </c>
      <c r="L3014" t="s">
        <v>107</v>
      </c>
      <c r="M3014" t="s">
        <v>108</v>
      </c>
      <c r="R3014" t="s">
        <v>12960</v>
      </c>
      <c r="W3014" t="s">
        <v>12959</v>
      </c>
      <c r="X3014" t="s">
        <v>2333</v>
      </c>
      <c r="Y3014" t="s">
        <v>932</v>
      </c>
      <c r="Z3014" t="s">
        <v>112</v>
      </c>
      <c r="AA3014" t="s">
        <v>2334</v>
      </c>
      <c r="AB3014" t="s">
        <v>114</v>
      </c>
      <c r="AC3014" t="s">
        <v>115</v>
      </c>
      <c r="AD3014" t="s">
        <v>108</v>
      </c>
      <c r="AE3014" t="s">
        <v>116</v>
      </c>
      <c r="AF3014" t="s">
        <v>127</v>
      </c>
      <c r="AG3014" t="s">
        <v>118</v>
      </c>
    </row>
    <row r="3015" spans="1:33" x14ac:dyDescent="0.25">
      <c r="A3015">
        <v>1063432797</v>
      </c>
      <c r="B3015">
        <v>834033</v>
      </c>
      <c r="C3015" t="s">
        <v>165</v>
      </c>
      <c r="D3015" t="s">
        <v>12961</v>
      </c>
      <c r="E3015" t="s">
        <v>12962</v>
      </c>
      <c r="L3015" t="s">
        <v>107</v>
      </c>
      <c r="M3015" t="s">
        <v>108</v>
      </c>
      <c r="R3015" t="s">
        <v>12963</v>
      </c>
      <c r="W3015" t="s">
        <v>12962</v>
      </c>
      <c r="X3015" t="s">
        <v>4928</v>
      </c>
      <c r="Y3015" t="s">
        <v>4929</v>
      </c>
      <c r="Z3015" t="s">
        <v>112</v>
      </c>
      <c r="AA3015" t="s">
        <v>4930</v>
      </c>
      <c r="AB3015" t="s">
        <v>114</v>
      </c>
      <c r="AC3015" t="s">
        <v>115</v>
      </c>
      <c r="AD3015" t="s">
        <v>108</v>
      </c>
      <c r="AE3015" t="s">
        <v>116</v>
      </c>
      <c r="AF3015" t="s">
        <v>127</v>
      </c>
      <c r="AG3015" t="s">
        <v>118</v>
      </c>
    </row>
    <row r="3016" spans="1:33" x14ac:dyDescent="0.25">
      <c r="A3016">
        <v>1063438810</v>
      </c>
      <c r="B3016">
        <v>3129673</v>
      </c>
      <c r="C3016" t="s">
        <v>12964</v>
      </c>
      <c r="D3016" t="s">
        <v>12965</v>
      </c>
      <c r="E3016" t="s">
        <v>12966</v>
      </c>
      <c r="L3016" t="s">
        <v>107</v>
      </c>
      <c r="M3016" t="s">
        <v>108</v>
      </c>
      <c r="R3016" t="s">
        <v>12967</v>
      </c>
      <c r="W3016" t="s">
        <v>12968</v>
      </c>
      <c r="X3016" t="s">
        <v>12969</v>
      </c>
      <c r="Y3016" t="s">
        <v>1274</v>
      </c>
      <c r="Z3016" t="s">
        <v>112</v>
      </c>
      <c r="AA3016" t="s">
        <v>12970</v>
      </c>
      <c r="AB3016" t="s">
        <v>114</v>
      </c>
      <c r="AC3016" t="s">
        <v>115</v>
      </c>
      <c r="AD3016" t="s">
        <v>108</v>
      </c>
      <c r="AE3016" t="s">
        <v>116</v>
      </c>
      <c r="AF3016" t="s">
        <v>127</v>
      </c>
      <c r="AG3016" t="s">
        <v>118</v>
      </c>
    </row>
    <row r="3017" spans="1:33" x14ac:dyDescent="0.25">
      <c r="A3017">
        <v>1225374911</v>
      </c>
      <c r="B3017">
        <v>1374230</v>
      </c>
      <c r="C3017" t="s">
        <v>12971</v>
      </c>
      <c r="D3017" t="s">
        <v>12972</v>
      </c>
      <c r="E3017" t="s">
        <v>12973</v>
      </c>
      <c r="L3017" t="s">
        <v>505</v>
      </c>
      <c r="M3017" t="s">
        <v>199</v>
      </c>
      <c r="R3017" t="s">
        <v>12974</v>
      </c>
      <c r="W3017" t="s">
        <v>12975</v>
      </c>
      <c r="X3017" t="s">
        <v>12976</v>
      </c>
      <c r="Y3017" t="s">
        <v>867</v>
      </c>
      <c r="Z3017" t="s">
        <v>112</v>
      </c>
      <c r="AA3017" t="s">
        <v>12977</v>
      </c>
      <c r="AB3017" t="s">
        <v>510</v>
      </c>
      <c r="AC3017" t="s">
        <v>115</v>
      </c>
      <c r="AD3017" t="s">
        <v>108</v>
      </c>
      <c r="AE3017" t="s">
        <v>116</v>
      </c>
      <c r="AF3017" t="s">
        <v>127</v>
      </c>
      <c r="AG3017" t="s">
        <v>118</v>
      </c>
    </row>
    <row r="3018" spans="1:33" x14ac:dyDescent="0.25">
      <c r="A3018">
        <v>1225475759</v>
      </c>
      <c r="B3018">
        <v>3707348</v>
      </c>
      <c r="C3018" t="s">
        <v>12978</v>
      </c>
      <c r="D3018" t="s">
        <v>12979</v>
      </c>
      <c r="E3018" t="s">
        <v>12980</v>
      </c>
      <c r="L3018" t="s">
        <v>170</v>
      </c>
      <c r="M3018" t="s">
        <v>108</v>
      </c>
      <c r="R3018" t="s">
        <v>12980</v>
      </c>
      <c r="W3018" t="s">
        <v>12980</v>
      </c>
      <c r="X3018" t="s">
        <v>450</v>
      </c>
      <c r="Y3018" t="s">
        <v>451</v>
      </c>
      <c r="Z3018" t="s">
        <v>112</v>
      </c>
      <c r="AA3018" t="s">
        <v>452</v>
      </c>
      <c r="AB3018" t="s">
        <v>364</v>
      </c>
      <c r="AC3018" t="s">
        <v>115</v>
      </c>
      <c r="AD3018" t="s">
        <v>108</v>
      </c>
      <c r="AE3018" t="s">
        <v>116</v>
      </c>
      <c r="AF3018" t="s">
        <v>127</v>
      </c>
      <c r="AG3018" t="s">
        <v>118</v>
      </c>
    </row>
    <row r="3019" spans="1:33" x14ac:dyDescent="0.25">
      <c r="A3019">
        <v>1629164751</v>
      </c>
      <c r="B3019">
        <v>2819390</v>
      </c>
      <c r="C3019" t="s">
        <v>12981</v>
      </c>
      <c r="D3019" t="s">
        <v>12982</v>
      </c>
      <c r="E3019" t="s">
        <v>12983</v>
      </c>
      <c r="L3019" t="s">
        <v>107</v>
      </c>
      <c r="M3019" t="s">
        <v>108</v>
      </c>
      <c r="R3019" t="s">
        <v>12983</v>
      </c>
      <c r="W3019" t="s">
        <v>12983</v>
      </c>
      <c r="X3019" t="s">
        <v>7266</v>
      </c>
      <c r="Y3019" t="s">
        <v>346</v>
      </c>
      <c r="Z3019" t="s">
        <v>112</v>
      </c>
      <c r="AA3019" t="s">
        <v>7267</v>
      </c>
      <c r="AB3019" t="s">
        <v>3093</v>
      </c>
      <c r="AC3019" t="s">
        <v>115</v>
      </c>
      <c r="AD3019" t="s">
        <v>108</v>
      </c>
      <c r="AE3019" t="s">
        <v>116</v>
      </c>
      <c r="AF3019" t="s">
        <v>127</v>
      </c>
      <c r="AG3019" t="s">
        <v>118</v>
      </c>
    </row>
    <row r="3020" spans="1:33" x14ac:dyDescent="0.25">
      <c r="A3020">
        <v>1629167119</v>
      </c>
      <c r="B3020">
        <v>793288</v>
      </c>
      <c r="C3020" t="s">
        <v>165</v>
      </c>
      <c r="D3020" t="s">
        <v>12984</v>
      </c>
      <c r="E3020" t="s">
        <v>12985</v>
      </c>
      <c r="L3020" t="s">
        <v>154</v>
      </c>
      <c r="M3020" t="s">
        <v>108</v>
      </c>
      <c r="R3020" t="s">
        <v>12986</v>
      </c>
      <c r="W3020" t="s">
        <v>12985</v>
      </c>
      <c r="X3020" t="s">
        <v>12987</v>
      </c>
      <c r="Y3020" t="s">
        <v>346</v>
      </c>
      <c r="Z3020" t="s">
        <v>112</v>
      </c>
      <c r="AA3020" t="s">
        <v>12988</v>
      </c>
      <c r="AB3020" t="s">
        <v>114</v>
      </c>
      <c r="AC3020" t="s">
        <v>115</v>
      </c>
      <c r="AD3020" t="s">
        <v>108</v>
      </c>
      <c r="AE3020" t="s">
        <v>116</v>
      </c>
      <c r="AF3020" t="s">
        <v>127</v>
      </c>
      <c r="AG3020" t="s">
        <v>118</v>
      </c>
    </row>
    <row r="3021" spans="1:33" x14ac:dyDescent="0.25">
      <c r="A3021">
        <v>1629172721</v>
      </c>
      <c r="B3021">
        <v>968709</v>
      </c>
      <c r="C3021" t="s">
        <v>165</v>
      </c>
      <c r="D3021" t="s">
        <v>12989</v>
      </c>
      <c r="E3021" t="s">
        <v>12990</v>
      </c>
      <c r="L3021" t="s">
        <v>170</v>
      </c>
      <c r="M3021" t="s">
        <v>108</v>
      </c>
      <c r="R3021" t="s">
        <v>12991</v>
      </c>
      <c r="W3021" t="s">
        <v>12990</v>
      </c>
      <c r="Y3021" t="s">
        <v>542</v>
      </c>
      <c r="Z3021" t="s">
        <v>112</v>
      </c>
      <c r="AA3021" t="s">
        <v>543</v>
      </c>
      <c r="AB3021" t="s">
        <v>114</v>
      </c>
      <c r="AC3021" t="s">
        <v>115</v>
      </c>
      <c r="AD3021" t="s">
        <v>108</v>
      </c>
      <c r="AE3021" t="s">
        <v>116</v>
      </c>
      <c r="AF3021" t="s">
        <v>127</v>
      </c>
      <c r="AG3021" t="s">
        <v>118</v>
      </c>
    </row>
    <row r="3022" spans="1:33" x14ac:dyDescent="0.25">
      <c r="A3022">
        <v>1629172762</v>
      </c>
      <c r="B3022">
        <v>689758</v>
      </c>
      <c r="C3022" t="s">
        <v>12992</v>
      </c>
      <c r="D3022" t="s">
        <v>12993</v>
      </c>
      <c r="E3022" t="s">
        <v>12994</v>
      </c>
      <c r="L3022" t="s">
        <v>1389</v>
      </c>
      <c r="M3022" t="s">
        <v>199</v>
      </c>
      <c r="R3022" t="s">
        <v>12995</v>
      </c>
      <c r="W3022" t="s">
        <v>12994</v>
      </c>
      <c r="X3022" t="s">
        <v>12996</v>
      </c>
      <c r="Y3022" t="s">
        <v>12997</v>
      </c>
      <c r="Z3022" t="s">
        <v>112</v>
      </c>
      <c r="AA3022" t="s">
        <v>12998</v>
      </c>
      <c r="AB3022" t="s">
        <v>1063</v>
      </c>
      <c r="AC3022" t="s">
        <v>115</v>
      </c>
      <c r="AD3022" t="s">
        <v>108</v>
      </c>
      <c r="AE3022" t="s">
        <v>116</v>
      </c>
      <c r="AF3022" t="s">
        <v>127</v>
      </c>
      <c r="AG3022" t="s">
        <v>118</v>
      </c>
    </row>
    <row r="3023" spans="1:33" x14ac:dyDescent="0.25">
      <c r="A3023">
        <v>1760431829</v>
      </c>
      <c r="B3023">
        <v>1850724</v>
      </c>
      <c r="C3023" t="s">
        <v>165</v>
      </c>
      <c r="D3023" t="s">
        <v>12999</v>
      </c>
      <c r="E3023" t="s">
        <v>13000</v>
      </c>
      <c r="L3023" t="s">
        <v>154</v>
      </c>
      <c r="M3023" t="s">
        <v>108</v>
      </c>
      <c r="R3023" t="s">
        <v>13001</v>
      </c>
      <c r="W3023" t="s">
        <v>13000</v>
      </c>
      <c r="X3023" t="s">
        <v>13002</v>
      </c>
      <c r="Y3023" t="s">
        <v>346</v>
      </c>
      <c r="Z3023" t="s">
        <v>112</v>
      </c>
      <c r="AA3023" t="s">
        <v>13003</v>
      </c>
      <c r="AB3023" t="s">
        <v>114</v>
      </c>
      <c r="AC3023" t="s">
        <v>115</v>
      </c>
      <c r="AD3023" t="s">
        <v>108</v>
      </c>
      <c r="AE3023" t="s">
        <v>116</v>
      </c>
      <c r="AF3023" t="s">
        <v>127</v>
      </c>
      <c r="AG3023" t="s">
        <v>118</v>
      </c>
    </row>
    <row r="3024" spans="1:33" x14ac:dyDescent="0.25">
      <c r="A3024">
        <v>1760432439</v>
      </c>
      <c r="B3024">
        <v>2104098</v>
      </c>
      <c r="C3024" t="s">
        <v>13004</v>
      </c>
      <c r="D3024" t="s">
        <v>13005</v>
      </c>
      <c r="E3024" t="s">
        <v>13004</v>
      </c>
      <c r="L3024" t="s">
        <v>154</v>
      </c>
      <c r="M3024" t="s">
        <v>199</v>
      </c>
      <c r="R3024" t="s">
        <v>13006</v>
      </c>
      <c r="W3024" t="s">
        <v>13006</v>
      </c>
      <c r="X3024" t="s">
        <v>13007</v>
      </c>
      <c r="Y3024" t="s">
        <v>694</v>
      </c>
      <c r="Z3024" t="s">
        <v>112</v>
      </c>
      <c r="AA3024" t="s">
        <v>10100</v>
      </c>
      <c r="AB3024" t="s">
        <v>114</v>
      </c>
      <c r="AC3024" t="s">
        <v>115</v>
      </c>
      <c r="AD3024" t="s">
        <v>108</v>
      </c>
      <c r="AE3024" t="s">
        <v>116</v>
      </c>
      <c r="AF3024" t="s">
        <v>117</v>
      </c>
      <c r="AG3024" t="s">
        <v>118</v>
      </c>
    </row>
    <row r="3025" spans="1:33" x14ac:dyDescent="0.25">
      <c r="A3025">
        <v>1760433031</v>
      </c>
      <c r="B3025">
        <v>423478</v>
      </c>
      <c r="C3025" t="s">
        <v>13008</v>
      </c>
      <c r="D3025" t="s">
        <v>13009</v>
      </c>
      <c r="E3025" t="s">
        <v>13010</v>
      </c>
      <c r="L3025" t="s">
        <v>154</v>
      </c>
      <c r="M3025" t="s">
        <v>108</v>
      </c>
      <c r="R3025" t="s">
        <v>13011</v>
      </c>
      <c r="W3025" t="s">
        <v>13012</v>
      </c>
      <c r="X3025" t="s">
        <v>13013</v>
      </c>
      <c r="Y3025" t="s">
        <v>1529</v>
      </c>
      <c r="Z3025" t="s">
        <v>112</v>
      </c>
      <c r="AA3025" t="s">
        <v>13014</v>
      </c>
      <c r="AB3025" t="s">
        <v>114</v>
      </c>
      <c r="AC3025" t="s">
        <v>115</v>
      </c>
      <c r="AD3025" t="s">
        <v>108</v>
      </c>
      <c r="AE3025" t="s">
        <v>116</v>
      </c>
      <c r="AF3025" t="s">
        <v>127</v>
      </c>
      <c r="AG3025" t="s">
        <v>118</v>
      </c>
    </row>
    <row r="3026" spans="1:33" x14ac:dyDescent="0.25">
      <c r="A3026">
        <v>1760435150</v>
      </c>
      <c r="B3026">
        <v>3683098</v>
      </c>
      <c r="C3026" t="s">
        <v>165</v>
      </c>
      <c r="D3026" t="s">
        <v>13015</v>
      </c>
      <c r="E3026" t="s">
        <v>13016</v>
      </c>
      <c r="L3026" t="s">
        <v>154</v>
      </c>
      <c r="M3026" t="s">
        <v>108</v>
      </c>
      <c r="R3026" t="s">
        <v>13017</v>
      </c>
      <c r="W3026" t="s">
        <v>13016</v>
      </c>
      <c r="X3026" t="s">
        <v>6758</v>
      </c>
      <c r="Y3026" t="s">
        <v>1381</v>
      </c>
      <c r="Z3026" t="s">
        <v>112</v>
      </c>
      <c r="AA3026" t="s">
        <v>6759</v>
      </c>
      <c r="AB3026" t="s">
        <v>114</v>
      </c>
      <c r="AC3026" t="s">
        <v>115</v>
      </c>
      <c r="AD3026" t="s">
        <v>108</v>
      </c>
      <c r="AE3026" t="s">
        <v>116</v>
      </c>
      <c r="AF3026" t="s">
        <v>244</v>
      </c>
      <c r="AG3026" t="s">
        <v>118</v>
      </c>
    </row>
    <row r="3027" spans="1:33" x14ac:dyDescent="0.25">
      <c r="A3027">
        <v>1871748103</v>
      </c>
      <c r="B3027">
        <v>3328356</v>
      </c>
      <c r="C3027" t="s">
        <v>165</v>
      </c>
      <c r="D3027" t="s">
        <v>13018</v>
      </c>
      <c r="E3027" t="s">
        <v>13019</v>
      </c>
      <c r="L3027" t="s">
        <v>107</v>
      </c>
      <c r="M3027" t="s">
        <v>108</v>
      </c>
      <c r="R3027" t="s">
        <v>13020</v>
      </c>
      <c r="W3027" t="s">
        <v>13019</v>
      </c>
      <c r="X3027" t="s">
        <v>13021</v>
      </c>
      <c r="Y3027" t="s">
        <v>179</v>
      </c>
      <c r="Z3027" t="s">
        <v>112</v>
      </c>
      <c r="AA3027" t="s">
        <v>8182</v>
      </c>
      <c r="AB3027" t="s">
        <v>114</v>
      </c>
      <c r="AC3027" t="s">
        <v>115</v>
      </c>
      <c r="AD3027" t="s">
        <v>108</v>
      </c>
      <c r="AE3027" t="s">
        <v>116</v>
      </c>
      <c r="AF3027" t="s">
        <v>127</v>
      </c>
      <c r="AG3027" t="s">
        <v>118</v>
      </c>
    </row>
    <row r="3028" spans="1:33" x14ac:dyDescent="0.25">
      <c r="A3028">
        <v>1871749176</v>
      </c>
      <c r="B3028">
        <v>3634484</v>
      </c>
      <c r="C3028" t="s">
        <v>13022</v>
      </c>
      <c r="D3028" t="s">
        <v>13023</v>
      </c>
      <c r="E3028" t="s">
        <v>13024</v>
      </c>
      <c r="L3028" t="s">
        <v>154</v>
      </c>
      <c r="M3028" t="s">
        <v>108</v>
      </c>
      <c r="R3028" t="s">
        <v>13024</v>
      </c>
      <c r="W3028" t="s">
        <v>13024</v>
      </c>
      <c r="X3028" t="s">
        <v>13025</v>
      </c>
      <c r="Y3028" t="s">
        <v>216</v>
      </c>
      <c r="Z3028" t="s">
        <v>112</v>
      </c>
      <c r="AA3028" t="s">
        <v>13026</v>
      </c>
      <c r="AB3028" t="s">
        <v>114</v>
      </c>
      <c r="AC3028" t="s">
        <v>115</v>
      </c>
      <c r="AD3028" t="s">
        <v>108</v>
      </c>
      <c r="AE3028" t="s">
        <v>116</v>
      </c>
      <c r="AF3028" t="s">
        <v>127</v>
      </c>
      <c r="AG3028" t="s">
        <v>118</v>
      </c>
    </row>
    <row r="3029" spans="1:33" x14ac:dyDescent="0.25">
      <c r="A3029">
        <v>1871759670</v>
      </c>
      <c r="B3029">
        <v>3955933</v>
      </c>
      <c r="C3029" t="s">
        <v>13027</v>
      </c>
      <c r="D3029" t="s">
        <v>13028</v>
      </c>
      <c r="E3029" t="s">
        <v>13029</v>
      </c>
      <c r="L3029" t="s">
        <v>107</v>
      </c>
      <c r="M3029" t="s">
        <v>108</v>
      </c>
      <c r="R3029" t="s">
        <v>13030</v>
      </c>
      <c r="W3029" t="s">
        <v>13029</v>
      </c>
      <c r="X3029" t="s">
        <v>10253</v>
      </c>
      <c r="Y3029" t="s">
        <v>1172</v>
      </c>
      <c r="Z3029" t="s">
        <v>112</v>
      </c>
      <c r="AA3029" t="s">
        <v>10254</v>
      </c>
      <c r="AB3029" t="s">
        <v>114</v>
      </c>
      <c r="AC3029" t="s">
        <v>115</v>
      </c>
      <c r="AD3029" t="s">
        <v>108</v>
      </c>
      <c r="AE3029" t="s">
        <v>116</v>
      </c>
      <c r="AF3029" t="s">
        <v>127</v>
      </c>
      <c r="AG3029" t="s">
        <v>118</v>
      </c>
    </row>
    <row r="3030" spans="1:33" x14ac:dyDescent="0.25">
      <c r="A3030">
        <v>1871766899</v>
      </c>
      <c r="B3030">
        <v>3624742</v>
      </c>
      <c r="C3030" t="s">
        <v>151</v>
      </c>
      <c r="D3030" t="s">
        <v>13031</v>
      </c>
      <c r="E3030" t="s">
        <v>13032</v>
      </c>
      <c r="L3030" t="s">
        <v>170</v>
      </c>
      <c r="M3030" t="s">
        <v>108</v>
      </c>
      <c r="R3030" t="s">
        <v>13032</v>
      </c>
      <c r="W3030" t="s">
        <v>13033</v>
      </c>
      <c r="X3030" t="s">
        <v>185</v>
      </c>
      <c r="Y3030" t="s">
        <v>186</v>
      </c>
      <c r="Z3030" t="s">
        <v>112</v>
      </c>
      <c r="AA3030" t="s">
        <v>187</v>
      </c>
      <c r="AB3030" t="s">
        <v>114</v>
      </c>
      <c r="AC3030" t="s">
        <v>115</v>
      </c>
      <c r="AD3030" t="s">
        <v>108</v>
      </c>
      <c r="AE3030" t="s">
        <v>116</v>
      </c>
      <c r="AF3030" t="s">
        <v>127</v>
      </c>
      <c r="AG3030" t="s">
        <v>118</v>
      </c>
    </row>
    <row r="3031" spans="1:33" x14ac:dyDescent="0.25">
      <c r="A3031">
        <v>1871770800</v>
      </c>
      <c r="B3031">
        <v>3058486</v>
      </c>
      <c r="C3031" t="s">
        <v>356</v>
      </c>
      <c r="D3031" t="s">
        <v>13034</v>
      </c>
      <c r="E3031" t="s">
        <v>13035</v>
      </c>
      <c r="L3031" t="s">
        <v>170</v>
      </c>
      <c r="M3031" t="s">
        <v>108</v>
      </c>
      <c r="R3031" t="s">
        <v>13035</v>
      </c>
      <c r="W3031" t="s">
        <v>13035</v>
      </c>
      <c r="X3031" t="s">
        <v>13036</v>
      </c>
      <c r="Y3031" t="s">
        <v>694</v>
      </c>
      <c r="Z3031" t="s">
        <v>112</v>
      </c>
      <c r="AA3031" t="s">
        <v>762</v>
      </c>
      <c r="AB3031" t="s">
        <v>364</v>
      </c>
      <c r="AC3031" t="s">
        <v>115</v>
      </c>
      <c r="AD3031" t="s">
        <v>108</v>
      </c>
      <c r="AE3031" t="s">
        <v>116</v>
      </c>
      <c r="AF3031" t="s">
        <v>127</v>
      </c>
      <c r="AG3031" t="s">
        <v>118</v>
      </c>
    </row>
    <row r="3032" spans="1:33" x14ac:dyDescent="0.25">
      <c r="A3032">
        <v>1871818351</v>
      </c>
      <c r="B3032">
        <v>3920330</v>
      </c>
      <c r="C3032" t="s">
        <v>174</v>
      </c>
      <c r="D3032" t="s">
        <v>13037</v>
      </c>
      <c r="E3032" t="s">
        <v>13038</v>
      </c>
      <c r="L3032" t="s">
        <v>107</v>
      </c>
      <c r="M3032" t="s">
        <v>108</v>
      </c>
      <c r="R3032" t="s">
        <v>13039</v>
      </c>
      <c r="W3032" t="s">
        <v>13038</v>
      </c>
      <c r="X3032" t="s">
        <v>13040</v>
      </c>
      <c r="Y3032" t="s">
        <v>140</v>
      </c>
      <c r="Z3032" t="s">
        <v>112</v>
      </c>
      <c r="AA3032" t="s">
        <v>1366</v>
      </c>
      <c r="AB3032" t="s">
        <v>114</v>
      </c>
      <c r="AC3032" t="s">
        <v>115</v>
      </c>
      <c r="AD3032" t="s">
        <v>108</v>
      </c>
      <c r="AE3032" t="s">
        <v>116</v>
      </c>
      <c r="AF3032" t="s">
        <v>127</v>
      </c>
      <c r="AG3032" t="s">
        <v>118</v>
      </c>
    </row>
    <row r="3033" spans="1:33" x14ac:dyDescent="0.25">
      <c r="A3033">
        <v>1881729960</v>
      </c>
      <c r="B3033">
        <v>1365493</v>
      </c>
      <c r="C3033" t="s">
        <v>165</v>
      </c>
      <c r="D3033" t="s">
        <v>13041</v>
      </c>
      <c r="E3033" t="s">
        <v>13042</v>
      </c>
      <c r="L3033" t="s">
        <v>107</v>
      </c>
      <c r="M3033" t="s">
        <v>108</v>
      </c>
      <c r="R3033" t="s">
        <v>13043</v>
      </c>
      <c r="W3033" t="s">
        <v>13042</v>
      </c>
      <c r="X3033" t="s">
        <v>5164</v>
      </c>
      <c r="Y3033" t="s">
        <v>289</v>
      </c>
      <c r="Z3033" t="s">
        <v>112</v>
      </c>
      <c r="AA3033">
        <v>11790</v>
      </c>
      <c r="AB3033" t="s">
        <v>114</v>
      </c>
      <c r="AC3033" t="s">
        <v>115</v>
      </c>
      <c r="AD3033" t="s">
        <v>108</v>
      </c>
      <c r="AE3033" t="s">
        <v>116</v>
      </c>
      <c r="AF3033" t="s">
        <v>127</v>
      </c>
      <c r="AG3033" t="s">
        <v>118</v>
      </c>
    </row>
    <row r="3034" spans="1:33" x14ac:dyDescent="0.25">
      <c r="A3034">
        <v>1881747152</v>
      </c>
      <c r="B3034">
        <v>2973646</v>
      </c>
      <c r="C3034" t="s">
        <v>13044</v>
      </c>
      <c r="D3034" t="s">
        <v>13045</v>
      </c>
      <c r="E3034" t="s">
        <v>13046</v>
      </c>
      <c r="L3034" t="s">
        <v>122</v>
      </c>
      <c r="M3034" t="s">
        <v>108</v>
      </c>
      <c r="R3034" t="s">
        <v>13047</v>
      </c>
      <c r="W3034" t="s">
        <v>13046</v>
      </c>
      <c r="X3034" t="s">
        <v>345</v>
      </c>
      <c r="Y3034" t="s">
        <v>346</v>
      </c>
      <c r="Z3034" t="s">
        <v>112</v>
      </c>
      <c r="AA3034" t="s">
        <v>347</v>
      </c>
      <c r="AB3034" t="s">
        <v>114</v>
      </c>
      <c r="AC3034" t="s">
        <v>115</v>
      </c>
      <c r="AD3034" t="s">
        <v>108</v>
      </c>
      <c r="AE3034" t="s">
        <v>116</v>
      </c>
      <c r="AF3034" t="s">
        <v>127</v>
      </c>
      <c r="AG3034" t="s">
        <v>118</v>
      </c>
    </row>
    <row r="3035" spans="1:33" x14ac:dyDescent="0.25">
      <c r="A3035">
        <v>1881749075</v>
      </c>
      <c r="B3035">
        <v>1428082</v>
      </c>
      <c r="C3035" t="s">
        <v>403</v>
      </c>
      <c r="D3035" t="s">
        <v>13048</v>
      </c>
      <c r="E3035" t="s">
        <v>13049</v>
      </c>
      <c r="F3035">
        <v>112542430</v>
      </c>
      <c r="L3035" t="s">
        <v>68</v>
      </c>
      <c r="M3035" t="s">
        <v>108</v>
      </c>
      <c r="R3035" t="s">
        <v>625</v>
      </c>
      <c r="W3035" t="s">
        <v>13049</v>
      </c>
      <c r="X3035" t="s">
        <v>13050</v>
      </c>
      <c r="Y3035" t="s">
        <v>157</v>
      </c>
      <c r="Z3035" t="s">
        <v>112</v>
      </c>
      <c r="AA3035" t="s">
        <v>13051</v>
      </c>
      <c r="AB3035" t="s">
        <v>510</v>
      </c>
      <c r="AC3035" t="s">
        <v>115</v>
      </c>
      <c r="AD3035" t="s">
        <v>108</v>
      </c>
      <c r="AE3035" t="s">
        <v>116</v>
      </c>
      <c r="AF3035" t="s">
        <v>127</v>
      </c>
      <c r="AG3035" t="s">
        <v>118</v>
      </c>
    </row>
    <row r="3036" spans="1:33" x14ac:dyDescent="0.25">
      <c r="A3036">
        <v>1881751634</v>
      </c>
      <c r="B3036">
        <v>1520896</v>
      </c>
      <c r="C3036" t="s">
        <v>13052</v>
      </c>
      <c r="D3036" t="s">
        <v>13053</v>
      </c>
      <c r="E3036" t="s">
        <v>13054</v>
      </c>
      <c r="L3036" t="s">
        <v>107</v>
      </c>
      <c r="M3036" t="s">
        <v>108</v>
      </c>
      <c r="R3036" t="s">
        <v>13055</v>
      </c>
      <c r="W3036" t="s">
        <v>13054</v>
      </c>
      <c r="X3036" t="s">
        <v>13056</v>
      </c>
      <c r="Y3036" t="s">
        <v>1582</v>
      </c>
      <c r="Z3036" t="s">
        <v>112</v>
      </c>
      <c r="AA3036" t="s">
        <v>13057</v>
      </c>
      <c r="AB3036" t="s">
        <v>114</v>
      </c>
      <c r="AC3036" t="s">
        <v>115</v>
      </c>
      <c r="AD3036" t="s">
        <v>108</v>
      </c>
      <c r="AE3036" t="s">
        <v>116</v>
      </c>
      <c r="AF3036" t="s">
        <v>127</v>
      </c>
      <c r="AG3036" t="s">
        <v>118</v>
      </c>
    </row>
    <row r="3037" spans="1:33" x14ac:dyDescent="0.25">
      <c r="A3037">
        <v>1760481030</v>
      </c>
      <c r="B3037">
        <v>1369960</v>
      </c>
      <c r="C3037" t="s">
        <v>13058</v>
      </c>
      <c r="D3037" t="s">
        <v>13059</v>
      </c>
      <c r="E3037" t="s">
        <v>13060</v>
      </c>
      <c r="L3037" t="s">
        <v>107</v>
      </c>
      <c r="M3037" t="s">
        <v>108</v>
      </c>
      <c r="R3037" t="s">
        <v>13061</v>
      </c>
      <c r="W3037" t="s">
        <v>13062</v>
      </c>
      <c r="X3037" t="s">
        <v>13063</v>
      </c>
      <c r="Y3037" t="s">
        <v>132</v>
      </c>
      <c r="Z3037" t="s">
        <v>112</v>
      </c>
      <c r="AA3037" t="s">
        <v>13064</v>
      </c>
      <c r="AB3037" t="s">
        <v>114</v>
      </c>
      <c r="AC3037" t="s">
        <v>115</v>
      </c>
      <c r="AD3037" t="s">
        <v>108</v>
      </c>
      <c r="AE3037" t="s">
        <v>116</v>
      </c>
      <c r="AF3037" t="s">
        <v>127</v>
      </c>
      <c r="AG3037" t="s">
        <v>118</v>
      </c>
    </row>
    <row r="3038" spans="1:33" x14ac:dyDescent="0.25">
      <c r="A3038">
        <v>1760482244</v>
      </c>
      <c r="B3038">
        <v>349073</v>
      </c>
      <c r="C3038" t="s">
        <v>13065</v>
      </c>
      <c r="D3038" t="s">
        <v>13066</v>
      </c>
      <c r="E3038" t="s">
        <v>13067</v>
      </c>
      <c r="L3038" t="s">
        <v>107</v>
      </c>
      <c r="M3038" t="s">
        <v>108</v>
      </c>
      <c r="R3038" t="s">
        <v>13068</v>
      </c>
      <c r="W3038" t="s">
        <v>13067</v>
      </c>
      <c r="X3038" t="s">
        <v>13069</v>
      </c>
      <c r="Y3038" t="s">
        <v>231</v>
      </c>
      <c r="Z3038" t="s">
        <v>112</v>
      </c>
      <c r="AA3038" t="s">
        <v>13070</v>
      </c>
      <c r="AB3038" t="s">
        <v>134</v>
      </c>
      <c r="AC3038" t="s">
        <v>115</v>
      </c>
      <c r="AD3038" t="s">
        <v>108</v>
      </c>
      <c r="AE3038" t="s">
        <v>116</v>
      </c>
      <c r="AF3038" t="s">
        <v>127</v>
      </c>
      <c r="AG3038" t="s">
        <v>118</v>
      </c>
    </row>
    <row r="3039" spans="1:33" x14ac:dyDescent="0.25">
      <c r="A3039">
        <v>1760483077</v>
      </c>
      <c r="B3039">
        <v>814113</v>
      </c>
      <c r="C3039" t="s">
        <v>13071</v>
      </c>
      <c r="D3039" t="s">
        <v>13072</v>
      </c>
      <c r="E3039" t="s">
        <v>13073</v>
      </c>
      <c r="L3039" t="s">
        <v>154</v>
      </c>
      <c r="M3039" t="s">
        <v>108</v>
      </c>
      <c r="R3039" t="s">
        <v>13074</v>
      </c>
      <c r="W3039" t="s">
        <v>13075</v>
      </c>
      <c r="X3039" t="s">
        <v>13076</v>
      </c>
      <c r="Y3039" t="s">
        <v>157</v>
      </c>
      <c r="Z3039" t="s">
        <v>112</v>
      </c>
      <c r="AA3039" t="s">
        <v>13077</v>
      </c>
      <c r="AB3039" t="s">
        <v>114</v>
      </c>
      <c r="AC3039" t="s">
        <v>115</v>
      </c>
      <c r="AD3039" t="s">
        <v>108</v>
      </c>
      <c r="AE3039" t="s">
        <v>116</v>
      </c>
      <c r="AF3039" t="s">
        <v>127</v>
      </c>
      <c r="AG3039" t="s">
        <v>118</v>
      </c>
    </row>
    <row r="3040" spans="1:33" x14ac:dyDescent="0.25">
      <c r="A3040">
        <v>1760483879</v>
      </c>
      <c r="B3040">
        <v>200651</v>
      </c>
      <c r="C3040" t="s">
        <v>13078</v>
      </c>
      <c r="D3040" t="s">
        <v>13079</v>
      </c>
      <c r="E3040" t="s">
        <v>13080</v>
      </c>
      <c r="L3040" t="s">
        <v>154</v>
      </c>
      <c r="M3040" t="s">
        <v>108</v>
      </c>
      <c r="R3040" t="s">
        <v>13081</v>
      </c>
      <c r="W3040" t="s">
        <v>13080</v>
      </c>
      <c r="X3040" t="s">
        <v>13082</v>
      </c>
      <c r="Y3040" t="s">
        <v>157</v>
      </c>
      <c r="Z3040" t="s">
        <v>112</v>
      </c>
      <c r="AA3040" t="s">
        <v>13083</v>
      </c>
      <c r="AB3040" t="s">
        <v>114</v>
      </c>
      <c r="AC3040" t="s">
        <v>115</v>
      </c>
      <c r="AD3040" t="s">
        <v>108</v>
      </c>
      <c r="AE3040" t="s">
        <v>116</v>
      </c>
      <c r="AF3040" t="s">
        <v>127</v>
      </c>
      <c r="AG3040" t="s">
        <v>118</v>
      </c>
    </row>
    <row r="3041" spans="1:33" x14ac:dyDescent="0.25">
      <c r="A3041">
        <v>1760498042</v>
      </c>
      <c r="B3041">
        <v>167666</v>
      </c>
      <c r="C3041" t="s">
        <v>165</v>
      </c>
      <c r="D3041" t="s">
        <v>13084</v>
      </c>
      <c r="E3041" t="s">
        <v>13085</v>
      </c>
      <c r="L3041" t="s">
        <v>170</v>
      </c>
      <c r="M3041" t="s">
        <v>108</v>
      </c>
      <c r="R3041" t="s">
        <v>13086</v>
      </c>
      <c r="W3041" t="s">
        <v>13085</v>
      </c>
      <c r="X3041" t="s">
        <v>13087</v>
      </c>
      <c r="Y3041" t="s">
        <v>132</v>
      </c>
      <c r="Z3041" t="s">
        <v>112</v>
      </c>
      <c r="AA3041" t="s">
        <v>13088</v>
      </c>
      <c r="AB3041" t="s">
        <v>114</v>
      </c>
      <c r="AC3041" t="s">
        <v>115</v>
      </c>
      <c r="AD3041" t="s">
        <v>108</v>
      </c>
      <c r="AE3041" t="s">
        <v>116</v>
      </c>
      <c r="AF3041" t="s">
        <v>127</v>
      </c>
      <c r="AG3041" t="s">
        <v>118</v>
      </c>
    </row>
    <row r="3042" spans="1:33" x14ac:dyDescent="0.25">
      <c r="A3042">
        <v>1205157674</v>
      </c>
      <c r="B3042">
        <v>3806842</v>
      </c>
      <c r="C3042" t="s">
        <v>165</v>
      </c>
      <c r="D3042" t="s">
        <v>13089</v>
      </c>
      <c r="E3042" t="s">
        <v>13090</v>
      </c>
      <c r="L3042" t="s">
        <v>170</v>
      </c>
      <c r="M3042" t="s">
        <v>108</v>
      </c>
      <c r="R3042" t="s">
        <v>13090</v>
      </c>
      <c r="W3042" t="s">
        <v>13090</v>
      </c>
      <c r="X3042" t="s">
        <v>10248</v>
      </c>
      <c r="Y3042" t="s">
        <v>163</v>
      </c>
      <c r="Z3042" t="s">
        <v>112</v>
      </c>
      <c r="AA3042" t="s">
        <v>6555</v>
      </c>
      <c r="AB3042" t="s">
        <v>114</v>
      </c>
      <c r="AC3042" t="s">
        <v>115</v>
      </c>
      <c r="AD3042" t="s">
        <v>108</v>
      </c>
      <c r="AE3042" t="s">
        <v>116</v>
      </c>
      <c r="AF3042" t="s">
        <v>127</v>
      </c>
      <c r="AG3042" t="s">
        <v>118</v>
      </c>
    </row>
    <row r="3043" spans="1:33" x14ac:dyDescent="0.25">
      <c r="A3043">
        <v>1205176211</v>
      </c>
      <c r="B3043">
        <v>3776354</v>
      </c>
      <c r="C3043" t="s">
        <v>13091</v>
      </c>
      <c r="D3043" t="s">
        <v>13092</v>
      </c>
      <c r="E3043" t="s">
        <v>13093</v>
      </c>
      <c r="L3043" t="s">
        <v>20</v>
      </c>
      <c r="M3043" t="s">
        <v>108</v>
      </c>
      <c r="R3043" t="s">
        <v>13094</v>
      </c>
      <c r="W3043" t="s">
        <v>13093</v>
      </c>
      <c r="X3043" t="s">
        <v>13095</v>
      </c>
      <c r="Y3043" t="s">
        <v>13096</v>
      </c>
      <c r="Z3043" t="s">
        <v>112</v>
      </c>
      <c r="AA3043" t="s">
        <v>13097</v>
      </c>
      <c r="AB3043" t="s">
        <v>441</v>
      </c>
      <c r="AC3043" t="s">
        <v>115</v>
      </c>
      <c r="AD3043" t="s">
        <v>108</v>
      </c>
      <c r="AE3043" t="s">
        <v>116</v>
      </c>
      <c r="AF3043" t="s">
        <v>127</v>
      </c>
      <c r="AG3043" t="s">
        <v>118</v>
      </c>
    </row>
    <row r="3044" spans="1:33" x14ac:dyDescent="0.25">
      <c r="A3044">
        <v>1205194073</v>
      </c>
      <c r="C3044" t="s">
        <v>1998</v>
      </c>
      <c r="K3044" t="s">
        <v>279</v>
      </c>
      <c r="L3044" t="s">
        <v>280</v>
      </c>
      <c r="M3044" t="s">
        <v>108</v>
      </c>
      <c r="R3044" t="s">
        <v>13098</v>
      </c>
      <c r="S3044" t="s">
        <v>13099</v>
      </c>
      <c r="T3044" t="s">
        <v>346</v>
      </c>
      <c r="U3044" t="s">
        <v>112</v>
      </c>
      <c r="V3044">
        <v>112014333</v>
      </c>
      <c r="AC3044" t="s">
        <v>115</v>
      </c>
      <c r="AD3044" t="s">
        <v>108</v>
      </c>
      <c r="AE3044" t="s">
        <v>284</v>
      </c>
      <c r="AF3044" t="s">
        <v>127</v>
      </c>
      <c r="AG3044" t="s">
        <v>118</v>
      </c>
    </row>
    <row r="3045" spans="1:33" x14ac:dyDescent="0.25">
      <c r="A3045">
        <v>1205800703</v>
      </c>
      <c r="B3045">
        <v>756721</v>
      </c>
      <c r="C3045" t="s">
        <v>13100</v>
      </c>
      <c r="D3045" t="s">
        <v>13101</v>
      </c>
      <c r="E3045" t="s">
        <v>13102</v>
      </c>
      <c r="L3045" t="s">
        <v>154</v>
      </c>
      <c r="M3045" t="s">
        <v>108</v>
      </c>
      <c r="R3045" t="s">
        <v>13103</v>
      </c>
      <c r="W3045" t="s">
        <v>13102</v>
      </c>
      <c r="X3045" t="s">
        <v>13104</v>
      </c>
      <c r="Y3045" t="s">
        <v>132</v>
      </c>
      <c r="Z3045" t="s">
        <v>112</v>
      </c>
      <c r="AA3045" t="s">
        <v>13105</v>
      </c>
      <c r="AB3045" t="s">
        <v>114</v>
      </c>
      <c r="AC3045" t="s">
        <v>115</v>
      </c>
      <c r="AD3045" t="s">
        <v>108</v>
      </c>
      <c r="AE3045" t="s">
        <v>116</v>
      </c>
      <c r="AF3045" t="s">
        <v>127</v>
      </c>
      <c r="AG3045" t="s">
        <v>118</v>
      </c>
    </row>
    <row r="3046" spans="1:33" x14ac:dyDescent="0.25">
      <c r="A3046">
        <v>1205800760</v>
      </c>
      <c r="B3046">
        <v>2064684</v>
      </c>
      <c r="C3046" t="s">
        <v>165</v>
      </c>
      <c r="D3046" t="s">
        <v>13106</v>
      </c>
      <c r="E3046" t="s">
        <v>13107</v>
      </c>
      <c r="L3046" t="s">
        <v>107</v>
      </c>
      <c r="M3046" t="s">
        <v>108</v>
      </c>
      <c r="R3046" t="s">
        <v>13108</v>
      </c>
      <c r="W3046" t="s">
        <v>13107</v>
      </c>
      <c r="X3046" t="s">
        <v>13109</v>
      </c>
      <c r="Y3046" t="s">
        <v>163</v>
      </c>
      <c r="Z3046" t="s">
        <v>112</v>
      </c>
      <c r="AA3046">
        <v>11040</v>
      </c>
      <c r="AB3046" t="s">
        <v>114</v>
      </c>
      <c r="AC3046" t="s">
        <v>115</v>
      </c>
      <c r="AD3046" t="s">
        <v>108</v>
      </c>
      <c r="AE3046" t="s">
        <v>116</v>
      </c>
      <c r="AF3046" t="s">
        <v>127</v>
      </c>
      <c r="AG3046" t="s">
        <v>118</v>
      </c>
    </row>
    <row r="3047" spans="1:33" x14ac:dyDescent="0.25">
      <c r="A3047">
        <v>1205802311</v>
      </c>
      <c r="B3047">
        <v>3643836</v>
      </c>
      <c r="C3047" t="s">
        <v>165</v>
      </c>
      <c r="D3047" t="s">
        <v>13110</v>
      </c>
      <c r="E3047" t="s">
        <v>13111</v>
      </c>
      <c r="L3047" t="s">
        <v>170</v>
      </c>
      <c r="M3047" t="s">
        <v>108</v>
      </c>
      <c r="R3047" t="s">
        <v>13112</v>
      </c>
      <c r="W3047" t="s">
        <v>13111</v>
      </c>
      <c r="X3047" t="s">
        <v>11561</v>
      </c>
      <c r="Y3047" t="s">
        <v>132</v>
      </c>
      <c r="Z3047" t="s">
        <v>112</v>
      </c>
      <c r="AA3047" t="s">
        <v>11562</v>
      </c>
      <c r="AB3047" t="s">
        <v>114</v>
      </c>
      <c r="AC3047" t="s">
        <v>115</v>
      </c>
      <c r="AD3047" t="s">
        <v>108</v>
      </c>
      <c r="AE3047" t="s">
        <v>116</v>
      </c>
      <c r="AF3047" t="s">
        <v>127</v>
      </c>
      <c r="AG3047" t="s">
        <v>118</v>
      </c>
    </row>
    <row r="3048" spans="1:33" x14ac:dyDescent="0.25">
      <c r="A3048">
        <v>1811999246</v>
      </c>
      <c r="B3048">
        <v>309086</v>
      </c>
      <c r="C3048" t="s">
        <v>151</v>
      </c>
      <c r="D3048" t="s">
        <v>13113</v>
      </c>
      <c r="E3048" t="s">
        <v>13114</v>
      </c>
      <c r="L3048" t="s">
        <v>505</v>
      </c>
      <c r="M3048" t="s">
        <v>199</v>
      </c>
      <c r="R3048" t="s">
        <v>13115</v>
      </c>
      <c r="W3048" t="s">
        <v>13114</v>
      </c>
      <c r="X3048" t="s">
        <v>13116</v>
      </c>
      <c r="Y3048" t="s">
        <v>823</v>
      </c>
      <c r="Z3048" t="s">
        <v>112</v>
      </c>
      <c r="AA3048" t="s">
        <v>13117</v>
      </c>
      <c r="AB3048" t="s">
        <v>510</v>
      </c>
      <c r="AC3048" t="s">
        <v>115</v>
      </c>
      <c r="AD3048" t="s">
        <v>108</v>
      </c>
      <c r="AE3048" t="s">
        <v>116</v>
      </c>
      <c r="AF3048" t="s">
        <v>117</v>
      </c>
      <c r="AG3048" t="s">
        <v>118</v>
      </c>
    </row>
    <row r="3049" spans="1:33" x14ac:dyDescent="0.25">
      <c r="A3049">
        <v>1821012139</v>
      </c>
      <c r="B3049">
        <v>1972605</v>
      </c>
      <c r="C3049" t="s">
        <v>13118</v>
      </c>
      <c r="D3049" t="s">
        <v>13119</v>
      </c>
      <c r="E3049" t="s">
        <v>13118</v>
      </c>
      <c r="L3049" t="s">
        <v>154</v>
      </c>
      <c r="M3049" t="s">
        <v>199</v>
      </c>
      <c r="R3049" t="s">
        <v>13120</v>
      </c>
      <c r="W3049" t="s">
        <v>13121</v>
      </c>
      <c r="X3049" t="s">
        <v>13122</v>
      </c>
      <c r="Y3049" t="s">
        <v>1314</v>
      </c>
      <c r="Z3049" t="s">
        <v>112</v>
      </c>
      <c r="AA3049" t="s">
        <v>13123</v>
      </c>
      <c r="AB3049" t="s">
        <v>114</v>
      </c>
      <c r="AC3049" t="s">
        <v>115</v>
      </c>
      <c r="AD3049" t="s">
        <v>108</v>
      </c>
      <c r="AE3049" t="s">
        <v>116</v>
      </c>
      <c r="AF3049" t="s">
        <v>117</v>
      </c>
      <c r="AG3049" t="s">
        <v>118</v>
      </c>
    </row>
    <row r="3050" spans="1:33" x14ac:dyDescent="0.25">
      <c r="A3050">
        <v>1821012865</v>
      </c>
      <c r="B3050">
        <v>1366178</v>
      </c>
      <c r="C3050" t="s">
        <v>13124</v>
      </c>
      <c r="D3050" t="s">
        <v>13125</v>
      </c>
      <c r="E3050" t="s">
        <v>13126</v>
      </c>
      <c r="L3050" t="s">
        <v>154</v>
      </c>
      <c r="M3050" t="s">
        <v>199</v>
      </c>
      <c r="R3050" t="s">
        <v>13127</v>
      </c>
      <c r="W3050" t="s">
        <v>13128</v>
      </c>
      <c r="X3050" t="s">
        <v>13129</v>
      </c>
      <c r="Y3050" t="s">
        <v>216</v>
      </c>
      <c r="Z3050" t="s">
        <v>112</v>
      </c>
      <c r="AA3050" t="s">
        <v>1036</v>
      </c>
      <c r="AB3050" t="s">
        <v>114</v>
      </c>
      <c r="AC3050" t="s">
        <v>115</v>
      </c>
      <c r="AD3050" t="s">
        <v>108</v>
      </c>
      <c r="AE3050" t="s">
        <v>116</v>
      </c>
      <c r="AF3050" t="s">
        <v>127</v>
      </c>
      <c r="AG3050" t="s">
        <v>118</v>
      </c>
    </row>
    <row r="3051" spans="1:33" x14ac:dyDescent="0.25">
      <c r="A3051">
        <v>1821040080</v>
      </c>
      <c r="B3051">
        <v>2749897</v>
      </c>
      <c r="C3051" t="s">
        <v>151</v>
      </c>
      <c r="D3051" t="s">
        <v>13130</v>
      </c>
      <c r="E3051" t="s">
        <v>13131</v>
      </c>
      <c r="L3051" t="s">
        <v>107</v>
      </c>
      <c r="M3051" t="s">
        <v>108</v>
      </c>
      <c r="R3051" t="s">
        <v>13132</v>
      </c>
      <c r="W3051" t="s">
        <v>13131</v>
      </c>
      <c r="X3051" t="s">
        <v>185</v>
      </c>
      <c r="Y3051" t="s">
        <v>186</v>
      </c>
      <c r="Z3051" t="s">
        <v>112</v>
      </c>
      <c r="AA3051" t="s">
        <v>187</v>
      </c>
      <c r="AB3051" t="s">
        <v>114</v>
      </c>
      <c r="AC3051" t="s">
        <v>115</v>
      </c>
      <c r="AD3051" t="s">
        <v>108</v>
      </c>
      <c r="AE3051" t="s">
        <v>116</v>
      </c>
      <c r="AF3051" t="s">
        <v>127</v>
      </c>
      <c r="AG3051" t="s">
        <v>118</v>
      </c>
    </row>
    <row r="3052" spans="1:33" x14ac:dyDescent="0.25">
      <c r="A3052">
        <v>1821040734</v>
      </c>
      <c r="B3052">
        <v>4249285</v>
      </c>
      <c r="C3052" t="s">
        <v>165</v>
      </c>
      <c r="D3052" t="s">
        <v>13133</v>
      </c>
      <c r="E3052" t="s">
        <v>13134</v>
      </c>
      <c r="L3052" t="s">
        <v>170</v>
      </c>
      <c r="M3052" t="s">
        <v>108</v>
      </c>
      <c r="R3052" t="s">
        <v>13135</v>
      </c>
      <c r="W3052" t="s">
        <v>13134</v>
      </c>
      <c r="X3052" t="s">
        <v>13136</v>
      </c>
      <c r="Y3052" t="s">
        <v>163</v>
      </c>
      <c r="Z3052" t="s">
        <v>112</v>
      </c>
      <c r="AA3052" t="s">
        <v>465</v>
      </c>
      <c r="AB3052" t="s">
        <v>114</v>
      </c>
      <c r="AC3052" t="s">
        <v>115</v>
      </c>
      <c r="AD3052" t="s">
        <v>108</v>
      </c>
      <c r="AE3052" t="s">
        <v>116</v>
      </c>
      <c r="AF3052" t="s">
        <v>127</v>
      </c>
      <c r="AG3052" t="s">
        <v>118</v>
      </c>
    </row>
    <row r="3053" spans="1:33" x14ac:dyDescent="0.25">
      <c r="A3053">
        <v>1649428574</v>
      </c>
      <c r="B3053">
        <v>3031129</v>
      </c>
      <c r="C3053" t="s">
        <v>13137</v>
      </c>
      <c r="D3053" t="s">
        <v>13138</v>
      </c>
      <c r="E3053" t="s">
        <v>13139</v>
      </c>
      <c r="L3053" t="s">
        <v>107</v>
      </c>
      <c r="M3053" t="s">
        <v>108</v>
      </c>
      <c r="R3053" t="s">
        <v>13140</v>
      </c>
      <c r="W3053" t="s">
        <v>13139</v>
      </c>
      <c r="X3053" t="s">
        <v>368</v>
      </c>
      <c r="Y3053" t="s">
        <v>289</v>
      </c>
      <c r="Z3053" t="s">
        <v>112</v>
      </c>
      <c r="AA3053" t="s">
        <v>9688</v>
      </c>
      <c r="AB3053" t="s">
        <v>114</v>
      </c>
      <c r="AC3053" t="s">
        <v>115</v>
      </c>
      <c r="AD3053" t="s">
        <v>108</v>
      </c>
      <c r="AE3053" t="s">
        <v>116</v>
      </c>
      <c r="AF3053" t="s">
        <v>127</v>
      </c>
      <c r="AG3053" t="s">
        <v>118</v>
      </c>
    </row>
    <row r="3054" spans="1:33" x14ac:dyDescent="0.25">
      <c r="A3054">
        <v>1649436163</v>
      </c>
      <c r="B3054">
        <v>3151246</v>
      </c>
      <c r="C3054" t="s">
        <v>165</v>
      </c>
      <c r="D3054" t="s">
        <v>13141</v>
      </c>
      <c r="E3054" t="s">
        <v>13142</v>
      </c>
      <c r="L3054" t="s">
        <v>107</v>
      </c>
      <c r="M3054" t="s">
        <v>199</v>
      </c>
      <c r="R3054" t="s">
        <v>13143</v>
      </c>
      <c r="W3054" t="s">
        <v>13144</v>
      </c>
      <c r="X3054" t="s">
        <v>13145</v>
      </c>
      <c r="Y3054" t="s">
        <v>2154</v>
      </c>
      <c r="Z3054" t="s">
        <v>112</v>
      </c>
      <c r="AA3054" t="s">
        <v>13146</v>
      </c>
      <c r="AB3054" t="s">
        <v>114</v>
      </c>
      <c r="AC3054" t="s">
        <v>115</v>
      </c>
      <c r="AD3054" t="s">
        <v>108</v>
      </c>
      <c r="AE3054" t="s">
        <v>116</v>
      </c>
      <c r="AF3054" t="s">
        <v>127</v>
      </c>
      <c r="AG3054" t="s">
        <v>118</v>
      </c>
    </row>
    <row r="3055" spans="1:33" x14ac:dyDescent="0.25">
      <c r="A3055">
        <v>1649441429</v>
      </c>
      <c r="B3055">
        <v>3244213</v>
      </c>
      <c r="C3055" t="s">
        <v>151</v>
      </c>
      <c r="D3055" t="s">
        <v>13147</v>
      </c>
      <c r="E3055" t="s">
        <v>13148</v>
      </c>
      <c r="L3055" t="s">
        <v>107</v>
      </c>
      <c r="M3055" t="s">
        <v>108</v>
      </c>
      <c r="R3055" t="s">
        <v>13149</v>
      </c>
      <c r="W3055" t="s">
        <v>13150</v>
      </c>
      <c r="X3055" t="s">
        <v>185</v>
      </c>
      <c r="Y3055" t="s">
        <v>186</v>
      </c>
      <c r="Z3055" t="s">
        <v>112</v>
      </c>
      <c r="AA3055" t="s">
        <v>187</v>
      </c>
      <c r="AB3055" t="s">
        <v>114</v>
      </c>
      <c r="AC3055" t="s">
        <v>115</v>
      </c>
      <c r="AD3055" t="s">
        <v>108</v>
      </c>
      <c r="AE3055" t="s">
        <v>116</v>
      </c>
      <c r="AF3055" t="s">
        <v>127</v>
      </c>
      <c r="AG3055" t="s">
        <v>118</v>
      </c>
    </row>
    <row r="3056" spans="1:33" x14ac:dyDescent="0.25">
      <c r="A3056">
        <v>1871739573</v>
      </c>
      <c r="B3056">
        <v>3504794</v>
      </c>
      <c r="C3056" t="s">
        <v>151</v>
      </c>
      <c r="D3056" t="s">
        <v>13151</v>
      </c>
      <c r="E3056" t="s">
        <v>13152</v>
      </c>
      <c r="L3056" t="s">
        <v>539</v>
      </c>
      <c r="M3056" t="s">
        <v>108</v>
      </c>
      <c r="R3056" t="s">
        <v>13153</v>
      </c>
      <c r="W3056" t="s">
        <v>13152</v>
      </c>
      <c r="X3056" t="s">
        <v>269</v>
      </c>
      <c r="Y3056" t="s">
        <v>163</v>
      </c>
      <c r="Z3056" t="s">
        <v>112</v>
      </c>
      <c r="AA3056" t="s">
        <v>270</v>
      </c>
      <c r="AB3056" t="s">
        <v>114</v>
      </c>
      <c r="AC3056" t="s">
        <v>115</v>
      </c>
      <c r="AD3056" t="s">
        <v>108</v>
      </c>
      <c r="AE3056" t="s">
        <v>116</v>
      </c>
      <c r="AF3056" t="s">
        <v>127</v>
      </c>
      <c r="AG3056" t="s">
        <v>118</v>
      </c>
    </row>
    <row r="3057" spans="1:33" x14ac:dyDescent="0.25">
      <c r="A3057">
        <v>1356441976</v>
      </c>
      <c r="B3057">
        <v>227587</v>
      </c>
      <c r="C3057" t="s">
        <v>165</v>
      </c>
      <c r="D3057" t="s">
        <v>13154</v>
      </c>
      <c r="E3057" t="s">
        <v>13155</v>
      </c>
      <c r="L3057" t="s">
        <v>170</v>
      </c>
      <c r="M3057" t="s">
        <v>108</v>
      </c>
      <c r="R3057" t="s">
        <v>13156</v>
      </c>
      <c r="W3057" t="s">
        <v>13155</v>
      </c>
      <c r="X3057" t="s">
        <v>13157</v>
      </c>
      <c r="Y3057" t="s">
        <v>424</v>
      </c>
      <c r="Z3057" t="s">
        <v>112</v>
      </c>
      <c r="AA3057">
        <v>11418</v>
      </c>
      <c r="AB3057" t="s">
        <v>114</v>
      </c>
      <c r="AC3057" t="s">
        <v>115</v>
      </c>
      <c r="AD3057" t="s">
        <v>108</v>
      </c>
      <c r="AE3057" t="s">
        <v>116</v>
      </c>
      <c r="AF3057" t="s">
        <v>127</v>
      </c>
      <c r="AG3057" t="s">
        <v>118</v>
      </c>
    </row>
    <row r="3058" spans="1:33" x14ac:dyDescent="0.25">
      <c r="A3058">
        <v>1356453468</v>
      </c>
      <c r="B3058">
        <v>2162774</v>
      </c>
      <c r="C3058" t="s">
        <v>165</v>
      </c>
      <c r="D3058" t="s">
        <v>13158</v>
      </c>
      <c r="E3058" t="s">
        <v>13159</v>
      </c>
      <c r="L3058" t="s">
        <v>170</v>
      </c>
      <c r="M3058" t="s">
        <v>108</v>
      </c>
      <c r="R3058" t="s">
        <v>13160</v>
      </c>
      <c r="W3058" t="s">
        <v>13159</v>
      </c>
      <c r="X3058" t="s">
        <v>13161</v>
      </c>
      <c r="Y3058" t="s">
        <v>2189</v>
      </c>
      <c r="Z3058" t="s">
        <v>112</v>
      </c>
      <c r="AA3058" t="s">
        <v>8792</v>
      </c>
      <c r="AB3058" t="s">
        <v>114</v>
      </c>
      <c r="AC3058" t="s">
        <v>115</v>
      </c>
      <c r="AD3058" t="s">
        <v>108</v>
      </c>
      <c r="AE3058" t="s">
        <v>116</v>
      </c>
      <c r="AF3058" t="s">
        <v>127</v>
      </c>
      <c r="AG3058" t="s">
        <v>118</v>
      </c>
    </row>
    <row r="3059" spans="1:33" x14ac:dyDescent="0.25">
      <c r="A3059">
        <v>1356455109</v>
      </c>
      <c r="B3059">
        <v>3566570</v>
      </c>
      <c r="C3059" t="s">
        <v>13162</v>
      </c>
      <c r="D3059" t="s">
        <v>13163</v>
      </c>
      <c r="E3059" t="s">
        <v>13164</v>
      </c>
      <c r="L3059" t="s">
        <v>170</v>
      </c>
      <c r="M3059" t="s">
        <v>108</v>
      </c>
      <c r="R3059" t="s">
        <v>13165</v>
      </c>
      <c r="W3059" t="s">
        <v>13166</v>
      </c>
      <c r="X3059" t="s">
        <v>450</v>
      </c>
      <c r="Y3059" t="s">
        <v>451</v>
      </c>
      <c r="Z3059" t="s">
        <v>112</v>
      </c>
      <c r="AA3059" t="s">
        <v>452</v>
      </c>
      <c r="AB3059" t="s">
        <v>364</v>
      </c>
      <c r="AC3059" t="s">
        <v>115</v>
      </c>
      <c r="AD3059" t="s">
        <v>108</v>
      </c>
      <c r="AE3059" t="s">
        <v>116</v>
      </c>
      <c r="AF3059" t="s">
        <v>127</v>
      </c>
      <c r="AG3059" t="s">
        <v>118</v>
      </c>
    </row>
    <row r="3060" spans="1:33" x14ac:dyDescent="0.25">
      <c r="A3060">
        <v>1356471643</v>
      </c>
      <c r="B3060">
        <v>1863230</v>
      </c>
      <c r="C3060" t="s">
        <v>165</v>
      </c>
      <c r="D3060" t="s">
        <v>13167</v>
      </c>
      <c r="E3060" t="s">
        <v>13168</v>
      </c>
      <c r="L3060" t="s">
        <v>170</v>
      </c>
      <c r="M3060" t="s">
        <v>108</v>
      </c>
      <c r="R3060" t="s">
        <v>13169</v>
      </c>
      <c r="W3060" t="s">
        <v>13168</v>
      </c>
      <c r="X3060" t="s">
        <v>162</v>
      </c>
      <c r="Y3060" t="s">
        <v>163</v>
      </c>
      <c r="Z3060" t="s">
        <v>112</v>
      </c>
      <c r="AA3060" t="s">
        <v>164</v>
      </c>
      <c r="AB3060" t="s">
        <v>114</v>
      </c>
      <c r="AC3060" t="s">
        <v>115</v>
      </c>
      <c r="AD3060" t="s">
        <v>108</v>
      </c>
      <c r="AE3060" t="s">
        <v>116</v>
      </c>
      <c r="AF3060" t="s">
        <v>127</v>
      </c>
      <c r="AG3060" t="s">
        <v>118</v>
      </c>
    </row>
    <row r="3061" spans="1:33" x14ac:dyDescent="0.25">
      <c r="A3061">
        <v>1700843810</v>
      </c>
      <c r="B3061">
        <v>847856</v>
      </c>
      <c r="C3061" t="s">
        <v>165</v>
      </c>
      <c r="D3061" t="s">
        <v>13170</v>
      </c>
      <c r="E3061" t="s">
        <v>13171</v>
      </c>
      <c r="L3061" t="s">
        <v>107</v>
      </c>
      <c r="M3061" t="s">
        <v>108</v>
      </c>
      <c r="R3061" t="s">
        <v>13172</v>
      </c>
      <c r="W3061" t="s">
        <v>13171</v>
      </c>
      <c r="X3061" t="s">
        <v>11689</v>
      </c>
      <c r="Y3061" t="s">
        <v>1029</v>
      </c>
      <c r="Z3061" t="s">
        <v>112</v>
      </c>
      <c r="AA3061" t="s">
        <v>2815</v>
      </c>
      <c r="AB3061" t="s">
        <v>114</v>
      </c>
      <c r="AC3061" t="s">
        <v>115</v>
      </c>
      <c r="AD3061" t="s">
        <v>108</v>
      </c>
      <c r="AE3061" t="s">
        <v>116</v>
      </c>
      <c r="AF3061" t="s">
        <v>127</v>
      </c>
      <c r="AG3061" t="s">
        <v>118</v>
      </c>
    </row>
    <row r="3062" spans="1:33" x14ac:dyDescent="0.25">
      <c r="A3062">
        <v>1700856622</v>
      </c>
      <c r="B3062">
        <v>1837329</v>
      </c>
      <c r="C3062" t="s">
        <v>151</v>
      </c>
      <c r="D3062" t="s">
        <v>13173</v>
      </c>
      <c r="E3062" t="s">
        <v>13174</v>
      </c>
      <c r="L3062" t="s">
        <v>145</v>
      </c>
      <c r="M3062" t="s">
        <v>108</v>
      </c>
      <c r="R3062" t="s">
        <v>13175</v>
      </c>
      <c r="W3062" t="s">
        <v>13174</v>
      </c>
      <c r="X3062" t="s">
        <v>162</v>
      </c>
      <c r="Y3062" t="s">
        <v>163</v>
      </c>
      <c r="Z3062" t="s">
        <v>112</v>
      </c>
      <c r="AA3062" t="s">
        <v>164</v>
      </c>
      <c r="AB3062" t="s">
        <v>114</v>
      </c>
      <c r="AC3062" t="s">
        <v>115</v>
      </c>
      <c r="AD3062" t="s">
        <v>108</v>
      </c>
      <c r="AE3062" t="s">
        <v>116</v>
      </c>
      <c r="AF3062" t="s">
        <v>127</v>
      </c>
      <c r="AG3062" t="s">
        <v>118</v>
      </c>
    </row>
    <row r="3063" spans="1:33" x14ac:dyDescent="0.25">
      <c r="A3063">
        <v>1700856689</v>
      </c>
      <c r="B3063">
        <v>1366123</v>
      </c>
      <c r="C3063" t="s">
        <v>13176</v>
      </c>
      <c r="D3063" t="s">
        <v>13177</v>
      </c>
      <c r="E3063" t="s">
        <v>13176</v>
      </c>
      <c r="L3063" t="s">
        <v>107</v>
      </c>
      <c r="M3063" t="s">
        <v>108</v>
      </c>
      <c r="R3063" t="s">
        <v>13178</v>
      </c>
      <c r="W3063" t="s">
        <v>13176</v>
      </c>
      <c r="X3063" t="s">
        <v>8406</v>
      </c>
      <c r="Y3063" t="s">
        <v>346</v>
      </c>
      <c r="Z3063" t="s">
        <v>112</v>
      </c>
      <c r="AA3063" t="s">
        <v>2053</v>
      </c>
      <c r="AB3063" t="s">
        <v>114</v>
      </c>
      <c r="AC3063" t="s">
        <v>115</v>
      </c>
      <c r="AD3063" t="s">
        <v>108</v>
      </c>
      <c r="AE3063" t="s">
        <v>116</v>
      </c>
      <c r="AF3063" t="s">
        <v>127</v>
      </c>
      <c r="AG3063" t="s">
        <v>118</v>
      </c>
    </row>
    <row r="3064" spans="1:33" x14ac:dyDescent="0.25">
      <c r="A3064">
        <v>1710968839</v>
      </c>
      <c r="B3064">
        <v>1639261</v>
      </c>
      <c r="C3064" t="s">
        <v>151</v>
      </c>
      <c r="D3064" t="s">
        <v>13179</v>
      </c>
      <c r="E3064" t="s">
        <v>13180</v>
      </c>
      <c r="L3064" t="s">
        <v>505</v>
      </c>
      <c r="M3064" t="s">
        <v>199</v>
      </c>
      <c r="R3064" t="s">
        <v>13181</v>
      </c>
      <c r="W3064" t="s">
        <v>13180</v>
      </c>
      <c r="X3064" t="s">
        <v>11556</v>
      </c>
      <c r="Y3064" t="s">
        <v>479</v>
      </c>
      <c r="Z3064" t="s">
        <v>112</v>
      </c>
      <c r="AA3064" t="s">
        <v>11557</v>
      </c>
      <c r="AB3064" t="s">
        <v>510</v>
      </c>
      <c r="AC3064" t="s">
        <v>115</v>
      </c>
      <c r="AD3064" t="s">
        <v>108</v>
      </c>
      <c r="AE3064" t="s">
        <v>116</v>
      </c>
      <c r="AF3064" t="s">
        <v>117</v>
      </c>
      <c r="AG3064" t="s">
        <v>118</v>
      </c>
    </row>
    <row r="3065" spans="1:33" x14ac:dyDescent="0.25">
      <c r="A3065">
        <v>1588631428</v>
      </c>
      <c r="B3065">
        <v>1043250</v>
      </c>
      <c r="C3065" t="s">
        <v>135</v>
      </c>
      <c r="D3065" t="s">
        <v>13182</v>
      </c>
      <c r="E3065" t="s">
        <v>13183</v>
      </c>
      <c r="L3065" t="s">
        <v>478</v>
      </c>
      <c r="M3065" t="s">
        <v>108</v>
      </c>
      <c r="R3065" t="s">
        <v>13184</v>
      </c>
      <c r="W3065" t="s">
        <v>13183</v>
      </c>
      <c r="X3065" t="s">
        <v>13185</v>
      </c>
      <c r="Y3065" t="s">
        <v>163</v>
      </c>
      <c r="Z3065" t="s">
        <v>112</v>
      </c>
      <c r="AA3065">
        <v>11042</v>
      </c>
      <c r="AB3065" t="s">
        <v>114</v>
      </c>
      <c r="AC3065" t="s">
        <v>115</v>
      </c>
      <c r="AD3065" t="s">
        <v>108</v>
      </c>
      <c r="AE3065" t="s">
        <v>116</v>
      </c>
      <c r="AF3065" t="s">
        <v>127</v>
      </c>
      <c r="AG3065" t="s">
        <v>118</v>
      </c>
    </row>
    <row r="3066" spans="1:33" x14ac:dyDescent="0.25">
      <c r="A3066">
        <v>1841297595</v>
      </c>
      <c r="B3066">
        <v>1171131</v>
      </c>
      <c r="C3066" t="s">
        <v>165</v>
      </c>
      <c r="D3066" t="s">
        <v>13186</v>
      </c>
      <c r="E3066" t="s">
        <v>13187</v>
      </c>
      <c r="L3066" t="s">
        <v>107</v>
      </c>
      <c r="M3066" t="s">
        <v>108</v>
      </c>
      <c r="R3066" t="s">
        <v>13188</v>
      </c>
      <c r="W3066" t="s">
        <v>13187</v>
      </c>
      <c r="X3066" t="s">
        <v>10026</v>
      </c>
      <c r="Y3066" t="s">
        <v>542</v>
      </c>
      <c r="Z3066" t="s">
        <v>112</v>
      </c>
      <c r="AA3066" t="s">
        <v>12600</v>
      </c>
      <c r="AB3066" t="s">
        <v>114</v>
      </c>
      <c r="AC3066" t="s">
        <v>115</v>
      </c>
      <c r="AD3066" t="s">
        <v>108</v>
      </c>
      <c r="AE3066" t="s">
        <v>116</v>
      </c>
      <c r="AF3066" t="s">
        <v>127</v>
      </c>
      <c r="AG3066" t="s">
        <v>118</v>
      </c>
    </row>
    <row r="3067" spans="1:33" x14ac:dyDescent="0.25">
      <c r="A3067">
        <v>1841298064</v>
      </c>
      <c r="B3067">
        <v>1834519</v>
      </c>
      <c r="C3067" t="s">
        <v>13189</v>
      </c>
      <c r="D3067" t="s">
        <v>13190</v>
      </c>
      <c r="E3067" t="s">
        <v>13191</v>
      </c>
      <c r="L3067" t="s">
        <v>154</v>
      </c>
      <c r="M3067" t="s">
        <v>108</v>
      </c>
      <c r="R3067" t="s">
        <v>13192</v>
      </c>
      <c r="W3067" t="s">
        <v>13191</v>
      </c>
      <c r="X3067" t="s">
        <v>13191</v>
      </c>
      <c r="Y3067" t="s">
        <v>320</v>
      </c>
      <c r="Z3067" t="s">
        <v>112</v>
      </c>
      <c r="AA3067" t="s">
        <v>11778</v>
      </c>
      <c r="AB3067" t="s">
        <v>114</v>
      </c>
      <c r="AC3067" t="s">
        <v>115</v>
      </c>
      <c r="AD3067" t="s">
        <v>108</v>
      </c>
      <c r="AE3067" t="s">
        <v>116</v>
      </c>
      <c r="AF3067" t="s">
        <v>127</v>
      </c>
      <c r="AG3067" t="s">
        <v>118</v>
      </c>
    </row>
    <row r="3068" spans="1:33" x14ac:dyDescent="0.25">
      <c r="A3068">
        <v>1841299526</v>
      </c>
      <c r="B3068">
        <v>1849898</v>
      </c>
      <c r="C3068" t="s">
        <v>151</v>
      </c>
      <c r="D3068" t="s">
        <v>13193</v>
      </c>
      <c r="E3068" t="s">
        <v>13194</v>
      </c>
      <c r="L3068" t="s">
        <v>154</v>
      </c>
      <c r="M3068" t="s">
        <v>108</v>
      </c>
      <c r="R3068" t="s">
        <v>13195</v>
      </c>
      <c r="W3068" t="s">
        <v>13194</v>
      </c>
      <c r="X3068" t="s">
        <v>6271</v>
      </c>
      <c r="Y3068" t="s">
        <v>163</v>
      </c>
      <c r="Z3068" t="s">
        <v>112</v>
      </c>
      <c r="AA3068" t="s">
        <v>355</v>
      </c>
      <c r="AB3068" t="s">
        <v>114</v>
      </c>
      <c r="AC3068" t="s">
        <v>115</v>
      </c>
      <c r="AD3068" t="s">
        <v>108</v>
      </c>
      <c r="AE3068" t="s">
        <v>116</v>
      </c>
      <c r="AF3068" t="s">
        <v>244</v>
      </c>
      <c r="AG3068" t="s">
        <v>118</v>
      </c>
    </row>
    <row r="3069" spans="1:33" x14ac:dyDescent="0.25">
      <c r="A3069">
        <v>1841299633</v>
      </c>
      <c r="B3069">
        <v>1247790</v>
      </c>
      <c r="C3069" t="s">
        <v>151</v>
      </c>
      <c r="D3069" t="s">
        <v>13196</v>
      </c>
      <c r="E3069" t="s">
        <v>13197</v>
      </c>
      <c r="L3069" t="s">
        <v>154</v>
      </c>
      <c r="M3069" t="s">
        <v>108</v>
      </c>
      <c r="R3069" t="s">
        <v>13198</v>
      </c>
      <c r="W3069" t="s">
        <v>13199</v>
      </c>
      <c r="X3069" t="s">
        <v>13200</v>
      </c>
      <c r="Y3069" t="s">
        <v>1407</v>
      </c>
      <c r="Z3069" t="s">
        <v>112</v>
      </c>
      <c r="AA3069" t="s">
        <v>13201</v>
      </c>
      <c r="AB3069" t="s">
        <v>114</v>
      </c>
      <c r="AC3069" t="s">
        <v>115</v>
      </c>
      <c r="AD3069" t="s">
        <v>108</v>
      </c>
      <c r="AE3069" t="s">
        <v>116</v>
      </c>
      <c r="AF3069" t="s">
        <v>244</v>
      </c>
      <c r="AG3069" t="s">
        <v>118</v>
      </c>
    </row>
    <row r="3070" spans="1:33" x14ac:dyDescent="0.25">
      <c r="A3070">
        <v>1841300191</v>
      </c>
      <c r="B3070">
        <v>2827145</v>
      </c>
      <c r="C3070" t="s">
        <v>151</v>
      </c>
      <c r="D3070" t="s">
        <v>13202</v>
      </c>
      <c r="E3070" t="s">
        <v>13203</v>
      </c>
      <c r="L3070" t="s">
        <v>539</v>
      </c>
      <c r="M3070" t="s">
        <v>108</v>
      </c>
      <c r="R3070" t="s">
        <v>13204</v>
      </c>
      <c r="W3070" t="s">
        <v>13205</v>
      </c>
      <c r="X3070" t="s">
        <v>282</v>
      </c>
      <c r="Y3070" t="s">
        <v>283</v>
      </c>
      <c r="Z3070" t="s">
        <v>112</v>
      </c>
      <c r="AA3070" t="s">
        <v>1499</v>
      </c>
      <c r="AB3070" t="s">
        <v>114</v>
      </c>
      <c r="AC3070" t="s">
        <v>115</v>
      </c>
      <c r="AD3070" t="s">
        <v>108</v>
      </c>
      <c r="AE3070" t="s">
        <v>116</v>
      </c>
      <c r="AF3070" t="s">
        <v>127</v>
      </c>
      <c r="AG3070" t="s">
        <v>118</v>
      </c>
    </row>
    <row r="3071" spans="1:33" x14ac:dyDescent="0.25">
      <c r="A3071">
        <v>1700885316</v>
      </c>
      <c r="B3071">
        <v>819741</v>
      </c>
      <c r="C3071" t="s">
        <v>13206</v>
      </c>
      <c r="D3071" t="s">
        <v>13207</v>
      </c>
      <c r="E3071" t="s">
        <v>13208</v>
      </c>
      <c r="L3071" t="s">
        <v>154</v>
      </c>
      <c r="M3071" t="s">
        <v>108</v>
      </c>
      <c r="R3071" t="s">
        <v>13209</v>
      </c>
      <c r="W3071" t="s">
        <v>13210</v>
      </c>
      <c r="X3071" t="s">
        <v>13211</v>
      </c>
      <c r="Y3071" t="s">
        <v>190</v>
      </c>
      <c r="Z3071" t="s">
        <v>112</v>
      </c>
      <c r="AA3071" t="s">
        <v>13212</v>
      </c>
      <c r="AB3071" t="s">
        <v>114</v>
      </c>
      <c r="AC3071" t="s">
        <v>115</v>
      </c>
      <c r="AD3071" t="s">
        <v>108</v>
      </c>
      <c r="AE3071" t="s">
        <v>116</v>
      </c>
      <c r="AF3071" t="s">
        <v>127</v>
      </c>
      <c r="AG3071" t="s">
        <v>118</v>
      </c>
    </row>
    <row r="3072" spans="1:33" x14ac:dyDescent="0.25">
      <c r="A3072">
        <v>1740329531</v>
      </c>
      <c r="B3072">
        <v>1303520</v>
      </c>
      <c r="C3072" t="s">
        <v>151</v>
      </c>
      <c r="D3072" t="s">
        <v>13213</v>
      </c>
      <c r="E3072" t="s">
        <v>13214</v>
      </c>
      <c r="L3072" t="s">
        <v>14</v>
      </c>
      <c r="M3072" t="s">
        <v>108</v>
      </c>
      <c r="R3072" t="s">
        <v>9748</v>
      </c>
      <c r="W3072" t="s">
        <v>13214</v>
      </c>
      <c r="X3072" t="s">
        <v>13215</v>
      </c>
      <c r="Y3072" t="s">
        <v>932</v>
      </c>
      <c r="Z3072" t="s">
        <v>112</v>
      </c>
      <c r="AA3072" t="s">
        <v>13216</v>
      </c>
      <c r="AB3072" t="s">
        <v>808</v>
      </c>
      <c r="AC3072" t="s">
        <v>115</v>
      </c>
      <c r="AD3072" t="s">
        <v>108</v>
      </c>
      <c r="AE3072" t="s">
        <v>116</v>
      </c>
      <c r="AF3072" t="s">
        <v>244</v>
      </c>
      <c r="AG3072" t="s">
        <v>118</v>
      </c>
    </row>
    <row r="3073" spans="1:33" x14ac:dyDescent="0.25">
      <c r="A3073">
        <v>1821197708</v>
      </c>
      <c r="B3073">
        <v>1886433</v>
      </c>
      <c r="C3073" t="s">
        <v>135</v>
      </c>
      <c r="D3073" t="s">
        <v>13217</v>
      </c>
      <c r="E3073" t="s">
        <v>13218</v>
      </c>
      <c r="L3073" t="s">
        <v>154</v>
      </c>
      <c r="M3073" t="s">
        <v>108</v>
      </c>
      <c r="R3073" t="s">
        <v>13219</v>
      </c>
      <c r="W3073" t="s">
        <v>13218</v>
      </c>
      <c r="X3073" t="s">
        <v>13220</v>
      </c>
      <c r="Y3073" t="s">
        <v>111</v>
      </c>
      <c r="Z3073" t="s">
        <v>112</v>
      </c>
      <c r="AA3073" t="s">
        <v>13221</v>
      </c>
      <c r="AB3073" t="s">
        <v>114</v>
      </c>
      <c r="AC3073" t="s">
        <v>115</v>
      </c>
      <c r="AD3073" t="s">
        <v>108</v>
      </c>
      <c r="AE3073" t="s">
        <v>116</v>
      </c>
      <c r="AF3073" t="s">
        <v>696</v>
      </c>
      <c r="AG3073" t="s">
        <v>118</v>
      </c>
    </row>
    <row r="3074" spans="1:33" x14ac:dyDescent="0.25">
      <c r="A3074">
        <v>1821198433</v>
      </c>
      <c r="B3074">
        <v>1511673</v>
      </c>
      <c r="C3074" t="s">
        <v>13222</v>
      </c>
      <c r="D3074" t="s">
        <v>13223</v>
      </c>
      <c r="E3074" t="s">
        <v>13224</v>
      </c>
      <c r="L3074" t="s">
        <v>154</v>
      </c>
      <c r="M3074" t="s">
        <v>108</v>
      </c>
      <c r="R3074" t="s">
        <v>13225</v>
      </c>
      <c r="W3074" t="s">
        <v>13224</v>
      </c>
      <c r="X3074" t="s">
        <v>13226</v>
      </c>
      <c r="Y3074" t="s">
        <v>179</v>
      </c>
      <c r="Z3074" t="s">
        <v>112</v>
      </c>
      <c r="AA3074" t="s">
        <v>7814</v>
      </c>
      <c r="AB3074" t="s">
        <v>114</v>
      </c>
      <c r="AC3074" t="s">
        <v>115</v>
      </c>
      <c r="AD3074" t="s">
        <v>108</v>
      </c>
      <c r="AE3074" t="s">
        <v>116</v>
      </c>
      <c r="AF3074" t="s">
        <v>696</v>
      </c>
      <c r="AG3074" t="s">
        <v>118</v>
      </c>
    </row>
    <row r="3075" spans="1:33" x14ac:dyDescent="0.25">
      <c r="A3075">
        <v>1821213646</v>
      </c>
      <c r="C3075" t="s">
        <v>356</v>
      </c>
      <c r="K3075" t="s">
        <v>279</v>
      </c>
      <c r="L3075" t="s">
        <v>280</v>
      </c>
      <c r="M3075" t="s">
        <v>108</v>
      </c>
      <c r="R3075" t="s">
        <v>13227</v>
      </c>
      <c r="S3075" t="s">
        <v>579</v>
      </c>
      <c r="T3075" t="s">
        <v>7778</v>
      </c>
      <c r="U3075" t="s">
        <v>112</v>
      </c>
      <c r="V3075">
        <v>119671820</v>
      </c>
      <c r="AC3075" t="s">
        <v>115</v>
      </c>
      <c r="AD3075" t="s">
        <v>108</v>
      </c>
      <c r="AE3075" t="s">
        <v>284</v>
      </c>
      <c r="AF3075" t="s">
        <v>127</v>
      </c>
      <c r="AG3075" t="s">
        <v>118</v>
      </c>
    </row>
    <row r="3076" spans="1:33" x14ac:dyDescent="0.25">
      <c r="A3076">
        <v>1821238940</v>
      </c>
      <c r="B3076">
        <v>3313059</v>
      </c>
      <c r="C3076" t="s">
        <v>13228</v>
      </c>
      <c r="D3076" t="s">
        <v>13229</v>
      </c>
      <c r="E3076" t="s">
        <v>13230</v>
      </c>
      <c r="L3076" t="s">
        <v>154</v>
      </c>
      <c r="M3076" t="s">
        <v>108</v>
      </c>
      <c r="R3076" t="s">
        <v>13231</v>
      </c>
      <c r="W3076" t="s">
        <v>13232</v>
      </c>
      <c r="X3076" t="s">
        <v>632</v>
      </c>
      <c r="Y3076" t="s">
        <v>157</v>
      </c>
      <c r="Z3076" t="s">
        <v>112</v>
      </c>
      <c r="AA3076" t="s">
        <v>633</v>
      </c>
      <c r="AB3076" t="s">
        <v>114</v>
      </c>
      <c r="AC3076" t="s">
        <v>115</v>
      </c>
      <c r="AD3076" t="s">
        <v>108</v>
      </c>
      <c r="AE3076" t="s">
        <v>116</v>
      </c>
      <c r="AF3076" t="s">
        <v>127</v>
      </c>
      <c r="AG3076" t="s">
        <v>118</v>
      </c>
    </row>
    <row r="3077" spans="1:33" x14ac:dyDescent="0.25">
      <c r="A3077">
        <v>1821259979</v>
      </c>
      <c r="B3077">
        <v>3391462</v>
      </c>
      <c r="C3077" t="s">
        <v>151</v>
      </c>
      <c r="D3077" t="s">
        <v>13233</v>
      </c>
      <c r="E3077" t="s">
        <v>13234</v>
      </c>
      <c r="L3077" t="s">
        <v>107</v>
      </c>
      <c r="M3077" t="s">
        <v>108</v>
      </c>
      <c r="R3077" t="s">
        <v>13235</v>
      </c>
      <c r="W3077" t="s">
        <v>13234</v>
      </c>
      <c r="X3077" t="s">
        <v>282</v>
      </c>
      <c r="Y3077" t="s">
        <v>283</v>
      </c>
      <c r="Z3077" t="s">
        <v>112</v>
      </c>
      <c r="AA3077" t="s">
        <v>1499</v>
      </c>
      <c r="AB3077" t="s">
        <v>114</v>
      </c>
      <c r="AC3077" t="s">
        <v>115</v>
      </c>
      <c r="AD3077" t="s">
        <v>108</v>
      </c>
      <c r="AE3077" t="s">
        <v>116</v>
      </c>
      <c r="AF3077" t="s">
        <v>127</v>
      </c>
      <c r="AG3077" t="s">
        <v>118</v>
      </c>
    </row>
    <row r="3078" spans="1:33" x14ac:dyDescent="0.25">
      <c r="A3078">
        <v>1891091484</v>
      </c>
      <c r="B3078">
        <v>3477218</v>
      </c>
      <c r="C3078" t="s">
        <v>13236</v>
      </c>
      <c r="D3078" t="s">
        <v>13237</v>
      </c>
      <c r="E3078" t="s">
        <v>13238</v>
      </c>
      <c r="L3078" t="s">
        <v>154</v>
      </c>
      <c r="M3078" t="s">
        <v>199</v>
      </c>
      <c r="R3078" t="s">
        <v>13239</v>
      </c>
      <c r="W3078" t="s">
        <v>13238</v>
      </c>
      <c r="X3078" t="s">
        <v>13240</v>
      </c>
      <c r="Y3078" t="s">
        <v>157</v>
      </c>
      <c r="Z3078" t="s">
        <v>112</v>
      </c>
      <c r="AA3078" t="s">
        <v>13241</v>
      </c>
      <c r="AB3078" t="s">
        <v>114</v>
      </c>
      <c r="AC3078" t="s">
        <v>115</v>
      </c>
      <c r="AD3078" t="s">
        <v>108</v>
      </c>
      <c r="AE3078" t="s">
        <v>116</v>
      </c>
      <c r="AF3078" t="s">
        <v>127</v>
      </c>
      <c r="AG3078" t="s">
        <v>118</v>
      </c>
    </row>
    <row r="3079" spans="1:33" x14ac:dyDescent="0.25">
      <c r="A3079">
        <v>1891134565</v>
      </c>
      <c r="C3079" t="s">
        <v>1998</v>
      </c>
      <c r="K3079" t="s">
        <v>279</v>
      </c>
      <c r="L3079" t="s">
        <v>280</v>
      </c>
      <c r="M3079" t="s">
        <v>108</v>
      </c>
      <c r="R3079" t="s">
        <v>13242</v>
      </c>
      <c r="S3079" t="s">
        <v>13243</v>
      </c>
      <c r="T3079" t="s">
        <v>346</v>
      </c>
      <c r="U3079" t="s">
        <v>112</v>
      </c>
      <c r="V3079">
        <v>112351410</v>
      </c>
      <c r="AC3079" t="s">
        <v>115</v>
      </c>
      <c r="AD3079" t="s">
        <v>108</v>
      </c>
      <c r="AE3079" t="s">
        <v>284</v>
      </c>
      <c r="AF3079" t="s">
        <v>127</v>
      </c>
      <c r="AG3079" t="s">
        <v>118</v>
      </c>
    </row>
    <row r="3080" spans="1:33" x14ac:dyDescent="0.25">
      <c r="A3080">
        <v>1699882910</v>
      </c>
      <c r="B3080">
        <v>2743740</v>
      </c>
      <c r="C3080" t="s">
        <v>13244</v>
      </c>
      <c r="D3080" t="s">
        <v>13245</v>
      </c>
      <c r="E3080" t="s">
        <v>13246</v>
      </c>
      <c r="L3080" t="s">
        <v>154</v>
      </c>
      <c r="M3080" t="s">
        <v>199</v>
      </c>
      <c r="R3080" t="s">
        <v>13247</v>
      </c>
      <c r="W3080" t="s">
        <v>13246</v>
      </c>
      <c r="X3080" t="s">
        <v>13248</v>
      </c>
      <c r="Y3080" t="s">
        <v>2154</v>
      </c>
      <c r="Z3080" t="s">
        <v>112</v>
      </c>
      <c r="AA3080" t="s">
        <v>13249</v>
      </c>
      <c r="AB3080" t="s">
        <v>114</v>
      </c>
      <c r="AC3080" t="s">
        <v>115</v>
      </c>
      <c r="AD3080" t="s">
        <v>108</v>
      </c>
      <c r="AE3080" t="s">
        <v>116</v>
      </c>
      <c r="AF3080" t="s">
        <v>127</v>
      </c>
      <c r="AG3080" t="s">
        <v>118</v>
      </c>
    </row>
    <row r="3081" spans="1:33" x14ac:dyDescent="0.25">
      <c r="A3081">
        <v>1942528716</v>
      </c>
      <c r="B3081">
        <v>3927759</v>
      </c>
      <c r="C3081" t="s">
        <v>174</v>
      </c>
      <c r="D3081" t="s">
        <v>13250</v>
      </c>
      <c r="E3081" t="s">
        <v>13251</v>
      </c>
      <c r="L3081" t="s">
        <v>107</v>
      </c>
      <c r="M3081" t="s">
        <v>108</v>
      </c>
      <c r="R3081" t="s">
        <v>13252</v>
      </c>
      <c r="W3081" t="s">
        <v>13251</v>
      </c>
      <c r="X3081" t="s">
        <v>162</v>
      </c>
      <c r="Y3081" t="s">
        <v>163</v>
      </c>
      <c r="Z3081" t="s">
        <v>112</v>
      </c>
      <c r="AA3081" t="s">
        <v>164</v>
      </c>
      <c r="AB3081" t="s">
        <v>114</v>
      </c>
      <c r="AC3081" t="s">
        <v>115</v>
      </c>
      <c r="AD3081" t="s">
        <v>108</v>
      </c>
      <c r="AE3081" t="s">
        <v>116</v>
      </c>
      <c r="AF3081" t="s">
        <v>127</v>
      </c>
      <c r="AG3081" t="s">
        <v>118</v>
      </c>
    </row>
    <row r="3082" spans="1:33" x14ac:dyDescent="0.25">
      <c r="A3082">
        <v>1841463692</v>
      </c>
      <c r="B3082">
        <v>3624733</v>
      </c>
      <c r="C3082" t="s">
        <v>151</v>
      </c>
      <c r="D3082" t="s">
        <v>13253</v>
      </c>
      <c r="E3082" t="s">
        <v>13254</v>
      </c>
      <c r="L3082" t="s">
        <v>107</v>
      </c>
      <c r="M3082" t="s">
        <v>108</v>
      </c>
      <c r="R3082" t="s">
        <v>13254</v>
      </c>
      <c r="W3082" t="s">
        <v>13255</v>
      </c>
      <c r="X3082" t="s">
        <v>1782</v>
      </c>
      <c r="Y3082" t="s">
        <v>163</v>
      </c>
      <c r="Z3082" t="s">
        <v>112</v>
      </c>
      <c r="AA3082" t="s">
        <v>4965</v>
      </c>
      <c r="AB3082" t="s">
        <v>114</v>
      </c>
      <c r="AC3082" t="s">
        <v>115</v>
      </c>
      <c r="AD3082" t="s">
        <v>108</v>
      </c>
      <c r="AE3082" t="s">
        <v>116</v>
      </c>
      <c r="AF3082" t="s">
        <v>127</v>
      </c>
      <c r="AG3082" t="s">
        <v>118</v>
      </c>
    </row>
    <row r="3083" spans="1:33" x14ac:dyDescent="0.25">
      <c r="A3083">
        <v>1841464948</v>
      </c>
      <c r="B3083">
        <v>3758069</v>
      </c>
      <c r="C3083" t="s">
        <v>165</v>
      </c>
      <c r="D3083" t="s">
        <v>13256</v>
      </c>
      <c r="E3083" t="s">
        <v>13257</v>
      </c>
      <c r="L3083" t="s">
        <v>170</v>
      </c>
      <c r="M3083" t="s">
        <v>108</v>
      </c>
      <c r="R3083" t="s">
        <v>13258</v>
      </c>
      <c r="W3083" t="s">
        <v>13259</v>
      </c>
      <c r="X3083" t="s">
        <v>526</v>
      </c>
      <c r="Y3083" t="s">
        <v>248</v>
      </c>
      <c r="Z3083" t="s">
        <v>112</v>
      </c>
      <c r="AA3083" t="s">
        <v>249</v>
      </c>
      <c r="AB3083" t="s">
        <v>114</v>
      </c>
      <c r="AC3083" t="s">
        <v>115</v>
      </c>
      <c r="AD3083" t="s">
        <v>108</v>
      </c>
      <c r="AE3083" t="s">
        <v>116</v>
      </c>
      <c r="AF3083" t="s">
        <v>127</v>
      </c>
      <c r="AG3083" t="s">
        <v>118</v>
      </c>
    </row>
    <row r="3084" spans="1:33" x14ac:dyDescent="0.25">
      <c r="A3084">
        <v>1841467677</v>
      </c>
      <c r="B3084">
        <v>3400960</v>
      </c>
      <c r="C3084" t="s">
        <v>165</v>
      </c>
      <c r="D3084" t="s">
        <v>13260</v>
      </c>
      <c r="E3084" t="s">
        <v>13261</v>
      </c>
      <c r="L3084" t="s">
        <v>154</v>
      </c>
      <c r="M3084" t="s">
        <v>108</v>
      </c>
      <c r="R3084" t="s">
        <v>13262</v>
      </c>
      <c r="W3084" t="s">
        <v>13261</v>
      </c>
      <c r="X3084" t="s">
        <v>13263</v>
      </c>
      <c r="Y3084" t="s">
        <v>3222</v>
      </c>
      <c r="Z3084" t="s">
        <v>112</v>
      </c>
      <c r="AA3084" t="s">
        <v>4285</v>
      </c>
      <c r="AB3084" t="s">
        <v>114</v>
      </c>
      <c r="AC3084" t="s">
        <v>115</v>
      </c>
      <c r="AD3084" t="s">
        <v>108</v>
      </c>
      <c r="AE3084" t="s">
        <v>116</v>
      </c>
      <c r="AF3084" t="s">
        <v>244</v>
      </c>
      <c r="AG3084" t="s">
        <v>118</v>
      </c>
    </row>
    <row r="3085" spans="1:33" x14ac:dyDescent="0.25">
      <c r="A3085">
        <v>1669422523</v>
      </c>
      <c r="B3085">
        <v>2667581</v>
      </c>
      <c r="C3085" t="s">
        <v>13264</v>
      </c>
      <c r="D3085" t="s">
        <v>13265</v>
      </c>
      <c r="E3085" t="s">
        <v>13264</v>
      </c>
      <c r="L3085" t="s">
        <v>107</v>
      </c>
      <c r="M3085" t="s">
        <v>199</v>
      </c>
      <c r="R3085" t="s">
        <v>13266</v>
      </c>
      <c r="W3085" t="s">
        <v>13264</v>
      </c>
      <c r="Y3085" t="s">
        <v>346</v>
      </c>
      <c r="Z3085" t="s">
        <v>112</v>
      </c>
      <c r="AA3085" t="s">
        <v>1058</v>
      </c>
      <c r="AB3085" t="s">
        <v>114</v>
      </c>
      <c r="AC3085" t="s">
        <v>115</v>
      </c>
      <c r="AD3085" t="s">
        <v>108</v>
      </c>
      <c r="AE3085" t="s">
        <v>116</v>
      </c>
      <c r="AF3085" t="s">
        <v>127</v>
      </c>
      <c r="AG3085" t="s">
        <v>118</v>
      </c>
    </row>
    <row r="3086" spans="1:33" x14ac:dyDescent="0.25">
      <c r="A3086">
        <v>1669422622</v>
      </c>
      <c r="B3086">
        <v>2393891</v>
      </c>
      <c r="C3086" t="s">
        <v>151</v>
      </c>
      <c r="D3086" t="s">
        <v>13267</v>
      </c>
      <c r="E3086" t="s">
        <v>13268</v>
      </c>
      <c r="L3086" t="s">
        <v>154</v>
      </c>
      <c r="M3086" t="s">
        <v>108</v>
      </c>
      <c r="R3086" t="s">
        <v>13269</v>
      </c>
      <c r="W3086" t="s">
        <v>13270</v>
      </c>
      <c r="X3086" t="s">
        <v>2145</v>
      </c>
      <c r="Y3086" t="s">
        <v>561</v>
      </c>
      <c r="Z3086" t="s">
        <v>112</v>
      </c>
      <c r="AA3086" t="s">
        <v>2778</v>
      </c>
      <c r="AB3086" t="s">
        <v>114</v>
      </c>
      <c r="AC3086" t="s">
        <v>115</v>
      </c>
      <c r="AD3086" t="s">
        <v>108</v>
      </c>
      <c r="AE3086" t="s">
        <v>116</v>
      </c>
      <c r="AF3086" t="s">
        <v>244</v>
      </c>
      <c r="AG3086" t="s">
        <v>118</v>
      </c>
    </row>
    <row r="3087" spans="1:33" x14ac:dyDescent="0.25">
      <c r="A3087">
        <v>1194721191</v>
      </c>
      <c r="B3087">
        <v>2396867</v>
      </c>
      <c r="C3087" t="s">
        <v>13271</v>
      </c>
      <c r="D3087" t="s">
        <v>13272</v>
      </c>
      <c r="E3087" t="s">
        <v>13273</v>
      </c>
      <c r="L3087" t="s">
        <v>154</v>
      </c>
      <c r="M3087" t="s">
        <v>108</v>
      </c>
      <c r="R3087" t="s">
        <v>13274</v>
      </c>
      <c r="W3087" t="s">
        <v>13273</v>
      </c>
      <c r="X3087" t="s">
        <v>13275</v>
      </c>
      <c r="Y3087" t="s">
        <v>2022</v>
      </c>
      <c r="Z3087" t="s">
        <v>112</v>
      </c>
      <c r="AA3087" t="s">
        <v>13276</v>
      </c>
      <c r="AB3087" t="s">
        <v>114</v>
      </c>
      <c r="AC3087" t="s">
        <v>115</v>
      </c>
      <c r="AD3087" t="s">
        <v>108</v>
      </c>
      <c r="AE3087" t="s">
        <v>116</v>
      </c>
      <c r="AF3087" t="s">
        <v>127</v>
      </c>
      <c r="AG3087" t="s">
        <v>118</v>
      </c>
    </row>
    <row r="3088" spans="1:33" x14ac:dyDescent="0.25">
      <c r="A3088">
        <v>1194721845</v>
      </c>
      <c r="B3088">
        <v>957979</v>
      </c>
      <c r="C3088" t="s">
        <v>151</v>
      </c>
      <c r="D3088" t="s">
        <v>13277</v>
      </c>
      <c r="E3088" t="s">
        <v>13278</v>
      </c>
      <c r="L3088" t="s">
        <v>154</v>
      </c>
      <c r="M3088" t="s">
        <v>108</v>
      </c>
      <c r="R3088" t="s">
        <v>13279</v>
      </c>
      <c r="W3088" t="s">
        <v>13278</v>
      </c>
      <c r="X3088" t="s">
        <v>13280</v>
      </c>
      <c r="Y3088" t="s">
        <v>2528</v>
      </c>
      <c r="Z3088" t="s">
        <v>112</v>
      </c>
      <c r="AA3088">
        <v>10010</v>
      </c>
      <c r="AB3088" t="s">
        <v>114</v>
      </c>
      <c r="AC3088" t="s">
        <v>115</v>
      </c>
      <c r="AD3088" t="s">
        <v>108</v>
      </c>
      <c r="AE3088" t="s">
        <v>116</v>
      </c>
      <c r="AF3088" t="s">
        <v>127</v>
      </c>
      <c r="AG3088" t="s">
        <v>118</v>
      </c>
    </row>
    <row r="3089" spans="1:33" x14ac:dyDescent="0.25">
      <c r="A3089">
        <v>1194725606</v>
      </c>
      <c r="B3089">
        <v>2443589</v>
      </c>
      <c r="C3089" t="s">
        <v>13281</v>
      </c>
      <c r="D3089" t="s">
        <v>13282</v>
      </c>
      <c r="E3089" t="s">
        <v>13283</v>
      </c>
      <c r="L3089" t="s">
        <v>170</v>
      </c>
      <c r="M3089" t="s">
        <v>108</v>
      </c>
      <c r="R3089" t="s">
        <v>13284</v>
      </c>
      <c r="W3089" t="s">
        <v>13283</v>
      </c>
      <c r="X3089" t="s">
        <v>6256</v>
      </c>
      <c r="Y3089" t="s">
        <v>132</v>
      </c>
      <c r="Z3089" t="s">
        <v>112</v>
      </c>
      <c r="AA3089" t="s">
        <v>133</v>
      </c>
      <c r="AB3089" t="s">
        <v>134</v>
      </c>
      <c r="AC3089" t="s">
        <v>115</v>
      </c>
      <c r="AD3089" t="s">
        <v>108</v>
      </c>
      <c r="AE3089" t="s">
        <v>116</v>
      </c>
      <c r="AF3089" t="s">
        <v>127</v>
      </c>
      <c r="AG3089" t="s">
        <v>118</v>
      </c>
    </row>
    <row r="3090" spans="1:33" x14ac:dyDescent="0.25">
      <c r="A3090">
        <v>1194726281</v>
      </c>
      <c r="B3090">
        <v>1186112</v>
      </c>
      <c r="C3090" t="s">
        <v>165</v>
      </c>
      <c r="D3090" t="s">
        <v>13285</v>
      </c>
      <c r="E3090" t="s">
        <v>13286</v>
      </c>
      <c r="L3090" t="s">
        <v>107</v>
      </c>
      <c r="M3090" t="s">
        <v>199</v>
      </c>
      <c r="R3090" t="s">
        <v>13287</v>
      </c>
      <c r="W3090" t="s">
        <v>13286</v>
      </c>
      <c r="X3090" t="s">
        <v>13288</v>
      </c>
      <c r="Y3090" t="s">
        <v>231</v>
      </c>
      <c r="Z3090" t="s">
        <v>112</v>
      </c>
      <c r="AA3090" t="s">
        <v>308</v>
      </c>
      <c r="AB3090" t="s">
        <v>114</v>
      </c>
      <c r="AC3090" t="s">
        <v>115</v>
      </c>
      <c r="AD3090" t="s">
        <v>108</v>
      </c>
      <c r="AE3090" t="s">
        <v>116</v>
      </c>
      <c r="AF3090" t="s">
        <v>127</v>
      </c>
      <c r="AG3090" t="s">
        <v>118</v>
      </c>
    </row>
    <row r="3091" spans="1:33" x14ac:dyDescent="0.25">
      <c r="A3091">
        <v>1194727263</v>
      </c>
      <c r="B3091">
        <v>4251992</v>
      </c>
      <c r="C3091" t="s">
        <v>165</v>
      </c>
      <c r="D3091" t="s">
        <v>13289</v>
      </c>
      <c r="E3091" t="s">
        <v>13290</v>
      </c>
      <c r="L3091" t="s">
        <v>107</v>
      </c>
      <c r="M3091" t="s">
        <v>108</v>
      </c>
      <c r="R3091" t="s">
        <v>13291</v>
      </c>
      <c r="W3091" t="s">
        <v>13290</v>
      </c>
      <c r="X3091" t="s">
        <v>13136</v>
      </c>
      <c r="Y3091" t="s">
        <v>163</v>
      </c>
      <c r="Z3091" t="s">
        <v>112</v>
      </c>
      <c r="AA3091" t="s">
        <v>465</v>
      </c>
      <c r="AB3091" t="s">
        <v>114</v>
      </c>
      <c r="AC3091" t="s">
        <v>115</v>
      </c>
      <c r="AD3091" t="s">
        <v>108</v>
      </c>
      <c r="AE3091" t="s">
        <v>116</v>
      </c>
      <c r="AF3091" t="s">
        <v>127</v>
      </c>
      <c r="AG3091" t="s">
        <v>118</v>
      </c>
    </row>
    <row r="3092" spans="1:33" x14ac:dyDescent="0.25">
      <c r="A3092">
        <v>1194728063</v>
      </c>
      <c r="B3092">
        <v>1849141</v>
      </c>
      <c r="C3092" t="s">
        <v>165</v>
      </c>
      <c r="D3092" t="s">
        <v>13292</v>
      </c>
      <c r="E3092" t="s">
        <v>13293</v>
      </c>
      <c r="L3092" t="s">
        <v>107</v>
      </c>
      <c r="M3092" t="s">
        <v>108</v>
      </c>
      <c r="R3092" t="s">
        <v>13294</v>
      </c>
      <c r="W3092" t="s">
        <v>13293</v>
      </c>
      <c r="X3092" t="s">
        <v>13293</v>
      </c>
      <c r="Y3092" t="s">
        <v>140</v>
      </c>
      <c r="Z3092" t="s">
        <v>112</v>
      </c>
      <c r="AA3092">
        <v>11021</v>
      </c>
      <c r="AB3092" t="s">
        <v>114</v>
      </c>
      <c r="AC3092" t="s">
        <v>115</v>
      </c>
      <c r="AD3092" t="s">
        <v>108</v>
      </c>
      <c r="AE3092" t="s">
        <v>116</v>
      </c>
      <c r="AF3092" t="s">
        <v>127</v>
      </c>
      <c r="AG3092" t="s">
        <v>118</v>
      </c>
    </row>
    <row r="3093" spans="1:33" x14ac:dyDescent="0.25">
      <c r="A3093">
        <v>1063488799</v>
      </c>
      <c r="B3093">
        <v>2153542</v>
      </c>
      <c r="C3093" t="s">
        <v>13295</v>
      </c>
      <c r="D3093" t="s">
        <v>13296</v>
      </c>
      <c r="E3093" t="s">
        <v>13297</v>
      </c>
      <c r="L3093" t="s">
        <v>107</v>
      </c>
      <c r="M3093" t="s">
        <v>108</v>
      </c>
      <c r="R3093" t="s">
        <v>13298</v>
      </c>
      <c r="W3093" t="s">
        <v>13299</v>
      </c>
      <c r="X3093" t="s">
        <v>13300</v>
      </c>
      <c r="Y3093" t="s">
        <v>9393</v>
      </c>
      <c r="Z3093" t="s">
        <v>112</v>
      </c>
      <c r="AA3093" t="s">
        <v>13301</v>
      </c>
      <c r="AB3093" t="s">
        <v>114</v>
      </c>
      <c r="AC3093" t="s">
        <v>115</v>
      </c>
      <c r="AD3093" t="s">
        <v>108</v>
      </c>
      <c r="AE3093" t="s">
        <v>116</v>
      </c>
      <c r="AF3093" t="s">
        <v>127</v>
      </c>
      <c r="AG3093" t="s">
        <v>118</v>
      </c>
    </row>
    <row r="3094" spans="1:33" x14ac:dyDescent="0.25">
      <c r="A3094">
        <v>1063496974</v>
      </c>
      <c r="B3094">
        <v>1420846</v>
      </c>
      <c r="C3094" t="s">
        <v>165</v>
      </c>
      <c r="D3094" t="s">
        <v>13302</v>
      </c>
      <c r="E3094" t="s">
        <v>13303</v>
      </c>
      <c r="L3094" t="s">
        <v>107</v>
      </c>
      <c r="M3094" t="s">
        <v>108</v>
      </c>
      <c r="R3094" t="s">
        <v>13304</v>
      </c>
      <c r="W3094" t="s">
        <v>13305</v>
      </c>
      <c r="X3094" t="s">
        <v>2100</v>
      </c>
      <c r="Y3094" t="s">
        <v>190</v>
      </c>
      <c r="Z3094" t="s">
        <v>112</v>
      </c>
      <c r="AA3094" t="s">
        <v>2101</v>
      </c>
      <c r="AB3094" t="s">
        <v>114</v>
      </c>
      <c r="AC3094" t="s">
        <v>115</v>
      </c>
      <c r="AD3094" t="s">
        <v>108</v>
      </c>
      <c r="AE3094" t="s">
        <v>116</v>
      </c>
      <c r="AF3094" t="s">
        <v>127</v>
      </c>
      <c r="AG3094" t="s">
        <v>118</v>
      </c>
    </row>
    <row r="3095" spans="1:33" x14ac:dyDescent="0.25">
      <c r="A3095">
        <v>1063513901</v>
      </c>
      <c r="B3095">
        <v>3032473</v>
      </c>
      <c r="C3095" t="s">
        <v>13306</v>
      </c>
      <c r="D3095" t="s">
        <v>13307</v>
      </c>
      <c r="E3095" t="s">
        <v>13308</v>
      </c>
      <c r="L3095" t="s">
        <v>107</v>
      </c>
      <c r="M3095" t="s">
        <v>108</v>
      </c>
      <c r="R3095" t="s">
        <v>13309</v>
      </c>
      <c r="W3095" t="s">
        <v>13308</v>
      </c>
      <c r="X3095" t="s">
        <v>1222</v>
      </c>
      <c r="Y3095" t="s">
        <v>231</v>
      </c>
      <c r="Z3095" t="s">
        <v>112</v>
      </c>
      <c r="AA3095" t="s">
        <v>1223</v>
      </c>
      <c r="AB3095" t="s">
        <v>114</v>
      </c>
      <c r="AC3095" t="s">
        <v>115</v>
      </c>
      <c r="AD3095" t="s">
        <v>108</v>
      </c>
      <c r="AE3095" t="s">
        <v>116</v>
      </c>
      <c r="AF3095" t="s">
        <v>127</v>
      </c>
      <c r="AG3095" t="s">
        <v>118</v>
      </c>
    </row>
    <row r="3096" spans="1:33" x14ac:dyDescent="0.25">
      <c r="A3096">
        <v>1063522530</v>
      </c>
      <c r="B3096">
        <v>1080446</v>
      </c>
      <c r="C3096" t="s">
        <v>1161</v>
      </c>
      <c r="D3096" t="s">
        <v>13310</v>
      </c>
      <c r="E3096" t="s">
        <v>13311</v>
      </c>
      <c r="L3096" t="s">
        <v>413</v>
      </c>
      <c r="M3096" t="s">
        <v>199</v>
      </c>
      <c r="R3096" t="s">
        <v>13312</v>
      </c>
      <c r="W3096" t="s">
        <v>13311</v>
      </c>
      <c r="X3096" t="s">
        <v>13313</v>
      </c>
      <c r="Y3096" t="s">
        <v>3308</v>
      </c>
      <c r="Z3096" t="s">
        <v>112</v>
      </c>
      <c r="AA3096" t="s">
        <v>5739</v>
      </c>
      <c r="AB3096" t="s">
        <v>418</v>
      </c>
      <c r="AC3096" t="s">
        <v>115</v>
      </c>
      <c r="AD3096" t="s">
        <v>108</v>
      </c>
      <c r="AE3096" t="s">
        <v>116</v>
      </c>
      <c r="AF3096" t="s">
        <v>127</v>
      </c>
      <c r="AG3096" t="s">
        <v>118</v>
      </c>
    </row>
    <row r="3097" spans="1:33" x14ac:dyDescent="0.25">
      <c r="A3097">
        <v>1063524643</v>
      </c>
      <c r="B3097">
        <v>754072</v>
      </c>
      <c r="C3097" t="s">
        <v>151</v>
      </c>
      <c r="D3097" t="s">
        <v>13314</v>
      </c>
      <c r="E3097" t="s">
        <v>13315</v>
      </c>
      <c r="L3097" t="s">
        <v>107</v>
      </c>
      <c r="M3097" t="s">
        <v>108</v>
      </c>
      <c r="R3097" t="s">
        <v>13316</v>
      </c>
      <c r="W3097" t="s">
        <v>13315</v>
      </c>
      <c r="X3097" t="s">
        <v>9659</v>
      </c>
      <c r="Y3097" t="s">
        <v>163</v>
      </c>
      <c r="Z3097" t="s">
        <v>112</v>
      </c>
      <c r="AA3097" t="s">
        <v>303</v>
      </c>
      <c r="AB3097" t="s">
        <v>114</v>
      </c>
      <c r="AC3097" t="s">
        <v>115</v>
      </c>
      <c r="AD3097" t="s">
        <v>108</v>
      </c>
      <c r="AE3097" t="s">
        <v>116</v>
      </c>
      <c r="AF3097" t="s">
        <v>127</v>
      </c>
      <c r="AG3097" t="s">
        <v>118</v>
      </c>
    </row>
    <row r="3098" spans="1:33" x14ac:dyDescent="0.25">
      <c r="A3098">
        <v>1063527166</v>
      </c>
      <c r="B3098">
        <v>2457514</v>
      </c>
      <c r="C3098" t="s">
        <v>151</v>
      </c>
      <c r="D3098" t="s">
        <v>13317</v>
      </c>
      <c r="E3098" t="s">
        <v>13318</v>
      </c>
      <c r="L3098" t="s">
        <v>107</v>
      </c>
      <c r="M3098" t="s">
        <v>108</v>
      </c>
      <c r="R3098" t="s">
        <v>13319</v>
      </c>
      <c r="W3098" t="s">
        <v>13318</v>
      </c>
      <c r="X3098" t="s">
        <v>185</v>
      </c>
      <c r="Y3098" t="s">
        <v>186</v>
      </c>
      <c r="Z3098" t="s">
        <v>112</v>
      </c>
      <c r="AA3098" t="s">
        <v>187</v>
      </c>
      <c r="AB3098" t="s">
        <v>114</v>
      </c>
      <c r="AC3098" t="s">
        <v>115</v>
      </c>
      <c r="AD3098" t="s">
        <v>108</v>
      </c>
      <c r="AE3098" t="s">
        <v>116</v>
      </c>
      <c r="AF3098" t="s">
        <v>127</v>
      </c>
      <c r="AG3098" t="s">
        <v>118</v>
      </c>
    </row>
    <row r="3099" spans="1:33" x14ac:dyDescent="0.25">
      <c r="A3099">
        <v>1063529501</v>
      </c>
      <c r="B3099">
        <v>698522</v>
      </c>
      <c r="C3099" t="s">
        <v>181</v>
      </c>
      <c r="D3099" t="s">
        <v>13320</v>
      </c>
      <c r="E3099" t="s">
        <v>13321</v>
      </c>
      <c r="L3099" t="s">
        <v>107</v>
      </c>
      <c r="M3099" t="s">
        <v>108</v>
      </c>
      <c r="R3099" t="s">
        <v>13322</v>
      </c>
      <c r="W3099" t="s">
        <v>13321</v>
      </c>
      <c r="X3099" t="s">
        <v>13323</v>
      </c>
      <c r="Y3099" t="s">
        <v>2189</v>
      </c>
      <c r="Z3099" t="s">
        <v>112</v>
      </c>
      <c r="AA3099" t="s">
        <v>4117</v>
      </c>
      <c r="AB3099" t="s">
        <v>114</v>
      </c>
      <c r="AC3099" t="s">
        <v>115</v>
      </c>
      <c r="AD3099" t="s">
        <v>108</v>
      </c>
      <c r="AE3099" t="s">
        <v>116</v>
      </c>
      <c r="AF3099" t="s">
        <v>127</v>
      </c>
      <c r="AG3099" t="s">
        <v>118</v>
      </c>
    </row>
    <row r="3100" spans="1:33" x14ac:dyDescent="0.25">
      <c r="A3100">
        <v>1063532034</v>
      </c>
      <c r="B3100">
        <v>2868651</v>
      </c>
      <c r="C3100" t="s">
        <v>151</v>
      </c>
      <c r="D3100" t="s">
        <v>13324</v>
      </c>
      <c r="E3100" t="s">
        <v>13325</v>
      </c>
      <c r="L3100" t="s">
        <v>145</v>
      </c>
      <c r="M3100" t="s">
        <v>108</v>
      </c>
      <c r="R3100" t="s">
        <v>13326</v>
      </c>
      <c r="W3100" t="s">
        <v>13325</v>
      </c>
      <c r="X3100" t="s">
        <v>7357</v>
      </c>
      <c r="Y3100" t="s">
        <v>186</v>
      </c>
      <c r="Z3100" t="s">
        <v>112</v>
      </c>
      <c r="AA3100" t="s">
        <v>187</v>
      </c>
      <c r="AB3100" t="s">
        <v>114</v>
      </c>
      <c r="AC3100" t="s">
        <v>115</v>
      </c>
      <c r="AD3100" t="s">
        <v>108</v>
      </c>
      <c r="AE3100" t="s">
        <v>116</v>
      </c>
      <c r="AF3100" t="s">
        <v>127</v>
      </c>
      <c r="AG3100" t="s">
        <v>118</v>
      </c>
    </row>
    <row r="3101" spans="1:33" x14ac:dyDescent="0.25">
      <c r="A3101">
        <v>1063536662</v>
      </c>
      <c r="B3101">
        <v>954967</v>
      </c>
      <c r="C3101" t="s">
        <v>165</v>
      </c>
      <c r="D3101" t="s">
        <v>13327</v>
      </c>
      <c r="E3101" t="s">
        <v>13328</v>
      </c>
      <c r="L3101" t="s">
        <v>154</v>
      </c>
      <c r="M3101" t="s">
        <v>108</v>
      </c>
      <c r="R3101" t="s">
        <v>13329</v>
      </c>
      <c r="W3101" t="s">
        <v>13330</v>
      </c>
      <c r="X3101" t="s">
        <v>13331</v>
      </c>
      <c r="Y3101" t="s">
        <v>800</v>
      </c>
      <c r="Z3101" t="s">
        <v>112</v>
      </c>
      <c r="AA3101" t="s">
        <v>13332</v>
      </c>
      <c r="AB3101" t="s">
        <v>114</v>
      </c>
      <c r="AC3101" t="s">
        <v>115</v>
      </c>
      <c r="AD3101" t="s">
        <v>108</v>
      </c>
      <c r="AE3101" t="s">
        <v>116</v>
      </c>
      <c r="AF3101" t="s">
        <v>127</v>
      </c>
      <c r="AG3101" t="s">
        <v>118</v>
      </c>
    </row>
    <row r="3102" spans="1:33" x14ac:dyDescent="0.25">
      <c r="A3102">
        <v>1770793226</v>
      </c>
      <c r="B3102">
        <v>2484742</v>
      </c>
      <c r="C3102" t="s">
        <v>13333</v>
      </c>
      <c r="D3102" t="s">
        <v>13334</v>
      </c>
      <c r="E3102" t="s">
        <v>13335</v>
      </c>
      <c r="L3102" t="s">
        <v>170</v>
      </c>
      <c r="M3102" t="s">
        <v>108</v>
      </c>
      <c r="R3102" t="s">
        <v>13335</v>
      </c>
      <c r="W3102" t="s">
        <v>13335</v>
      </c>
      <c r="X3102" t="s">
        <v>225</v>
      </c>
      <c r="Y3102" t="s">
        <v>111</v>
      </c>
      <c r="Z3102" t="s">
        <v>112</v>
      </c>
      <c r="AA3102" t="s">
        <v>113</v>
      </c>
      <c r="AB3102" t="s">
        <v>638</v>
      </c>
      <c r="AC3102" t="s">
        <v>115</v>
      </c>
      <c r="AD3102" t="s">
        <v>108</v>
      </c>
      <c r="AE3102" t="s">
        <v>116</v>
      </c>
      <c r="AF3102" t="s">
        <v>127</v>
      </c>
      <c r="AG3102" t="s">
        <v>118</v>
      </c>
    </row>
    <row r="3103" spans="1:33" x14ac:dyDescent="0.25">
      <c r="A3103">
        <v>1770883027</v>
      </c>
      <c r="B3103">
        <v>3333433</v>
      </c>
      <c r="C3103" t="s">
        <v>13336</v>
      </c>
      <c r="D3103" t="s">
        <v>13337</v>
      </c>
      <c r="E3103" t="s">
        <v>13338</v>
      </c>
      <c r="L3103" t="s">
        <v>154</v>
      </c>
      <c r="M3103" t="s">
        <v>199</v>
      </c>
      <c r="R3103" t="s">
        <v>13338</v>
      </c>
      <c r="W3103" t="s">
        <v>13338</v>
      </c>
      <c r="X3103" t="s">
        <v>13339</v>
      </c>
      <c r="Y3103" t="s">
        <v>735</v>
      </c>
      <c r="Z3103" t="s">
        <v>112</v>
      </c>
      <c r="AA3103" t="s">
        <v>13340</v>
      </c>
      <c r="AB3103" t="s">
        <v>114</v>
      </c>
      <c r="AC3103" t="s">
        <v>115</v>
      </c>
      <c r="AD3103" t="s">
        <v>108</v>
      </c>
      <c r="AE3103" t="s">
        <v>116</v>
      </c>
      <c r="AF3103" t="s">
        <v>127</v>
      </c>
      <c r="AG3103" t="s">
        <v>118</v>
      </c>
    </row>
    <row r="3104" spans="1:33" x14ac:dyDescent="0.25">
      <c r="A3104">
        <v>1770886285</v>
      </c>
      <c r="B3104">
        <v>3335917</v>
      </c>
      <c r="C3104" t="s">
        <v>13341</v>
      </c>
      <c r="D3104" t="s">
        <v>13342</v>
      </c>
      <c r="E3104" t="s">
        <v>13343</v>
      </c>
      <c r="L3104" t="s">
        <v>107</v>
      </c>
      <c r="M3104" t="s">
        <v>108</v>
      </c>
      <c r="R3104" t="s">
        <v>13344</v>
      </c>
      <c r="W3104" t="s">
        <v>13343</v>
      </c>
      <c r="X3104" t="s">
        <v>7057</v>
      </c>
      <c r="Y3104" t="s">
        <v>795</v>
      </c>
      <c r="Z3104" t="s">
        <v>112</v>
      </c>
      <c r="AA3104" t="s">
        <v>7059</v>
      </c>
      <c r="AB3104" t="s">
        <v>134</v>
      </c>
      <c r="AC3104" t="s">
        <v>115</v>
      </c>
      <c r="AD3104" t="s">
        <v>108</v>
      </c>
      <c r="AE3104" t="s">
        <v>116</v>
      </c>
      <c r="AF3104" t="s">
        <v>127</v>
      </c>
      <c r="AG3104" t="s">
        <v>118</v>
      </c>
    </row>
    <row r="3105" spans="1:33" x14ac:dyDescent="0.25">
      <c r="A3105">
        <v>1770886921</v>
      </c>
      <c r="B3105">
        <v>3306338</v>
      </c>
      <c r="C3105" t="s">
        <v>563</v>
      </c>
      <c r="D3105" t="s">
        <v>13345</v>
      </c>
      <c r="E3105" t="s">
        <v>13346</v>
      </c>
      <c r="L3105" t="s">
        <v>14</v>
      </c>
      <c r="M3105" t="s">
        <v>108</v>
      </c>
      <c r="R3105" t="s">
        <v>13347</v>
      </c>
      <c r="W3105" t="s">
        <v>13346</v>
      </c>
      <c r="X3105" t="s">
        <v>13348</v>
      </c>
      <c r="Y3105" t="s">
        <v>157</v>
      </c>
      <c r="Z3105" t="s">
        <v>112</v>
      </c>
      <c r="AA3105" t="s">
        <v>13349</v>
      </c>
      <c r="AB3105" t="s">
        <v>2307</v>
      </c>
      <c r="AC3105" t="s">
        <v>115</v>
      </c>
      <c r="AD3105" t="s">
        <v>108</v>
      </c>
      <c r="AE3105" t="s">
        <v>116</v>
      </c>
      <c r="AF3105" t="s">
        <v>127</v>
      </c>
      <c r="AG3105" t="s">
        <v>118</v>
      </c>
    </row>
    <row r="3106" spans="1:33" x14ac:dyDescent="0.25">
      <c r="A3106">
        <v>1356434823</v>
      </c>
      <c r="B3106">
        <v>1053947</v>
      </c>
      <c r="C3106" t="s">
        <v>151</v>
      </c>
      <c r="D3106" t="s">
        <v>13350</v>
      </c>
      <c r="E3106" t="s">
        <v>13351</v>
      </c>
      <c r="L3106" t="s">
        <v>170</v>
      </c>
      <c r="M3106" t="s">
        <v>108</v>
      </c>
      <c r="R3106" t="s">
        <v>13352</v>
      </c>
      <c r="W3106" t="s">
        <v>13351</v>
      </c>
      <c r="X3106" t="s">
        <v>6105</v>
      </c>
      <c r="Y3106" t="s">
        <v>111</v>
      </c>
      <c r="Z3106" t="s">
        <v>112</v>
      </c>
      <c r="AA3106" t="s">
        <v>113</v>
      </c>
      <c r="AB3106" t="s">
        <v>114</v>
      </c>
      <c r="AC3106" t="s">
        <v>115</v>
      </c>
      <c r="AD3106" t="s">
        <v>108</v>
      </c>
      <c r="AE3106" t="s">
        <v>116</v>
      </c>
      <c r="AF3106" t="s">
        <v>127</v>
      </c>
      <c r="AG3106" t="s">
        <v>118</v>
      </c>
    </row>
    <row r="3107" spans="1:33" x14ac:dyDescent="0.25">
      <c r="A3107">
        <v>1356436950</v>
      </c>
      <c r="B3107">
        <v>2735353</v>
      </c>
      <c r="C3107" t="s">
        <v>135</v>
      </c>
      <c r="D3107" t="s">
        <v>13353</v>
      </c>
      <c r="E3107" t="s">
        <v>13354</v>
      </c>
      <c r="L3107" t="s">
        <v>170</v>
      </c>
      <c r="M3107" t="s">
        <v>108</v>
      </c>
      <c r="R3107" t="s">
        <v>13355</v>
      </c>
      <c r="W3107" t="s">
        <v>13354</v>
      </c>
      <c r="X3107" t="s">
        <v>8017</v>
      </c>
      <c r="Y3107" t="s">
        <v>157</v>
      </c>
      <c r="Z3107" t="s">
        <v>112</v>
      </c>
      <c r="AA3107" t="s">
        <v>13356</v>
      </c>
      <c r="AB3107" t="s">
        <v>114</v>
      </c>
      <c r="AC3107" t="s">
        <v>115</v>
      </c>
      <c r="AD3107" t="s">
        <v>108</v>
      </c>
      <c r="AE3107" t="s">
        <v>116</v>
      </c>
      <c r="AF3107" t="s">
        <v>127</v>
      </c>
      <c r="AG3107" t="s">
        <v>118</v>
      </c>
    </row>
    <row r="3108" spans="1:33" x14ac:dyDescent="0.25">
      <c r="A3108">
        <v>1649254004</v>
      </c>
      <c r="B3108">
        <v>439634</v>
      </c>
      <c r="C3108" t="s">
        <v>151</v>
      </c>
      <c r="D3108" t="s">
        <v>13357</v>
      </c>
      <c r="E3108" t="s">
        <v>13358</v>
      </c>
      <c r="L3108" t="s">
        <v>107</v>
      </c>
      <c r="M3108" t="s">
        <v>108</v>
      </c>
      <c r="R3108" t="s">
        <v>13359</v>
      </c>
      <c r="W3108" t="s">
        <v>13358</v>
      </c>
      <c r="X3108" t="s">
        <v>3613</v>
      </c>
      <c r="Y3108" t="s">
        <v>1582</v>
      </c>
      <c r="Z3108" t="s">
        <v>112</v>
      </c>
      <c r="AA3108" t="s">
        <v>3614</v>
      </c>
      <c r="AB3108" t="s">
        <v>114</v>
      </c>
      <c r="AC3108" t="s">
        <v>115</v>
      </c>
      <c r="AD3108" t="s">
        <v>108</v>
      </c>
      <c r="AE3108" t="s">
        <v>116</v>
      </c>
      <c r="AF3108" t="s">
        <v>127</v>
      </c>
      <c r="AG3108" t="s">
        <v>118</v>
      </c>
    </row>
    <row r="3109" spans="1:33" x14ac:dyDescent="0.25">
      <c r="A3109">
        <v>1649254806</v>
      </c>
      <c r="C3109" t="s">
        <v>13360</v>
      </c>
      <c r="K3109" t="s">
        <v>279</v>
      </c>
      <c r="L3109" t="s">
        <v>280</v>
      </c>
      <c r="M3109" t="s">
        <v>108</v>
      </c>
      <c r="R3109" t="s">
        <v>13361</v>
      </c>
      <c r="S3109" t="s">
        <v>13362</v>
      </c>
      <c r="T3109" t="s">
        <v>132</v>
      </c>
      <c r="U3109" t="s">
        <v>112</v>
      </c>
      <c r="V3109">
        <v>100012727</v>
      </c>
      <c r="AC3109" t="s">
        <v>115</v>
      </c>
      <c r="AD3109" t="s">
        <v>108</v>
      </c>
      <c r="AE3109" t="s">
        <v>284</v>
      </c>
      <c r="AF3109" t="s">
        <v>127</v>
      </c>
      <c r="AG3109" t="s">
        <v>118</v>
      </c>
    </row>
    <row r="3110" spans="1:33" x14ac:dyDescent="0.25">
      <c r="A3110">
        <v>1649254871</v>
      </c>
      <c r="B3110">
        <v>1195284</v>
      </c>
      <c r="C3110" t="s">
        <v>13363</v>
      </c>
      <c r="D3110" t="s">
        <v>13364</v>
      </c>
      <c r="E3110" t="s">
        <v>13365</v>
      </c>
      <c r="L3110" t="s">
        <v>107</v>
      </c>
      <c r="M3110" t="s">
        <v>108</v>
      </c>
      <c r="R3110" t="s">
        <v>13366</v>
      </c>
      <c r="W3110" t="s">
        <v>13365</v>
      </c>
      <c r="X3110" t="s">
        <v>1757</v>
      </c>
      <c r="Y3110" t="s">
        <v>542</v>
      </c>
      <c r="Z3110" t="s">
        <v>112</v>
      </c>
      <c r="AA3110" t="s">
        <v>548</v>
      </c>
      <c r="AB3110" t="s">
        <v>114</v>
      </c>
      <c r="AC3110" t="s">
        <v>115</v>
      </c>
      <c r="AD3110" t="s">
        <v>108</v>
      </c>
      <c r="AE3110" t="s">
        <v>116</v>
      </c>
      <c r="AF3110" t="s">
        <v>127</v>
      </c>
      <c r="AG3110" t="s">
        <v>118</v>
      </c>
    </row>
    <row r="3111" spans="1:33" x14ac:dyDescent="0.25">
      <c r="A3111">
        <v>1700969714</v>
      </c>
      <c r="B3111">
        <v>2020859</v>
      </c>
      <c r="C3111" t="s">
        <v>165</v>
      </c>
      <c r="D3111" t="s">
        <v>13367</v>
      </c>
      <c r="E3111" t="s">
        <v>13368</v>
      </c>
      <c r="L3111" t="s">
        <v>107</v>
      </c>
      <c r="M3111" t="s">
        <v>108</v>
      </c>
      <c r="R3111" t="s">
        <v>13369</v>
      </c>
      <c r="W3111" t="s">
        <v>13370</v>
      </c>
      <c r="X3111" t="s">
        <v>13371</v>
      </c>
      <c r="Y3111" t="s">
        <v>451</v>
      </c>
      <c r="Z3111" t="s">
        <v>112</v>
      </c>
      <c r="AA3111" t="s">
        <v>13372</v>
      </c>
      <c r="AB3111" t="s">
        <v>114</v>
      </c>
      <c r="AC3111" t="s">
        <v>115</v>
      </c>
      <c r="AD3111" t="s">
        <v>108</v>
      </c>
      <c r="AE3111" t="s">
        <v>116</v>
      </c>
      <c r="AF3111" t="s">
        <v>127</v>
      </c>
      <c r="AG3111" t="s">
        <v>118</v>
      </c>
    </row>
    <row r="3112" spans="1:33" x14ac:dyDescent="0.25">
      <c r="A3112">
        <v>1700970654</v>
      </c>
      <c r="B3112">
        <v>1780574</v>
      </c>
      <c r="C3112" t="s">
        <v>13373</v>
      </c>
      <c r="D3112" t="s">
        <v>13374</v>
      </c>
      <c r="E3112" t="s">
        <v>13375</v>
      </c>
      <c r="L3112" t="s">
        <v>154</v>
      </c>
      <c r="M3112" t="s">
        <v>199</v>
      </c>
      <c r="R3112" t="s">
        <v>13376</v>
      </c>
      <c r="W3112" t="s">
        <v>13375</v>
      </c>
      <c r="X3112" t="s">
        <v>13377</v>
      </c>
      <c r="Y3112" t="s">
        <v>1565</v>
      </c>
      <c r="Z3112" t="s">
        <v>112</v>
      </c>
      <c r="AA3112" t="s">
        <v>13378</v>
      </c>
      <c r="AB3112" t="s">
        <v>114</v>
      </c>
      <c r="AC3112" t="s">
        <v>115</v>
      </c>
      <c r="AD3112" t="s">
        <v>108</v>
      </c>
      <c r="AE3112" t="s">
        <v>116</v>
      </c>
      <c r="AF3112" t="s">
        <v>127</v>
      </c>
      <c r="AG3112" t="s">
        <v>118</v>
      </c>
    </row>
    <row r="3113" spans="1:33" x14ac:dyDescent="0.25">
      <c r="A3113">
        <v>1700979887</v>
      </c>
      <c r="B3113">
        <v>1055063</v>
      </c>
      <c r="C3113" t="s">
        <v>151</v>
      </c>
      <c r="D3113" t="s">
        <v>13379</v>
      </c>
      <c r="E3113" t="s">
        <v>13380</v>
      </c>
      <c r="L3113" t="s">
        <v>107</v>
      </c>
      <c r="M3113" t="s">
        <v>108</v>
      </c>
      <c r="R3113" t="s">
        <v>13381</v>
      </c>
      <c r="W3113" t="s">
        <v>13382</v>
      </c>
      <c r="X3113" t="s">
        <v>11665</v>
      </c>
      <c r="Y3113" t="s">
        <v>231</v>
      </c>
      <c r="Z3113" t="s">
        <v>112</v>
      </c>
      <c r="AA3113" t="s">
        <v>8523</v>
      </c>
      <c r="AB3113" t="s">
        <v>114</v>
      </c>
      <c r="AC3113" t="s">
        <v>115</v>
      </c>
      <c r="AD3113" t="s">
        <v>108</v>
      </c>
      <c r="AE3113" t="s">
        <v>116</v>
      </c>
      <c r="AF3113" t="s">
        <v>127</v>
      </c>
      <c r="AG3113" t="s">
        <v>118</v>
      </c>
    </row>
    <row r="3114" spans="1:33" x14ac:dyDescent="0.25">
      <c r="A3114">
        <v>1700985231</v>
      </c>
      <c r="C3114" t="s">
        <v>165</v>
      </c>
      <c r="K3114" t="s">
        <v>279</v>
      </c>
      <c r="L3114" t="s">
        <v>170</v>
      </c>
      <c r="M3114" t="s">
        <v>108</v>
      </c>
      <c r="R3114" t="s">
        <v>13383</v>
      </c>
      <c r="S3114" t="s">
        <v>13384</v>
      </c>
      <c r="T3114" t="s">
        <v>2466</v>
      </c>
      <c r="U3114" t="s">
        <v>112</v>
      </c>
      <c r="V3114">
        <v>113642914</v>
      </c>
      <c r="AC3114" t="s">
        <v>115</v>
      </c>
      <c r="AD3114" t="s">
        <v>108</v>
      </c>
      <c r="AE3114" t="s">
        <v>284</v>
      </c>
      <c r="AF3114" t="s">
        <v>127</v>
      </c>
      <c r="AG3114" t="s">
        <v>118</v>
      </c>
    </row>
    <row r="3115" spans="1:33" x14ac:dyDescent="0.25">
      <c r="A3115">
        <v>1700994589</v>
      </c>
      <c r="B3115">
        <v>1246024</v>
      </c>
      <c r="C3115" t="s">
        <v>165</v>
      </c>
      <c r="D3115" t="s">
        <v>13385</v>
      </c>
      <c r="E3115" t="s">
        <v>13386</v>
      </c>
      <c r="L3115" t="s">
        <v>154</v>
      </c>
      <c r="M3115" t="s">
        <v>108</v>
      </c>
      <c r="R3115" t="s">
        <v>13387</v>
      </c>
      <c r="W3115" t="s">
        <v>13386</v>
      </c>
      <c r="X3115" t="s">
        <v>13388</v>
      </c>
      <c r="Y3115" t="s">
        <v>917</v>
      </c>
      <c r="Z3115" t="s">
        <v>112</v>
      </c>
      <c r="AA3115">
        <v>11568</v>
      </c>
      <c r="AB3115" t="s">
        <v>114</v>
      </c>
      <c r="AC3115" t="s">
        <v>115</v>
      </c>
      <c r="AD3115" t="s">
        <v>108</v>
      </c>
      <c r="AE3115" t="s">
        <v>116</v>
      </c>
      <c r="AF3115" t="s">
        <v>127</v>
      </c>
      <c r="AG3115" t="s">
        <v>118</v>
      </c>
    </row>
    <row r="3116" spans="1:33" x14ac:dyDescent="0.25">
      <c r="A3116">
        <v>1245228246</v>
      </c>
      <c r="B3116">
        <v>3322649</v>
      </c>
      <c r="C3116" t="s">
        <v>151</v>
      </c>
      <c r="D3116" t="s">
        <v>13389</v>
      </c>
      <c r="E3116" t="s">
        <v>13390</v>
      </c>
      <c r="L3116" t="s">
        <v>107</v>
      </c>
      <c r="M3116" t="s">
        <v>108</v>
      </c>
      <c r="R3116" t="s">
        <v>13390</v>
      </c>
      <c r="W3116" t="s">
        <v>13391</v>
      </c>
      <c r="X3116" t="s">
        <v>185</v>
      </c>
      <c r="Y3116" t="s">
        <v>186</v>
      </c>
      <c r="Z3116" t="s">
        <v>112</v>
      </c>
      <c r="AA3116" t="s">
        <v>187</v>
      </c>
      <c r="AB3116" t="s">
        <v>114</v>
      </c>
      <c r="AC3116" t="s">
        <v>115</v>
      </c>
      <c r="AD3116" t="s">
        <v>108</v>
      </c>
      <c r="AE3116" t="s">
        <v>116</v>
      </c>
      <c r="AF3116" t="s">
        <v>127</v>
      </c>
      <c r="AG3116" t="s">
        <v>118</v>
      </c>
    </row>
    <row r="3117" spans="1:33" x14ac:dyDescent="0.25">
      <c r="A3117">
        <v>1245230531</v>
      </c>
      <c r="B3117">
        <v>2134485</v>
      </c>
      <c r="C3117" t="s">
        <v>165</v>
      </c>
      <c r="D3117" t="s">
        <v>13392</v>
      </c>
      <c r="E3117" t="s">
        <v>13393</v>
      </c>
      <c r="L3117" t="s">
        <v>107</v>
      </c>
      <c r="M3117" t="s">
        <v>199</v>
      </c>
      <c r="R3117" t="s">
        <v>13394</v>
      </c>
      <c r="W3117" t="s">
        <v>13393</v>
      </c>
      <c r="X3117" t="s">
        <v>13395</v>
      </c>
      <c r="Y3117" t="s">
        <v>132</v>
      </c>
      <c r="Z3117" t="s">
        <v>112</v>
      </c>
      <c r="AA3117" t="s">
        <v>7997</v>
      </c>
      <c r="AB3117" t="s">
        <v>114</v>
      </c>
      <c r="AC3117" t="s">
        <v>115</v>
      </c>
      <c r="AD3117" t="s">
        <v>108</v>
      </c>
      <c r="AE3117" t="s">
        <v>116</v>
      </c>
      <c r="AF3117" t="s">
        <v>127</v>
      </c>
      <c r="AG3117" t="s">
        <v>118</v>
      </c>
    </row>
    <row r="3118" spans="1:33" x14ac:dyDescent="0.25">
      <c r="A3118">
        <v>1245232560</v>
      </c>
      <c r="B3118">
        <v>1837576</v>
      </c>
      <c r="C3118" t="s">
        <v>165</v>
      </c>
      <c r="D3118" t="s">
        <v>13396</v>
      </c>
      <c r="E3118" t="s">
        <v>13397</v>
      </c>
      <c r="L3118" t="s">
        <v>154</v>
      </c>
      <c r="M3118" t="s">
        <v>108</v>
      </c>
      <c r="R3118" t="s">
        <v>13398</v>
      </c>
      <c r="W3118" t="s">
        <v>13397</v>
      </c>
      <c r="X3118" t="s">
        <v>13399</v>
      </c>
      <c r="Y3118" t="s">
        <v>932</v>
      </c>
      <c r="Z3118" t="s">
        <v>112</v>
      </c>
      <c r="AA3118" t="s">
        <v>13400</v>
      </c>
      <c r="AB3118" t="s">
        <v>114</v>
      </c>
      <c r="AC3118" t="s">
        <v>115</v>
      </c>
      <c r="AD3118" t="s">
        <v>108</v>
      </c>
      <c r="AE3118" t="s">
        <v>116</v>
      </c>
      <c r="AF3118" t="s">
        <v>244</v>
      </c>
      <c r="AG3118" t="s">
        <v>118</v>
      </c>
    </row>
    <row r="3119" spans="1:33" x14ac:dyDescent="0.25">
      <c r="A3119">
        <v>1710253505</v>
      </c>
      <c r="C3119" t="s">
        <v>356</v>
      </c>
      <c r="K3119" t="s">
        <v>279</v>
      </c>
      <c r="L3119" t="s">
        <v>280</v>
      </c>
      <c r="M3119" t="s">
        <v>108</v>
      </c>
      <c r="R3119" t="s">
        <v>13401</v>
      </c>
      <c r="S3119" t="s">
        <v>13402</v>
      </c>
      <c r="T3119" t="s">
        <v>3803</v>
      </c>
      <c r="U3119" t="s">
        <v>112</v>
      </c>
      <c r="V3119">
        <v>117841622</v>
      </c>
      <c r="AC3119" t="s">
        <v>115</v>
      </c>
      <c r="AD3119" t="s">
        <v>108</v>
      </c>
      <c r="AE3119" t="s">
        <v>284</v>
      </c>
      <c r="AF3119" t="s">
        <v>127</v>
      </c>
      <c r="AG3119" t="s">
        <v>118</v>
      </c>
    </row>
    <row r="3120" spans="1:33" x14ac:dyDescent="0.25">
      <c r="A3120">
        <v>1710257597</v>
      </c>
      <c r="B3120">
        <v>3762365</v>
      </c>
      <c r="C3120" t="s">
        <v>151</v>
      </c>
      <c r="D3120" t="s">
        <v>13403</v>
      </c>
      <c r="E3120" t="s">
        <v>13404</v>
      </c>
      <c r="L3120" t="s">
        <v>478</v>
      </c>
      <c r="M3120" t="s">
        <v>108</v>
      </c>
      <c r="R3120" t="s">
        <v>13405</v>
      </c>
      <c r="W3120" t="s">
        <v>13404</v>
      </c>
      <c r="X3120" t="s">
        <v>5966</v>
      </c>
      <c r="Y3120" t="s">
        <v>1314</v>
      </c>
      <c r="Z3120" t="s">
        <v>112</v>
      </c>
      <c r="AA3120" t="s">
        <v>5967</v>
      </c>
      <c r="AB3120" t="s">
        <v>114</v>
      </c>
      <c r="AC3120" t="s">
        <v>115</v>
      </c>
      <c r="AD3120" t="s">
        <v>108</v>
      </c>
      <c r="AE3120" t="s">
        <v>116</v>
      </c>
      <c r="AF3120" t="s">
        <v>127</v>
      </c>
      <c r="AG3120" t="s">
        <v>118</v>
      </c>
    </row>
    <row r="3121" spans="1:33" x14ac:dyDescent="0.25">
      <c r="A3121">
        <v>1710275078</v>
      </c>
      <c r="B3121">
        <v>3414179</v>
      </c>
      <c r="C3121" t="s">
        <v>356</v>
      </c>
      <c r="D3121" t="s">
        <v>13406</v>
      </c>
      <c r="E3121" t="s">
        <v>13407</v>
      </c>
      <c r="L3121" t="s">
        <v>122</v>
      </c>
      <c r="M3121" t="s">
        <v>108</v>
      </c>
      <c r="R3121" t="s">
        <v>13408</v>
      </c>
      <c r="W3121" t="s">
        <v>13407</v>
      </c>
      <c r="X3121" t="s">
        <v>11078</v>
      </c>
      <c r="Y3121" t="s">
        <v>231</v>
      </c>
      <c r="Z3121" t="s">
        <v>112</v>
      </c>
      <c r="AA3121" t="s">
        <v>11079</v>
      </c>
      <c r="AB3121" t="s">
        <v>364</v>
      </c>
      <c r="AC3121" t="s">
        <v>115</v>
      </c>
      <c r="AD3121" t="s">
        <v>108</v>
      </c>
      <c r="AE3121" t="s">
        <v>116</v>
      </c>
      <c r="AF3121" t="s">
        <v>127</v>
      </c>
      <c r="AG3121" t="s">
        <v>118</v>
      </c>
    </row>
    <row r="3122" spans="1:33" x14ac:dyDescent="0.25">
      <c r="A3122">
        <v>1710286448</v>
      </c>
      <c r="B3122">
        <v>3949740</v>
      </c>
      <c r="C3122" t="s">
        <v>174</v>
      </c>
      <c r="D3122" t="s">
        <v>13409</v>
      </c>
      <c r="E3122" t="s">
        <v>13410</v>
      </c>
      <c r="L3122" t="s">
        <v>154</v>
      </c>
      <c r="M3122" t="s">
        <v>108</v>
      </c>
      <c r="R3122" t="s">
        <v>13411</v>
      </c>
      <c r="W3122" t="s">
        <v>13410</v>
      </c>
      <c r="X3122" t="s">
        <v>13412</v>
      </c>
      <c r="Y3122" t="s">
        <v>1677</v>
      </c>
      <c r="Z3122" t="s">
        <v>112</v>
      </c>
      <c r="AA3122" t="s">
        <v>9719</v>
      </c>
      <c r="AB3122" t="s">
        <v>114</v>
      </c>
      <c r="AC3122" t="s">
        <v>115</v>
      </c>
      <c r="AD3122" t="s">
        <v>108</v>
      </c>
      <c r="AE3122" t="s">
        <v>116</v>
      </c>
      <c r="AF3122" t="s">
        <v>244</v>
      </c>
      <c r="AG3122" t="s">
        <v>118</v>
      </c>
    </row>
    <row r="3123" spans="1:33" x14ac:dyDescent="0.25">
      <c r="A3123">
        <v>1710328380</v>
      </c>
      <c r="B3123">
        <v>311000</v>
      </c>
      <c r="C3123" t="s">
        <v>13413</v>
      </c>
      <c r="D3123" t="s">
        <v>13414</v>
      </c>
      <c r="E3123" t="s">
        <v>13415</v>
      </c>
      <c r="L3123" t="s">
        <v>505</v>
      </c>
      <c r="M3123" t="s">
        <v>199</v>
      </c>
      <c r="R3123" t="s">
        <v>13416</v>
      </c>
      <c r="W3123" t="s">
        <v>13417</v>
      </c>
      <c r="X3123" t="s">
        <v>13418</v>
      </c>
      <c r="Y3123" t="s">
        <v>231</v>
      </c>
      <c r="Z3123" t="s">
        <v>112</v>
      </c>
      <c r="AA3123" t="s">
        <v>13419</v>
      </c>
      <c r="AB3123" t="s">
        <v>510</v>
      </c>
      <c r="AC3123" t="s">
        <v>115</v>
      </c>
      <c r="AD3123" t="s">
        <v>108</v>
      </c>
      <c r="AE3123" t="s">
        <v>116</v>
      </c>
      <c r="AF3123" t="s">
        <v>127</v>
      </c>
      <c r="AG3123" t="s">
        <v>118</v>
      </c>
    </row>
    <row r="3124" spans="1:33" x14ac:dyDescent="0.25">
      <c r="A3124">
        <v>1710392808</v>
      </c>
      <c r="B3124">
        <v>3910827</v>
      </c>
      <c r="C3124" t="s">
        <v>13420</v>
      </c>
      <c r="D3124" t="s">
        <v>13421</v>
      </c>
      <c r="E3124" t="s">
        <v>13422</v>
      </c>
      <c r="L3124" t="s">
        <v>170</v>
      </c>
      <c r="M3124" t="s">
        <v>108</v>
      </c>
      <c r="R3124" t="s">
        <v>13423</v>
      </c>
      <c r="W3124" t="s">
        <v>13422</v>
      </c>
      <c r="X3124" t="s">
        <v>211</v>
      </c>
      <c r="Y3124" t="s">
        <v>132</v>
      </c>
      <c r="Z3124" t="s">
        <v>112</v>
      </c>
      <c r="AA3124" t="s">
        <v>133</v>
      </c>
      <c r="AB3124" t="s">
        <v>134</v>
      </c>
      <c r="AC3124" t="s">
        <v>115</v>
      </c>
      <c r="AD3124" t="s">
        <v>108</v>
      </c>
      <c r="AE3124" t="s">
        <v>116</v>
      </c>
      <c r="AF3124" t="s">
        <v>127</v>
      </c>
      <c r="AG3124" t="s">
        <v>118</v>
      </c>
    </row>
    <row r="3125" spans="1:33" x14ac:dyDescent="0.25">
      <c r="A3125">
        <v>1710902762</v>
      </c>
      <c r="B3125">
        <v>1569286</v>
      </c>
      <c r="C3125" t="s">
        <v>13424</v>
      </c>
      <c r="D3125" t="s">
        <v>13425</v>
      </c>
      <c r="E3125" t="s">
        <v>13426</v>
      </c>
      <c r="L3125" t="s">
        <v>107</v>
      </c>
      <c r="M3125" t="s">
        <v>108</v>
      </c>
      <c r="R3125" t="s">
        <v>13427</v>
      </c>
      <c r="W3125" t="s">
        <v>13426</v>
      </c>
      <c r="X3125" t="s">
        <v>6310</v>
      </c>
      <c r="Y3125" t="s">
        <v>6311</v>
      </c>
      <c r="Z3125" t="s">
        <v>112</v>
      </c>
      <c r="AA3125" t="s">
        <v>6312</v>
      </c>
      <c r="AB3125" t="s">
        <v>114</v>
      </c>
      <c r="AC3125" t="s">
        <v>115</v>
      </c>
      <c r="AD3125" t="s">
        <v>108</v>
      </c>
      <c r="AE3125" t="s">
        <v>116</v>
      </c>
      <c r="AF3125" t="s">
        <v>117</v>
      </c>
      <c r="AG3125" t="s">
        <v>118</v>
      </c>
    </row>
    <row r="3126" spans="1:33" x14ac:dyDescent="0.25">
      <c r="A3126">
        <v>1710920822</v>
      </c>
      <c r="B3126">
        <v>2752101</v>
      </c>
      <c r="C3126" t="s">
        <v>135</v>
      </c>
      <c r="D3126" t="s">
        <v>13428</v>
      </c>
      <c r="E3126" t="s">
        <v>13429</v>
      </c>
      <c r="L3126" t="s">
        <v>154</v>
      </c>
      <c r="M3126" t="s">
        <v>108</v>
      </c>
      <c r="R3126" t="s">
        <v>13430</v>
      </c>
      <c r="W3126" t="s">
        <v>13429</v>
      </c>
      <c r="X3126" t="s">
        <v>1575</v>
      </c>
      <c r="Y3126" t="s">
        <v>346</v>
      </c>
      <c r="Z3126" t="s">
        <v>112</v>
      </c>
      <c r="AA3126" t="s">
        <v>1576</v>
      </c>
      <c r="AB3126" t="s">
        <v>114</v>
      </c>
      <c r="AC3126" t="s">
        <v>115</v>
      </c>
      <c r="AD3126" t="s">
        <v>108</v>
      </c>
      <c r="AE3126" t="s">
        <v>116</v>
      </c>
      <c r="AF3126" t="s">
        <v>127</v>
      </c>
      <c r="AG3126" t="s">
        <v>118</v>
      </c>
    </row>
    <row r="3127" spans="1:33" x14ac:dyDescent="0.25">
      <c r="A3127">
        <v>1710921051</v>
      </c>
      <c r="B3127">
        <v>480722</v>
      </c>
      <c r="C3127" t="s">
        <v>13431</v>
      </c>
      <c r="D3127" t="s">
        <v>13432</v>
      </c>
      <c r="E3127" t="s">
        <v>13433</v>
      </c>
      <c r="L3127" t="s">
        <v>154</v>
      </c>
      <c r="M3127" t="s">
        <v>199</v>
      </c>
      <c r="R3127" t="s">
        <v>13434</v>
      </c>
      <c r="W3127" t="s">
        <v>13435</v>
      </c>
      <c r="X3127" t="s">
        <v>13436</v>
      </c>
      <c r="Y3127" t="s">
        <v>13437</v>
      </c>
      <c r="Z3127" t="s">
        <v>112</v>
      </c>
      <c r="AA3127" t="s">
        <v>13438</v>
      </c>
      <c r="AB3127" t="s">
        <v>114</v>
      </c>
      <c r="AC3127" t="s">
        <v>115</v>
      </c>
      <c r="AD3127" t="s">
        <v>108</v>
      </c>
      <c r="AE3127" t="s">
        <v>116</v>
      </c>
      <c r="AF3127" t="s">
        <v>127</v>
      </c>
      <c r="AG3127" t="s">
        <v>118</v>
      </c>
    </row>
    <row r="3128" spans="1:33" x14ac:dyDescent="0.25">
      <c r="A3128">
        <v>1710921622</v>
      </c>
      <c r="B3128">
        <v>238775</v>
      </c>
      <c r="C3128" t="s">
        <v>151</v>
      </c>
      <c r="D3128" t="s">
        <v>13439</v>
      </c>
      <c r="E3128" t="s">
        <v>13440</v>
      </c>
      <c r="L3128" t="s">
        <v>154</v>
      </c>
      <c r="M3128" t="s">
        <v>108</v>
      </c>
      <c r="R3128" t="s">
        <v>13441</v>
      </c>
      <c r="W3128" t="s">
        <v>13440</v>
      </c>
      <c r="X3128" t="s">
        <v>2682</v>
      </c>
      <c r="Y3128" t="s">
        <v>2683</v>
      </c>
      <c r="Z3128" t="s">
        <v>112</v>
      </c>
      <c r="AA3128" t="s">
        <v>2684</v>
      </c>
      <c r="AB3128" t="s">
        <v>114</v>
      </c>
      <c r="AC3128" t="s">
        <v>115</v>
      </c>
      <c r="AD3128" t="s">
        <v>108</v>
      </c>
      <c r="AE3128" t="s">
        <v>116</v>
      </c>
      <c r="AF3128" t="s">
        <v>127</v>
      </c>
      <c r="AG3128" t="s">
        <v>118</v>
      </c>
    </row>
    <row r="3129" spans="1:33" x14ac:dyDescent="0.25">
      <c r="A3129">
        <v>1710066485</v>
      </c>
      <c r="B3129">
        <v>1188921</v>
      </c>
      <c r="C3129" t="s">
        <v>13442</v>
      </c>
      <c r="D3129" t="s">
        <v>13443</v>
      </c>
      <c r="E3129" t="s">
        <v>13444</v>
      </c>
      <c r="L3129" t="s">
        <v>20</v>
      </c>
      <c r="M3129" t="s">
        <v>108</v>
      </c>
      <c r="R3129" t="s">
        <v>13444</v>
      </c>
      <c r="W3129" t="s">
        <v>13444</v>
      </c>
      <c r="X3129" t="s">
        <v>13445</v>
      </c>
      <c r="Y3129" t="s">
        <v>962</v>
      </c>
      <c r="Z3129" t="s">
        <v>112</v>
      </c>
      <c r="AA3129" t="s">
        <v>13446</v>
      </c>
      <c r="AB3129" t="s">
        <v>441</v>
      </c>
      <c r="AC3129" t="s">
        <v>115</v>
      </c>
      <c r="AD3129" t="s">
        <v>108</v>
      </c>
      <c r="AE3129" t="s">
        <v>116</v>
      </c>
      <c r="AF3129" t="s">
        <v>127</v>
      </c>
      <c r="AG3129" t="s">
        <v>118</v>
      </c>
    </row>
    <row r="3130" spans="1:33" x14ac:dyDescent="0.25">
      <c r="A3130">
        <v>1710069158</v>
      </c>
      <c r="B3130">
        <v>200793</v>
      </c>
      <c r="C3130" t="s">
        <v>13447</v>
      </c>
      <c r="D3130" t="s">
        <v>13448</v>
      </c>
      <c r="E3130" t="s">
        <v>13449</v>
      </c>
      <c r="L3130" t="s">
        <v>145</v>
      </c>
      <c r="M3130" t="s">
        <v>108</v>
      </c>
      <c r="R3130" t="s">
        <v>13450</v>
      </c>
      <c r="W3130" t="s">
        <v>13449</v>
      </c>
      <c r="X3130" t="s">
        <v>1806</v>
      </c>
      <c r="Y3130" t="s">
        <v>157</v>
      </c>
      <c r="Z3130" t="s">
        <v>112</v>
      </c>
      <c r="AA3130" t="s">
        <v>1634</v>
      </c>
      <c r="AB3130" t="s">
        <v>114</v>
      </c>
      <c r="AC3130" t="s">
        <v>115</v>
      </c>
      <c r="AD3130" t="s">
        <v>108</v>
      </c>
      <c r="AE3130" t="s">
        <v>116</v>
      </c>
      <c r="AF3130" t="s">
        <v>127</v>
      </c>
      <c r="AG3130" t="s">
        <v>118</v>
      </c>
    </row>
    <row r="3131" spans="1:33" x14ac:dyDescent="0.25">
      <c r="A3131">
        <v>1306884192</v>
      </c>
      <c r="B3131">
        <v>1610246</v>
      </c>
      <c r="C3131" t="s">
        <v>13451</v>
      </c>
      <c r="D3131" t="s">
        <v>13452</v>
      </c>
      <c r="E3131" t="s">
        <v>13453</v>
      </c>
      <c r="L3131" t="s">
        <v>107</v>
      </c>
      <c r="M3131" t="s">
        <v>108</v>
      </c>
      <c r="R3131" t="s">
        <v>13454</v>
      </c>
      <c r="W3131" t="s">
        <v>13453</v>
      </c>
      <c r="X3131" t="s">
        <v>3251</v>
      </c>
      <c r="Y3131" t="s">
        <v>140</v>
      </c>
      <c r="Z3131" t="s">
        <v>112</v>
      </c>
      <c r="AA3131" t="s">
        <v>3252</v>
      </c>
      <c r="AB3131" t="s">
        <v>114</v>
      </c>
      <c r="AC3131" t="s">
        <v>115</v>
      </c>
      <c r="AD3131" t="s">
        <v>108</v>
      </c>
      <c r="AE3131" t="s">
        <v>116</v>
      </c>
      <c r="AF3131" t="s">
        <v>127</v>
      </c>
      <c r="AG3131" t="s">
        <v>118</v>
      </c>
    </row>
    <row r="3132" spans="1:33" x14ac:dyDescent="0.25">
      <c r="A3132">
        <v>1306886361</v>
      </c>
      <c r="B3132">
        <v>684139</v>
      </c>
      <c r="C3132" t="s">
        <v>151</v>
      </c>
      <c r="D3132" t="s">
        <v>13455</v>
      </c>
      <c r="E3132" t="s">
        <v>13456</v>
      </c>
      <c r="L3132" t="s">
        <v>107</v>
      </c>
      <c r="M3132" t="s">
        <v>108</v>
      </c>
      <c r="R3132" t="s">
        <v>13457</v>
      </c>
      <c r="W3132" t="s">
        <v>13456</v>
      </c>
      <c r="X3132" t="s">
        <v>7292</v>
      </c>
      <c r="Y3132" t="s">
        <v>186</v>
      </c>
      <c r="Z3132" t="s">
        <v>112</v>
      </c>
      <c r="AA3132" t="s">
        <v>7293</v>
      </c>
      <c r="AB3132" t="s">
        <v>114</v>
      </c>
      <c r="AC3132" t="s">
        <v>115</v>
      </c>
      <c r="AD3132" t="s">
        <v>108</v>
      </c>
      <c r="AE3132" t="s">
        <v>116</v>
      </c>
      <c r="AF3132" t="s">
        <v>127</v>
      </c>
      <c r="AG3132" t="s">
        <v>118</v>
      </c>
    </row>
    <row r="3133" spans="1:33" x14ac:dyDescent="0.25">
      <c r="A3133">
        <v>1306890785</v>
      </c>
      <c r="B3133">
        <v>2196234</v>
      </c>
      <c r="C3133" t="s">
        <v>13458</v>
      </c>
      <c r="D3133" t="s">
        <v>13459</v>
      </c>
      <c r="E3133" t="s">
        <v>13460</v>
      </c>
      <c r="L3133" t="s">
        <v>107</v>
      </c>
      <c r="M3133" t="s">
        <v>108</v>
      </c>
      <c r="R3133" t="s">
        <v>13461</v>
      </c>
      <c r="W3133" t="s">
        <v>13460</v>
      </c>
      <c r="X3133" t="s">
        <v>13462</v>
      </c>
      <c r="Y3133" t="s">
        <v>346</v>
      </c>
      <c r="Z3133" t="s">
        <v>112</v>
      </c>
      <c r="AA3133" t="s">
        <v>13463</v>
      </c>
      <c r="AB3133" t="s">
        <v>114</v>
      </c>
      <c r="AC3133" t="s">
        <v>115</v>
      </c>
      <c r="AD3133" t="s">
        <v>108</v>
      </c>
      <c r="AE3133" t="s">
        <v>116</v>
      </c>
      <c r="AF3133" t="s">
        <v>127</v>
      </c>
      <c r="AG3133" t="s">
        <v>118</v>
      </c>
    </row>
    <row r="3134" spans="1:33" x14ac:dyDescent="0.25">
      <c r="A3134">
        <v>1073553574</v>
      </c>
      <c r="B3134">
        <v>1786410</v>
      </c>
      <c r="C3134" t="s">
        <v>165</v>
      </c>
      <c r="D3134" t="s">
        <v>13464</v>
      </c>
      <c r="E3134" t="s">
        <v>13465</v>
      </c>
      <c r="L3134" t="s">
        <v>145</v>
      </c>
      <c r="M3134" t="s">
        <v>199</v>
      </c>
      <c r="R3134" t="s">
        <v>13466</v>
      </c>
      <c r="W3134" t="s">
        <v>13465</v>
      </c>
      <c r="X3134" t="s">
        <v>13467</v>
      </c>
      <c r="Y3134" t="s">
        <v>911</v>
      </c>
      <c r="Z3134" t="s">
        <v>112</v>
      </c>
      <c r="AA3134" t="s">
        <v>13468</v>
      </c>
      <c r="AB3134" t="s">
        <v>114</v>
      </c>
      <c r="AC3134" t="s">
        <v>115</v>
      </c>
      <c r="AD3134" t="s">
        <v>108</v>
      </c>
      <c r="AE3134" t="s">
        <v>116</v>
      </c>
      <c r="AF3134" t="s">
        <v>127</v>
      </c>
      <c r="AG3134" t="s">
        <v>118</v>
      </c>
    </row>
    <row r="3135" spans="1:33" x14ac:dyDescent="0.25">
      <c r="A3135">
        <v>1073567335</v>
      </c>
      <c r="B3135">
        <v>1392983</v>
      </c>
      <c r="C3135" t="s">
        <v>13469</v>
      </c>
      <c r="D3135" t="s">
        <v>13470</v>
      </c>
      <c r="E3135" t="s">
        <v>13471</v>
      </c>
      <c r="L3135" t="s">
        <v>154</v>
      </c>
      <c r="M3135" t="s">
        <v>199</v>
      </c>
      <c r="R3135" t="s">
        <v>13472</v>
      </c>
      <c r="W3135" t="s">
        <v>13471</v>
      </c>
      <c r="X3135" t="s">
        <v>13473</v>
      </c>
      <c r="Y3135" t="s">
        <v>132</v>
      </c>
      <c r="Z3135" t="s">
        <v>112</v>
      </c>
      <c r="AA3135" t="s">
        <v>13474</v>
      </c>
      <c r="AB3135" t="s">
        <v>114</v>
      </c>
      <c r="AC3135" t="s">
        <v>115</v>
      </c>
      <c r="AD3135" t="s">
        <v>108</v>
      </c>
      <c r="AE3135" t="s">
        <v>116</v>
      </c>
      <c r="AF3135" t="s">
        <v>127</v>
      </c>
      <c r="AG3135" t="s">
        <v>118</v>
      </c>
    </row>
    <row r="3136" spans="1:33" x14ac:dyDescent="0.25">
      <c r="A3136">
        <v>1073575502</v>
      </c>
      <c r="B3136">
        <v>1973073</v>
      </c>
      <c r="C3136" t="s">
        <v>13475</v>
      </c>
      <c r="D3136" t="s">
        <v>13476</v>
      </c>
      <c r="E3136" t="s">
        <v>13477</v>
      </c>
      <c r="L3136" t="s">
        <v>107</v>
      </c>
      <c r="M3136" t="s">
        <v>108</v>
      </c>
      <c r="R3136" t="s">
        <v>13478</v>
      </c>
      <c r="W3136" t="s">
        <v>13478</v>
      </c>
      <c r="X3136" t="s">
        <v>11740</v>
      </c>
      <c r="Y3136" t="s">
        <v>111</v>
      </c>
      <c r="Z3136" t="s">
        <v>112</v>
      </c>
      <c r="AA3136" t="s">
        <v>113</v>
      </c>
      <c r="AB3136" t="s">
        <v>114</v>
      </c>
      <c r="AC3136" t="s">
        <v>115</v>
      </c>
      <c r="AD3136" t="s">
        <v>108</v>
      </c>
      <c r="AE3136" t="s">
        <v>116</v>
      </c>
      <c r="AF3136" t="s">
        <v>117</v>
      </c>
      <c r="AG3136" t="s">
        <v>118</v>
      </c>
    </row>
    <row r="3137" spans="1:33" x14ac:dyDescent="0.25">
      <c r="A3137">
        <v>1942364849</v>
      </c>
      <c r="B3137">
        <v>773542</v>
      </c>
      <c r="C3137" t="s">
        <v>151</v>
      </c>
      <c r="D3137" t="s">
        <v>13479</v>
      </c>
      <c r="E3137" t="s">
        <v>13480</v>
      </c>
      <c r="L3137" t="s">
        <v>107</v>
      </c>
      <c r="M3137" t="s">
        <v>108</v>
      </c>
      <c r="R3137" t="s">
        <v>13481</v>
      </c>
      <c r="W3137" t="s">
        <v>13482</v>
      </c>
      <c r="X3137" t="s">
        <v>185</v>
      </c>
      <c r="Y3137" t="s">
        <v>186</v>
      </c>
      <c r="Z3137" t="s">
        <v>112</v>
      </c>
      <c r="AA3137" t="s">
        <v>187</v>
      </c>
      <c r="AB3137" t="s">
        <v>114</v>
      </c>
      <c r="AC3137" t="s">
        <v>115</v>
      </c>
      <c r="AD3137" t="s">
        <v>108</v>
      </c>
      <c r="AE3137" t="s">
        <v>116</v>
      </c>
      <c r="AF3137" t="s">
        <v>127</v>
      </c>
      <c r="AG3137" t="s">
        <v>118</v>
      </c>
    </row>
    <row r="3138" spans="1:33" x14ac:dyDescent="0.25">
      <c r="A3138">
        <v>1942367230</v>
      </c>
      <c r="B3138">
        <v>1077398</v>
      </c>
      <c r="C3138" t="s">
        <v>151</v>
      </c>
      <c r="D3138" t="s">
        <v>13483</v>
      </c>
      <c r="E3138" t="s">
        <v>13484</v>
      </c>
      <c r="L3138" t="s">
        <v>170</v>
      </c>
      <c r="M3138" t="s">
        <v>108</v>
      </c>
      <c r="R3138" t="s">
        <v>13485</v>
      </c>
      <c r="W3138" t="s">
        <v>13484</v>
      </c>
      <c r="X3138" t="s">
        <v>13486</v>
      </c>
      <c r="Y3138" t="s">
        <v>542</v>
      </c>
      <c r="Z3138" t="s">
        <v>112</v>
      </c>
      <c r="AA3138" t="s">
        <v>13487</v>
      </c>
      <c r="AB3138" t="s">
        <v>114</v>
      </c>
      <c r="AC3138" t="s">
        <v>115</v>
      </c>
      <c r="AD3138" t="s">
        <v>108</v>
      </c>
      <c r="AE3138" t="s">
        <v>116</v>
      </c>
      <c r="AF3138" t="s">
        <v>127</v>
      </c>
      <c r="AG3138" t="s">
        <v>118</v>
      </c>
    </row>
    <row r="3139" spans="1:33" x14ac:dyDescent="0.25">
      <c r="A3139">
        <v>1942369863</v>
      </c>
      <c r="B3139">
        <v>1038182</v>
      </c>
      <c r="C3139" t="s">
        <v>165</v>
      </c>
      <c r="D3139" t="s">
        <v>13488</v>
      </c>
      <c r="E3139" t="s">
        <v>13489</v>
      </c>
      <c r="L3139" t="s">
        <v>154</v>
      </c>
      <c r="M3139" t="s">
        <v>108</v>
      </c>
      <c r="R3139" t="s">
        <v>13490</v>
      </c>
      <c r="W3139" t="s">
        <v>13489</v>
      </c>
      <c r="X3139" t="s">
        <v>3141</v>
      </c>
      <c r="Y3139" t="s">
        <v>1029</v>
      </c>
      <c r="Z3139" t="s">
        <v>112</v>
      </c>
      <c r="AA3139" t="s">
        <v>3142</v>
      </c>
      <c r="AB3139" t="s">
        <v>114</v>
      </c>
      <c r="AC3139" t="s">
        <v>115</v>
      </c>
      <c r="AD3139" t="s">
        <v>108</v>
      </c>
      <c r="AE3139" t="s">
        <v>116</v>
      </c>
      <c r="AF3139" t="s">
        <v>127</v>
      </c>
      <c r="AG3139" t="s">
        <v>118</v>
      </c>
    </row>
    <row r="3140" spans="1:33" x14ac:dyDescent="0.25">
      <c r="A3140">
        <v>1942370390</v>
      </c>
      <c r="B3140">
        <v>2010539</v>
      </c>
      <c r="C3140" t="s">
        <v>151</v>
      </c>
      <c r="D3140" t="s">
        <v>13491</v>
      </c>
      <c r="E3140" t="s">
        <v>13492</v>
      </c>
      <c r="L3140" t="s">
        <v>107</v>
      </c>
      <c r="M3140" t="s">
        <v>108</v>
      </c>
      <c r="R3140" t="s">
        <v>13493</v>
      </c>
      <c r="W3140" t="s">
        <v>13492</v>
      </c>
      <c r="X3140" t="s">
        <v>185</v>
      </c>
      <c r="Y3140" t="s">
        <v>186</v>
      </c>
      <c r="Z3140" t="s">
        <v>112</v>
      </c>
      <c r="AA3140" t="s">
        <v>8688</v>
      </c>
      <c r="AB3140" t="s">
        <v>114</v>
      </c>
      <c r="AC3140" t="s">
        <v>115</v>
      </c>
      <c r="AD3140" t="s">
        <v>108</v>
      </c>
      <c r="AE3140" t="s">
        <v>116</v>
      </c>
      <c r="AF3140" t="s">
        <v>127</v>
      </c>
      <c r="AG3140" t="s">
        <v>118</v>
      </c>
    </row>
    <row r="3141" spans="1:33" x14ac:dyDescent="0.25">
      <c r="A3141">
        <v>1942371034</v>
      </c>
      <c r="B3141">
        <v>1248466</v>
      </c>
      <c r="C3141" t="s">
        <v>151</v>
      </c>
      <c r="D3141" t="s">
        <v>13494</v>
      </c>
      <c r="E3141" t="s">
        <v>13495</v>
      </c>
      <c r="L3141" t="s">
        <v>170</v>
      </c>
      <c r="M3141" t="s">
        <v>108</v>
      </c>
      <c r="R3141" t="s">
        <v>13496</v>
      </c>
      <c r="W3141" t="s">
        <v>13495</v>
      </c>
      <c r="X3141" t="s">
        <v>1116</v>
      </c>
      <c r="Y3141" t="s">
        <v>179</v>
      </c>
      <c r="Z3141" t="s">
        <v>112</v>
      </c>
      <c r="AA3141" t="s">
        <v>1117</v>
      </c>
      <c r="AB3141" t="s">
        <v>114</v>
      </c>
      <c r="AC3141" t="s">
        <v>115</v>
      </c>
      <c r="AD3141" t="s">
        <v>108</v>
      </c>
      <c r="AE3141" t="s">
        <v>116</v>
      </c>
      <c r="AF3141" t="s">
        <v>127</v>
      </c>
      <c r="AG3141" t="s">
        <v>118</v>
      </c>
    </row>
    <row r="3142" spans="1:33" x14ac:dyDescent="0.25">
      <c r="A3142">
        <v>1942371661</v>
      </c>
      <c r="B3142">
        <v>2232795</v>
      </c>
      <c r="C3142" t="s">
        <v>13497</v>
      </c>
      <c r="D3142" t="s">
        <v>13498</v>
      </c>
      <c r="E3142" t="s">
        <v>13499</v>
      </c>
      <c r="L3142" t="s">
        <v>107</v>
      </c>
      <c r="M3142" t="s">
        <v>108</v>
      </c>
      <c r="R3142" t="s">
        <v>13500</v>
      </c>
      <c r="W3142" t="s">
        <v>13499</v>
      </c>
      <c r="X3142" t="s">
        <v>3465</v>
      </c>
      <c r="Y3142" t="s">
        <v>823</v>
      </c>
      <c r="Z3142" t="s">
        <v>112</v>
      </c>
      <c r="AA3142" t="s">
        <v>3466</v>
      </c>
      <c r="AB3142" t="s">
        <v>3093</v>
      </c>
      <c r="AC3142" t="s">
        <v>115</v>
      </c>
      <c r="AD3142" t="s">
        <v>108</v>
      </c>
      <c r="AE3142" t="s">
        <v>116</v>
      </c>
      <c r="AF3142" t="s">
        <v>127</v>
      </c>
      <c r="AG3142" t="s">
        <v>118</v>
      </c>
    </row>
    <row r="3143" spans="1:33" x14ac:dyDescent="0.25">
      <c r="A3143">
        <v>1942371943</v>
      </c>
      <c r="B3143">
        <v>2660093</v>
      </c>
      <c r="C3143" t="s">
        <v>151</v>
      </c>
      <c r="D3143" t="s">
        <v>13501</v>
      </c>
      <c r="E3143" t="s">
        <v>13502</v>
      </c>
      <c r="L3143" t="s">
        <v>122</v>
      </c>
      <c r="M3143" t="s">
        <v>108</v>
      </c>
      <c r="R3143" t="s">
        <v>13503</v>
      </c>
      <c r="W3143" t="s">
        <v>13502</v>
      </c>
      <c r="X3143" t="s">
        <v>13504</v>
      </c>
      <c r="Y3143" t="s">
        <v>1090</v>
      </c>
      <c r="Z3143" t="s">
        <v>112</v>
      </c>
      <c r="AA3143">
        <v>11004</v>
      </c>
      <c r="AB3143" t="s">
        <v>114</v>
      </c>
      <c r="AC3143" t="s">
        <v>115</v>
      </c>
      <c r="AD3143" t="s">
        <v>108</v>
      </c>
      <c r="AE3143" t="s">
        <v>116</v>
      </c>
      <c r="AF3143" t="s">
        <v>127</v>
      </c>
      <c r="AG3143" t="s">
        <v>118</v>
      </c>
    </row>
    <row r="3144" spans="1:33" x14ac:dyDescent="0.25">
      <c r="A3144">
        <v>1942374699</v>
      </c>
      <c r="B3144">
        <v>1037190</v>
      </c>
      <c r="C3144" t="s">
        <v>151</v>
      </c>
      <c r="D3144" t="s">
        <v>13505</v>
      </c>
      <c r="E3144" t="s">
        <v>13506</v>
      </c>
      <c r="L3144" t="s">
        <v>14</v>
      </c>
      <c r="M3144" t="s">
        <v>199</v>
      </c>
      <c r="R3144" t="s">
        <v>10517</v>
      </c>
      <c r="W3144" t="s">
        <v>13506</v>
      </c>
      <c r="X3144" t="s">
        <v>10518</v>
      </c>
      <c r="Y3144" t="s">
        <v>320</v>
      </c>
      <c r="Z3144" t="s">
        <v>112</v>
      </c>
      <c r="AA3144" t="s">
        <v>10519</v>
      </c>
      <c r="AB3144" t="s">
        <v>2292</v>
      </c>
      <c r="AC3144" t="s">
        <v>115</v>
      </c>
      <c r="AD3144" t="s">
        <v>108</v>
      </c>
      <c r="AE3144" t="s">
        <v>116</v>
      </c>
      <c r="AF3144" t="s">
        <v>127</v>
      </c>
      <c r="AG3144" t="s">
        <v>118</v>
      </c>
    </row>
    <row r="3145" spans="1:33" x14ac:dyDescent="0.25">
      <c r="A3145">
        <v>1831427137</v>
      </c>
      <c r="B3145">
        <v>3236293</v>
      </c>
      <c r="C3145" t="s">
        <v>151</v>
      </c>
      <c r="D3145" t="s">
        <v>13507</v>
      </c>
      <c r="E3145" t="s">
        <v>13508</v>
      </c>
      <c r="L3145" t="s">
        <v>107</v>
      </c>
      <c r="M3145" t="s">
        <v>108</v>
      </c>
      <c r="R3145" t="s">
        <v>13509</v>
      </c>
      <c r="W3145" t="s">
        <v>13508</v>
      </c>
      <c r="X3145" t="s">
        <v>7014</v>
      </c>
      <c r="Y3145" t="s">
        <v>186</v>
      </c>
      <c r="Z3145" t="s">
        <v>112</v>
      </c>
      <c r="AA3145" t="s">
        <v>7015</v>
      </c>
      <c r="AB3145" t="s">
        <v>114</v>
      </c>
      <c r="AC3145" t="s">
        <v>115</v>
      </c>
      <c r="AD3145" t="s">
        <v>108</v>
      </c>
      <c r="AE3145" t="s">
        <v>116</v>
      </c>
      <c r="AF3145" t="s">
        <v>244</v>
      </c>
      <c r="AG3145" t="s">
        <v>118</v>
      </c>
    </row>
    <row r="3146" spans="1:33" x14ac:dyDescent="0.25">
      <c r="A3146">
        <v>1831429406</v>
      </c>
      <c r="B3146">
        <v>3558041</v>
      </c>
      <c r="C3146" t="s">
        <v>151</v>
      </c>
      <c r="D3146" t="s">
        <v>13510</v>
      </c>
      <c r="E3146" t="s">
        <v>13511</v>
      </c>
      <c r="L3146" t="s">
        <v>170</v>
      </c>
      <c r="M3146" t="s">
        <v>108</v>
      </c>
      <c r="R3146" t="s">
        <v>13512</v>
      </c>
      <c r="W3146" t="s">
        <v>13511</v>
      </c>
      <c r="X3146" t="s">
        <v>185</v>
      </c>
      <c r="Y3146" t="s">
        <v>186</v>
      </c>
      <c r="Z3146" t="s">
        <v>112</v>
      </c>
      <c r="AA3146" t="s">
        <v>187</v>
      </c>
      <c r="AB3146" t="s">
        <v>114</v>
      </c>
      <c r="AC3146" t="s">
        <v>115</v>
      </c>
      <c r="AD3146" t="s">
        <v>108</v>
      </c>
      <c r="AE3146" t="s">
        <v>116</v>
      </c>
      <c r="AF3146" t="s">
        <v>127</v>
      </c>
      <c r="AG3146" t="s">
        <v>118</v>
      </c>
    </row>
    <row r="3147" spans="1:33" x14ac:dyDescent="0.25">
      <c r="A3147">
        <v>1831430495</v>
      </c>
      <c r="B3147">
        <v>3564445</v>
      </c>
      <c r="C3147" t="s">
        <v>13513</v>
      </c>
      <c r="D3147" t="s">
        <v>13514</v>
      </c>
      <c r="E3147" t="s">
        <v>13515</v>
      </c>
      <c r="L3147" t="s">
        <v>68</v>
      </c>
      <c r="M3147" t="s">
        <v>108</v>
      </c>
      <c r="R3147" t="s">
        <v>13515</v>
      </c>
      <c r="W3147" t="s">
        <v>13515</v>
      </c>
      <c r="X3147" t="s">
        <v>13516</v>
      </c>
      <c r="Y3147" t="s">
        <v>346</v>
      </c>
      <c r="Z3147" t="s">
        <v>112</v>
      </c>
      <c r="AA3147" t="s">
        <v>13517</v>
      </c>
      <c r="AB3147" t="s">
        <v>2307</v>
      </c>
      <c r="AC3147" t="s">
        <v>115</v>
      </c>
      <c r="AD3147" t="s">
        <v>108</v>
      </c>
      <c r="AE3147" t="s">
        <v>116</v>
      </c>
      <c r="AF3147" t="s">
        <v>127</v>
      </c>
      <c r="AG3147" t="s">
        <v>118</v>
      </c>
    </row>
    <row r="3148" spans="1:33" x14ac:dyDescent="0.25">
      <c r="A3148">
        <v>1699736272</v>
      </c>
      <c r="B3148">
        <v>2728412</v>
      </c>
      <c r="C3148" t="s">
        <v>165</v>
      </c>
      <c r="D3148" t="s">
        <v>13518</v>
      </c>
      <c r="E3148" t="s">
        <v>13519</v>
      </c>
      <c r="L3148" t="s">
        <v>154</v>
      </c>
      <c r="M3148" t="s">
        <v>108</v>
      </c>
      <c r="R3148" t="s">
        <v>13520</v>
      </c>
      <c r="W3148" t="s">
        <v>13519</v>
      </c>
      <c r="X3148" t="s">
        <v>5049</v>
      </c>
      <c r="Y3148" t="s">
        <v>823</v>
      </c>
      <c r="Z3148" t="s">
        <v>112</v>
      </c>
      <c r="AA3148" t="s">
        <v>5050</v>
      </c>
      <c r="AB3148" t="s">
        <v>114</v>
      </c>
      <c r="AC3148" t="s">
        <v>115</v>
      </c>
      <c r="AD3148" t="s">
        <v>108</v>
      </c>
      <c r="AE3148" t="s">
        <v>116</v>
      </c>
      <c r="AF3148" t="s">
        <v>127</v>
      </c>
      <c r="AG3148" t="s">
        <v>118</v>
      </c>
    </row>
    <row r="3149" spans="1:33" x14ac:dyDescent="0.25">
      <c r="A3149">
        <v>1659316826</v>
      </c>
      <c r="B3149">
        <v>2288948</v>
      </c>
      <c r="C3149" t="s">
        <v>13521</v>
      </c>
      <c r="D3149" t="s">
        <v>13522</v>
      </c>
      <c r="E3149" t="s">
        <v>13521</v>
      </c>
      <c r="L3149" t="s">
        <v>107</v>
      </c>
      <c r="M3149" t="s">
        <v>108</v>
      </c>
      <c r="R3149" t="s">
        <v>13523</v>
      </c>
      <c r="W3149" t="s">
        <v>13521</v>
      </c>
      <c r="X3149" t="s">
        <v>13524</v>
      </c>
      <c r="Y3149" t="s">
        <v>13525</v>
      </c>
      <c r="Z3149" t="s">
        <v>112</v>
      </c>
      <c r="AA3149" t="s">
        <v>13526</v>
      </c>
      <c r="AB3149" t="s">
        <v>114</v>
      </c>
      <c r="AC3149" t="s">
        <v>115</v>
      </c>
      <c r="AD3149" t="s">
        <v>108</v>
      </c>
      <c r="AE3149" t="s">
        <v>116</v>
      </c>
      <c r="AF3149" t="s">
        <v>127</v>
      </c>
      <c r="AG3149" t="s">
        <v>118</v>
      </c>
    </row>
    <row r="3150" spans="1:33" x14ac:dyDescent="0.25">
      <c r="A3150">
        <v>1659318103</v>
      </c>
      <c r="B3150">
        <v>2784518</v>
      </c>
      <c r="C3150" t="s">
        <v>165</v>
      </c>
      <c r="D3150" t="s">
        <v>13527</v>
      </c>
      <c r="E3150" t="s">
        <v>13528</v>
      </c>
      <c r="L3150" t="s">
        <v>107</v>
      </c>
      <c r="M3150" t="s">
        <v>108</v>
      </c>
      <c r="R3150" t="s">
        <v>13529</v>
      </c>
      <c r="W3150" t="s">
        <v>13528</v>
      </c>
      <c r="X3150" t="s">
        <v>13530</v>
      </c>
      <c r="Y3150" t="s">
        <v>231</v>
      </c>
      <c r="Z3150" t="s">
        <v>112</v>
      </c>
      <c r="AA3150" t="s">
        <v>308</v>
      </c>
      <c r="AB3150" t="s">
        <v>114</v>
      </c>
      <c r="AC3150" t="s">
        <v>115</v>
      </c>
      <c r="AD3150" t="s">
        <v>108</v>
      </c>
      <c r="AE3150" t="s">
        <v>116</v>
      </c>
      <c r="AF3150" t="s">
        <v>127</v>
      </c>
      <c r="AG3150" t="s">
        <v>118</v>
      </c>
    </row>
    <row r="3151" spans="1:33" x14ac:dyDescent="0.25">
      <c r="A3151">
        <v>1659321982</v>
      </c>
      <c r="B3151">
        <v>2175991</v>
      </c>
      <c r="C3151" t="s">
        <v>13531</v>
      </c>
      <c r="D3151" t="s">
        <v>13532</v>
      </c>
      <c r="E3151" t="s">
        <v>13533</v>
      </c>
      <c r="L3151" t="s">
        <v>107</v>
      </c>
      <c r="M3151" t="s">
        <v>108</v>
      </c>
      <c r="R3151" t="s">
        <v>13534</v>
      </c>
      <c r="W3151" t="s">
        <v>13533</v>
      </c>
      <c r="X3151" t="s">
        <v>3832</v>
      </c>
      <c r="Y3151" t="s">
        <v>132</v>
      </c>
      <c r="Z3151" t="s">
        <v>112</v>
      </c>
      <c r="AA3151" t="s">
        <v>3833</v>
      </c>
      <c r="AB3151" t="s">
        <v>114</v>
      </c>
      <c r="AC3151" t="s">
        <v>115</v>
      </c>
      <c r="AD3151" t="s">
        <v>108</v>
      </c>
      <c r="AE3151" t="s">
        <v>116</v>
      </c>
      <c r="AF3151" t="s">
        <v>127</v>
      </c>
      <c r="AG3151" t="s">
        <v>118</v>
      </c>
    </row>
    <row r="3152" spans="1:33" x14ac:dyDescent="0.25">
      <c r="A3152">
        <v>1659324762</v>
      </c>
      <c r="B3152">
        <v>1921860</v>
      </c>
      <c r="C3152" t="s">
        <v>151</v>
      </c>
      <c r="D3152" t="s">
        <v>13535</v>
      </c>
      <c r="E3152" t="s">
        <v>13536</v>
      </c>
      <c r="L3152" t="s">
        <v>107</v>
      </c>
      <c r="M3152" t="s">
        <v>108</v>
      </c>
      <c r="R3152" t="s">
        <v>13537</v>
      </c>
      <c r="W3152" t="s">
        <v>13536</v>
      </c>
      <c r="X3152" t="s">
        <v>13538</v>
      </c>
      <c r="Y3152" t="s">
        <v>163</v>
      </c>
      <c r="Z3152" t="s">
        <v>112</v>
      </c>
      <c r="AA3152" t="s">
        <v>164</v>
      </c>
      <c r="AB3152" t="s">
        <v>114</v>
      </c>
      <c r="AC3152" t="s">
        <v>115</v>
      </c>
      <c r="AD3152" t="s">
        <v>108</v>
      </c>
      <c r="AE3152" t="s">
        <v>116</v>
      </c>
      <c r="AF3152" t="s">
        <v>127</v>
      </c>
      <c r="AG3152" t="s">
        <v>118</v>
      </c>
    </row>
    <row r="3153" spans="1:33" x14ac:dyDescent="0.25">
      <c r="A3153">
        <v>1659330173</v>
      </c>
      <c r="B3153">
        <v>2996725</v>
      </c>
      <c r="C3153" t="s">
        <v>12868</v>
      </c>
      <c r="D3153" t="s">
        <v>8723</v>
      </c>
      <c r="E3153" t="s">
        <v>7872</v>
      </c>
      <c r="L3153" t="s">
        <v>8724</v>
      </c>
      <c r="M3153" t="s">
        <v>199</v>
      </c>
      <c r="R3153" t="s">
        <v>7872</v>
      </c>
      <c r="W3153" t="s">
        <v>7872</v>
      </c>
      <c r="X3153" t="s">
        <v>13539</v>
      </c>
      <c r="Y3153" t="s">
        <v>451</v>
      </c>
      <c r="Z3153" t="s">
        <v>112</v>
      </c>
      <c r="AA3153" t="s">
        <v>12475</v>
      </c>
      <c r="AB3153" t="s">
        <v>531</v>
      </c>
      <c r="AC3153" t="s">
        <v>115</v>
      </c>
      <c r="AD3153" t="s">
        <v>108</v>
      </c>
      <c r="AE3153" t="s">
        <v>116</v>
      </c>
      <c r="AF3153" t="s">
        <v>696</v>
      </c>
      <c r="AG3153" t="s">
        <v>118</v>
      </c>
    </row>
    <row r="3154" spans="1:33" x14ac:dyDescent="0.25">
      <c r="A3154">
        <v>1659332088</v>
      </c>
      <c r="B3154">
        <v>1166958</v>
      </c>
      <c r="C3154" t="s">
        <v>13540</v>
      </c>
      <c r="D3154" t="s">
        <v>13541</v>
      </c>
      <c r="E3154" t="s">
        <v>13542</v>
      </c>
      <c r="L3154" t="s">
        <v>154</v>
      </c>
      <c r="M3154" t="s">
        <v>108</v>
      </c>
      <c r="R3154" t="s">
        <v>13543</v>
      </c>
      <c r="W3154" t="s">
        <v>13542</v>
      </c>
      <c r="Y3154" t="s">
        <v>231</v>
      </c>
      <c r="Z3154" t="s">
        <v>112</v>
      </c>
      <c r="AA3154" t="s">
        <v>8523</v>
      </c>
      <c r="AB3154" t="s">
        <v>114</v>
      </c>
      <c r="AC3154" t="s">
        <v>115</v>
      </c>
      <c r="AD3154" t="s">
        <v>108</v>
      </c>
      <c r="AE3154" t="s">
        <v>116</v>
      </c>
      <c r="AF3154" t="s">
        <v>117</v>
      </c>
      <c r="AG3154" t="s">
        <v>118</v>
      </c>
    </row>
    <row r="3155" spans="1:33" x14ac:dyDescent="0.25">
      <c r="A3155">
        <v>1659337285</v>
      </c>
      <c r="B3155">
        <v>190978</v>
      </c>
      <c r="C3155" t="s">
        <v>165</v>
      </c>
      <c r="D3155" t="s">
        <v>13544</v>
      </c>
      <c r="E3155" t="s">
        <v>13545</v>
      </c>
      <c r="L3155" t="s">
        <v>154</v>
      </c>
      <c r="M3155" t="s">
        <v>108</v>
      </c>
      <c r="R3155" t="s">
        <v>13546</v>
      </c>
      <c r="W3155" t="s">
        <v>13545</v>
      </c>
      <c r="X3155" t="s">
        <v>13547</v>
      </c>
      <c r="Y3155" t="s">
        <v>1529</v>
      </c>
      <c r="Z3155" t="s">
        <v>112</v>
      </c>
      <c r="AA3155" t="s">
        <v>13548</v>
      </c>
      <c r="AB3155" t="s">
        <v>114</v>
      </c>
      <c r="AC3155" t="s">
        <v>115</v>
      </c>
      <c r="AD3155" t="s">
        <v>108</v>
      </c>
      <c r="AE3155" t="s">
        <v>116</v>
      </c>
      <c r="AF3155" t="s">
        <v>127</v>
      </c>
      <c r="AG3155" t="s">
        <v>118</v>
      </c>
    </row>
    <row r="3156" spans="1:33" x14ac:dyDescent="0.25">
      <c r="A3156">
        <v>1659339448</v>
      </c>
      <c r="B3156">
        <v>3374912</v>
      </c>
      <c r="C3156" t="s">
        <v>151</v>
      </c>
      <c r="D3156" t="s">
        <v>13549</v>
      </c>
      <c r="E3156" t="s">
        <v>13550</v>
      </c>
      <c r="L3156" t="s">
        <v>154</v>
      </c>
      <c r="M3156" t="s">
        <v>108</v>
      </c>
      <c r="R3156" t="s">
        <v>13551</v>
      </c>
      <c r="W3156" t="s">
        <v>13550</v>
      </c>
      <c r="X3156" t="s">
        <v>13552</v>
      </c>
      <c r="Y3156" t="s">
        <v>248</v>
      </c>
      <c r="Z3156" t="s">
        <v>112</v>
      </c>
      <c r="AA3156" t="s">
        <v>13553</v>
      </c>
      <c r="AB3156" t="s">
        <v>114</v>
      </c>
      <c r="AC3156" t="s">
        <v>115</v>
      </c>
      <c r="AD3156" t="s">
        <v>108</v>
      </c>
      <c r="AE3156" t="s">
        <v>116</v>
      </c>
      <c r="AF3156" t="s">
        <v>244</v>
      </c>
      <c r="AG3156" t="s">
        <v>118</v>
      </c>
    </row>
    <row r="3157" spans="1:33" x14ac:dyDescent="0.25">
      <c r="A3157">
        <v>1659344570</v>
      </c>
      <c r="B3157">
        <v>2443667</v>
      </c>
      <c r="C3157" t="s">
        <v>13554</v>
      </c>
      <c r="D3157" t="s">
        <v>13555</v>
      </c>
      <c r="E3157" t="s">
        <v>13556</v>
      </c>
      <c r="L3157" t="s">
        <v>107</v>
      </c>
      <c r="M3157" t="s">
        <v>108</v>
      </c>
      <c r="R3157" t="s">
        <v>13557</v>
      </c>
      <c r="W3157" t="s">
        <v>13556</v>
      </c>
      <c r="X3157" t="s">
        <v>211</v>
      </c>
      <c r="Y3157" t="s">
        <v>132</v>
      </c>
      <c r="Z3157" t="s">
        <v>112</v>
      </c>
      <c r="AA3157" t="s">
        <v>133</v>
      </c>
      <c r="AB3157" t="s">
        <v>134</v>
      </c>
      <c r="AC3157" t="s">
        <v>115</v>
      </c>
      <c r="AD3157" t="s">
        <v>108</v>
      </c>
      <c r="AE3157" t="s">
        <v>116</v>
      </c>
      <c r="AF3157" t="s">
        <v>127</v>
      </c>
      <c r="AG3157" t="s">
        <v>118</v>
      </c>
    </row>
    <row r="3158" spans="1:33" x14ac:dyDescent="0.25">
      <c r="A3158">
        <v>1770901795</v>
      </c>
      <c r="B3158">
        <v>4037812</v>
      </c>
      <c r="C3158" t="s">
        <v>13558</v>
      </c>
      <c r="D3158" t="s">
        <v>13559</v>
      </c>
      <c r="E3158" t="s">
        <v>13560</v>
      </c>
      <c r="L3158" t="s">
        <v>122</v>
      </c>
      <c r="M3158" t="s">
        <v>108</v>
      </c>
      <c r="R3158" t="s">
        <v>13561</v>
      </c>
      <c r="W3158" t="s">
        <v>13562</v>
      </c>
      <c r="X3158" t="s">
        <v>9129</v>
      </c>
      <c r="Y3158" t="s">
        <v>694</v>
      </c>
      <c r="Z3158" t="s">
        <v>112</v>
      </c>
      <c r="AA3158" t="s">
        <v>13563</v>
      </c>
      <c r="AB3158" t="s">
        <v>2060</v>
      </c>
      <c r="AC3158" t="s">
        <v>115</v>
      </c>
      <c r="AD3158" t="s">
        <v>108</v>
      </c>
      <c r="AE3158" t="s">
        <v>116</v>
      </c>
      <c r="AF3158" t="s">
        <v>127</v>
      </c>
      <c r="AG3158" t="s">
        <v>118</v>
      </c>
    </row>
    <row r="3159" spans="1:33" x14ac:dyDescent="0.25">
      <c r="A3159">
        <v>1780600775</v>
      </c>
      <c r="B3159">
        <v>2023352</v>
      </c>
      <c r="C3159" t="s">
        <v>13564</v>
      </c>
      <c r="D3159" t="s">
        <v>13565</v>
      </c>
      <c r="E3159" t="s">
        <v>4784</v>
      </c>
      <c r="L3159" t="s">
        <v>68</v>
      </c>
      <c r="M3159" t="s">
        <v>108</v>
      </c>
      <c r="R3159" t="s">
        <v>13564</v>
      </c>
      <c r="W3159" t="s">
        <v>4784</v>
      </c>
      <c r="X3159" t="s">
        <v>225</v>
      </c>
      <c r="Y3159" t="s">
        <v>111</v>
      </c>
      <c r="Z3159" t="s">
        <v>112</v>
      </c>
      <c r="AA3159" t="s">
        <v>113</v>
      </c>
      <c r="AB3159" t="s">
        <v>2307</v>
      </c>
      <c r="AC3159" t="s">
        <v>115</v>
      </c>
      <c r="AD3159" t="s">
        <v>108</v>
      </c>
      <c r="AE3159" t="s">
        <v>116</v>
      </c>
      <c r="AF3159" t="s">
        <v>127</v>
      </c>
      <c r="AG3159" t="s">
        <v>118</v>
      </c>
    </row>
    <row r="3160" spans="1:33" x14ac:dyDescent="0.25">
      <c r="A3160">
        <v>1780602870</v>
      </c>
      <c r="B3160">
        <v>1678344</v>
      </c>
      <c r="C3160" t="s">
        <v>151</v>
      </c>
      <c r="D3160" t="s">
        <v>13566</v>
      </c>
      <c r="E3160" t="s">
        <v>13567</v>
      </c>
      <c r="L3160" t="s">
        <v>107</v>
      </c>
      <c r="M3160" t="s">
        <v>108</v>
      </c>
      <c r="R3160" t="s">
        <v>13568</v>
      </c>
      <c r="W3160" t="s">
        <v>13567</v>
      </c>
      <c r="X3160" t="s">
        <v>162</v>
      </c>
      <c r="Y3160" t="s">
        <v>163</v>
      </c>
      <c r="Z3160" t="s">
        <v>112</v>
      </c>
      <c r="AA3160" t="s">
        <v>164</v>
      </c>
      <c r="AB3160" t="s">
        <v>114</v>
      </c>
      <c r="AC3160" t="s">
        <v>115</v>
      </c>
      <c r="AD3160" t="s">
        <v>108</v>
      </c>
      <c r="AE3160" t="s">
        <v>116</v>
      </c>
      <c r="AF3160" t="s">
        <v>127</v>
      </c>
      <c r="AG3160" t="s">
        <v>118</v>
      </c>
    </row>
    <row r="3161" spans="1:33" x14ac:dyDescent="0.25">
      <c r="A3161">
        <v>1700892783</v>
      </c>
      <c r="B3161">
        <v>797484</v>
      </c>
      <c r="C3161" t="s">
        <v>165</v>
      </c>
      <c r="D3161" t="s">
        <v>13569</v>
      </c>
      <c r="E3161" t="s">
        <v>13570</v>
      </c>
      <c r="L3161" t="s">
        <v>170</v>
      </c>
      <c r="M3161" t="s">
        <v>108</v>
      </c>
      <c r="R3161" t="s">
        <v>13571</v>
      </c>
      <c r="W3161" t="s">
        <v>13570</v>
      </c>
      <c r="X3161" t="s">
        <v>13572</v>
      </c>
      <c r="Y3161" t="s">
        <v>346</v>
      </c>
      <c r="Z3161" t="s">
        <v>112</v>
      </c>
      <c r="AA3161" t="s">
        <v>13573</v>
      </c>
      <c r="AB3161" t="s">
        <v>114</v>
      </c>
      <c r="AC3161" t="s">
        <v>115</v>
      </c>
      <c r="AD3161" t="s">
        <v>108</v>
      </c>
      <c r="AE3161" t="s">
        <v>116</v>
      </c>
      <c r="AF3161" t="s">
        <v>127</v>
      </c>
      <c r="AG3161" t="s">
        <v>118</v>
      </c>
    </row>
    <row r="3162" spans="1:33" x14ac:dyDescent="0.25">
      <c r="A3162">
        <v>1962502112</v>
      </c>
      <c r="B3162">
        <v>231645</v>
      </c>
      <c r="C3162" t="s">
        <v>13574</v>
      </c>
      <c r="D3162" t="s">
        <v>13575</v>
      </c>
      <c r="E3162" t="s">
        <v>13576</v>
      </c>
      <c r="L3162" t="s">
        <v>154</v>
      </c>
      <c r="M3162" t="s">
        <v>108</v>
      </c>
      <c r="R3162" t="s">
        <v>13577</v>
      </c>
      <c r="W3162" t="s">
        <v>13576</v>
      </c>
      <c r="X3162" t="s">
        <v>13578</v>
      </c>
      <c r="Y3162" t="s">
        <v>735</v>
      </c>
      <c r="Z3162" t="s">
        <v>112</v>
      </c>
      <c r="AA3162" t="s">
        <v>13579</v>
      </c>
      <c r="AB3162" t="s">
        <v>114</v>
      </c>
      <c r="AC3162" t="s">
        <v>115</v>
      </c>
      <c r="AD3162" t="s">
        <v>108</v>
      </c>
      <c r="AE3162" t="s">
        <v>116</v>
      </c>
      <c r="AF3162" t="s">
        <v>127</v>
      </c>
      <c r="AG3162" t="s">
        <v>118</v>
      </c>
    </row>
    <row r="3163" spans="1:33" x14ac:dyDescent="0.25">
      <c r="A3163">
        <v>1962508184</v>
      </c>
      <c r="B3163">
        <v>2699058</v>
      </c>
      <c r="C3163" t="s">
        <v>165</v>
      </c>
      <c r="D3163" t="s">
        <v>13580</v>
      </c>
      <c r="E3163" t="s">
        <v>13581</v>
      </c>
      <c r="L3163" t="s">
        <v>145</v>
      </c>
      <c r="M3163" t="s">
        <v>108</v>
      </c>
      <c r="R3163" t="s">
        <v>13582</v>
      </c>
      <c r="W3163" t="s">
        <v>13581</v>
      </c>
      <c r="X3163" t="s">
        <v>13583</v>
      </c>
      <c r="Y3163" t="s">
        <v>1356</v>
      </c>
      <c r="Z3163" t="s">
        <v>112</v>
      </c>
      <c r="AA3163" t="s">
        <v>13584</v>
      </c>
      <c r="AB3163" t="s">
        <v>114</v>
      </c>
      <c r="AC3163" t="s">
        <v>115</v>
      </c>
      <c r="AD3163" t="s">
        <v>108</v>
      </c>
      <c r="AE3163" t="s">
        <v>116</v>
      </c>
      <c r="AF3163" t="s">
        <v>127</v>
      </c>
      <c r="AG3163" t="s">
        <v>118</v>
      </c>
    </row>
    <row r="3164" spans="1:33" x14ac:dyDescent="0.25">
      <c r="A3164">
        <v>1962508291</v>
      </c>
      <c r="B3164">
        <v>2037805</v>
      </c>
      <c r="C3164" t="s">
        <v>356</v>
      </c>
      <c r="D3164" t="s">
        <v>13585</v>
      </c>
      <c r="E3164" t="s">
        <v>13586</v>
      </c>
      <c r="L3164" t="s">
        <v>122</v>
      </c>
      <c r="M3164" t="s">
        <v>108</v>
      </c>
      <c r="R3164" t="s">
        <v>13586</v>
      </c>
      <c r="W3164" t="s">
        <v>13587</v>
      </c>
      <c r="X3164" t="s">
        <v>13588</v>
      </c>
      <c r="Y3164" t="s">
        <v>1381</v>
      </c>
      <c r="Z3164" t="s">
        <v>112</v>
      </c>
      <c r="AA3164" t="s">
        <v>13589</v>
      </c>
      <c r="AB3164" t="s">
        <v>364</v>
      </c>
      <c r="AC3164" t="s">
        <v>115</v>
      </c>
      <c r="AD3164" t="s">
        <v>108</v>
      </c>
      <c r="AE3164" t="s">
        <v>116</v>
      </c>
      <c r="AF3164" t="s">
        <v>127</v>
      </c>
      <c r="AG3164" t="s">
        <v>118</v>
      </c>
    </row>
    <row r="3165" spans="1:33" x14ac:dyDescent="0.25">
      <c r="A3165">
        <v>1962520825</v>
      </c>
      <c r="B3165">
        <v>1671443</v>
      </c>
      <c r="C3165" t="s">
        <v>151</v>
      </c>
      <c r="D3165" t="s">
        <v>13590</v>
      </c>
      <c r="E3165" t="s">
        <v>13591</v>
      </c>
      <c r="L3165" t="s">
        <v>170</v>
      </c>
      <c r="M3165" t="s">
        <v>108</v>
      </c>
      <c r="R3165" t="s">
        <v>13592</v>
      </c>
      <c r="W3165" t="s">
        <v>13593</v>
      </c>
      <c r="X3165" t="s">
        <v>688</v>
      </c>
      <c r="Y3165" t="s">
        <v>186</v>
      </c>
      <c r="Z3165" t="s">
        <v>112</v>
      </c>
      <c r="AA3165" t="s">
        <v>187</v>
      </c>
      <c r="AB3165" t="s">
        <v>114</v>
      </c>
      <c r="AC3165" t="s">
        <v>115</v>
      </c>
      <c r="AD3165" t="s">
        <v>108</v>
      </c>
      <c r="AE3165" t="s">
        <v>116</v>
      </c>
      <c r="AF3165" t="s">
        <v>127</v>
      </c>
      <c r="AG3165" t="s">
        <v>118</v>
      </c>
    </row>
    <row r="3166" spans="1:33" x14ac:dyDescent="0.25">
      <c r="A3166">
        <v>1962522953</v>
      </c>
      <c r="B3166">
        <v>1944554</v>
      </c>
      <c r="C3166" t="s">
        <v>151</v>
      </c>
      <c r="D3166" t="s">
        <v>13594</v>
      </c>
      <c r="E3166" t="s">
        <v>13595</v>
      </c>
      <c r="L3166" t="s">
        <v>170</v>
      </c>
      <c r="M3166" t="s">
        <v>108</v>
      </c>
      <c r="R3166" t="s">
        <v>13596</v>
      </c>
      <c r="W3166" t="s">
        <v>13595</v>
      </c>
      <c r="X3166" t="s">
        <v>7567</v>
      </c>
      <c r="Y3166" t="s">
        <v>163</v>
      </c>
      <c r="Z3166" t="s">
        <v>112</v>
      </c>
      <c r="AA3166" t="s">
        <v>164</v>
      </c>
      <c r="AB3166" t="s">
        <v>114</v>
      </c>
      <c r="AC3166" t="s">
        <v>115</v>
      </c>
      <c r="AD3166" t="s">
        <v>108</v>
      </c>
      <c r="AE3166" t="s">
        <v>116</v>
      </c>
      <c r="AF3166" t="s">
        <v>127</v>
      </c>
      <c r="AG3166" t="s">
        <v>118</v>
      </c>
    </row>
    <row r="3167" spans="1:33" x14ac:dyDescent="0.25">
      <c r="A3167">
        <v>1962548636</v>
      </c>
      <c r="B3167">
        <v>3835912</v>
      </c>
      <c r="C3167" t="s">
        <v>174</v>
      </c>
      <c r="D3167" t="s">
        <v>13597</v>
      </c>
      <c r="E3167" t="s">
        <v>13598</v>
      </c>
      <c r="L3167" t="s">
        <v>107</v>
      </c>
      <c r="M3167" t="s">
        <v>108</v>
      </c>
      <c r="R3167" t="s">
        <v>13598</v>
      </c>
      <c r="W3167" t="s">
        <v>13598</v>
      </c>
      <c r="X3167" t="s">
        <v>185</v>
      </c>
      <c r="Y3167" t="s">
        <v>186</v>
      </c>
      <c r="Z3167" t="s">
        <v>112</v>
      </c>
      <c r="AA3167" t="s">
        <v>187</v>
      </c>
      <c r="AB3167" t="s">
        <v>114</v>
      </c>
      <c r="AC3167" t="s">
        <v>115</v>
      </c>
      <c r="AD3167" t="s">
        <v>108</v>
      </c>
      <c r="AE3167" t="s">
        <v>116</v>
      </c>
      <c r="AF3167" t="s">
        <v>127</v>
      </c>
      <c r="AG3167" t="s">
        <v>118</v>
      </c>
    </row>
    <row r="3168" spans="1:33" x14ac:dyDescent="0.25">
      <c r="A3168">
        <v>1962552885</v>
      </c>
      <c r="B3168">
        <v>2698713</v>
      </c>
      <c r="C3168" t="s">
        <v>151</v>
      </c>
      <c r="D3168" t="s">
        <v>13599</v>
      </c>
      <c r="E3168" t="s">
        <v>13600</v>
      </c>
      <c r="L3168" t="s">
        <v>154</v>
      </c>
      <c r="M3168" t="s">
        <v>108</v>
      </c>
      <c r="R3168" t="s">
        <v>13601</v>
      </c>
      <c r="W3168" t="s">
        <v>13600</v>
      </c>
      <c r="X3168" t="s">
        <v>13602</v>
      </c>
      <c r="Y3168" t="s">
        <v>3971</v>
      </c>
      <c r="Z3168" t="s">
        <v>112</v>
      </c>
      <c r="AA3168" t="s">
        <v>13603</v>
      </c>
      <c r="AB3168" t="s">
        <v>114</v>
      </c>
      <c r="AC3168" t="s">
        <v>115</v>
      </c>
      <c r="AD3168" t="s">
        <v>108</v>
      </c>
      <c r="AE3168" t="s">
        <v>116</v>
      </c>
      <c r="AF3168" t="s">
        <v>127</v>
      </c>
      <c r="AG3168" t="s">
        <v>118</v>
      </c>
    </row>
    <row r="3169" spans="1:33" x14ac:dyDescent="0.25">
      <c r="A3169">
        <v>1962560003</v>
      </c>
      <c r="C3169" t="s">
        <v>13604</v>
      </c>
      <c r="K3169" t="s">
        <v>279</v>
      </c>
      <c r="L3169" t="s">
        <v>280</v>
      </c>
      <c r="M3169" t="s">
        <v>108</v>
      </c>
      <c r="R3169" t="s">
        <v>13605</v>
      </c>
      <c r="S3169" t="s">
        <v>241</v>
      </c>
      <c r="T3169" t="s">
        <v>140</v>
      </c>
      <c r="U3169" t="s">
        <v>112</v>
      </c>
      <c r="V3169">
        <v>110214309</v>
      </c>
      <c r="AC3169" t="s">
        <v>115</v>
      </c>
      <c r="AD3169" t="s">
        <v>108</v>
      </c>
      <c r="AE3169" t="s">
        <v>284</v>
      </c>
      <c r="AF3169" t="s">
        <v>127</v>
      </c>
      <c r="AG3169" t="s">
        <v>118</v>
      </c>
    </row>
    <row r="3170" spans="1:33" x14ac:dyDescent="0.25">
      <c r="A3170">
        <v>1962562017</v>
      </c>
      <c r="B3170">
        <v>718194</v>
      </c>
      <c r="C3170" t="s">
        <v>151</v>
      </c>
      <c r="D3170" t="s">
        <v>13606</v>
      </c>
      <c r="E3170" t="s">
        <v>13607</v>
      </c>
      <c r="L3170" t="s">
        <v>170</v>
      </c>
      <c r="M3170" t="s">
        <v>108</v>
      </c>
      <c r="R3170" t="s">
        <v>13608</v>
      </c>
      <c r="W3170" t="s">
        <v>13608</v>
      </c>
      <c r="X3170" t="s">
        <v>430</v>
      </c>
      <c r="Y3170" t="s">
        <v>186</v>
      </c>
      <c r="Z3170" t="s">
        <v>112</v>
      </c>
      <c r="AA3170" t="s">
        <v>187</v>
      </c>
      <c r="AB3170" t="s">
        <v>114</v>
      </c>
      <c r="AC3170" t="s">
        <v>115</v>
      </c>
      <c r="AD3170" t="s">
        <v>108</v>
      </c>
      <c r="AE3170" t="s">
        <v>116</v>
      </c>
      <c r="AF3170" t="s">
        <v>127</v>
      </c>
      <c r="AG3170" t="s">
        <v>118</v>
      </c>
    </row>
    <row r="3171" spans="1:33" x14ac:dyDescent="0.25">
      <c r="A3171">
        <v>1962562520</v>
      </c>
      <c r="B3171">
        <v>2584967</v>
      </c>
      <c r="C3171" t="s">
        <v>135</v>
      </c>
      <c r="D3171" t="s">
        <v>13609</v>
      </c>
      <c r="E3171" t="s">
        <v>13610</v>
      </c>
      <c r="L3171" t="s">
        <v>170</v>
      </c>
      <c r="M3171" t="s">
        <v>108</v>
      </c>
      <c r="R3171" t="s">
        <v>13611</v>
      </c>
      <c r="W3171" t="s">
        <v>13610</v>
      </c>
      <c r="X3171" t="s">
        <v>1222</v>
      </c>
      <c r="Y3171" t="s">
        <v>231</v>
      </c>
      <c r="Z3171" t="s">
        <v>112</v>
      </c>
      <c r="AA3171" t="s">
        <v>1223</v>
      </c>
      <c r="AB3171" t="s">
        <v>114</v>
      </c>
      <c r="AC3171" t="s">
        <v>115</v>
      </c>
      <c r="AD3171" t="s">
        <v>108</v>
      </c>
      <c r="AE3171" t="s">
        <v>116</v>
      </c>
      <c r="AF3171" t="s">
        <v>127</v>
      </c>
      <c r="AG3171" t="s">
        <v>118</v>
      </c>
    </row>
    <row r="3172" spans="1:33" x14ac:dyDescent="0.25">
      <c r="A3172">
        <v>1962572024</v>
      </c>
      <c r="B3172">
        <v>550270</v>
      </c>
      <c r="C3172" t="s">
        <v>151</v>
      </c>
      <c r="D3172" t="s">
        <v>13612</v>
      </c>
      <c r="E3172" t="s">
        <v>13613</v>
      </c>
      <c r="L3172" t="s">
        <v>107</v>
      </c>
      <c r="M3172" t="s">
        <v>108</v>
      </c>
      <c r="R3172" t="s">
        <v>13614</v>
      </c>
      <c r="W3172" t="s">
        <v>13613</v>
      </c>
      <c r="X3172" t="s">
        <v>1222</v>
      </c>
      <c r="Y3172" t="s">
        <v>231</v>
      </c>
      <c r="Z3172" t="s">
        <v>112</v>
      </c>
      <c r="AA3172" t="s">
        <v>1223</v>
      </c>
      <c r="AB3172" t="s">
        <v>114</v>
      </c>
      <c r="AC3172" t="s">
        <v>115</v>
      </c>
      <c r="AD3172" t="s">
        <v>108</v>
      </c>
      <c r="AE3172" t="s">
        <v>116</v>
      </c>
      <c r="AF3172" t="s">
        <v>127</v>
      </c>
      <c r="AG3172" t="s">
        <v>118</v>
      </c>
    </row>
    <row r="3173" spans="1:33" x14ac:dyDescent="0.25">
      <c r="A3173">
        <v>1962573220</v>
      </c>
      <c r="B3173">
        <v>2825056</v>
      </c>
      <c r="C3173" t="s">
        <v>13615</v>
      </c>
      <c r="D3173" t="s">
        <v>13616</v>
      </c>
      <c r="E3173" t="s">
        <v>13617</v>
      </c>
      <c r="L3173" t="s">
        <v>154</v>
      </c>
      <c r="M3173" t="s">
        <v>199</v>
      </c>
      <c r="R3173" t="s">
        <v>13618</v>
      </c>
      <c r="W3173" t="s">
        <v>13619</v>
      </c>
      <c r="X3173" t="s">
        <v>10021</v>
      </c>
      <c r="Y3173" t="s">
        <v>4070</v>
      </c>
      <c r="Z3173" t="s">
        <v>112</v>
      </c>
      <c r="AA3173" t="s">
        <v>10022</v>
      </c>
      <c r="AB3173" t="s">
        <v>114</v>
      </c>
      <c r="AC3173" t="s">
        <v>115</v>
      </c>
      <c r="AD3173" t="s">
        <v>108</v>
      </c>
      <c r="AE3173" t="s">
        <v>116</v>
      </c>
      <c r="AF3173" t="s">
        <v>127</v>
      </c>
      <c r="AG3173" t="s">
        <v>118</v>
      </c>
    </row>
    <row r="3174" spans="1:33" x14ac:dyDescent="0.25">
      <c r="A3174">
        <v>1629291216</v>
      </c>
      <c r="B3174">
        <v>3140190</v>
      </c>
      <c r="C3174" t="s">
        <v>165</v>
      </c>
      <c r="D3174" t="s">
        <v>13620</v>
      </c>
      <c r="E3174" t="s">
        <v>13621</v>
      </c>
      <c r="L3174" t="s">
        <v>154</v>
      </c>
      <c r="M3174" t="s">
        <v>108</v>
      </c>
      <c r="R3174" t="s">
        <v>13622</v>
      </c>
      <c r="W3174" t="s">
        <v>13621</v>
      </c>
      <c r="X3174" t="s">
        <v>13623</v>
      </c>
      <c r="Y3174" t="s">
        <v>13624</v>
      </c>
      <c r="Z3174" t="s">
        <v>112</v>
      </c>
      <c r="AA3174" t="s">
        <v>13625</v>
      </c>
      <c r="AB3174" t="s">
        <v>114</v>
      </c>
      <c r="AC3174" t="s">
        <v>115</v>
      </c>
      <c r="AD3174" t="s">
        <v>108</v>
      </c>
      <c r="AE3174" t="s">
        <v>116</v>
      </c>
      <c r="AF3174" t="s">
        <v>127</v>
      </c>
      <c r="AG3174" t="s">
        <v>118</v>
      </c>
    </row>
    <row r="3175" spans="1:33" x14ac:dyDescent="0.25">
      <c r="A3175">
        <v>1629352950</v>
      </c>
      <c r="C3175" t="s">
        <v>13626</v>
      </c>
      <c r="K3175" t="s">
        <v>279</v>
      </c>
      <c r="L3175" t="s">
        <v>280</v>
      </c>
      <c r="M3175" t="s">
        <v>108</v>
      </c>
      <c r="R3175" t="s">
        <v>13627</v>
      </c>
      <c r="S3175" t="s">
        <v>162</v>
      </c>
      <c r="T3175" t="s">
        <v>163</v>
      </c>
      <c r="U3175" t="s">
        <v>112</v>
      </c>
      <c r="V3175">
        <v>110401402</v>
      </c>
      <c r="AC3175" t="s">
        <v>115</v>
      </c>
      <c r="AD3175" t="s">
        <v>108</v>
      </c>
      <c r="AE3175" t="s">
        <v>284</v>
      </c>
      <c r="AF3175" t="s">
        <v>127</v>
      </c>
      <c r="AG3175" t="s">
        <v>118</v>
      </c>
    </row>
    <row r="3176" spans="1:33" x14ac:dyDescent="0.25">
      <c r="A3176">
        <v>1629381058</v>
      </c>
      <c r="B3176">
        <v>3290613</v>
      </c>
      <c r="C3176" t="s">
        <v>13628</v>
      </c>
      <c r="D3176" t="s">
        <v>13629</v>
      </c>
      <c r="E3176" t="s">
        <v>13630</v>
      </c>
      <c r="L3176" t="s">
        <v>145</v>
      </c>
      <c r="M3176" t="s">
        <v>108</v>
      </c>
      <c r="R3176" t="s">
        <v>13631</v>
      </c>
      <c r="W3176" t="s">
        <v>13630</v>
      </c>
      <c r="X3176" t="s">
        <v>225</v>
      </c>
      <c r="Y3176" t="s">
        <v>111</v>
      </c>
      <c r="Z3176" t="s">
        <v>112</v>
      </c>
      <c r="AA3176" t="s">
        <v>113</v>
      </c>
      <c r="AB3176" t="s">
        <v>114</v>
      </c>
      <c r="AC3176" t="s">
        <v>115</v>
      </c>
      <c r="AD3176" t="s">
        <v>108</v>
      </c>
      <c r="AE3176" t="s">
        <v>116</v>
      </c>
      <c r="AF3176" t="s">
        <v>117</v>
      </c>
      <c r="AG3176" t="s">
        <v>118</v>
      </c>
    </row>
    <row r="3177" spans="1:33" x14ac:dyDescent="0.25">
      <c r="A3177">
        <v>1629382114</v>
      </c>
      <c r="B3177">
        <v>3465170</v>
      </c>
      <c r="C3177" t="s">
        <v>356</v>
      </c>
      <c r="D3177" t="s">
        <v>13632</v>
      </c>
      <c r="E3177" t="s">
        <v>13633</v>
      </c>
      <c r="L3177" t="s">
        <v>122</v>
      </c>
      <c r="M3177" t="s">
        <v>199</v>
      </c>
      <c r="R3177" t="s">
        <v>13634</v>
      </c>
      <c r="W3177" t="s">
        <v>13633</v>
      </c>
      <c r="X3177" t="s">
        <v>13635</v>
      </c>
      <c r="Y3177" t="s">
        <v>13636</v>
      </c>
      <c r="Z3177" t="s">
        <v>112</v>
      </c>
      <c r="AA3177" t="s">
        <v>13637</v>
      </c>
      <c r="AB3177" t="s">
        <v>114</v>
      </c>
      <c r="AC3177" t="s">
        <v>115</v>
      </c>
      <c r="AD3177" t="s">
        <v>108</v>
      </c>
      <c r="AE3177" t="s">
        <v>116</v>
      </c>
      <c r="AF3177" t="s">
        <v>127</v>
      </c>
      <c r="AG3177" t="s">
        <v>118</v>
      </c>
    </row>
    <row r="3178" spans="1:33" x14ac:dyDescent="0.25">
      <c r="A3178">
        <v>1639102031</v>
      </c>
      <c r="B3178">
        <v>926494</v>
      </c>
      <c r="C3178" t="s">
        <v>165</v>
      </c>
      <c r="D3178" t="s">
        <v>13638</v>
      </c>
      <c r="E3178" t="s">
        <v>13639</v>
      </c>
      <c r="L3178" t="s">
        <v>154</v>
      </c>
      <c r="M3178" t="s">
        <v>108</v>
      </c>
      <c r="R3178" t="s">
        <v>13640</v>
      </c>
      <c r="W3178" t="s">
        <v>13639</v>
      </c>
      <c r="X3178" t="s">
        <v>13641</v>
      </c>
      <c r="Y3178" t="s">
        <v>542</v>
      </c>
      <c r="Z3178" t="s">
        <v>112</v>
      </c>
      <c r="AA3178" t="s">
        <v>543</v>
      </c>
      <c r="AB3178" t="s">
        <v>114</v>
      </c>
      <c r="AC3178" t="s">
        <v>115</v>
      </c>
      <c r="AD3178" t="s">
        <v>108</v>
      </c>
      <c r="AE3178" t="s">
        <v>116</v>
      </c>
      <c r="AF3178" t="s">
        <v>127</v>
      </c>
      <c r="AG3178" t="s">
        <v>118</v>
      </c>
    </row>
    <row r="3179" spans="1:33" x14ac:dyDescent="0.25">
      <c r="A3179">
        <v>1639102221</v>
      </c>
      <c r="B3179">
        <v>1513060</v>
      </c>
      <c r="C3179" t="s">
        <v>151</v>
      </c>
      <c r="D3179" t="s">
        <v>13642</v>
      </c>
      <c r="E3179" t="s">
        <v>13643</v>
      </c>
      <c r="L3179" t="s">
        <v>107</v>
      </c>
      <c r="M3179" t="s">
        <v>108</v>
      </c>
      <c r="R3179" t="s">
        <v>13644</v>
      </c>
      <c r="W3179" t="s">
        <v>13645</v>
      </c>
      <c r="X3179" t="s">
        <v>2145</v>
      </c>
      <c r="Y3179" t="s">
        <v>561</v>
      </c>
      <c r="Z3179" t="s">
        <v>112</v>
      </c>
      <c r="AA3179" t="s">
        <v>2778</v>
      </c>
      <c r="AB3179" t="s">
        <v>114</v>
      </c>
      <c r="AC3179" t="s">
        <v>115</v>
      </c>
      <c r="AD3179" t="s">
        <v>108</v>
      </c>
      <c r="AE3179" t="s">
        <v>116</v>
      </c>
      <c r="AF3179" t="s">
        <v>127</v>
      </c>
      <c r="AG3179" t="s">
        <v>118</v>
      </c>
    </row>
    <row r="3180" spans="1:33" x14ac:dyDescent="0.25">
      <c r="A3180">
        <v>1639104805</v>
      </c>
      <c r="B3180">
        <v>375860</v>
      </c>
      <c r="C3180" t="s">
        <v>165</v>
      </c>
      <c r="D3180" t="s">
        <v>13646</v>
      </c>
      <c r="E3180" t="s">
        <v>13647</v>
      </c>
      <c r="L3180" t="s">
        <v>107</v>
      </c>
      <c r="M3180" t="s">
        <v>108</v>
      </c>
      <c r="R3180" t="s">
        <v>13648</v>
      </c>
      <c r="W3180" t="s">
        <v>13649</v>
      </c>
      <c r="X3180" t="s">
        <v>13650</v>
      </c>
      <c r="Y3180" t="s">
        <v>140</v>
      </c>
      <c r="Z3180" t="s">
        <v>112</v>
      </c>
      <c r="AA3180" t="s">
        <v>3079</v>
      </c>
      <c r="AB3180" t="s">
        <v>114</v>
      </c>
      <c r="AC3180" t="s">
        <v>115</v>
      </c>
      <c r="AD3180" t="s">
        <v>108</v>
      </c>
      <c r="AE3180" t="s">
        <v>116</v>
      </c>
      <c r="AF3180" t="s">
        <v>127</v>
      </c>
      <c r="AG3180" t="s">
        <v>118</v>
      </c>
    </row>
    <row r="3181" spans="1:33" x14ac:dyDescent="0.25">
      <c r="A3181">
        <v>1639112121</v>
      </c>
      <c r="B3181">
        <v>3050364</v>
      </c>
      <c r="C3181" t="s">
        <v>356</v>
      </c>
      <c r="D3181" t="s">
        <v>13651</v>
      </c>
      <c r="E3181" t="s">
        <v>13652</v>
      </c>
      <c r="L3181" t="s">
        <v>122</v>
      </c>
      <c r="M3181" t="s">
        <v>108</v>
      </c>
      <c r="R3181" t="s">
        <v>13653</v>
      </c>
      <c r="W3181" t="s">
        <v>13654</v>
      </c>
      <c r="X3181" t="s">
        <v>4134</v>
      </c>
      <c r="Y3181" t="s">
        <v>859</v>
      </c>
      <c r="Z3181" t="s">
        <v>112</v>
      </c>
      <c r="AA3181" t="s">
        <v>4135</v>
      </c>
      <c r="AB3181" t="s">
        <v>364</v>
      </c>
      <c r="AC3181" t="s">
        <v>115</v>
      </c>
      <c r="AD3181" t="s">
        <v>108</v>
      </c>
      <c r="AE3181" t="s">
        <v>116</v>
      </c>
      <c r="AF3181" t="s">
        <v>127</v>
      </c>
      <c r="AG3181" t="s">
        <v>118</v>
      </c>
    </row>
    <row r="3182" spans="1:33" x14ac:dyDescent="0.25">
      <c r="A3182">
        <v>1639112394</v>
      </c>
      <c r="B3182">
        <v>1991437</v>
      </c>
      <c r="C3182" t="s">
        <v>174</v>
      </c>
      <c r="D3182" t="s">
        <v>13655</v>
      </c>
      <c r="E3182" t="s">
        <v>13656</v>
      </c>
      <c r="L3182" t="s">
        <v>478</v>
      </c>
      <c r="M3182" t="s">
        <v>108</v>
      </c>
      <c r="R3182" t="s">
        <v>13657</v>
      </c>
      <c r="W3182" t="s">
        <v>13656</v>
      </c>
      <c r="X3182" t="s">
        <v>185</v>
      </c>
      <c r="Y3182" t="s">
        <v>186</v>
      </c>
      <c r="Z3182" t="s">
        <v>112</v>
      </c>
      <c r="AA3182" t="s">
        <v>187</v>
      </c>
      <c r="AB3182" t="s">
        <v>114</v>
      </c>
      <c r="AC3182" t="s">
        <v>115</v>
      </c>
      <c r="AD3182" t="s">
        <v>108</v>
      </c>
      <c r="AE3182" t="s">
        <v>116</v>
      </c>
      <c r="AF3182" t="s">
        <v>127</v>
      </c>
      <c r="AG3182" t="s">
        <v>118</v>
      </c>
    </row>
    <row r="3183" spans="1:33" x14ac:dyDescent="0.25">
      <c r="A3183">
        <v>1639118326</v>
      </c>
      <c r="B3183">
        <v>1057592</v>
      </c>
      <c r="C3183" t="s">
        <v>165</v>
      </c>
      <c r="D3183" t="s">
        <v>13658</v>
      </c>
      <c r="E3183" t="s">
        <v>13659</v>
      </c>
      <c r="L3183" t="s">
        <v>154</v>
      </c>
      <c r="M3183" t="s">
        <v>108</v>
      </c>
      <c r="R3183" t="s">
        <v>13660</v>
      </c>
      <c r="W3183" t="s">
        <v>13659</v>
      </c>
      <c r="X3183" t="s">
        <v>13661</v>
      </c>
      <c r="Y3183" t="s">
        <v>163</v>
      </c>
      <c r="Z3183" t="s">
        <v>112</v>
      </c>
      <c r="AA3183" t="s">
        <v>8812</v>
      </c>
      <c r="AB3183" t="s">
        <v>114</v>
      </c>
      <c r="AC3183" t="s">
        <v>115</v>
      </c>
      <c r="AD3183" t="s">
        <v>108</v>
      </c>
      <c r="AE3183" t="s">
        <v>116</v>
      </c>
      <c r="AF3183" t="s">
        <v>244</v>
      </c>
      <c r="AG3183" t="s">
        <v>118</v>
      </c>
    </row>
    <row r="3184" spans="1:33" x14ac:dyDescent="0.25">
      <c r="A3184">
        <v>1811965544</v>
      </c>
      <c r="B3184">
        <v>1693549</v>
      </c>
      <c r="C3184" t="s">
        <v>13662</v>
      </c>
      <c r="D3184" t="s">
        <v>13663</v>
      </c>
      <c r="E3184" t="s">
        <v>13664</v>
      </c>
      <c r="L3184" t="s">
        <v>107</v>
      </c>
      <c r="M3184" t="s">
        <v>108</v>
      </c>
      <c r="R3184" t="s">
        <v>13665</v>
      </c>
      <c r="W3184" t="s">
        <v>13664</v>
      </c>
      <c r="X3184" t="s">
        <v>2338</v>
      </c>
      <c r="Y3184" t="s">
        <v>2014</v>
      </c>
      <c r="Z3184" t="s">
        <v>112</v>
      </c>
      <c r="AA3184" t="s">
        <v>2015</v>
      </c>
      <c r="AB3184" t="s">
        <v>114</v>
      </c>
      <c r="AC3184" t="s">
        <v>115</v>
      </c>
      <c r="AD3184" t="s">
        <v>108</v>
      </c>
      <c r="AE3184" t="s">
        <v>116</v>
      </c>
      <c r="AF3184" t="s">
        <v>127</v>
      </c>
      <c r="AG3184" t="s">
        <v>118</v>
      </c>
    </row>
    <row r="3185" spans="1:33" x14ac:dyDescent="0.25">
      <c r="A3185">
        <v>1811967128</v>
      </c>
      <c r="B3185">
        <v>1302501</v>
      </c>
      <c r="C3185" t="s">
        <v>13666</v>
      </c>
      <c r="D3185" t="s">
        <v>13667</v>
      </c>
      <c r="E3185" t="s">
        <v>13668</v>
      </c>
      <c r="L3185" t="s">
        <v>413</v>
      </c>
      <c r="M3185" t="s">
        <v>199</v>
      </c>
      <c r="R3185" t="s">
        <v>13669</v>
      </c>
      <c r="W3185" t="s">
        <v>13668</v>
      </c>
      <c r="X3185" t="s">
        <v>13670</v>
      </c>
      <c r="Y3185" t="s">
        <v>1172</v>
      </c>
      <c r="Z3185" t="s">
        <v>112</v>
      </c>
      <c r="AA3185" t="s">
        <v>13671</v>
      </c>
      <c r="AB3185" t="s">
        <v>418</v>
      </c>
      <c r="AC3185" t="s">
        <v>115</v>
      </c>
      <c r="AD3185" t="s">
        <v>108</v>
      </c>
      <c r="AE3185" t="s">
        <v>116</v>
      </c>
      <c r="AF3185" t="s">
        <v>127</v>
      </c>
      <c r="AG3185" t="s">
        <v>118</v>
      </c>
    </row>
    <row r="3186" spans="1:33" x14ac:dyDescent="0.25">
      <c r="A3186">
        <v>1811967664</v>
      </c>
      <c r="B3186">
        <v>1419938</v>
      </c>
      <c r="C3186" t="s">
        <v>151</v>
      </c>
      <c r="D3186" t="s">
        <v>13672</v>
      </c>
      <c r="E3186" t="s">
        <v>13673</v>
      </c>
      <c r="L3186" t="s">
        <v>107</v>
      </c>
      <c r="M3186" t="s">
        <v>108</v>
      </c>
      <c r="R3186" t="s">
        <v>13674</v>
      </c>
      <c r="W3186" t="s">
        <v>13673</v>
      </c>
      <c r="Y3186" t="s">
        <v>13675</v>
      </c>
      <c r="Z3186" t="s">
        <v>112</v>
      </c>
      <c r="AA3186" t="s">
        <v>13676</v>
      </c>
      <c r="AB3186" t="s">
        <v>114</v>
      </c>
      <c r="AC3186" t="s">
        <v>115</v>
      </c>
      <c r="AD3186" t="s">
        <v>108</v>
      </c>
      <c r="AE3186" t="s">
        <v>116</v>
      </c>
      <c r="AF3186" t="s">
        <v>127</v>
      </c>
      <c r="AG3186" t="s">
        <v>118</v>
      </c>
    </row>
    <row r="3187" spans="1:33" x14ac:dyDescent="0.25">
      <c r="A3187">
        <v>1811967722</v>
      </c>
      <c r="B3187">
        <v>1032255</v>
      </c>
      <c r="C3187" t="s">
        <v>165</v>
      </c>
      <c r="D3187" t="s">
        <v>13677</v>
      </c>
      <c r="E3187" t="s">
        <v>13678</v>
      </c>
      <c r="L3187" t="s">
        <v>107</v>
      </c>
      <c r="M3187" t="s">
        <v>108</v>
      </c>
      <c r="R3187" t="s">
        <v>13679</v>
      </c>
      <c r="W3187" t="s">
        <v>13678</v>
      </c>
      <c r="X3187" t="s">
        <v>13680</v>
      </c>
      <c r="Y3187" t="s">
        <v>132</v>
      </c>
      <c r="Z3187" t="s">
        <v>112</v>
      </c>
      <c r="AA3187" t="s">
        <v>5191</v>
      </c>
      <c r="AB3187" t="s">
        <v>114</v>
      </c>
      <c r="AC3187" t="s">
        <v>115</v>
      </c>
      <c r="AD3187" t="s">
        <v>108</v>
      </c>
      <c r="AE3187" t="s">
        <v>116</v>
      </c>
      <c r="AF3187" t="s">
        <v>127</v>
      </c>
      <c r="AG3187" t="s">
        <v>118</v>
      </c>
    </row>
    <row r="3188" spans="1:33" x14ac:dyDescent="0.25">
      <c r="A3188">
        <v>1760553762</v>
      </c>
      <c r="B3188">
        <v>2815263</v>
      </c>
      <c r="C3188" t="s">
        <v>151</v>
      </c>
      <c r="D3188" t="s">
        <v>13681</v>
      </c>
      <c r="E3188" t="s">
        <v>13682</v>
      </c>
      <c r="L3188" t="s">
        <v>107</v>
      </c>
      <c r="M3188" t="s">
        <v>108</v>
      </c>
      <c r="R3188" t="s">
        <v>13682</v>
      </c>
      <c r="W3188" t="s">
        <v>13682</v>
      </c>
      <c r="X3188" t="s">
        <v>185</v>
      </c>
      <c r="Y3188" t="s">
        <v>186</v>
      </c>
      <c r="Z3188" t="s">
        <v>112</v>
      </c>
      <c r="AA3188" t="s">
        <v>187</v>
      </c>
      <c r="AB3188" t="s">
        <v>114</v>
      </c>
      <c r="AC3188" t="s">
        <v>115</v>
      </c>
      <c r="AD3188" t="s">
        <v>108</v>
      </c>
      <c r="AE3188" t="s">
        <v>116</v>
      </c>
      <c r="AF3188" t="s">
        <v>127</v>
      </c>
      <c r="AG3188" t="s">
        <v>118</v>
      </c>
    </row>
    <row r="3189" spans="1:33" x14ac:dyDescent="0.25">
      <c r="A3189">
        <v>1760561138</v>
      </c>
      <c r="B3189">
        <v>2929995</v>
      </c>
      <c r="C3189" t="s">
        <v>13683</v>
      </c>
      <c r="D3189" t="s">
        <v>13684</v>
      </c>
      <c r="E3189" t="s">
        <v>13685</v>
      </c>
      <c r="L3189" t="s">
        <v>122</v>
      </c>
      <c r="M3189" t="s">
        <v>108</v>
      </c>
      <c r="R3189" t="s">
        <v>13686</v>
      </c>
      <c r="W3189" t="s">
        <v>13687</v>
      </c>
      <c r="X3189" t="s">
        <v>2058</v>
      </c>
      <c r="Y3189" t="s">
        <v>1655</v>
      </c>
      <c r="Z3189" t="s">
        <v>112</v>
      </c>
      <c r="AA3189" t="s">
        <v>2059</v>
      </c>
      <c r="AB3189" t="s">
        <v>364</v>
      </c>
      <c r="AC3189" t="s">
        <v>115</v>
      </c>
      <c r="AD3189" t="s">
        <v>108</v>
      </c>
      <c r="AE3189" t="s">
        <v>116</v>
      </c>
      <c r="AF3189" t="s">
        <v>127</v>
      </c>
      <c r="AG3189" t="s">
        <v>118</v>
      </c>
    </row>
    <row r="3190" spans="1:33" x14ac:dyDescent="0.25">
      <c r="A3190">
        <v>1811968993</v>
      </c>
      <c r="B3190">
        <v>2999640</v>
      </c>
      <c r="C3190" t="s">
        <v>4039</v>
      </c>
      <c r="D3190" t="s">
        <v>12264</v>
      </c>
      <c r="E3190" t="s">
        <v>12265</v>
      </c>
      <c r="L3190" t="s">
        <v>12266</v>
      </c>
      <c r="M3190" t="s">
        <v>108</v>
      </c>
      <c r="R3190" t="s">
        <v>7585</v>
      </c>
      <c r="W3190" t="s">
        <v>12265</v>
      </c>
      <c r="X3190" t="s">
        <v>1855</v>
      </c>
      <c r="Y3190" t="s">
        <v>1172</v>
      </c>
      <c r="Z3190" t="s">
        <v>112</v>
      </c>
      <c r="AA3190" t="s">
        <v>1856</v>
      </c>
      <c r="AB3190" t="s">
        <v>1063</v>
      </c>
      <c r="AC3190" t="s">
        <v>115</v>
      </c>
      <c r="AD3190" t="s">
        <v>108</v>
      </c>
      <c r="AE3190" t="s">
        <v>116</v>
      </c>
      <c r="AF3190" t="s">
        <v>127</v>
      </c>
      <c r="AG3190" t="s">
        <v>118</v>
      </c>
    </row>
    <row r="3191" spans="1:33" x14ac:dyDescent="0.25">
      <c r="A3191">
        <v>1811976657</v>
      </c>
      <c r="B3191">
        <v>703219</v>
      </c>
      <c r="C3191" t="s">
        <v>165</v>
      </c>
      <c r="D3191" t="s">
        <v>13688</v>
      </c>
      <c r="E3191" t="s">
        <v>13689</v>
      </c>
      <c r="L3191" t="s">
        <v>170</v>
      </c>
      <c r="M3191" t="s">
        <v>108</v>
      </c>
      <c r="R3191" t="s">
        <v>13690</v>
      </c>
      <c r="W3191" t="s">
        <v>13689</v>
      </c>
      <c r="X3191" t="s">
        <v>13691</v>
      </c>
      <c r="Y3191" t="s">
        <v>231</v>
      </c>
      <c r="Z3191" t="s">
        <v>112</v>
      </c>
      <c r="AA3191" t="s">
        <v>13692</v>
      </c>
      <c r="AB3191" t="s">
        <v>114</v>
      </c>
      <c r="AC3191" t="s">
        <v>115</v>
      </c>
      <c r="AD3191" t="s">
        <v>108</v>
      </c>
      <c r="AE3191" t="s">
        <v>116</v>
      </c>
      <c r="AF3191" t="s">
        <v>127</v>
      </c>
      <c r="AG3191" t="s">
        <v>118</v>
      </c>
    </row>
    <row r="3192" spans="1:33" x14ac:dyDescent="0.25">
      <c r="A3192">
        <v>1932328754</v>
      </c>
      <c r="B3192">
        <v>3090553</v>
      </c>
      <c r="C3192" t="s">
        <v>174</v>
      </c>
      <c r="D3192" t="s">
        <v>13693</v>
      </c>
      <c r="E3192" t="s">
        <v>13694</v>
      </c>
      <c r="L3192" t="s">
        <v>170</v>
      </c>
      <c r="M3192" t="s">
        <v>108</v>
      </c>
      <c r="R3192" t="s">
        <v>13695</v>
      </c>
      <c r="W3192" t="s">
        <v>13696</v>
      </c>
      <c r="X3192" t="s">
        <v>13697</v>
      </c>
      <c r="Y3192" t="s">
        <v>132</v>
      </c>
      <c r="Z3192" t="s">
        <v>112</v>
      </c>
      <c r="AA3192" t="s">
        <v>13698</v>
      </c>
      <c r="AB3192" t="s">
        <v>114</v>
      </c>
      <c r="AC3192" t="s">
        <v>115</v>
      </c>
      <c r="AD3192" t="s">
        <v>108</v>
      </c>
      <c r="AE3192" t="s">
        <v>116</v>
      </c>
      <c r="AF3192" t="s">
        <v>127</v>
      </c>
      <c r="AG3192" t="s">
        <v>118</v>
      </c>
    </row>
    <row r="3193" spans="1:33" x14ac:dyDescent="0.25">
      <c r="A3193">
        <v>1932338514</v>
      </c>
      <c r="B3193">
        <v>3366043</v>
      </c>
      <c r="C3193" t="s">
        <v>151</v>
      </c>
      <c r="D3193" t="s">
        <v>13699</v>
      </c>
      <c r="E3193" t="s">
        <v>13700</v>
      </c>
      <c r="L3193" t="s">
        <v>107</v>
      </c>
      <c r="M3193" t="s">
        <v>108</v>
      </c>
      <c r="R3193" t="s">
        <v>13701</v>
      </c>
      <c r="W3193" t="s">
        <v>13702</v>
      </c>
      <c r="X3193" t="s">
        <v>1782</v>
      </c>
      <c r="Y3193" t="s">
        <v>163</v>
      </c>
      <c r="Z3193" t="s">
        <v>112</v>
      </c>
      <c r="AA3193" t="s">
        <v>1783</v>
      </c>
      <c r="AB3193" t="s">
        <v>114</v>
      </c>
      <c r="AC3193" t="s">
        <v>115</v>
      </c>
      <c r="AD3193" t="s">
        <v>108</v>
      </c>
      <c r="AE3193" t="s">
        <v>116</v>
      </c>
      <c r="AF3193" t="s">
        <v>127</v>
      </c>
      <c r="AG3193" t="s">
        <v>118</v>
      </c>
    </row>
    <row r="3194" spans="1:33" x14ac:dyDescent="0.25">
      <c r="A3194">
        <v>1932342623</v>
      </c>
      <c r="B3194">
        <v>1947039</v>
      </c>
      <c r="C3194" t="s">
        <v>13703</v>
      </c>
      <c r="D3194" t="s">
        <v>13704</v>
      </c>
      <c r="E3194" t="s">
        <v>13705</v>
      </c>
      <c r="L3194" t="s">
        <v>170</v>
      </c>
      <c r="M3194" t="s">
        <v>108</v>
      </c>
      <c r="R3194" t="s">
        <v>13706</v>
      </c>
      <c r="W3194" t="s">
        <v>13707</v>
      </c>
      <c r="X3194" t="s">
        <v>13708</v>
      </c>
      <c r="Y3194" t="s">
        <v>561</v>
      </c>
      <c r="Z3194" t="s">
        <v>112</v>
      </c>
      <c r="AA3194" t="s">
        <v>13709</v>
      </c>
      <c r="AB3194" t="s">
        <v>3093</v>
      </c>
      <c r="AC3194" t="s">
        <v>115</v>
      </c>
      <c r="AD3194" t="s">
        <v>108</v>
      </c>
      <c r="AE3194" t="s">
        <v>116</v>
      </c>
      <c r="AF3194" t="s">
        <v>127</v>
      </c>
      <c r="AG3194" t="s">
        <v>118</v>
      </c>
    </row>
    <row r="3195" spans="1:33" x14ac:dyDescent="0.25">
      <c r="A3195">
        <v>1821184839</v>
      </c>
      <c r="B3195">
        <v>321971</v>
      </c>
      <c r="C3195" t="s">
        <v>2747</v>
      </c>
      <c r="D3195" t="s">
        <v>13710</v>
      </c>
      <c r="E3195" t="s">
        <v>13711</v>
      </c>
      <c r="L3195" t="s">
        <v>3847</v>
      </c>
      <c r="M3195" t="s">
        <v>199</v>
      </c>
      <c r="R3195" t="s">
        <v>2750</v>
      </c>
      <c r="W3195" t="s">
        <v>13711</v>
      </c>
      <c r="X3195" t="s">
        <v>13712</v>
      </c>
      <c r="Y3195" t="s">
        <v>2752</v>
      </c>
      <c r="Z3195" t="s">
        <v>112</v>
      </c>
      <c r="AA3195" t="s">
        <v>2753</v>
      </c>
      <c r="AB3195" t="s">
        <v>808</v>
      </c>
      <c r="AC3195" t="s">
        <v>115</v>
      </c>
      <c r="AD3195" t="s">
        <v>108</v>
      </c>
      <c r="AE3195" t="s">
        <v>116</v>
      </c>
      <c r="AF3195" t="s">
        <v>127</v>
      </c>
      <c r="AG3195" t="s">
        <v>118</v>
      </c>
    </row>
    <row r="3196" spans="1:33" x14ac:dyDescent="0.25">
      <c r="A3196">
        <v>1821188236</v>
      </c>
      <c r="B3196">
        <v>2620735</v>
      </c>
      <c r="C3196" t="s">
        <v>165</v>
      </c>
      <c r="D3196" t="s">
        <v>13713</v>
      </c>
      <c r="E3196" t="s">
        <v>13714</v>
      </c>
      <c r="L3196" t="s">
        <v>107</v>
      </c>
      <c r="M3196" t="s">
        <v>108</v>
      </c>
      <c r="R3196" t="s">
        <v>13715</v>
      </c>
      <c r="W3196" t="s">
        <v>13714</v>
      </c>
      <c r="X3196" t="s">
        <v>13716</v>
      </c>
      <c r="Y3196" t="s">
        <v>132</v>
      </c>
      <c r="Z3196" t="s">
        <v>112</v>
      </c>
      <c r="AA3196" t="s">
        <v>5237</v>
      </c>
      <c r="AB3196" t="s">
        <v>114</v>
      </c>
      <c r="AC3196" t="s">
        <v>115</v>
      </c>
      <c r="AD3196" t="s">
        <v>108</v>
      </c>
      <c r="AE3196" t="s">
        <v>116</v>
      </c>
      <c r="AF3196" t="s">
        <v>127</v>
      </c>
      <c r="AG3196" t="s">
        <v>118</v>
      </c>
    </row>
    <row r="3197" spans="1:33" x14ac:dyDescent="0.25">
      <c r="A3197">
        <v>1821193848</v>
      </c>
      <c r="B3197">
        <v>997360</v>
      </c>
      <c r="C3197" t="s">
        <v>165</v>
      </c>
      <c r="D3197" t="s">
        <v>13717</v>
      </c>
      <c r="E3197" t="s">
        <v>13718</v>
      </c>
      <c r="L3197" t="s">
        <v>154</v>
      </c>
      <c r="M3197" t="s">
        <v>108</v>
      </c>
      <c r="R3197" t="s">
        <v>13719</v>
      </c>
      <c r="W3197" t="s">
        <v>13718</v>
      </c>
      <c r="X3197" t="s">
        <v>3038</v>
      </c>
      <c r="Y3197" t="s">
        <v>163</v>
      </c>
      <c r="Z3197" t="s">
        <v>112</v>
      </c>
      <c r="AA3197" t="s">
        <v>1725</v>
      </c>
      <c r="AB3197" t="s">
        <v>114</v>
      </c>
      <c r="AC3197" t="s">
        <v>115</v>
      </c>
      <c r="AD3197" t="s">
        <v>108</v>
      </c>
      <c r="AE3197" t="s">
        <v>116</v>
      </c>
      <c r="AF3197" t="s">
        <v>127</v>
      </c>
      <c r="AG3197" t="s">
        <v>118</v>
      </c>
    </row>
    <row r="3198" spans="1:33" x14ac:dyDescent="0.25">
      <c r="A3198">
        <v>1821196734</v>
      </c>
      <c r="B3198">
        <v>1188210</v>
      </c>
      <c r="C3198" t="s">
        <v>165</v>
      </c>
      <c r="D3198" t="s">
        <v>13720</v>
      </c>
      <c r="E3198" t="s">
        <v>13721</v>
      </c>
      <c r="L3198" t="s">
        <v>170</v>
      </c>
      <c r="M3198" t="s">
        <v>108</v>
      </c>
      <c r="R3198" t="s">
        <v>13722</v>
      </c>
      <c r="W3198" t="s">
        <v>13721</v>
      </c>
      <c r="Y3198" t="s">
        <v>179</v>
      </c>
      <c r="Z3198" t="s">
        <v>112</v>
      </c>
      <c r="AA3198" t="s">
        <v>6023</v>
      </c>
      <c r="AB3198" t="s">
        <v>114</v>
      </c>
      <c r="AC3198" t="s">
        <v>115</v>
      </c>
      <c r="AD3198" t="s">
        <v>108</v>
      </c>
      <c r="AE3198" t="s">
        <v>116</v>
      </c>
      <c r="AF3198" t="s">
        <v>127</v>
      </c>
      <c r="AG3198" t="s">
        <v>118</v>
      </c>
    </row>
    <row r="3199" spans="1:33" x14ac:dyDescent="0.25">
      <c r="A3199">
        <v>1851410369</v>
      </c>
      <c r="B3199">
        <v>2170345</v>
      </c>
      <c r="C3199" t="s">
        <v>2285</v>
      </c>
      <c r="D3199" t="s">
        <v>13723</v>
      </c>
      <c r="E3199" t="s">
        <v>13724</v>
      </c>
      <c r="L3199" t="s">
        <v>14</v>
      </c>
      <c r="M3199" t="s">
        <v>199</v>
      </c>
      <c r="R3199" t="s">
        <v>4432</v>
      </c>
      <c r="W3199" t="s">
        <v>13724</v>
      </c>
      <c r="X3199" t="s">
        <v>6182</v>
      </c>
      <c r="Y3199" t="s">
        <v>346</v>
      </c>
      <c r="Z3199" t="s">
        <v>112</v>
      </c>
      <c r="AA3199" t="s">
        <v>6183</v>
      </c>
      <c r="AB3199" t="s">
        <v>808</v>
      </c>
      <c r="AC3199" t="s">
        <v>115</v>
      </c>
      <c r="AD3199" t="s">
        <v>108</v>
      </c>
      <c r="AE3199" t="s">
        <v>116</v>
      </c>
      <c r="AF3199" t="s">
        <v>127</v>
      </c>
      <c r="AG3199" t="s">
        <v>118</v>
      </c>
    </row>
    <row r="3200" spans="1:33" x14ac:dyDescent="0.25">
      <c r="A3200">
        <v>1831259993</v>
      </c>
      <c r="B3200">
        <v>1435996</v>
      </c>
      <c r="C3200" t="s">
        <v>174</v>
      </c>
      <c r="D3200" t="s">
        <v>13725</v>
      </c>
      <c r="E3200" t="s">
        <v>13726</v>
      </c>
      <c r="L3200" t="s">
        <v>280</v>
      </c>
      <c r="M3200" t="s">
        <v>108</v>
      </c>
      <c r="R3200" t="s">
        <v>13727</v>
      </c>
      <c r="W3200" t="s">
        <v>13726</v>
      </c>
      <c r="X3200" t="s">
        <v>5672</v>
      </c>
      <c r="Y3200" t="s">
        <v>186</v>
      </c>
      <c r="Z3200" t="s">
        <v>112</v>
      </c>
      <c r="AA3200" t="s">
        <v>187</v>
      </c>
      <c r="AB3200" t="s">
        <v>114</v>
      </c>
      <c r="AC3200" t="s">
        <v>115</v>
      </c>
      <c r="AD3200" t="s">
        <v>108</v>
      </c>
      <c r="AE3200" t="s">
        <v>116</v>
      </c>
      <c r="AF3200" t="s">
        <v>127</v>
      </c>
      <c r="AG3200" t="s">
        <v>118</v>
      </c>
    </row>
    <row r="3201" spans="1:33" x14ac:dyDescent="0.25">
      <c r="A3201">
        <v>1831260835</v>
      </c>
      <c r="B3201">
        <v>1656922</v>
      </c>
      <c r="C3201" t="s">
        <v>151</v>
      </c>
      <c r="D3201" t="s">
        <v>13728</v>
      </c>
      <c r="E3201" t="s">
        <v>13729</v>
      </c>
      <c r="L3201" t="s">
        <v>107</v>
      </c>
      <c r="M3201" t="s">
        <v>108</v>
      </c>
      <c r="R3201" t="s">
        <v>13730</v>
      </c>
      <c r="W3201" t="s">
        <v>13729</v>
      </c>
      <c r="X3201" t="s">
        <v>13731</v>
      </c>
      <c r="Y3201" t="s">
        <v>132</v>
      </c>
      <c r="Z3201" t="s">
        <v>112</v>
      </c>
      <c r="AA3201" t="s">
        <v>13732</v>
      </c>
      <c r="AB3201" t="s">
        <v>114</v>
      </c>
      <c r="AC3201" t="s">
        <v>115</v>
      </c>
      <c r="AD3201" t="s">
        <v>108</v>
      </c>
      <c r="AE3201" t="s">
        <v>116</v>
      </c>
      <c r="AF3201" t="s">
        <v>127</v>
      </c>
      <c r="AG3201" t="s">
        <v>118</v>
      </c>
    </row>
    <row r="3202" spans="1:33" x14ac:dyDescent="0.25">
      <c r="A3202">
        <v>1831269281</v>
      </c>
      <c r="B3202">
        <v>1185822</v>
      </c>
      <c r="C3202" t="s">
        <v>151</v>
      </c>
      <c r="D3202" t="s">
        <v>13733</v>
      </c>
      <c r="E3202" t="s">
        <v>13734</v>
      </c>
      <c r="L3202" t="s">
        <v>170</v>
      </c>
      <c r="M3202" t="s">
        <v>108</v>
      </c>
      <c r="R3202" t="s">
        <v>13735</v>
      </c>
      <c r="W3202" t="s">
        <v>13734</v>
      </c>
      <c r="X3202" t="s">
        <v>13736</v>
      </c>
      <c r="Y3202" t="s">
        <v>132</v>
      </c>
      <c r="Z3202" t="s">
        <v>112</v>
      </c>
      <c r="AA3202" t="s">
        <v>1668</v>
      </c>
      <c r="AB3202" t="s">
        <v>114</v>
      </c>
      <c r="AC3202" t="s">
        <v>115</v>
      </c>
      <c r="AD3202" t="s">
        <v>108</v>
      </c>
      <c r="AE3202" t="s">
        <v>116</v>
      </c>
      <c r="AF3202" t="s">
        <v>127</v>
      </c>
      <c r="AG3202" t="s">
        <v>118</v>
      </c>
    </row>
    <row r="3203" spans="1:33" x14ac:dyDescent="0.25">
      <c r="A3203">
        <v>1831273499</v>
      </c>
      <c r="B3203">
        <v>1937360</v>
      </c>
      <c r="C3203" t="s">
        <v>165</v>
      </c>
      <c r="D3203" t="s">
        <v>13737</v>
      </c>
      <c r="E3203" t="s">
        <v>13738</v>
      </c>
      <c r="L3203" t="s">
        <v>107</v>
      </c>
      <c r="M3203" t="s">
        <v>108</v>
      </c>
      <c r="R3203" t="s">
        <v>13739</v>
      </c>
      <c r="W3203" t="s">
        <v>13740</v>
      </c>
      <c r="X3203" t="s">
        <v>13741</v>
      </c>
      <c r="Y3203" t="s">
        <v>132</v>
      </c>
      <c r="Z3203" t="s">
        <v>112</v>
      </c>
      <c r="AA3203" t="s">
        <v>13742</v>
      </c>
      <c r="AB3203" t="s">
        <v>114</v>
      </c>
      <c r="AC3203" t="s">
        <v>115</v>
      </c>
      <c r="AD3203" t="s">
        <v>108</v>
      </c>
      <c r="AE3203" t="s">
        <v>116</v>
      </c>
      <c r="AF3203" t="s">
        <v>127</v>
      </c>
      <c r="AG3203" t="s">
        <v>118</v>
      </c>
    </row>
    <row r="3204" spans="1:33" x14ac:dyDescent="0.25">
      <c r="A3204">
        <v>1831274711</v>
      </c>
      <c r="B3204">
        <v>982509</v>
      </c>
      <c r="C3204" t="s">
        <v>13743</v>
      </c>
      <c r="D3204" t="s">
        <v>13744</v>
      </c>
      <c r="E3204" t="s">
        <v>13745</v>
      </c>
      <c r="L3204" t="s">
        <v>170</v>
      </c>
      <c r="M3204" t="s">
        <v>108</v>
      </c>
      <c r="R3204" t="s">
        <v>13746</v>
      </c>
      <c r="W3204" t="s">
        <v>13745</v>
      </c>
      <c r="X3204" t="s">
        <v>13747</v>
      </c>
      <c r="Y3204" t="s">
        <v>140</v>
      </c>
      <c r="Z3204" t="s">
        <v>112</v>
      </c>
      <c r="AA3204" t="s">
        <v>13748</v>
      </c>
      <c r="AB3204" t="s">
        <v>114</v>
      </c>
      <c r="AC3204" t="s">
        <v>115</v>
      </c>
      <c r="AD3204" t="s">
        <v>108</v>
      </c>
      <c r="AE3204" t="s">
        <v>116</v>
      </c>
      <c r="AF3204" t="s">
        <v>127</v>
      </c>
      <c r="AG3204" t="s">
        <v>118</v>
      </c>
    </row>
    <row r="3205" spans="1:33" x14ac:dyDescent="0.25">
      <c r="A3205">
        <v>1831275494</v>
      </c>
      <c r="B3205">
        <v>2457532</v>
      </c>
      <c r="C3205" t="s">
        <v>151</v>
      </c>
      <c r="D3205" t="s">
        <v>13749</v>
      </c>
      <c r="E3205" t="s">
        <v>13750</v>
      </c>
      <c r="L3205" t="s">
        <v>170</v>
      </c>
      <c r="M3205" t="s">
        <v>108</v>
      </c>
      <c r="R3205" t="s">
        <v>13751</v>
      </c>
      <c r="W3205" t="s">
        <v>13750</v>
      </c>
      <c r="X3205" t="s">
        <v>13752</v>
      </c>
      <c r="Y3205" t="s">
        <v>140</v>
      </c>
      <c r="Z3205" t="s">
        <v>112</v>
      </c>
      <c r="AA3205" t="s">
        <v>6188</v>
      </c>
      <c r="AB3205" t="s">
        <v>114</v>
      </c>
      <c r="AC3205" t="s">
        <v>115</v>
      </c>
      <c r="AD3205" t="s">
        <v>108</v>
      </c>
      <c r="AE3205" t="s">
        <v>116</v>
      </c>
      <c r="AF3205" t="s">
        <v>127</v>
      </c>
      <c r="AG3205" t="s">
        <v>118</v>
      </c>
    </row>
    <row r="3206" spans="1:33" x14ac:dyDescent="0.25">
      <c r="A3206">
        <v>1831280395</v>
      </c>
      <c r="B3206">
        <v>1798118</v>
      </c>
      <c r="C3206" t="s">
        <v>13753</v>
      </c>
      <c r="D3206" t="s">
        <v>13754</v>
      </c>
      <c r="E3206" t="s">
        <v>13753</v>
      </c>
      <c r="L3206" t="s">
        <v>154</v>
      </c>
      <c r="M3206" t="s">
        <v>199</v>
      </c>
      <c r="R3206" t="s">
        <v>13755</v>
      </c>
      <c r="W3206" t="s">
        <v>13753</v>
      </c>
      <c r="X3206" t="s">
        <v>13756</v>
      </c>
      <c r="Y3206" t="s">
        <v>157</v>
      </c>
      <c r="Z3206" t="s">
        <v>112</v>
      </c>
      <c r="AA3206" t="s">
        <v>13757</v>
      </c>
      <c r="AB3206" t="s">
        <v>114</v>
      </c>
      <c r="AC3206" t="s">
        <v>115</v>
      </c>
      <c r="AD3206" t="s">
        <v>108</v>
      </c>
      <c r="AE3206" t="s">
        <v>116</v>
      </c>
      <c r="AF3206" t="s">
        <v>127</v>
      </c>
      <c r="AG3206" t="s">
        <v>118</v>
      </c>
    </row>
    <row r="3207" spans="1:33" x14ac:dyDescent="0.25">
      <c r="A3207">
        <v>1831281062</v>
      </c>
      <c r="B3207">
        <v>1168905</v>
      </c>
      <c r="C3207" t="s">
        <v>151</v>
      </c>
      <c r="D3207" t="s">
        <v>13758</v>
      </c>
      <c r="E3207" t="s">
        <v>13759</v>
      </c>
      <c r="L3207" t="s">
        <v>154</v>
      </c>
      <c r="M3207" t="s">
        <v>108</v>
      </c>
      <c r="R3207" t="s">
        <v>13760</v>
      </c>
      <c r="W3207" t="s">
        <v>13760</v>
      </c>
      <c r="X3207" t="s">
        <v>13761</v>
      </c>
      <c r="Y3207" t="s">
        <v>1280</v>
      </c>
      <c r="Z3207" t="s">
        <v>112</v>
      </c>
      <c r="AA3207" t="s">
        <v>13762</v>
      </c>
      <c r="AB3207" t="s">
        <v>114</v>
      </c>
      <c r="AC3207" t="s">
        <v>115</v>
      </c>
      <c r="AD3207" t="s">
        <v>108</v>
      </c>
      <c r="AE3207" t="s">
        <v>116</v>
      </c>
      <c r="AF3207" t="s">
        <v>127</v>
      </c>
      <c r="AG3207" t="s">
        <v>118</v>
      </c>
    </row>
    <row r="3208" spans="1:33" x14ac:dyDescent="0.25">
      <c r="A3208">
        <v>1831288851</v>
      </c>
      <c r="B3208">
        <v>1990629</v>
      </c>
      <c r="C3208" t="s">
        <v>165</v>
      </c>
      <c r="D3208" t="s">
        <v>13763</v>
      </c>
      <c r="E3208" t="s">
        <v>13764</v>
      </c>
      <c r="L3208" t="s">
        <v>154</v>
      </c>
      <c r="M3208" t="s">
        <v>108</v>
      </c>
      <c r="R3208" t="s">
        <v>13765</v>
      </c>
      <c r="W3208" t="s">
        <v>13764</v>
      </c>
      <c r="X3208" t="s">
        <v>8990</v>
      </c>
      <c r="Y3208" t="s">
        <v>330</v>
      </c>
      <c r="Z3208" t="s">
        <v>112</v>
      </c>
      <c r="AA3208" t="s">
        <v>1939</v>
      </c>
      <c r="AB3208" t="s">
        <v>114</v>
      </c>
      <c r="AC3208" t="s">
        <v>115</v>
      </c>
      <c r="AD3208" t="s">
        <v>108</v>
      </c>
      <c r="AE3208" t="s">
        <v>116</v>
      </c>
      <c r="AF3208" t="s">
        <v>127</v>
      </c>
      <c r="AG3208" t="s">
        <v>118</v>
      </c>
    </row>
    <row r="3209" spans="1:33" x14ac:dyDescent="0.25">
      <c r="A3209">
        <v>1831308626</v>
      </c>
      <c r="B3209">
        <v>2903620</v>
      </c>
      <c r="C3209" t="s">
        <v>151</v>
      </c>
      <c r="D3209" t="s">
        <v>13766</v>
      </c>
      <c r="E3209" t="s">
        <v>13767</v>
      </c>
      <c r="L3209" t="s">
        <v>154</v>
      </c>
      <c r="M3209" t="s">
        <v>108</v>
      </c>
      <c r="R3209" t="s">
        <v>13768</v>
      </c>
      <c r="W3209" t="s">
        <v>13767</v>
      </c>
      <c r="X3209" t="s">
        <v>2173</v>
      </c>
      <c r="Y3209" t="s">
        <v>163</v>
      </c>
      <c r="Z3209" t="s">
        <v>112</v>
      </c>
      <c r="AA3209" t="s">
        <v>13769</v>
      </c>
      <c r="AB3209" t="s">
        <v>114</v>
      </c>
      <c r="AC3209" t="s">
        <v>115</v>
      </c>
      <c r="AD3209" t="s">
        <v>108</v>
      </c>
      <c r="AE3209" t="s">
        <v>116</v>
      </c>
      <c r="AF3209" t="s">
        <v>127</v>
      </c>
      <c r="AG3209" t="s">
        <v>118</v>
      </c>
    </row>
    <row r="3210" spans="1:33" x14ac:dyDescent="0.25">
      <c r="A3210">
        <v>1831321223</v>
      </c>
      <c r="B3210">
        <v>3478420</v>
      </c>
      <c r="C3210" t="s">
        <v>151</v>
      </c>
      <c r="D3210" t="s">
        <v>13770</v>
      </c>
      <c r="E3210" t="s">
        <v>13771</v>
      </c>
      <c r="L3210" t="s">
        <v>145</v>
      </c>
      <c r="M3210" t="s">
        <v>108</v>
      </c>
      <c r="R3210" t="s">
        <v>13771</v>
      </c>
      <c r="W3210" t="s">
        <v>13771</v>
      </c>
      <c r="X3210" t="s">
        <v>185</v>
      </c>
      <c r="Y3210" t="s">
        <v>186</v>
      </c>
      <c r="Z3210" t="s">
        <v>112</v>
      </c>
      <c r="AA3210" t="s">
        <v>187</v>
      </c>
      <c r="AB3210" t="s">
        <v>114</v>
      </c>
      <c r="AC3210" t="s">
        <v>115</v>
      </c>
      <c r="AD3210" t="s">
        <v>108</v>
      </c>
      <c r="AE3210" t="s">
        <v>116</v>
      </c>
      <c r="AF3210" t="s">
        <v>127</v>
      </c>
      <c r="AG3210" t="s">
        <v>118</v>
      </c>
    </row>
    <row r="3211" spans="1:33" x14ac:dyDescent="0.25">
      <c r="A3211">
        <v>1831336643</v>
      </c>
      <c r="B3211">
        <v>3311511</v>
      </c>
      <c r="C3211" t="s">
        <v>356</v>
      </c>
      <c r="D3211" t="s">
        <v>13772</v>
      </c>
      <c r="E3211" t="s">
        <v>13773</v>
      </c>
      <c r="L3211" t="s">
        <v>122</v>
      </c>
      <c r="M3211" t="s">
        <v>108</v>
      </c>
      <c r="R3211" t="s">
        <v>13774</v>
      </c>
      <c r="W3211" t="s">
        <v>13773</v>
      </c>
      <c r="X3211" t="s">
        <v>5721</v>
      </c>
      <c r="Y3211" t="s">
        <v>694</v>
      </c>
      <c r="Z3211" t="s">
        <v>112</v>
      </c>
      <c r="AA3211" t="s">
        <v>762</v>
      </c>
      <c r="AB3211" t="s">
        <v>364</v>
      </c>
      <c r="AC3211" t="s">
        <v>115</v>
      </c>
      <c r="AD3211" t="s">
        <v>108</v>
      </c>
      <c r="AE3211" t="s">
        <v>116</v>
      </c>
      <c r="AF3211" t="s">
        <v>127</v>
      </c>
      <c r="AG3211" t="s">
        <v>118</v>
      </c>
    </row>
    <row r="3212" spans="1:33" x14ac:dyDescent="0.25">
      <c r="A3212">
        <v>1831347939</v>
      </c>
      <c r="B3212">
        <v>3040860</v>
      </c>
      <c r="C3212" t="s">
        <v>151</v>
      </c>
      <c r="D3212" t="s">
        <v>13775</v>
      </c>
      <c r="E3212" t="s">
        <v>13776</v>
      </c>
      <c r="L3212" t="s">
        <v>122</v>
      </c>
      <c r="M3212" t="s">
        <v>108</v>
      </c>
      <c r="R3212" t="s">
        <v>13776</v>
      </c>
      <c r="W3212" t="s">
        <v>13777</v>
      </c>
      <c r="X3212" t="s">
        <v>225</v>
      </c>
      <c r="Y3212" t="s">
        <v>111</v>
      </c>
      <c r="Z3212" t="s">
        <v>112</v>
      </c>
      <c r="AA3212" t="s">
        <v>113</v>
      </c>
      <c r="AB3212" t="s">
        <v>114</v>
      </c>
      <c r="AC3212" t="s">
        <v>115</v>
      </c>
      <c r="AD3212" t="s">
        <v>108</v>
      </c>
      <c r="AE3212" t="s">
        <v>116</v>
      </c>
      <c r="AF3212" t="s">
        <v>127</v>
      </c>
      <c r="AG3212" t="s">
        <v>118</v>
      </c>
    </row>
    <row r="3213" spans="1:33" x14ac:dyDescent="0.25">
      <c r="A3213">
        <v>1750481016</v>
      </c>
      <c r="B3213">
        <v>1472664</v>
      </c>
      <c r="C3213" t="s">
        <v>13778</v>
      </c>
      <c r="D3213" t="s">
        <v>13779</v>
      </c>
      <c r="E3213" t="s">
        <v>13778</v>
      </c>
      <c r="L3213" t="s">
        <v>107</v>
      </c>
      <c r="M3213" t="s">
        <v>108</v>
      </c>
      <c r="R3213" t="s">
        <v>13780</v>
      </c>
      <c r="W3213" t="s">
        <v>13778</v>
      </c>
      <c r="X3213" t="s">
        <v>13781</v>
      </c>
      <c r="Y3213" t="s">
        <v>132</v>
      </c>
      <c r="Z3213" t="s">
        <v>112</v>
      </c>
      <c r="AA3213" t="s">
        <v>13782</v>
      </c>
      <c r="AB3213" t="s">
        <v>114</v>
      </c>
      <c r="AC3213" t="s">
        <v>115</v>
      </c>
      <c r="AD3213" t="s">
        <v>108</v>
      </c>
      <c r="AE3213" t="s">
        <v>116</v>
      </c>
      <c r="AF3213" t="s">
        <v>127</v>
      </c>
      <c r="AG3213" t="s">
        <v>118</v>
      </c>
    </row>
    <row r="3214" spans="1:33" x14ac:dyDescent="0.25">
      <c r="A3214">
        <v>1629024864</v>
      </c>
      <c r="B3214">
        <v>800106</v>
      </c>
      <c r="C3214" t="s">
        <v>848</v>
      </c>
      <c r="D3214" t="s">
        <v>13783</v>
      </c>
      <c r="E3214" t="s">
        <v>13784</v>
      </c>
      <c r="L3214" t="s">
        <v>154</v>
      </c>
      <c r="M3214" t="s">
        <v>108</v>
      </c>
      <c r="R3214" t="s">
        <v>13785</v>
      </c>
      <c r="W3214" t="s">
        <v>13784</v>
      </c>
      <c r="X3214" t="s">
        <v>6775</v>
      </c>
      <c r="Y3214" t="s">
        <v>2402</v>
      </c>
      <c r="Z3214" t="s">
        <v>112</v>
      </c>
      <c r="AA3214" t="s">
        <v>2403</v>
      </c>
      <c r="AB3214" t="s">
        <v>114</v>
      </c>
      <c r="AC3214" t="s">
        <v>115</v>
      </c>
      <c r="AD3214" t="s">
        <v>108</v>
      </c>
      <c r="AE3214" t="s">
        <v>116</v>
      </c>
      <c r="AF3214" t="s">
        <v>127</v>
      </c>
      <c r="AG3214" t="s">
        <v>118</v>
      </c>
    </row>
    <row r="3215" spans="1:33" x14ac:dyDescent="0.25">
      <c r="A3215">
        <v>1629031539</v>
      </c>
      <c r="B3215">
        <v>1623376</v>
      </c>
      <c r="C3215" t="s">
        <v>165</v>
      </c>
      <c r="D3215" t="s">
        <v>13786</v>
      </c>
      <c r="E3215" t="s">
        <v>13787</v>
      </c>
      <c r="L3215" t="s">
        <v>107</v>
      </c>
      <c r="M3215" t="s">
        <v>199</v>
      </c>
      <c r="R3215" t="s">
        <v>13788</v>
      </c>
      <c r="W3215" t="s">
        <v>13789</v>
      </c>
      <c r="X3215" t="s">
        <v>12918</v>
      </c>
      <c r="Y3215" t="s">
        <v>2189</v>
      </c>
      <c r="Z3215" t="s">
        <v>112</v>
      </c>
      <c r="AA3215" t="s">
        <v>2215</v>
      </c>
      <c r="AB3215" t="s">
        <v>114</v>
      </c>
      <c r="AC3215" t="s">
        <v>115</v>
      </c>
      <c r="AD3215" t="s">
        <v>108</v>
      </c>
      <c r="AE3215" t="s">
        <v>116</v>
      </c>
      <c r="AF3215" t="s">
        <v>127</v>
      </c>
      <c r="AG3215" t="s">
        <v>118</v>
      </c>
    </row>
    <row r="3216" spans="1:33" x14ac:dyDescent="0.25">
      <c r="A3216">
        <v>1629032792</v>
      </c>
      <c r="B3216">
        <v>210059</v>
      </c>
      <c r="C3216" t="s">
        <v>165</v>
      </c>
      <c r="D3216" t="s">
        <v>13790</v>
      </c>
      <c r="E3216" t="s">
        <v>13791</v>
      </c>
      <c r="L3216" t="s">
        <v>154</v>
      </c>
      <c r="M3216" t="s">
        <v>108</v>
      </c>
      <c r="R3216" t="s">
        <v>13792</v>
      </c>
      <c r="W3216" t="s">
        <v>13791</v>
      </c>
      <c r="X3216" t="s">
        <v>3038</v>
      </c>
      <c r="Y3216" t="s">
        <v>163</v>
      </c>
      <c r="Z3216" t="s">
        <v>112</v>
      </c>
      <c r="AA3216" t="s">
        <v>1725</v>
      </c>
      <c r="AB3216" t="s">
        <v>114</v>
      </c>
      <c r="AC3216" t="s">
        <v>115</v>
      </c>
      <c r="AD3216" t="s">
        <v>108</v>
      </c>
      <c r="AE3216" t="s">
        <v>116</v>
      </c>
      <c r="AF3216" t="s">
        <v>244</v>
      </c>
      <c r="AG3216" t="s">
        <v>118</v>
      </c>
    </row>
    <row r="3217" spans="1:33" x14ac:dyDescent="0.25">
      <c r="A3217">
        <v>1760405062</v>
      </c>
      <c r="B3217">
        <v>2999580</v>
      </c>
      <c r="C3217" t="s">
        <v>13793</v>
      </c>
      <c r="D3217" t="s">
        <v>528</v>
      </c>
      <c r="E3217" t="s">
        <v>529</v>
      </c>
      <c r="L3217" t="s">
        <v>530</v>
      </c>
      <c r="M3217" t="s">
        <v>199</v>
      </c>
      <c r="R3217" t="s">
        <v>13794</v>
      </c>
      <c r="W3217" t="s">
        <v>529</v>
      </c>
      <c r="X3217" t="s">
        <v>148</v>
      </c>
      <c r="Y3217" t="s">
        <v>149</v>
      </c>
      <c r="Z3217" t="s">
        <v>112</v>
      </c>
      <c r="AA3217" t="s">
        <v>150</v>
      </c>
      <c r="AB3217" t="s">
        <v>1063</v>
      </c>
      <c r="AC3217" t="s">
        <v>115</v>
      </c>
      <c r="AD3217" t="s">
        <v>108</v>
      </c>
      <c r="AE3217" t="s">
        <v>116</v>
      </c>
      <c r="AF3217" t="s">
        <v>127</v>
      </c>
      <c r="AG3217" t="s">
        <v>118</v>
      </c>
    </row>
    <row r="3218" spans="1:33" x14ac:dyDescent="0.25">
      <c r="A3218">
        <v>1760406722</v>
      </c>
      <c r="B3218">
        <v>1536685</v>
      </c>
      <c r="C3218" t="s">
        <v>13795</v>
      </c>
      <c r="D3218" t="s">
        <v>13796</v>
      </c>
      <c r="E3218" t="s">
        <v>13797</v>
      </c>
      <c r="L3218" t="s">
        <v>154</v>
      </c>
      <c r="M3218" t="s">
        <v>199</v>
      </c>
      <c r="R3218" t="s">
        <v>13798</v>
      </c>
      <c r="W3218" t="s">
        <v>13799</v>
      </c>
      <c r="X3218" t="s">
        <v>13800</v>
      </c>
      <c r="Y3218" t="s">
        <v>216</v>
      </c>
      <c r="Z3218" t="s">
        <v>112</v>
      </c>
      <c r="AA3218" t="s">
        <v>1160</v>
      </c>
      <c r="AB3218" t="s">
        <v>114</v>
      </c>
      <c r="AC3218" t="s">
        <v>115</v>
      </c>
      <c r="AD3218" t="s">
        <v>108</v>
      </c>
      <c r="AE3218" t="s">
        <v>116</v>
      </c>
      <c r="AF3218" t="s">
        <v>127</v>
      </c>
      <c r="AG3218" t="s">
        <v>118</v>
      </c>
    </row>
    <row r="3219" spans="1:33" x14ac:dyDescent="0.25">
      <c r="A3219">
        <v>1760408678</v>
      </c>
      <c r="B3219">
        <v>570232</v>
      </c>
      <c r="C3219" t="s">
        <v>165</v>
      </c>
      <c r="D3219" t="s">
        <v>13801</v>
      </c>
      <c r="E3219" t="s">
        <v>13802</v>
      </c>
      <c r="L3219" t="s">
        <v>107</v>
      </c>
      <c r="M3219" t="s">
        <v>199</v>
      </c>
      <c r="R3219" t="s">
        <v>13803</v>
      </c>
      <c r="W3219" t="s">
        <v>13802</v>
      </c>
      <c r="X3219" t="s">
        <v>13804</v>
      </c>
      <c r="Y3219" t="s">
        <v>1414</v>
      </c>
      <c r="Z3219" t="s">
        <v>112</v>
      </c>
      <c r="AA3219" t="s">
        <v>3764</v>
      </c>
      <c r="AB3219" t="s">
        <v>114</v>
      </c>
      <c r="AC3219" t="s">
        <v>115</v>
      </c>
      <c r="AD3219" t="s">
        <v>108</v>
      </c>
      <c r="AE3219" t="s">
        <v>116</v>
      </c>
      <c r="AF3219" t="s">
        <v>127</v>
      </c>
      <c r="AG3219" t="s">
        <v>118</v>
      </c>
    </row>
    <row r="3220" spans="1:33" x14ac:dyDescent="0.25">
      <c r="A3220">
        <v>1760419188</v>
      </c>
      <c r="B3220">
        <v>1407107</v>
      </c>
      <c r="C3220" t="s">
        <v>165</v>
      </c>
      <c r="D3220" t="s">
        <v>13805</v>
      </c>
      <c r="E3220" t="s">
        <v>13806</v>
      </c>
      <c r="L3220" t="s">
        <v>154</v>
      </c>
      <c r="M3220" t="s">
        <v>108</v>
      </c>
      <c r="R3220" t="s">
        <v>13807</v>
      </c>
      <c r="W3220" t="s">
        <v>13806</v>
      </c>
      <c r="X3220" t="s">
        <v>162</v>
      </c>
      <c r="Y3220" t="s">
        <v>163</v>
      </c>
      <c r="Z3220" t="s">
        <v>112</v>
      </c>
      <c r="AA3220" t="s">
        <v>164</v>
      </c>
      <c r="AB3220" t="s">
        <v>114</v>
      </c>
      <c r="AC3220" t="s">
        <v>115</v>
      </c>
      <c r="AD3220" t="s">
        <v>108</v>
      </c>
      <c r="AE3220" t="s">
        <v>116</v>
      </c>
      <c r="AF3220" t="s">
        <v>244</v>
      </c>
      <c r="AG3220" t="s">
        <v>118</v>
      </c>
    </row>
    <row r="3221" spans="1:33" x14ac:dyDescent="0.25">
      <c r="A3221">
        <v>1710070347</v>
      </c>
      <c r="B3221">
        <v>1272173</v>
      </c>
      <c r="C3221" t="s">
        <v>135</v>
      </c>
      <c r="D3221" t="s">
        <v>13808</v>
      </c>
      <c r="E3221" t="s">
        <v>13809</v>
      </c>
      <c r="L3221" t="s">
        <v>170</v>
      </c>
      <c r="M3221" t="s">
        <v>108</v>
      </c>
      <c r="R3221" t="s">
        <v>13810</v>
      </c>
      <c r="W3221" t="s">
        <v>13809</v>
      </c>
      <c r="X3221" t="s">
        <v>13811</v>
      </c>
      <c r="Y3221" t="s">
        <v>186</v>
      </c>
      <c r="Z3221" t="s">
        <v>112</v>
      </c>
      <c r="AA3221" t="s">
        <v>187</v>
      </c>
      <c r="AB3221" t="s">
        <v>114</v>
      </c>
      <c r="AC3221" t="s">
        <v>115</v>
      </c>
      <c r="AD3221" t="s">
        <v>108</v>
      </c>
      <c r="AE3221" t="s">
        <v>116</v>
      </c>
      <c r="AF3221" t="s">
        <v>127</v>
      </c>
      <c r="AG3221" t="s">
        <v>118</v>
      </c>
    </row>
    <row r="3222" spans="1:33" x14ac:dyDescent="0.25">
      <c r="A3222">
        <v>1710071337</v>
      </c>
      <c r="B3222">
        <v>1040495</v>
      </c>
      <c r="C3222" t="s">
        <v>151</v>
      </c>
      <c r="D3222" t="s">
        <v>13812</v>
      </c>
      <c r="E3222" t="s">
        <v>13813</v>
      </c>
      <c r="L3222" t="s">
        <v>154</v>
      </c>
      <c r="M3222" t="s">
        <v>108</v>
      </c>
      <c r="R3222" t="s">
        <v>13814</v>
      </c>
      <c r="W3222" t="s">
        <v>13813</v>
      </c>
      <c r="X3222" t="s">
        <v>13815</v>
      </c>
      <c r="Y3222" t="s">
        <v>561</v>
      </c>
      <c r="Z3222" t="s">
        <v>112</v>
      </c>
      <c r="AA3222" t="s">
        <v>2778</v>
      </c>
      <c r="AB3222" t="s">
        <v>114</v>
      </c>
      <c r="AC3222" t="s">
        <v>115</v>
      </c>
      <c r="AD3222" t="s">
        <v>108</v>
      </c>
      <c r="AE3222" t="s">
        <v>116</v>
      </c>
      <c r="AF3222" t="s">
        <v>127</v>
      </c>
      <c r="AG3222" t="s">
        <v>118</v>
      </c>
    </row>
    <row r="3223" spans="1:33" x14ac:dyDescent="0.25">
      <c r="A3223">
        <v>1245282060</v>
      </c>
      <c r="B3223">
        <v>1848493</v>
      </c>
      <c r="C3223" t="s">
        <v>181</v>
      </c>
      <c r="D3223" t="s">
        <v>13816</v>
      </c>
      <c r="E3223" t="s">
        <v>13817</v>
      </c>
      <c r="L3223" t="s">
        <v>154</v>
      </c>
      <c r="M3223" t="s">
        <v>108</v>
      </c>
      <c r="R3223" t="s">
        <v>13818</v>
      </c>
      <c r="W3223" t="s">
        <v>13817</v>
      </c>
      <c r="X3223" t="s">
        <v>6758</v>
      </c>
      <c r="Y3223" t="s">
        <v>1381</v>
      </c>
      <c r="Z3223" t="s">
        <v>112</v>
      </c>
      <c r="AA3223" t="s">
        <v>6759</v>
      </c>
      <c r="AB3223" t="s">
        <v>114</v>
      </c>
      <c r="AC3223" t="s">
        <v>115</v>
      </c>
      <c r="AD3223" t="s">
        <v>108</v>
      </c>
      <c r="AE3223" t="s">
        <v>116</v>
      </c>
      <c r="AF3223" t="s">
        <v>244</v>
      </c>
      <c r="AG3223" t="s">
        <v>118</v>
      </c>
    </row>
    <row r="3224" spans="1:33" x14ac:dyDescent="0.25">
      <c r="A3224">
        <v>1245282730</v>
      </c>
      <c r="B3224">
        <v>1256422</v>
      </c>
      <c r="C3224" t="s">
        <v>165</v>
      </c>
      <c r="D3224" t="s">
        <v>13819</v>
      </c>
      <c r="E3224" t="s">
        <v>13820</v>
      </c>
      <c r="L3224" t="s">
        <v>154</v>
      </c>
      <c r="M3224" t="s">
        <v>108</v>
      </c>
      <c r="R3224" t="s">
        <v>13821</v>
      </c>
      <c r="W3224" t="s">
        <v>13820</v>
      </c>
      <c r="X3224" t="s">
        <v>13822</v>
      </c>
      <c r="Y3224" t="s">
        <v>4223</v>
      </c>
      <c r="Z3224" t="s">
        <v>112</v>
      </c>
      <c r="AA3224" t="s">
        <v>5709</v>
      </c>
      <c r="AB3224" t="s">
        <v>114</v>
      </c>
      <c r="AC3224" t="s">
        <v>115</v>
      </c>
      <c r="AD3224" t="s">
        <v>108</v>
      </c>
      <c r="AE3224" t="s">
        <v>116</v>
      </c>
      <c r="AF3224" t="s">
        <v>127</v>
      </c>
      <c r="AG3224" t="s">
        <v>118</v>
      </c>
    </row>
    <row r="3225" spans="1:33" x14ac:dyDescent="0.25">
      <c r="A3225">
        <v>1245282839</v>
      </c>
      <c r="B3225">
        <v>3609712</v>
      </c>
      <c r="C3225" t="s">
        <v>13823</v>
      </c>
      <c r="D3225" t="s">
        <v>13824</v>
      </c>
      <c r="E3225" t="s">
        <v>13825</v>
      </c>
      <c r="L3225" t="s">
        <v>107</v>
      </c>
      <c r="M3225" t="s">
        <v>108</v>
      </c>
      <c r="R3225" t="s">
        <v>13826</v>
      </c>
      <c r="W3225" t="s">
        <v>13825</v>
      </c>
      <c r="X3225" t="s">
        <v>541</v>
      </c>
      <c r="Y3225" t="s">
        <v>542</v>
      </c>
      <c r="Z3225" t="s">
        <v>112</v>
      </c>
      <c r="AA3225" t="s">
        <v>543</v>
      </c>
      <c r="AB3225" t="s">
        <v>114</v>
      </c>
      <c r="AC3225" t="s">
        <v>115</v>
      </c>
      <c r="AD3225" t="s">
        <v>108</v>
      </c>
      <c r="AE3225" t="s">
        <v>116</v>
      </c>
      <c r="AF3225" t="s">
        <v>127</v>
      </c>
      <c r="AG3225" t="s">
        <v>118</v>
      </c>
    </row>
    <row r="3226" spans="1:33" x14ac:dyDescent="0.25">
      <c r="A3226">
        <v>1245285659</v>
      </c>
      <c r="B3226">
        <v>3217663</v>
      </c>
      <c r="C3226" t="s">
        <v>165</v>
      </c>
      <c r="D3226" t="s">
        <v>13827</v>
      </c>
      <c r="E3226" t="s">
        <v>13828</v>
      </c>
      <c r="L3226" t="s">
        <v>107</v>
      </c>
      <c r="M3226" t="s">
        <v>108</v>
      </c>
      <c r="R3226" t="s">
        <v>13829</v>
      </c>
      <c r="W3226" t="s">
        <v>13829</v>
      </c>
      <c r="X3226" t="s">
        <v>13830</v>
      </c>
      <c r="Y3226" t="s">
        <v>13831</v>
      </c>
      <c r="Z3226" t="s">
        <v>10125</v>
      </c>
      <c r="AA3226" t="s">
        <v>13832</v>
      </c>
      <c r="AB3226" t="s">
        <v>114</v>
      </c>
      <c r="AC3226" t="s">
        <v>115</v>
      </c>
      <c r="AD3226" t="s">
        <v>108</v>
      </c>
      <c r="AE3226" t="s">
        <v>116</v>
      </c>
      <c r="AF3226" t="s">
        <v>127</v>
      </c>
      <c r="AG3226" t="s">
        <v>118</v>
      </c>
    </row>
    <row r="3227" spans="1:33" x14ac:dyDescent="0.25">
      <c r="A3227">
        <v>1245288778</v>
      </c>
      <c r="B3227">
        <v>1834431</v>
      </c>
      <c r="C3227" t="s">
        <v>165</v>
      </c>
      <c r="D3227" t="s">
        <v>13833</v>
      </c>
      <c r="E3227" t="s">
        <v>13834</v>
      </c>
      <c r="L3227" t="s">
        <v>170</v>
      </c>
      <c r="M3227" t="s">
        <v>108</v>
      </c>
      <c r="R3227" t="s">
        <v>13835</v>
      </c>
      <c r="W3227" t="s">
        <v>13834</v>
      </c>
      <c r="X3227" t="s">
        <v>13834</v>
      </c>
      <c r="Y3227" t="s">
        <v>140</v>
      </c>
      <c r="Z3227" t="s">
        <v>112</v>
      </c>
      <c r="AA3227" t="s">
        <v>13836</v>
      </c>
      <c r="AB3227" t="s">
        <v>114</v>
      </c>
      <c r="AC3227" t="s">
        <v>115</v>
      </c>
      <c r="AD3227" t="s">
        <v>108</v>
      </c>
      <c r="AE3227" t="s">
        <v>116</v>
      </c>
      <c r="AF3227" t="s">
        <v>127</v>
      </c>
      <c r="AG3227" t="s">
        <v>118</v>
      </c>
    </row>
    <row r="3228" spans="1:33" x14ac:dyDescent="0.25">
      <c r="A3228">
        <v>1245293687</v>
      </c>
      <c r="B3228">
        <v>1694724</v>
      </c>
      <c r="C3228" t="s">
        <v>13837</v>
      </c>
      <c r="D3228" t="s">
        <v>13838</v>
      </c>
      <c r="E3228" t="s">
        <v>13839</v>
      </c>
      <c r="L3228" t="s">
        <v>154</v>
      </c>
      <c r="M3228" t="s">
        <v>199</v>
      </c>
      <c r="R3228" t="s">
        <v>13840</v>
      </c>
      <c r="W3228" t="s">
        <v>13839</v>
      </c>
      <c r="X3228" t="s">
        <v>13841</v>
      </c>
      <c r="Y3228" t="s">
        <v>1029</v>
      </c>
      <c r="Z3228" t="s">
        <v>112</v>
      </c>
      <c r="AA3228" t="s">
        <v>13842</v>
      </c>
      <c r="AB3228" t="s">
        <v>114</v>
      </c>
      <c r="AC3228" t="s">
        <v>115</v>
      </c>
      <c r="AD3228" t="s">
        <v>108</v>
      </c>
      <c r="AE3228" t="s">
        <v>116</v>
      </c>
      <c r="AF3228" t="s">
        <v>127</v>
      </c>
      <c r="AG3228" t="s">
        <v>118</v>
      </c>
    </row>
    <row r="3229" spans="1:33" x14ac:dyDescent="0.25">
      <c r="A3229">
        <v>1841249232</v>
      </c>
      <c r="B3229">
        <v>1836231</v>
      </c>
      <c r="C3229" t="s">
        <v>151</v>
      </c>
      <c r="D3229" t="s">
        <v>13843</v>
      </c>
      <c r="E3229" t="s">
        <v>13844</v>
      </c>
      <c r="L3229" t="s">
        <v>154</v>
      </c>
      <c r="M3229" t="s">
        <v>108</v>
      </c>
      <c r="R3229" t="s">
        <v>13845</v>
      </c>
      <c r="W3229" t="s">
        <v>13844</v>
      </c>
      <c r="X3229" t="s">
        <v>9425</v>
      </c>
      <c r="Y3229" t="s">
        <v>416</v>
      </c>
      <c r="Z3229" t="s">
        <v>112</v>
      </c>
      <c r="AA3229" t="s">
        <v>9426</v>
      </c>
      <c r="AB3229" t="s">
        <v>114</v>
      </c>
      <c r="AC3229" t="s">
        <v>115</v>
      </c>
      <c r="AD3229" t="s">
        <v>108</v>
      </c>
      <c r="AE3229" t="s">
        <v>116</v>
      </c>
      <c r="AF3229" t="s">
        <v>127</v>
      </c>
      <c r="AG3229" t="s">
        <v>118</v>
      </c>
    </row>
    <row r="3230" spans="1:33" x14ac:dyDescent="0.25">
      <c r="A3230">
        <v>1629108915</v>
      </c>
      <c r="B3230">
        <v>1697103</v>
      </c>
      <c r="C3230" t="s">
        <v>151</v>
      </c>
      <c r="D3230" t="s">
        <v>13846</v>
      </c>
      <c r="E3230" t="s">
        <v>13847</v>
      </c>
      <c r="L3230" t="s">
        <v>107</v>
      </c>
      <c r="M3230" t="s">
        <v>108</v>
      </c>
      <c r="R3230" t="s">
        <v>13848</v>
      </c>
      <c r="W3230" t="s">
        <v>13848</v>
      </c>
      <c r="X3230" t="s">
        <v>13849</v>
      </c>
      <c r="Y3230" t="s">
        <v>163</v>
      </c>
      <c r="Z3230" t="s">
        <v>112</v>
      </c>
      <c r="AA3230" t="s">
        <v>164</v>
      </c>
      <c r="AB3230" t="s">
        <v>114</v>
      </c>
      <c r="AC3230" t="s">
        <v>115</v>
      </c>
      <c r="AD3230" t="s">
        <v>108</v>
      </c>
      <c r="AE3230" t="s">
        <v>116</v>
      </c>
      <c r="AF3230" t="s">
        <v>127</v>
      </c>
      <c r="AG3230" t="s">
        <v>118</v>
      </c>
    </row>
    <row r="3231" spans="1:33" x14ac:dyDescent="0.25">
      <c r="A3231">
        <v>1629115308</v>
      </c>
      <c r="B3231">
        <v>976889</v>
      </c>
      <c r="C3231" t="s">
        <v>151</v>
      </c>
      <c r="D3231" t="s">
        <v>13850</v>
      </c>
      <c r="E3231" t="s">
        <v>13851</v>
      </c>
      <c r="L3231" t="s">
        <v>107</v>
      </c>
      <c r="M3231" t="s">
        <v>108</v>
      </c>
      <c r="R3231" t="s">
        <v>13852</v>
      </c>
      <c r="W3231" t="s">
        <v>13851</v>
      </c>
      <c r="X3231" t="s">
        <v>2664</v>
      </c>
      <c r="Y3231" t="s">
        <v>1029</v>
      </c>
      <c r="Z3231" t="s">
        <v>112</v>
      </c>
      <c r="AA3231" t="s">
        <v>2665</v>
      </c>
      <c r="AB3231" t="s">
        <v>114</v>
      </c>
      <c r="AC3231" t="s">
        <v>115</v>
      </c>
      <c r="AD3231" t="s">
        <v>108</v>
      </c>
      <c r="AE3231" t="s">
        <v>116</v>
      </c>
      <c r="AF3231" t="s">
        <v>127</v>
      </c>
      <c r="AG3231" t="s">
        <v>118</v>
      </c>
    </row>
    <row r="3232" spans="1:33" x14ac:dyDescent="0.25">
      <c r="A3232">
        <v>1629120472</v>
      </c>
      <c r="B3232">
        <v>1457501</v>
      </c>
      <c r="C3232" t="s">
        <v>165</v>
      </c>
      <c r="D3232" t="s">
        <v>13853</v>
      </c>
      <c r="E3232" t="s">
        <v>13854</v>
      </c>
      <c r="L3232" t="s">
        <v>170</v>
      </c>
      <c r="M3232" t="s">
        <v>199</v>
      </c>
      <c r="R3232" t="s">
        <v>13855</v>
      </c>
      <c r="W3232" t="s">
        <v>13854</v>
      </c>
      <c r="X3232" t="s">
        <v>13856</v>
      </c>
      <c r="Y3232" t="s">
        <v>132</v>
      </c>
      <c r="Z3232" t="s">
        <v>112</v>
      </c>
      <c r="AA3232" t="s">
        <v>13857</v>
      </c>
      <c r="AB3232" t="s">
        <v>114</v>
      </c>
      <c r="AC3232" t="s">
        <v>115</v>
      </c>
      <c r="AD3232" t="s">
        <v>108</v>
      </c>
      <c r="AE3232" t="s">
        <v>116</v>
      </c>
      <c r="AF3232" t="s">
        <v>127</v>
      </c>
      <c r="AG3232" t="s">
        <v>118</v>
      </c>
    </row>
    <row r="3233" spans="1:33" x14ac:dyDescent="0.25">
      <c r="A3233">
        <v>1629127725</v>
      </c>
      <c r="B3233">
        <v>244257</v>
      </c>
      <c r="C3233" t="s">
        <v>13858</v>
      </c>
      <c r="D3233" t="s">
        <v>13859</v>
      </c>
      <c r="E3233" t="s">
        <v>13860</v>
      </c>
      <c r="L3233" t="s">
        <v>744</v>
      </c>
      <c r="M3233" t="s">
        <v>108</v>
      </c>
      <c r="R3233" t="s">
        <v>13861</v>
      </c>
      <c r="W3233" t="s">
        <v>13862</v>
      </c>
      <c r="X3233" t="s">
        <v>13863</v>
      </c>
      <c r="Y3233" t="s">
        <v>231</v>
      </c>
      <c r="Z3233" t="s">
        <v>112</v>
      </c>
      <c r="AA3233" t="s">
        <v>13864</v>
      </c>
      <c r="AB3233" t="s">
        <v>531</v>
      </c>
      <c r="AC3233" t="s">
        <v>115</v>
      </c>
      <c r="AD3233" t="s">
        <v>108</v>
      </c>
      <c r="AE3233" t="s">
        <v>116</v>
      </c>
      <c r="AF3233" t="s">
        <v>127</v>
      </c>
      <c r="AG3233" t="s">
        <v>118</v>
      </c>
    </row>
    <row r="3234" spans="1:33" x14ac:dyDescent="0.25">
      <c r="A3234">
        <v>1548322472</v>
      </c>
      <c r="B3234">
        <v>3102518</v>
      </c>
      <c r="C3234" t="s">
        <v>165</v>
      </c>
      <c r="D3234" t="s">
        <v>13865</v>
      </c>
      <c r="E3234" t="s">
        <v>13866</v>
      </c>
      <c r="L3234" t="s">
        <v>154</v>
      </c>
      <c r="M3234" t="s">
        <v>199</v>
      </c>
      <c r="R3234" t="s">
        <v>13867</v>
      </c>
      <c r="W3234" t="s">
        <v>13866</v>
      </c>
      <c r="X3234" t="s">
        <v>13868</v>
      </c>
      <c r="Y3234" t="s">
        <v>346</v>
      </c>
      <c r="Z3234" t="s">
        <v>112</v>
      </c>
      <c r="AA3234" t="s">
        <v>13869</v>
      </c>
      <c r="AB3234" t="s">
        <v>114</v>
      </c>
      <c r="AC3234" t="s">
        <v>115</v>
      </c>
      <c r="AD3234" t="s">
        <v>108</v>
      </c>
      <c r="AE3234" t="s">
        <v>116</v>
      </c>
      <c r="AF3234" t="s">
        <v>127</v>
      </c>
      <c r="AG3234" t="s">
        <v>118</v>
      </c>
    </row>
    <row r="3235" spans="1:33" x14ac:dyDescent="0.25">
      <c r="A3235">
        <v>1548324171</v>
      </c>
      <c r="B3235">
        <v>696979</v>
      </c>
      <c r="C3235" t="s">
        <v>403</v>
      </c>
      <c r="D3235" t="s">
        <v>13870</v>
      </c>
      <c r="E3235" t="s">
        <v>13871</v>
      </c>
      <c r="L3235" t="s">
        <v>280</v>
      </c>
      <c r="M3235" t="s">
        <v>108</v>
      </c>
      <c r="R3235" t="s">
        <v>625</v>
      </c>
      <c r="W3235" t="s">
        <v>13871</v>
      </c>
      <c r="X3235" t="s">
        <v>13872</v>
      </c>
      <c r="Y3235" t="s">
        <v>157</v>
      </c>
      <c r="Z3235" t="s">
        <v>112</v>
      </c>
      <c r="AA3235">
        <v>11358</v>
      </c>
      <c r="AB3235" t="s">
        <v>510</v>
      </c>
      <c r="AC3235" t="s">
        <v>115</v>
      </c>
      <c r="AD3235" t="s">
        <v>108</v>
      </c>
      <c r="AE3235" t="s">
        <v>116</v>
      </c>
      <c r="AF3235" t="s">
        <v>127</v>
      </c>
      <c r="AG3235" t="s">
        <v>118</v>
      </c>
    </row>
    <row r="3236" spans="1:33" x14ac:dyDescent="0.25">
      <c r="A3236">
        <v>1548331093</v>
      </c>
      <c r="B3236">
        <v>768938</v>
      </c>
      <c r="C3236" t="s">
        <v>165</v>
      </c>
      <c r="D3236" t="s">
        <v>13873</v>
      </c>
      <c r="E3236" t="s">
        <v>13874</v>
      </c>
      <c r="L3236" t="s">
        <v>107</v>
      </c>
      <c r="M3236" t="s">
        <v>108</v>
      </c>
      <c r="R3236" t="s">
        <v>13875</v>
      </c>
      <c r="W3236" t="s">
        <v>13874</v>
      </c>
      <c r="X3236" t="s">
        <v>162</v>
      </c>
      <c r="Y3236" t="s">
        <v>163</v>
      </c>
      <c r="Z3236" t="s">
        <v>112</v>
      </c>
      <c r="AA3236" t="s">
        <v>164</v>
      </c>
      <c r="AB3236" t="s">
        <v>114</v>
      </c>
      <c r="AC3236" t="s">
        <v>115</v>
      </c>
      <c r="AD3236" t="s">
        <v>108</v>
      </c>
      <c r="AE3236" t="s">
        <v>116</v>
      </c>
      <c r="AF3236" t="s">
        <v>127</v>
      </c>
      <c r="AG3236" t="s">
        <v>118</v>
      </c>
    </row>
    <row r="3237" spans="1:33" x14ac:dyDescent="0.25">
      <c r="A3237">
        <v>1548331549</v>
      </c>
      <c r="B3237">
        <v>1710681</v>
      </c>
      <c r="C3237" t="s">
        <v>151</v>
      </c>
      <c r="D3237" t="s">
        <v>13876</v>
      </c>
      <c r="E3237" t="s">
        <v>13877</v>
      </c>
      <c r="L3237" t="s">
        <v>170</v>
      </c>
      <c r="M3237" t="s">
        <v>108</v>
      </c>
      <c r="R3237" t="s">
        <v>13878</v>
      </c>
      <c r="W3237" t="s">
        <v>13877</v>
      </c>
      <c r="X3237" t="s">
        <v>269</v>
      </c>
      <c r="Y3237" t="s">
        <v>163</v>
      </c>
      <c r="Z3237" t="s">
        <v>112</v>
      </c>
      <c r="AA3237" t="s">
        <v>3924</v>
      </c>
      <c r="AB3237" t="s">
        <v>114</v>
      </c>
      <c r="AC3237" t="s">
        <v>115</v>
      </c>
      <c r="AD3237" t="s">
        <v>108</v>
      </c>
      <c r="AE3237" t="s">
        <v>116</v>
      </c>
      <c r="AF3237" t="s">
        <v>127</v>
      </c>
      <c r="AG3237" t="s">
        <v>118</v>
      </c>
    </row>
    <row r="3238" spans="1:33" x14ac:dyDescent="0.25">
      <c r="A3238">
        <v>1548331945</v>
      </c>
      <c r="B3238">
        <v>2206733</v>
      </c>
      <c r="C3238" t="s">
        <v>151</v>
      </c>
      <c r="D3238" t="s">
        <v>13879</v>
      </c>
      <c r="E3238" t="s">
        <v>13880</v>
      </c>
      <c r="L3238" t="s">
        <v>145</v>
      </c>
      <c r="M3238" t="s">
        <v>108</v>
      </c>
      <c r="R3238" t="s">
        <v>13881</v>
      </c>
      <c r="W3238" t="s">
        <v>13880</v>
      </c>
      <c r="X3238" t="s">
        <v>162</v>
      </c>
      <c r="Y3238" t="s">
        <v>163</v>
      </c>
      <c r="Z3238" t="s">
        <v>112</v>
      </c>
      <c r="AA3238" t="s">
        <v>164</v>
      </c>
      <c r="AB3238" t="s">
        <v>114</v>
      </c>
      <c r="AC3238" t="s">
        <v>115</v>
      </c>
      <c r="AD3238" t="s">
        <v>108</v>
      </c>
      <c r="AE3238" t="s">
        <v>116</v>
      </c>
      <c r="AF3238" t="s">
        <v>127</v>
      </c>
      <c r="AG3238" t="s">
        <v>118</v>
      </c>
    </row>
    <row r="3239" spans="1:33" x14ac:dyDescent="0.25">
      <c r="A3239">
        <v>1548338338</v>
      </c>
      <c r="B3239">
        <v>1878904</v>
      </c>
      <c r="C3239" t="s">
        <v>151</v>
      </c>
      <c r="D3239" t="s">
        <v>13882</v>
      </c>
      <c r="E3239" t="s">
        <v>13883</v>
      </c>
      <c r="L3239" t="s">
        <v>107</v>
      </c>
      <c r="M3239" t="s">
        <v>108</v>
      </c>
      <c r="R3239" t="s">
        <v>13884</v>
      </c>
      <c r="W3239" t="s">
        <v>13885</v>
      </c>
      <c r="X3239" t="s">
        <v>201</v>
      </c>
      <c r="Y3239" t="s">
        <v>132</v>
      </c>
      <c r="Z3239" t="s">
        <v>112</v>
      </c>
      <c r="AA3239" t="s">
        <v>202</v>
      </c>
      <c r="AB3239" t="s">
        <v>114</v>
      </c>
      <c r="AC3239" t="s">
        <v>115</v>
      </c>
      <c r="AD3239" t="s">
        <v>108</v>
      </c>
      <c r="AE3239" t="s">
        <v>116</v>
      </c>
      <c r="AF3239" t="s">
        <v>127</v>
      </c>
      <c r="AG3239" t="s">
        <v>118</v>
      </c>
    </row>
    <row r="3240" spans="1:33" x14ac:dyDescent="0.25">
      <c r="A3240">
        <v>1548343304</v>
      </c>
      <c r="B3240">
        <v>489890</v>
      </c>
      <c r="C3240" t="s">
        <v>165</v>
      </c>
      <c r="D3240" t="s">
        <v>13886</v>
      </c>
      <c r="E3240" t="s">
        <v>13887</v>
      </c>
      <c r="L3240" t="s">
        <v>107</v>
      </c>
      <c r="M3240" t="s">
        <v>108</v>
      </c>
      <c r="R3240" t="s">
        <v>13888</v>
      </c>
      <c r="W3240" t="s">
        <v>13887</v>
      </c>
      <c r="X3240" t="s">
        <v>13889</v>
      </c>
      <c r="Y3240" t="s">
        <v>346</v>
      </c>
      <c r="Z3240" t="s">
        <v>112</v>
      </c>
      <c r="AA3240" t="s">
        <v>13890</v>
      </c>
      <c r="AB3240" t="s">
        <v>114</v>
      </c>
      <c r="AC3240" t="s">
        <v>115</v>
      </c>
      <c r="AD3240" t="s">
        <v>108</v>
      </c>
      <c r="AE3240" t="s">
        <v>116</v>
      </c>
      <c r="AF3240" t="s">
        <v>127</v>
      </c>
      <c r="AG3240" t="s">
        <v>118</v>
      </c>
    </row>
    <row r="3241" spans="1:33" x14ac:dyDescent="0.25">
      <c r="A3241">
        <v>1548345168</v>
      </c>
      <c r="B3241">
        <v>3043318</v>
      </c>
      <c r="C3241" t="s">
        <v>356</v>
      </c>
      <c r="D3241" t="s">
        <v>13891</v>
      </c>
      <c r="E3241" t="s">
        <v>13892</v>
      </c>
      <c r="L3241" t="s">
        <v>170</v>
      </c>
      <c r="M3241" t="s">
        <v>108</v>
      </c>
      <c r="R3241" t="s">
        <v>13893</v>
      </c>
      <c r="W3241" t="s">
        <v>13894</v>
      </c>
      <c r="X3241" t="s">
        <v>1010</v>
      </c>
      <c r="Y3241" t="s">
        <v>1011</v>
      </c>
      <c r="Z3241" t="s">
        <v>112</v>
      </c>
      <c r="AA3241" t="s">
        <v>3207</v>
      </c>
      <c r="AB3241" t="s">
        <v>364</v>
      </c>
      <c r="AC3241" t="s">
        <v>115</v>
      </c>
      <c r="AD3241" t="s">
        <v>108</v>
      </c>
      <c r="AE3241" t="s">
        <v>116</v>
      </c>
      <c r="AF3241" t="s">
        <v>127</v>
      </c>
      <c r="AG3241" t="s">
        <v>118</v>
      </c>
    </row>
    <row r="3242" spans="1:33" x14ac:dyDescent="0.25">
      <c r="A3242">
        <v>1548346265</v>
      </c>
      <c r="B3242">
        <v>1860599</v>
      </c>
      <c r="C3242" t="s">
        <v>151</v>
      </c>
      <c r="D3242" t="s">
        <v>13895</v>
      </c>
      <c r="E3242" t="s">
        <v>13896</v>
      </c>
      <c r="L3242" t="s">
        <v>505</v>
      </c>
      <c r="M3242" t="s">
        <v>199</v>
      </c>
      <c r="R3242" t="s">
        <v>13897</v>
      </c>
      <c r="W3242" t="s">
        <v>13896</v>
      </c>
      <c r="X3242" t="s">
        <v>13898</v>
      </c>
      <c r="Y3242" t="s">
        <v>694</v>
      </c>
      <c r="Z3242" t="s">
        <v>112</v>
      </c>
      <c r="AA3242" t="s">
        <v>8583</v>
      </c>
      <c r="AB3242" t="s">
        <v>1063</v>
      </c>
      <c r="AC3242" t="s">
        <v>115</v>
      </c>
      <c r="AD3242" t="s">
        <v>108</v>
      </c>
      <c r="AE3242" t="s">
        <v>116</v>
      </c>
      <c r="AF3242" t="s">
        <v>696</v>
      </c>
      <c r="AG3242" t="s">
        <v>118</v>
      </c>
    </row>
    <row r="3243" spans="1:33" x14ac:dyDescent="0.25">
      <c r="A3243">
        <v>1548348766</v>
      </c>
      <c r="B3243">
        <v>1192543</v>
      </c>
      <c r="C3243" t="s">
        <v>13899</v>
      </c>
      <c r="D3243" t="s">
        <v>13900</v>
      </c>
      <c r="E3243" t="s">
        <v>13899</v>
      </c>
      <c r="L3243" t="s">
        <v>154</v>
      </c>
      <c r="M3243" t="s">
        <v>108</v>
      </c>
      <c r="R3243" t="s">
        <v>13901</v>
      </c>
      <c r="W3243" t="s">
        <v>13901</v>
      </c>
      <c r="X3243" t="s">
        <v>4100</v>
      </c>
      <c r="Y3243" t="s">
        <v>330</v>
      </c>
      <c r="Z3243" t="s">
        <v>112</v>
      </c>
      <c r="AA3243" t="s">
        <v>4101</v>
      </c>
      <c r="AB3243" t="s">
        <v>114</v>
      </c>
      <c r="AC3243" t="s">
        <v>115</v>
      </c>
      <c r="AD3243" t="s">
        <v>108</v>
      </c>
      <c r="AE3243" t="s">
        <v>116</v>
      </c>
      <c r="AF3243" t="s">
        <v>127</v>
      </c>
      <c r="AG3243" t="s">
        <v>118</v>
      </c>
    </row>
    <row r="3244" spans="1:33" x14ac:dyDescent="0.25">
      <c r="A3244">
        <v>1548359300</v>
      </c>
      <c r="B3244">
        <v>1358483</v>
      </c>
      <c r="C3244" t="s">
        <v>135</v>
      </c>
      <c r="D3244" t="s">
        <v>13902</v>
      </c>
      <c r="E3244" t="s">
        <v>13903</v>
      </c>
      <c r="L3244" t="s">
        <v>107</v>
      </c>
      <c r="M3244" t="s">
        <v>108</v>
      </c>
      <c r="R3244" t="s">
        <v>13904</v>
      </c>
      <c r="W3244" t="s">
        <v>13905</v>
      </c>
      <c r="X3244" t="s">
        <v>185</v>
      </c>
      <c r="Y3244" t="s">
        <v>186</v>
      </c>
      <c r="Z3244" t="s">
        <v>112</v>
      </c>
      <c r="AA3244" t="s">
        <v>187</v>
      </c>
      <c r="AB3244" t="s">
        <v>114</v>
      </c>
      <c r="AC3244" t="s">
        <v>115</v>
      </c>
      <c r="AD3244" t="s">
        <v>108</v>
      </c>
      <c r="AE3244" t="s">
        <v>116</v>
      </c>
      <c r="AF3244" t="s">
        <v>127</v>
      </c>
      <c r="AG3244" t="s">
        <v>118</v>
      </c>
    </row>
    <row r="3245" spans="1:33" x14ac:dyDescent="0.25">
      <c r="A3245">
        <v>1548365760</v>
      </c>
      <c r="B3245">
        <v>2823669</v>
      </c>
      <c r="C3245" t="s">
        <v>151</v>
      </c>
      <c r="D3245" t="s">
        <v>13906</v>
      </c>
      <c r="E3245" t="s">
        <v>13907</v>
      </c>
      <c r="L3245" t="s">
        <v>107</v>
      </c>
      <c r="M3245" t="s">
        <v>108</v>
      </c>
      <c r="R3245" t="s">
        <v>13908</v>
      </c>
      <c r="W3245" t="s">
        <v>13909</v>
      </c>
      <c r="X3245" t="s">
        <v>13910</v>
      </c>
      <c r="Y3245" t="s">
        <v>1314</v>
      </c>
      <c r="Z3245" t="s">
        <v>112</v>
      </c>
      <c r="AA3245" t="s">
        <v>5967</v>
      </c>
      <c r="AB3245" t="s">
        <v>114</v>
      </c>
      <c r="AC3245" t="s">
        <v>115</v>
      </c>
      <c r="AD3245" t="s">
        <v>108</v>
      </c>
      <c r="AE3245" t="s">
        <v>116</v>
      </c>
      <c r="AF3245" t="s">
        <v>127</v>
      </c>
      <c r="AG3245" t="s">
        <v>118</v>
      </c>
    </row>
    <row r="3246" spans="1:33" x14ac:dyDescent="0.25">
      <c r="A3246">
        <v>1992119853</v>
      </c>
      <c r="C3246" t="s">
        <v>13911</v>
      </c>
      <c r="K3246" t="s">
        <v>279</v>
      </c>
      <c r="L3246" t="s">
        <v>280</v>
      </c>
      <c r="M3246" t="s">
        <v>108</v>
      </c>
      <c r="R3246" t="s">
        <v>13912</v>
      </c>
      <c r="S3246" t="s">
        <v>225</v>
      </c>
      <c r="T3246" t="s">
        <v>111</v>
      </c>
      <c r="U3246" t="s">
        <v>112</v>
      </c>
      <c r="V3246">
        <v>115541859</v>
      </c>
      <c r="AC3246" t="s">
        <v>115</v>
      </c>
      <c r="AD3246" t="s">
        <v>108</v>
      </c>
      <c r="AE3246" t="s">
        <v>284</v>
      </c>
      <c r="AF3246" t="s">
        <v>127</v>
      </c>
      <c r="AG3246" t="s">
        <v>118</v>
      </c>
    </row>
    <row r="3247" spans="1:33" x14ac:dyDescent="0.25">
      <c r="A3247">
        <v>1992144950</v>
      </c>
      <c r="B3247">
        <v>3673356</v>
      </c>
      <c r="C3247" t="s">
        <v>13913</v>
      </c>
      <c r="D3247" t="s">
        <v>13914</v>
      </c>
      <c r="E3247" t="s">
        <v>13915</v>
      </c>
      <c r="L3247" t="s">
        <v>107</v>
      </c>
      <c r="M3247" t="s">
        <v>108</v>
      </c>
      <c r="R3247" t="s">
        <v>13916</v>
      </c>
      <c r="W3247" t="s">
        <v>13915</v>
      </c>
      <c r="X3247" t="s">
        <v>211</v>
      </c>
      <c r="Y3247" t="s">
        <v>132</v>
      </c>
      <c r="Z3247" t="s">
        <v>112</v>
      </c>
      <c r="AA3247" t="s">
        <v>133</v>
      </c>
      <c r="AB3247" t="s">
        <v>134</v>
      </c>
      <c r="AC3247" t="s">
        <v>115</v>
      </c>
      <c r="AD3247" t="s">
        <v>108</v>
      </c>
      <c r="AE3247" t="s">
        <v>116</v>
      </c>
      <c r="AF3247" t="s">
        <v>127</v>
      </c>
      <c r="AG3247" t="s">
        <v>118</v>
      </c>
    </row>
    <row r="3248" spans="1:33" x14ac:dyDescent="0.25">
      <c r="A3248">
        <v>1669472130</v>
      </c>
      <c r="B3248">
        <v>673170</v>
      </c>
      <c r="C3248" t="s">
        <v>151</v>
      </c>
      <c r="D3248" t="s">
        <v>13917</v>
      </c>
      <c r="E3248" t="s">
        <v>13918</v>
      </c>
      <c r="L3248" t="s">
        <v>107</v>
      </c>
      <c r="M3248" t="s">
        <v>108</v>
      </c>
      <c r="R3248" t="s">
        <v>13919</v>
      </c>
      <c r="W3248" t="s">
        <v>13918</v>
      </c>
      <c r="X3248" t="s">
        <v>13920</v>
      </c>
      <c r="Y3248" t="s">
        <v>320</v>
      </c>
      <c r="Z3248" t="s">
        <v>112</v>
      </c>
      <c r="AA3248" t="s">
        <v>7845</v>
      </c>
      <c r="AB3248" t="s">
        <v>114</v>
      </c>
      <c r="AC3248" t="s">
        <v>115</v>
      </c>
      <c r="AD3248" t="s">
        <v>108</v>
      </c>
      <c r="AE3248" t="s">
        <v>116</v>
      </c>
      <c r="AF3248" t="s">
        <v>127</v>
      </c>
      <c r="AG3248" t="s">
        <v>118</v>
      </c>
    </row>
    <row r="3249" spans="1:33" x14ac:dyDescent="0.25">
      <c r="A3249">
        <v>1669472304</v>
      </c>
      <c r="B3249">
        <v>2996821</v>
      </c>
      <c r="C3249" t="s">
        <v>13921</v>
      </c>
      <c r="D3249" t="s">
        <v>5221</v>
      </c>
      <c r="E3249" t="s">
        <v>5222</v>
      </c>
      <c r="L3249" t="s">
        <v>505</v>
      </c>
      <c r="M3249" t="s">
        <v>199</v>
      </c>
      <c r="R3249" t="s">
        <v>5223</v>
      </c>
      <c r="W3249" t="s">
        <v>13922</v>
      </c>
      <c r="X3249" t="s">
        <v>13923</v>
      </c>
      <c r="Y3249" t="s">
        <v>3341</v>
      </c>
      <c r="Z3249" t="s">
        <v>112</v>
      </c>
      <c r="AA3249" t="s">
        <v>13924</v>
      </c>
      <c r="AB3249" t="s">
        <v>510</v>
      </c>
      <c r="AC3249" t="s">
        <v>115</v>
      </c>
      <c r="AD3249" t="s">
        <v>108</v>
      </c>
      <c r="AE3249" t="s">
        <v>116</v>
      </c>
      <c r="AF3249" t="s">
        <v>127</v>
      </c>
      <c r="AG3249" t="s">
        <v>118</v>
      </c>
    </row>
    <row r="3250" spans="1:33" x14ac:dyDescent="0.25">
      <c r="A3250">
        <v>1700098639</v>
      </c>
      <c r="B3250">
        <v>3213870</v>
      </c>
      <c r="C3250" t="s">
        <v>13925</v>
      </c>
      <c r="D3250" t="s">
        <v>13926</v>
      </c>
      <c r="E3250" t="s">
        <v>13927</v>
      </c>
      <c r="L3250" t="s">
        <v>154</v>
      </c>
      <c r="M3250" t="s">
        <v>199</v>
      </c>
      <c r="R3250" t="s">
        <v>13928</v>
      </c>
      <c r="W3250" t="s">
        <v>13927</v>
      </c>
      <c r="X3250" t="s">
        <v>1943</v>
      </c>
      <c r="Y3250" t="s">
        <v>1944</v>
      </c>
      <c r="Z3250" t="s">
        <v>112</v>
      </c>
      <c r="AA3250" t="s">
        <v>1945</v>
      </c>
      <c r="AB3250" t="s">
        <v>114</v>
      </c>
      <c r="AC3250" t="s">
        <v>115</v>
      </c>
      <c r="AD3250" t="s">
        <v>108</v>
      </c>
      <c r="AE3250" t="s">
        <v>116</v>
      </c>
      <c r="AF3250" t="s">
        <v>696</v>
      </c>
      <c r="AG3250" t="s">
        <v>118</v>
      </c>
    </row>
    <row r="3251" spans="1:33" x14ac:dyDescent="0.25">
      <c r="A3251">
        <v>1700101268</v>
      </c>
      <c r="B3251">
        <v>3650424</v>
      </c>
      <c r="C3251" t="s">
        <v>165</v>
      </c>
      <c r="D3251" t="s">
        <v>13929</v>
      </c>
      <c r="E3251" t="s">
        <v>13930</v>
      </c>
      <c r="L3251" t="s">
        <v>170</v>
      </c>
      <c r="M3251" t="s">
        <v>108</v>
      </c>
      <c r="R3251" t="s">
        <v>13931</v>
      </c>
      <c r="W3251" t="s">
        <v>13932</v>
      </c>
      <c r="X3251" t="s">
        <v>2145</v>
      </c>
      <c r="Y3251" t="s">
        <v>561</v>
      </c>
      <c r="Z3251" t="s">
        <v>112</v>
      </c>
      <c r="AA3251" t="s">
        <v>2778</v>
      </c>
      <c r="AB3251" t="s">
        <v>114</v>
      </c>
      <c r="AC3251" t="s">
        <v>115</v>
      </c>
      <c r="AD3251" t="s">
        <v>108</v>
      </c>
      <c r="AE3251" t="s">
        <v>116</v>
      </c>
      <c r="AF3251" t="s">
        <v>127</v>
      </c>
      <c r="AG3251" t="s">
        <v>118</v>
      </c>
    </row>
    <row r="3252" spans="1:33" x14ac:dyDescent="0.25">
      <c r="A3252">
        <v>1700107208</v>
      </c>
      <c r="B3252">
        <v>3374054</v>
      </c>
      <c r="C3252" t="s">
        <v>151</v>
      </c>
      <c r="D3252" t="s">
        <v>13933</v>
      </c>
      <c r="E3252" t="s">
        <v>13934</v>
      </c>
      <c r="L3252" t="s">
        <v>478</v>
      </c>
      <c r="M3252" t="s">
        <v>108</v>
      </c>
      <c r="R3252" t="s">
        <v>13935</v>
      </c>
      <c r="W3252" t="s">
        <v>13934</v>
      </c>
      <c r="X3252" t="s">
        <v>13936</v>
      </c>
      <c r="Y3252" t="s">
        <v>13937</v>
      </c>
      <c r="Z3252" t="s">
        <v>112</v>
      </c>
      <c r="AA3252" t="s">
        <v>13938</v>
      </c>
      <c r="AB3252" t="s">
        <v>114</v>
      </c>
      <c r="AC3252" t="s">
        <v>115</v>
      </c>
      <c r="AD3252" t="s">
        <v>108</v>
      </c>
      <c r="AE3252" t="s">
        <v>116</v>
      </c>
      <c r="AF3252" t="s">
        <v>127</v>
      </c>
      <c r="AG3252" t="s">
        <v>118</v>
      </c>
    </row>
    <row r="3253" spans="1:33" x14ac:dyDescent="0.25">
      <c r="A3253">
        <v>1700119526</v>
      </c>
      <c r="B3253">
        <v>3816259</v>
      </c>
      <c r="C3253" t="s">
        <v>165</v>
      </c>
      <c r="D3253" t="s">
        <v>13939</v>
      </c>
      <c r="E3253" t="s">
        <v>13940</v>
      </c>
      <c r="L3253" t="s">
        <v>170</v>
      </c>
      <c r="M3253" t="s">
        <v>108</v>
      </c>
      <c r="R3253" t="s">
        <v>13941</v>
      </c>
      <c r="W3253" t="s">
        <v>13940</v>
      </c>
      <c r="X3253" t="s">
        <v>269</v>
      </c>
      <c r="Y3253" t="s">
        <v>163</v>
      </c>
      <c r="Z3253" t="s">
        <v>112</v>
      </c>
      <c r="AA3253" t="s">
        <v>270</v>
      </c>
      <c r="AB3253" t="s">
        <v>114</v>
      </c>
      <c r="AC3253" t="s">
        <v>115</v>
      </c>
      <c r="AD3253" t="s">
        <v>108</v>
      </c>
      <c r="AE3253" t="s">
        <v>116</v>
      </c>
      <c r="AF3253" t="s">
        <v>127</v>
      </c>
      <c r="AG3253" t="s">
        <v>118</v>
      </c>
    </row>
    <row r="3254" spans="1:33" x14ac:dyDescent="0.25">
      <c r="A3254">
        <v>1700154101</v>
      </c>
      <c r="C3254" t="s">
        <v>723</v>
      </c>
      <c r="K3254" t="s">
        <v>279</v>
      </c>
      <c r="L3254" t="s">
        <v>170</v>
      </c>
      <c r="M3254" t="s">
        <v>108</v>
      </c>
      <c r="R3254" t="s">
        <v>13942</v>
      </c>
      <c r="S3254" t="s">
        <v>13943</v>
      </c>
      <c r="T3254" t="s">
        <v>132</v>
      </c>
      <c r="U3254" t="s">
        <v>112</v>
      </c>
      <c r="V3254">
        <v>100101006</v>
      </c>
      <c r="AC3254" t="s">
        <v>115</v>
      </c>
      <c r="AD3254" t="s">
        <v>108</v>
      </c>
      <c r="AE3254" t="s">
        <v>284</v>
      </c>
      <c r="AF3254" t="s">
        <v>127</v>
      </c>
      <c r="AG3254" t="s">
        <v>118</v>
      </c>
    </row>
    <row r="3255" spans="1:33" x14ac:dyDescent="0.25">
      <c r="A3255">
        <v>1700187515</v>
      </c>
      <c r="B3255">
        <v>3653101</v>
      </c>
      <c r="C3255" t="s">
        <v>13944</v>
      </c>
      <c r="D3255" t="s">
        <v>13945</v>
      </c>
      <c r="E3255" t="s">
        <v>13944</v>
      </c>
      <c r="L3255" t="s">
        <v>107</v>
      </c>
      <c r="M3255" t="s">
        <v>108</v>
      </c>
      <c r="R3255" t="s">
        <v>13946</v>
      </c>
      <c r="W3255" t="s">
        <v>13944</v>
      </c>
      <c r="X3255" t="s">
        <v>13947</v>
      </c>
      <c r="Y3255" t="s">
        <v>4488</v>
      </c>
      <c r="Z3255" t="s">
        <v>112</v>
      </c>
      <c r="AA3255" t="s">
        <v>13948</v>
      </c>
      <c r="AB3255" t="s">
        <v>114</v>
      </c>
      <c r="AC3255" t="s">
        <v>115</v>
      </c>
      <c r="AD3255" t="s">
        <v>108</v>
      </c>
      <c r="AE3255" t="s">
        <v>116</v>
      </c>
      <c r="AF3255" t="s">
        <v>127</v>
      </c>
      <c r="AG3255" t="s">
        <v>118</v>
      </c>
    </row>
    <row r="3256" spans="1:33" x14ac:dyDescent="0.25">
      <c r="A3256">
        <v>1700188109</v>
      </c>
      <c r="B3256">
        <v>3343368</v>
      </c>
      <c r="C3256" t="s">
        <v>165</v>
      </c>
      <c r="D3256" t="s">
        <v>13949</v>
      </c>
      <c r="E3256" t="s">
        <v>13950</v>
      </c>
      <c r="L3256" t="s">
        <v>170</v>
      </c>
      <c r="M3256" t="s">
        <v>108</v>
      </c>
      <c r="R3256" t="s">
        <v>13950</v>
      </c>
      <c r="W3256" t="s">
        <v>13950</v>
      </c>
      <c r="X3256" t="s">
        <v>10021</v>
      </c>
      <c r="Y3256" t="s">
        <v>13951</v>
      </c>
      <c r="Z3256" t="s">
        <v>112</v>
      </c>
      <c r="AA3256" t="s">
        <v>10022</v>
      </c>
      <c r="AB3256" t="s">
        <v>114</v>
      </c>
      <c r="AC3256" t="s">
        <v>115</v>
      </c>
      <c r="AD3256" t="s">
        <v>108</v>
      </c>
      <c r="AE3256" t="s">
        <v>116</v>
      </c>
      <c r="AF3256" t="s">
        <v>127</v>
      </c>
      <c r="AG3256" t="s">
        <v>118</v>
      </c>
    </row>
    <row r="3257" spans="1:33" x14ac:dyDescent="0.25">
      <c r="A3257">
        <v>1548368608</v>
      </c>
      <c r="B3257">
        <v>1171806</v>
      </c>
      <c r="C3257" t="s">
        <v>13952</v>
      </c>
      <c r="D3257" t="s">
        <v>13953</v>
      </c>
      <c r="E3257" t="s">
        <v>13952</v>
      </c>
      <c r="L3257" t="s">
        <v>154</v>
      </c>
      <c r="M3257" t="s">
        <v>108</v>
      </c>
      <c r="R3257" t="s">
        <v>13954</v>
      </c>
      <c r="W3257" t="s">
        <v>13952</v>
      </c>
      <c r="X3257" t="s">
        <v>13955</v>
      </c>
      <c r="Y3257" t="s">
        <v>735</v>
      </c>
      <c r="Z3257" t="s">
        <v>112</v>
      </c>
      <c r="AA3257" t="s">
        <v>2180</v>
      </c>
      <c r="AB3257" t="s">
        <v>114</v>
      </c>
      <c r="AC3257" t="s">
        <v>115</v>
      </c>
      <c r="AD3257" t="s">
        <v>108</v>
      </c>
      <c r="AE3257" t="s">
        <v>116</v>
      </c>
      <c r="AF3257" t="s">
        <v>127</v>
      </c>
      <c r="AG3257" t="s">
        <v>118</v>
      </c>
    </row>
    <row r="3258" spans="1:33" x14ac:dyDescent="0.25">
      <c r="A3258">
        <v>1548373855</v>
      </c>
      <c r="B3258">
        <v>1538247</v>
      </c>
      <c r="C3258" t="s">
        <v>151</v>
      </c>
      <c r="D3258" t="s">
        <v>13956</v>
      </c>
      <c r="E3258" t="s">
        <v>13957</v>
      </c>
      <c r="L3258" t="s">
        <v>107</v>
      </c>
      <c r="M3258" t="s">
        <v>108</v>
      </c>
      <c r="R3258" t="s">
        <v>13958</v>
      </c>
      <c r="W3258" t="s">
        <v>13957</v>
      </c>
      <c r="X3258" t="s">
        <v>8006</v>
      </c>
      <c r="Y3258" t="s">
        <v>140</v>
      </c>
      <c r="Z3258" t="s">
        <v>112</v>
      </c>
      <c r="AA3258" t="s">
        <v>1366</v>
      </c>
      <c r="AB3258" t="s">
        <v>114</v>
      </c>
      <c r="AC3258" t="s">
        <v>115</v>
      </c>
      <c r="AD3258" t="s">
        <v>108</v>
      </c>
      <c r="AE3258" t="s">
        <v>116</v>
      </c>
      <c r="AF3258" t="s">
        <v>127</v>
      </c>
      <c r="AG3258" t="s">
        <v>118</v>
      </c>
    </row>
    <row r="3259" spans="1:33" x14ac:dyDescent="0.25">
      <c r="A3259">
        <v>1548373921</v>
      </c>
      <c r="B3259">
        <v>244624</v>
      </c>
      <c r="C3259" t="s">
        <v>13959</v>
      </c>
      <c r="D3259" t="s">
        <v>13960</v>
      </c>
      <c r="E3259" t="s">
        <v>13961</v>
      </c>
      <c r="L3259" t="s">
        <v>413</v>
      </c>
      <c r="M3259" t="s">
        <v>199</v>
      </c>
      <c r="R3259" t="s">
        <v>13962</v>
      </c>
      <c r="W3259" t="s">
        <v>13961</v>
      </c>
      <c r="X3259" t="s">
        <v>13963</v>
      </c>
      <c r="Y3259" t="s">
        <v>2154</v>
      </c>
      <c r="Z3259" t="s">
        <v>112</v>
      </c>
      <c r="AA3259" t="s">
        <v>13964</v>
      </c>
      <c r="AB3259" t="s">
        <v>531</v>
      </c>
      <c r="AC3259" t="s">
        <v>115</v>
      </c>
      <c r="AD3259" t="s">
        <v>108</v>
      </c>
      <c r="AE3259" t="s">
        <v>116</v>
      </c>
      <c r="AF3259" t="s">
        <v>127</v>
      </c>
      <c r="AG3259" t="s">
        <v>118</v>
      </c>
    </row>
    <row r="3260" spans="1:33" x14ac:dyDescent="0.25">
      <c r="A3260">
        <v>1720233927</v>
      </c>
      <c r="B3260">
        <v>3535884</v>
      </c>
      <c r="C3260" t="s">
        <v>151</v>
      </c>
      <c r="D3260" t="s">
        <v>13965</v>
      </c>
      <c r="E3260" t="s">
        <v>13966</v>
      </c>
      <c r="L3260" t="s">
        <v>154</v>
      </c>
      <c r="M3260" t="s">
        <v>108</v>
      </c>
      <c r="R3260" t="s">
        <v>13967</v>
      </c>
      <c r="W3260" t="s">
        <v>13968</v>
      </c>
      <c r="X3260" t="s">
        <v>13969</v>
      </c>
      <c r="Y3260" t="s">
        <v>163</v>
      </c>
      <c r="Z3260" t="s">
        <v>112</v>
      </c>
      <c r="AA3260" t="s">
        <v>2174</v>
      </c>
      <c r="AB3260" t="s">
        <v>114</v>
      </c>
      <c r="AC3260" t="s">
        <v>115</v>
      </c>
      <c r="AD3260" t="s">
        <v>108</v>
      </c>
      <c r="AE3260" t="s">
        <v>116</v>
      </c>
      <c r="AF3260" t="s">
        <v>127</v>
      </c>
      <c r="AG3260" t="s">
        <v>118</v>
      </c>
    </row>
    <row r="3261" spans="1:33" x14ac:dyDescent="0.25">
      <c r="A3261">
        <v>1720238637</v>
      </c>
      <c r="B3261">
        <v>3179242</v>
      </c>
      <c r="C3261" t="s">
        <v>151</v>
      </c>
      <c r="D3261" t="s">
        <v>13970</v>
      </c>
      <c r="E3261" t="s">
        <v>13971</v>
      </c>
      <c r="L3261" t="s">
        <v>122</v>
      </c>
      <c r="M3261" t="s">
        <v>199</v>
      </c>
      <c r="R3261" t="s">
        <v>13972</v>
      </c>
      <c r="W3261" t="s">
        <v>13971</v>
      </c>
      <c r="X3261" t="s">
        <v>1057</v>
      </c>
      <c r="Y3261" t="s">
        <v>346</v>
      </c>
      <c r="Z3261" t="s">
        <v>112</v>
      </c>
      <c r="AA3261" t="s">
        <v>1058</v>
      </c>
      <c r="AB3261" t="s">
        <v>114</v>
      </c>
      <c r="AC3261" t="s">
        <v>115</v>
      </c>
      <c r="AD3261" t="s">
        <v>108</v>
      </c>
      <c r="AE3261" t="s">
        <v>116</v>
      </c>
      <c r="AF3261" t="s">
        <v>127</v>
      </c>
      <c r="AG3261" t="s">
        <v>118</v>
      </c>
    </row>
    <row r="3262" spans="1:33" x14ac:dyDescent="0.25">
      <c r="A3262">
        <v>1720242597</v>
      </c>
      <c r="B3262">
        <v>3128907</v>
      </c>
      <c r="C3262" t="s">
        <v>151</v>
      </c>
      <c r="D3262" t="s">
        <v>13973</v>
      </c>
      <c r="E3262" t="s">
        <v>13974</v>
      </c>
      <c r="L3262" t="s">
        <v>107</v>
      </c>
      <c r="M3262" t="s">
        <v>108</v>
      </c>
      <c r="R3262" t="s">
        <v>13975</v>
      </c>
      <c r="W3262" t="s">
        <v>13974</v>
      </c>
      <c r="X3262" t="s">
        <v>162</v>
      </c>
      <c r="Y3262" t="s">
        <v>163</v>
      </c>
      <c r="Z3262" t="s">
        <v>112</v>
      </c>
      <c r="AA3262" t="s">
        <v>164</v>
      </c>
      <c r="AB3262" t="s">
        <v>114</v>
      </c>
      <c r="AC3262" t="s">
        <v>115</v>
      </c>
      <c r="AD3262" t="s">
        <v>108</v>
      </c>
      <c r="AE3262" t="s">
        <v>116</v>
      </c>
      <c r="AF3262" t="s">
        <v>127</v>
      </c>
      <c r="AG3262" t="s">
        <v>118</v>
      </c>
    </row>
    <row r="3263" spans="1:33" x14ac:dyDescent="0.25">
      <c r="A3263">
        <v>1952360935</v>
      </c>
      <c r="B3263">
        <v>1826897</v>
      </c>
      <c r="C3263" t="s">
        <v>13976</v>
      </c>
      <c r="D3263" t="s">
        <v>13977</v>
      </c>
      <c r="E3263" t="s">
        <v>13978</v>
      </c>
      <c r="L3263" t="s">
        <v>145</v>
      </c>
      <c r="M3263" t="s">
        <v>108</v>
      </c>
      <c r="R3263" t="s">
        <v>13979</v>
      </c>
      <c r="W3263" t="s">
        <v>13978</v>
      </c>
      <c r="X3263" t="s">
        <v>225</v>
      </c>
      <c r="Y3263" t="s">
        <v>111</v>
      </c>
      <c r="Z3263" t="s">
        <v>112</v>
      </c>
      <c r="AA3263" t="s">
        <v>113</v>
      </c>
      <c r="AB3263" t="s">
        <v>114</v>
      </c>
      <c r="AC3263" t="s">
        <v>115</v>
      </c>
      <c r="AD3263" t="s">
        <v>108</v>
      </c>
      <c r="AE3263" t="s">
        <v>116</v>
      </c>
      <c r="AF3263" t="s">
        <v>127</v>
      </c>
      <c r="AG3263" t="s">
        <v>118</v>
      </c>
    </row>
    <row r="3264" spans="1:33" x14ac:dyDescent="0.25">
      <c r="A3264">
        <v>1962588301</v>
      </c>
      <c r="B3264">
        <v>801390</v>
      </c>
      <c r="C3264" t="s">
        <v>165</v>
      </c>
      <c r="D3264" t="s">
        <v>13980</v>
      </c>
      <c r="E3264" t="s">
        <v>13981</v>
      </c>
      <c r="L3264" t="s">
        <v>154</v>
      </c>
      <c r="M3264" t="s">
        <v>199</v>
      </c>
      <c r="R3264" t="s">
        <v>13982</v>
      </c>
      <c r="W3264" t="s">
        <v>13983</v>
      </c>
      <c r="X3264" t="s">
        <v>1957</v>
      </c>
      <c r="Y3264" t="s">
        <v>157</v>
      </c>
      <c r="Z3264" t="s">
        <v>112</v>
      </c>
      <c r="AA3264" t="s">
        <v>1958</v>
      </c>
      <c r="AB3264" t="s">
        <v>114</v>
      </c>
      <c r="AC3264" t="s">
        <v>115</v>
      </c>
      <c r="AD3264" t="s">
        <v>108</v>
      </c>
      <c r="AE3264" t="s">
        <v>116</v>
      </c>
      <c r="AF3264" t="s">
        <v>244</v>
      </c>
      <c r="AG3264" t="s">
        <v>118</v>
      </c>
    </row>
    <row r="3265" spans="1:33" x14ac:dyDescent="0.25">
      <c r="A3265">
        <v>1962592709</v>
      </c>
      <c r="B3265">
        <v>1506743</v>
      </c>
      <c r="C3265" t="s">
        <v>13984</v>
      </c>
      <c r="D3265" t="s">
        <v>13985</v>
      </c>
      <c r="E3265" t="s">
        <v>13986</v>
      </c>
      <c r="L3265" t="s">
        <v>154</v>
      </c>
      <c r="M3265" t="s">
        <v>108</v>
      </c>
      <c r="R3265" t="s">
        <v>13987</v>
      </c>
      <c r="W3265" t="s">
        <v>13986</v>
      </c>
      <c r="X3265" t="s">
        <v>13988</v>
      </c>
      <c r="Y3265" t="s">
        <v>362</v>
      </c>
      <c r="Z3265" t="s">
        <v>112</v>
      </c>
      <c r="AA3265" t="s">
        <v>13989</v>
      </c>
      <c r="AB3265" t="s">
        <v>114</v>
      </c>
      <c r="AC3265" t="s">
        <v>115</v>
      </c>
      <c r="AD3265" t="s">
        <v>108</v>
      </c>
      <c r="AE3265" t="s">
        <v>116</v>
      </c>
      <c r="AF3265" t="s">
        <v>117</v>
      </c>
      <c r="AG3265" t="s">
        <v>118</v>
      </c>
    </row>
    <row r="3266" spans="1:33" x14ac:dyDescent="0.25">
      <c r="A3266">
        <v>1962593673</v>
      </c>
      <c r="B3266">
        <v>1851050</v>
      </c>
      <c r="C3266" t="s">
        <v>165</v>
      </c>
      <c r="D3266" t="s">
        <v>13990</v>
      </c>
      <c r="E3266" t="s">
        <v>13991</v>
      </c>
      <c r="L3266" t="s">
        <v>107</v>
      </c>
      <c r="M3266" t="s">
        <v>108</v>
      </c>
      <c r="R3266" t="s">
        <v>13992</v>
      </c>
      <c r="W3266" t="s">
        <v>13991</v>
      </c>
      <c r="X3266" t="s">
        <v>13993</v>
      </c>
      <c r="Y3266" t="s">
        <v>1414</v>
      </c>
      <c r="Z3266" t="s">
        <v>112</v>
      </c>
      <c r="AA3266" t="s">
        <v>13994</v>
      </c>
      <c r="AB3266" t="s">
        <v>114</v>
      </c>
      <c r="AC3266" t="s">
        <v>115</v>
      </c>
      <c r="AD3266" t="s">
        <v>108</v>
      </c>
      <c r="AE3266" t="s">
        <v>116</v>
      </c>
      <c r="AF3266" t="s">
        <v>127</v>
      </c>
      <c r="AG3266" t="s">
        <v>118</v>
      </c>
    </row>
    <row r="3267" spans="1:33" x14ac:dyDescent="0.25">
      <c r="A3267">
        <v>1962594952</v>
      </c>
      <c r="B3267">
        <v>2033498</v>
      </c>
      <c r="C3267" t="s">
        <v>13995</v>
      </c>
      <c r="D3267" t="s">
        <v>13996</v>
      </c>
      <c r="E3267" t="s">
        <v>13997</v>
      </c>
      <c r="L3267" t="s">
        <v>170</v>
      </c>
      <c r="M3267" t="s">
        <v>108</v>
      </c>
      <c r="R3267" t="s">
        <v>13997</v>
      </c>
      <c r="W3267" t="s">
        <v>13997</v>
      </c>
      <c r="X3267" t="s">
        <v>2058</v>
      </c>
      <c r="Y3267" t="s">
        <v>1655</v>
      </c>
      <c r="Z3267" t="s">
        <v>112</v>
      </c>
      <c r="AA3267" t="s">
        <v>2059</v>
      </c>
      <c r="AB3267" t="s">
        <v>364</v>
      </c>
      <c r="AC3267" t="s">
        <v>115</v>
      </c>
      <c r="AD3267" t="s">
        <v>108</v>
      </c>
      <c r="AE3267" t="s">
        <v>116</v>
      </c>
      <c r="AF3267" t="s">
        <v>127</v>
      </c>
      <c r="AG3267" t="s">
        <v>118</v>
      </c>
    </row>
    <row r="3268" spans="1:33" x14ac:dyDescent="0.25">
      <c r="A3268">
        <v>1962598532</v>
      </c>
      <c r="B3268">
        <v>3457843</v>
      </c>
      <c r="C3268" t="s">
        <v>13998</v>
      </c>
      <c r="D3268" t="s">
        <v>13999</v>
      </c>
      <c r="E3268" t="s">
        <v>14000</v>
      </c>
      <c r="L3268" t="s">
        <v>154</v>
      </c>
      <c r="M3268" t="s">
        <v>108</v>
      </c>
      <c r="R3268" t="s">
        <v>14001</v>
      </c>
      <c r="W3268" t="s">
        <v>14000</v>
      </c>
      <c r="X3268" t="s">
        <v>14002</v>
      </c>
      <c r="Y3268" t="s">
        <v>132</v>
      </c>
      <c r="Z3268" t="s">
        <v>112</v>
      </c>
      <c r="AA3268" t="s">
        <v>14003</v>
      </c>
      <c r="AB3268" t="s">
        <v>114</v>
      </c>
      <c r="AC3268" t="s">
        <v>115</v>
      </c>
      <c r="AD3268" t="s">
        <v>108</v>
      </c>
      <c r="AE3268" t="s">
        <v>116</v>
      </c>
      <c r="AF3268" t="s">
        <v>127</v>
      </c>
      <c r="AG3268" t="s">
        <v>118</v>
      </c>
    </row>
    <row r="3269" spans="1:33" x14ac:dyDescent="0.25">
      <c r="A3269">
        <v>1962599365</v>
      </c>
      <c r="B3269">
        <v>2822897</v>
      </c>
      <c r="C3269" t="s">
        <v>135</v>
      </c>
      <c r="D3269" t="s">
        <v>14004</v>
      </c>
      <c r="E3269" t="s">
        <v>14005</v>
      </c>
      <c r="L3269" t="s">
        <v>107</v>
      </c>
      <c r="M3269" t="s">
        <v>108</v>
      </c>
      <c r="R3269" t="s">
        <v>14006</v>
      </c>
      <c r="W3269" t="s">
        <v>14005</v>
      </c>
      <c r="X3269" t="s">
        <v>1137</v>
      </c>
      <c r="Y3269" t="s">
        <v>911</v>
      </c>
      <c r="Z3269" t="s">
        <v>112</v>
      </c>
      <c r="AA3269" t="s">
        <v>1138</v>
      </c>
      <c r="AB3269" t="s">
        <v>114</v>
      </c>
      <c r="AC3269" t="s">
        <v>115</v>
      </c>
      <c r="AD3269" t="s">
        <v>108</v>
      </c>
      <c r="AE3269" t="s">
        <v>116</v>
      </c>
      <c r="AF3269" t="s">
        <v>127</v>
      </c>
      <c r="AG3269" t="s">
        <v>118</v>
      </c>
    </row>
    <row r="3270" spans="1:33" x14ac:dyDescent="0.25">
      <c r="A3270">
        <v>1851497341</v>
      </c>
      <c r="B3270">
        <v>3577882</v>
      </c>
      <c r="C3270" t="s">
        <v>165</v>
      </c>
      <c r="D3270" t="s">
        <v>14007</v>
      </c>
      <c r="E3270" t="s">
        <v>14008</v>
      </c>
      <c r="L3270" t="s">
        <v>107</v>
      </c>
      <c r="M3270" t="s">
        <v>108</v>
      </c>
      <c r="R3270" t="s">
        <v>14008</v>
      </c>
      <c r="W3270" t="s">
        <v>14008</v>
      </c>
      <c r="X3270" t="s">
        <v>14009</v>
      </c>
      <c r="Y3270" t="s">
        <v>3120</v>
      </c>
      <c r="Z3270" t="s">
        <v>112</v>
      </c>
      <c r="AA3270" t="s">
        <v>14010</v>
      </c>
      <c r="AB3270" t="s">
        <v>531</v>
      </c>
      <c r="AC3270" t="s">
        <v>115</v>
      </c>
      <c r="AD3270" t="s">
        <v>108</v>
      </c>
      <c r="AE3270" t="s">
        <v>116</v>
      </c>
      <c r="AF3270" t="s">
        <v>127</v>
      </c>
      <c r="AG3270" t="s">
        <v>118</v>
      </c>
    </row>
    <row r="3271" spans="1:33" x14ac:dyDescent="0.25">
      <c r="A3271">
        <v>1851498430</v>
      </c>
      <c r="B3271">
        <v>2778852</v>
      </c>
      <c r="C3271" t="s">
        <v>14011</v>
      </c>
      <c r="D3271" t="s">
        <v>14012</v>
      </c>
      <c r="E3271" t="s">
        <v>14013</v>
      </c>
      <c r="L3271" t="s">
        <v>107</v>
      </c>
      <c r="M3271" t="s">
        <v>108</v>
      </c>
      <c r="R3271" t="s">
        <v>14014</v>
      </c>
      <c r="W3271" t="s">
        <v>14013</v>
      </c>
      <c r="X3271" t="s">
        <v>185</v>
      </c>
      <c r="Y3271" t="s">
        <v>186</v>
      </c>
      <c r="Z3271" t="s">
        <v>112</v>
      </c>
      <c r="AA3271" t="s">
        <v>187</v>
      </c>
      <c r="AB3271" t="s">
        <v>114</v>
      </c>
      <c r="AC3271" t="s">
        <v>115</v>
      </c>
      <c r="AD3271" t="s">
        <v>108</v>
      </c>
      <c r="AE3271" t="s">
        <v>116</v>
      </c>
      <c r="AF3271" t="s">
        <v>127</v>
      </c>
      <c r="AG3271" t="s">
        <v>118</v>
      </c>
    </row>
    <row r="3272" spans="1:33" x14ac:dyDescent="0.25">
      <c r="A3272">
        <v>1851513022</v>
      </c>
      <c r="B3272">
        <v>4232151</v>
      </c>
      <c r="C3272" t="s">
        <v>14015</v>
      </c>
      <c r="D3272" t="s">
        <v>14016</v>
      </c>
      <c r="E3272" t="s">
        <v>14017</v>
      </c>
      <c r="L3272" t="s">
        <v>280</v>
      </c>
      <c r="M3272" t="s">
        <v>108</v>
      </c>
      <c r="R3272" t="s">
        <v>14018</v>
      </c>
      <c r="W3272" t="s">
        <v>14017</v>
      </c>
      <c r="X3272" t="s">
        <v>225</v>
      </c>
      <c r="Y3272" t="s">
        <v>111</v>
      </c>
      <c r="Z3272" t="s">
        <v>112</v>
      </c>
      <c r="AA3272" t="s">
        <v>113</v>
      </c>
      <c r="AB3272" t="s">
        <v>364</v>
      </c>
      <c r="AC3272" t="s">
        <v>115</v>
      </c>
      <c r="AD3272" t="s">
        <v>108</v>
      </c>
      <c r="AE3272" t="s">
        <v>116</v>
      </c>
      <c r="AF3272" t="s">
        <v>127</v>
      </c>
      <c r="AG3272" t="s">
        <v>118</v>
      </c>
    </row>
    <row r="3273" spans="1:33" x14ac:dyDescent="0.25">
      <c r="A3273">
        <v>1851532493</v>
      </c>
      <c r="B3273">
        <v>3395833</v>
      </c>
      <c r="C3273" t="s">
        <v>14019</v>
      </c>
      <c r="D3273" t="s">
        <v>14020</v>
      </c>
      <c r="E3273" t="s">
        <v>14021</v>
      </c>
      <c r="L3273" t="s">
        <v>170</v>
      </c>
      <c r="M3273" t="s">
        <v>108</v>
      </c>
      <c r="R3273" t="s">
        <v>14019</v>
      </c>
      <c r="W3273" t="s">
        <v>14022</v>
      </c>
      <c r="X3273" t="s">
        <v>7342</v>
      </c>
      <c r="Y3273" t="s">
        <v>823</v>
      </c>
      <c r="Z3273" t="s">
        <v>112</v>
      </c>
      <c r="AA3273" t="s">
        <v>5812</v>
      </c>
      <c r="AB3273" t="s">
        <v>114</v>
      </c>
      <c r="AC3273" t="s">
        <v>115</v>
      </c>
      <c r="AD3273" t="s">
        <v>108</v>
      </c>
      <c r="AE3273" t="s">
        <v>116</v>
      </c>
      <c r="AF3273" t="s">
        <v>127</v>
      </c>
      <c r="AG3273" t="s">
        <v>118</v>
      </c>
    </row>
    <row r="3274" spans="1:33" x14ac:dyDescent="0.25">
      <c r="A3274">
        <v>1245439371</v>
      </c>
      <c r="B3274">
        <v>3014133</v>
      </c>
      <c r="C3274" t="s">
        <v>151</v>
      </c>
      <c r="D3274" t="s">
        <v>14023</v>
      </c>
      <c r="E3274" t="s">
        <v>14024</v>
      </c>
      <c r="L3274" t="s">
        <v>107</v>
      </c>
      <c r="M3274" t="s">
        <v>108</v>
      </c>
      <c r="R3274" t="s">
        <v>14025</v>
      </c>
      <c r="W3274" t="s">
        <v>14024</v>
      </c>
      <c r="X3274" t="s">
        <v>259</v>
      </c>
      <c r="Y3274" t="s">
        <v>186</v>
      </c>
      <c r="Z3274" t="s">
        <v>112</v>
      </c>
      <c r="AA3274" t="s">
        <v>187</v>
      </c>
      <c r="AB3274" t="s">
        <v>114</v>
      </c>
      <c r="AC3274" t="s">
        <v>115</v>
      </c>
      <c r="AD3274" t="s">
        <v>108</v>
      </c>
      <c r="AE3274" t="s">
        <v>116</v>
      </c>
      <c r="AF3274" t="s">
        <v>127</v>
      </c>
      <c r="AG3274" t="s">
        <v>118</v>
      </c>
    </row>
    <row r="3275" spans="1:33" x14ac:dyDescent="0.25">
      <c r="A3275">
        <v>1245445493</v>
      </c>
      <c r="C3275" t="s">
        <v>14026</v>
      </c>
      <c r="K3275" t="s">
        <v>279</v>
      </c>
      <c r="L3275" t="s">
        <v>170</v>
      </c>
      <c r="M3275" t="s">
        <v>108</v>
      </c>
      <c r="R3275" t="s">
        <v>14027</v>
      </c>
      <c r="S3275" t="s">
        <v>225</v>
      </c>
      <c r="T3275" t="s">
        <v>111</v>
      </c>
      <c r="U3275" t="s">
        <v>112</v>
      </c>
      <c r="V3275">
        <v>115541859</v>
      </c>
      <c r="AC3275" t="s">
        <v>115</v>
      </c>
      <c r="AD3275" t="s">
        <v>108</v>
      </c>
      <c r="AE3275" t="s">
        <v>284</v>
      </c>
      <c r="AF3275" t="s">
        <v>127</v>
      </c>
      <c r="AG3275" t="s">
        <v>118</v>
      </c>
    </row>
    <row r="3276" spans="1:33" x14ac:dyDescent="0.25">
      <c r="A3276">
        <v>1760563142</v>
      </c>
      <c r="B3276">
        <v>2832240</v>
      </c>
      <c r="C3276" t="s">
        <v>151</v>
      </c>
      <c r="D3276" t="s">
        <v>14028</v>
      </c>
      <c r="E3276" t="s">
        <v>14029</v>
      </c>
      <c r="L3276" t="s">
        <v>107</v>
      </c>
      <c r="M3276" t="s">
        <v>108</v>
      </c>
      <c r="R3276" t="s">
        <v>14030</v>
      </c>
      <c r="W3276" t="s">
        <v>14031</v>
      </c>
      <c r="X3276" t="s">
        <v>162</v>
      </c>
      <c r="Y3276" t="s">
        <v>163</v>
      </c>
      <c r="Z3276" t="s">
        <v>112</v>
      </c>
      <c r="AA3276" t="s">
        <v>164</v>
      </c>
      <c r="AB3276" t="s">
        <v>114</v>
      </c>
      <c r="AC3276" t="s">
        <v>115</v>
      </c>
      <c r="AD3276" t="s">
        <v>108</v>
      </c>
      <c r="AE3276" t="s">
        <v>116</v>
      </c>
      <c r="AF3276" t="s">
        <v>127</v>
      </c>
      <c r="AG3276" t="s">
        <v>118</v>
      </c>
    </row>
    <row r="3277" spans="1:33" x14ac:dyDescent="0.25">
      <c r="A3277">
        <v>1760567267</v>
      </c>
      <c r="B3277">
        <v>681998</v>
      </c>
      <c r="C3277" t="s">
        <v>151</v>
      </c>
      <c r="D3277" t="s">
        <v>14032</v>
      </c>
      <c r="E3277" t="s">
        <v>14033</v>
      </c>
      <c r="L3277" t="s">
        <v>107</v>
      </c>
      <c r="M3277" t="s">
        <v>108</v>
      </c>
      <c r="R3277" t="s">
        <v>14034</v>
      </c>
      <c r="W3277" t="s">
        <v>14033</v>
      </c>
      <c r="X3277" t="s">
        <v>14035</v>
      </c>
      <c r="Y3277" t="s">
        <v>346</v>
      </c>
      <c r="Z3277" t="s">
        <v>112</v>
      </c>
      <c r="AA3277" t="s">
        <v>14036</v>
      </c>
      <c r="AB3277" t="s">
        <v>114</v>
      </c>
      <c r="AC3277" t="s">
        <v>115</v>
      </c>
      <c r="AD3277" t="s">
        <v>108</v>
      </c>
      <c r="AE3277" t="s">
        <v>116</v>
      </c>
      <c r="AF3277" t="s">
        <v>127</v>
      </c>
      <c r="AG3277" t="s">
        <v>118</v>
      </c>
    </row>
    <row r="3278" spans="1:33" x14ac:dyDescent="0.25">
      <c r="A3278">
        <v>1760569636</v>
      </c>
      <c r="B3278">
        <v>1134849</v>
      </c>
      <c r="C3278" t="s">
        <v>14037</v>
      </c>
      <c r="D3278" t="s">
        <v>14038</v>
      </c>
      <c r="E3278" t="s">
        <v>14039</v>
      </c>
      <c r="L3278" t="s">
        <v>20</v>
      </c>
      <c r="M3278" t="s">
        <v>108</v>
      </c>
      <c r="R3278" t="s">
        <v>14040</v>
      </c>
      <c r="W3278" t="s">
        <v>14039</v>
      </c>
      <c r="X3278" t="s">
        <v>14041</v>
      </c>
      <c r="Y3278" t="s">
        <v>416</v>
      </c>
      <c r="Z3278" t="s">
        <v>112</v>
      </c>
      <c r="AA3278" t="s">
        <v>14042</v>
      </c>
      <c r="AB3278" t="s">
        <v>441</v>
      </c>
      <c r="AC3278" t="s">
        <v>115</v>
      </c>
      <c r="AD3278" t="s">
        <v>108</v>
      </c>
      <c r="AE3278" t="s">
        <v>116</v>
      </c>
      <c r="AF3278" t="s">
        <v>127</v>
      </c>
      <c r="AG3278" t="s">
        <v>118</v>
      </c>
    </row>
    <row r="3279" spans="1:33" x14ac:dyDescent="0.25">
      <c r="A3279">
        <v>1881701548</v>
      </c>
      <c r="B3279">
        <v>2900021</v>
      </c>
      <c r="C3279" t="s">
        <v>151</v>
      </c>
      <c r="D3279" t="s">
        <v>14043</v>
      </c>
      <c r="E3279" t="s">
        <v>14044</v>
      </c>
      <c r="L3279" t="s">
        <v>107</v>
      </c>
      <c r="M3279" t="s">
        <v>108</v>
      </c>
      <c r="R3279" t="s">
        <v>14045</v>
      </c>
      <c r="W3279" t="s">
        <v>14044</v>
      </c>
      <c r="X3279" t="s">
        <v>185</v>
      </c>
      <c r="Y3279" t="s">
        <v>186</v>
      </c>
      <c r="Z3279" t="s">
        <v>112</v>
      </c>
      <c r="AA3279" t="s">
        <v>187</v>
      </c>
      <c r="AB3279" t="s">
        <v>114</v>
      </c>
      <c r="AC3279" t="s">
        <v>115</v>
      </c>
      <c r="AD3279" t="s">
        <v>108</v>
      </c>
      <c r="AE3279" t="s">
        <v>116</v>
      </c>
      <c r="AF3279" t="s">
        <v>127</v>
      </c>
      <c r="AG3279" t="s">
        <v>118</v>
      </c>
    </row>
    <row r="3280" spans="1:33" x14ac:dyDescent="0.25">
      <c r="A3280">
        <v>1881703932</v>
      </c>
      <c r="B3280">
        <v>2820313</v>
      </c>
      <c r="C3280" t="s">
        <v>165</v>
      </c>
      <c r="D3280" t="s">
        <v>14046</v>
      </c>
      <c r="E3280" t="s">
        <v>14047</v>
      </c>
      <c r="L3280" t="s">
        <v>170</v>
      </c>
      <c r="M3280" t="s">
        <v>108</v>
      </c>
      <c r="R3280" t="s">
        <v>14048</v>
      </c>
      <c r="W3280" t="s">
        <v>14049</v>
      </c>
      <c r="X3280" t="s">
        <v>14050</v>
      </c>
      <c r="Y3280" t="s">
        <v>346</v>
      </c>
      <c r="Z3280" t="s">
        <v>112</v>
      </c>
      <c r="AA3280" t="s">
        <v>14051</v>
      </c>
      <c r="AB3280" t="s">
        <v>114</v>
      </c>
      <c r="AC3280" t="s">
        <v>115</v>
      </c>
      <c r="AD3280" t="s">
        <v>108</v>
      </c>
      <c r="AE3280" t="s">
        <v>116</v>
      </c>
      <c r="AF3280" t="s">
        <v>127</v>
      </c>
      <c r="AG3280" t="s">
        <v>118</v>
      </c>
    </row>
    <row r="3281" spans="1:33" x14ac:dyDescent="0.25">
      <c r="A3281">
        <v>1881704922</v>
      </c>
      <c r="B3281">
        <v>1452648</v>
      </c>
      <c r="C3281" t="s">
        <v>151</v>
      </c>
      <c r="D3281" t="s">
        <v>14052</v>
      </c>
      <c r="E3281" t="s">
        <v>14053</v>
      </c>
      <c r="L3281" t="s">
        <v>107</v>
      </c>
      <c r="M3281" t="s">
        <v>108</v>
      </c>
      <c r="R3281" t="s">
        <v>14054</v>
      </c>
      <c r="W3281" t="s">
        <v>14053</v>
      </c>
      <c r="X3281" t="s">
        <v>14055</v>
      </c>
      <c r="Y3281" t="s">
        <v>132</v>
      </c>
      <c r="Z3281" t="s">
        <v>112</v>
      </c>
      <c r="AA3281" t="s">
        <v>3530</v>
      </c>
      <c r="AB3281" t="s">
        <v>114</v>
      </c>
      <c r="AC3281" t="s">
        <v>115</v>
      </c>
      <c r="AD3281" t="s">
        <v>108</v>
      </c>
      <c r="AE3281" t="s">
        <v>116</v>
      </c>
      <c r="AF3281" t="s">
        <v>127</v>
      </c>
      <c r="AG3281" t="s">
        <v>118</v>
      </c>
    </row>
    <row r="3282" spans="1:33" x14ac:dyDescent="0.25">
      <c r="A3282">
        <v>1881707446</v>
      </c>
      <c r="B3282">
        <v>1286199</v>
      </c>
      <c r="C3282" t="s">
        <v>174</v>
      </c>
      <c r="D3282" t="s">
        <v>14056</v>
      </c>
      <c r="E3282" t="s">
        <v>14057</v>
      </c>
      <c r="L3282" t="s">
        <v>170</v>
      </c>
      <c r="M3282" t="s">
        <v>108</v>
      </c>
      <c r="R3282" t="s">
        <v>14058</v>
      </c>
      <c r="W3282" t="s">
        <v>14059</v>
      </c>
      <c r="X3282" t="s">
        <v>162</v>
      </c>
      <c r="Y3282" t="s">
        <v>163</v>
      </c>
      <c r="Z3282" t="s">
        <v>112</v>
      </c>
      <c r="AA3282" t="s">
        <v>164</v>
      </c>
      <c r="AB3282" t="s">
        <v>2924</v>
      </c>
      <c r="AC3282" t="s">
        <v>115</v>
      </c>
      <c r="AD3282" t="s">
        <v>108</v>
      </c>
      <c r="AE3282" t="s">
        <v>116</v>
      </c>
      <c r="AF3282" t="s">
        <v>127</v>
      </c>
      <c r="AG3282" t="s">
        <v>118</v>
      </c>
    </row>
    <row r="3283" spans="1:33" x14ac:dyDescent="0.25">
      <c r="A3283">
        <v>1881727782</v>
      </c>
      <c r="B3283">
        <v>1987282</v>
      </c>
      <c r="C3283" t="s">
        <v>151</v>
      </c>
      <c r="D3283" t="s">
        <v>14060</v>
      </c>
      <c r="E3283" t="s">
        <v>14061</v>
      </c>
      <c r="L3283" t="s">
        <v>107</v>
      </c>
      <c r="M3283" t="s">
        <v>108</v>
      </c>
      <c r="R3283" t="s">
        <v>14062</v>
      </c>
      <c r="W3283" t="s">
        <v>14061</v>
      </c>
      <c r="X3283" t="s">
        <v>162</v>
      </c>
      <c r="Y3283" t="s">
        <v>163</v>
      </c>
      <c r="Z3283" t="s">
        <v>112</v>
      </c>
      <c r="AA3283" t="s">
        <v>164</v>
      </c>
      <c r="AB3283" t="s">
        <v>114</v>
      </c>
      <c r="AC3283" t="s">
        <v>115</v>
      </c>
      <c r="AD3283" t="s">
        <v>108</v>
      </c>
      <c r="AE3283" t="s">
        <v>116</v>
      </c>
      <c r="AF3283" t="s">
        <v>127</v>
      </c>
      <c r="AG3283" t="s">
        <v>118</v>
      </c>
    </row>
    <row r="3284" spans="1:33" x14ac:dyDescent="0.25">
      <c r="A3284">
        <v>1407094410</v>
      </c>
      <c r="B3284">
        <v>3268095</v>
      </c>
      <c r="C3284" t="s">
        <v>165</v>
      </c>
      <c r="D3284" t="s">
        <v>14063</v>
      </c>
      <c r="E3284" t="s">
        <v>14064</v>
      </c>
      <c r="L3284" t="s">
        <v>154</v>
      </c>
      <c r="M3284" t="s">
        <v>199</v>
      </c>
      <c r="R3284" t="s">
        <v>14065</v>
      </c>
      <c r="W3284" t="s">
        <v>14066</v>
      </c>
      <c r="X3284" t="s">
        <v>14067</v>
      </c>
      <c r="Y3284" t="s">
        <v>835</v>
      </c>
      <c r="Z3284" t="s">
        <v>112</v>
      </c>
      <c r="AA3284" t="s">
        <v>14068</v>
      </c>
      <c r="AB3284" t="s">
        <v>114</v>
      </c>
      <c r="AC3284" t="s">
        <v>115</v>
      </c>
      <c r="AD3284" t="s">
        <v>108</v>
      </c>
      <c r="AE3284" t="s">
        <v>116</v>
      </c>
      <c r="AF3284" t="s">
        <v>127</v>
      </c>
      <c r="AG3284" t="s">
        <v>118</v>
      </c>
    </row>
    <row r="3285" spans="1:33" x14ac:dyDescent="0.25">
      <c r="A3285">
        <v>1407098098</v>
      </c>
      <c r="B3285">
        <v>3931757</v>
      </c>
      <c r="C3285" t="s">
        <v>165</v>
      </c>
      <c r="D3285" t="s">
        <v>14069</v>
      </c>
      <c r="E3285" t="s">
        <v>14070</v>
      </c>
      <c r="L3285" t="s">
        <v>539</v>
      </c>
      <c r="M3285" t="s">
        <v>108</v>
      </c>
      <c r="R3285" t="s">
        <v>14070</v>
      </c>
      <c r="W3285" t="s">
        <v>14070</v>
      </c>
      <c r="X3285" t="s">
        <v>185</v>
      </c>
      <c r="Y3285" t="s">
        <v>186</v>
      </c>
      <c r="Z3285" t="s">
        <v>112</v>
      </c>
      <c r="AA3285" t="s">
        <v>187</v>
      </c>
      <c r="AB3285" t="s">
        <v>114</v>
      </c>
      <c r="AC3285" t="s">
        <v>115</v>
      </c>
      <c r="AD3285" t="s">
        <v>108</v>
      </c>
      <c r="AE3285" t="s">
        <v>116</v>
      </c>
      <c r="AF3285" t="s">
        <v>127</v>
      </c>
      <c r="AG3285" t="s">
        <v>118</v>
      </c>
    </row>
    <row r="3286" spans="1:33" x14ac:dyDescent="0.25">
      <c r="A3286">
        <v>1407129869</v>
      </c>
      <c r="B3286">
        <v>3445383</v>
      </c>
      <c r="C3286" t="s">
        <v>14071</v>
      </c>
      <c r="D3286" t="s">
        <v>14072</v>
      </c>
      <c r="E3286" t="s">
        <v>14073</v>
      </c>
      <c r="L3286" t="s">
        <v>154</v>
      </c>
      <c r="M3286" t="s">
        <v>108</v>
      </c>
      <c r="R3286" t="s">
        <v>14074</v>
      </c>
      <c r="W3286" t="s">
        <v>14073</v>
      </c>
      <c r="X3286" t="s">
        <v>14075</v>
      </c>
      <c r="Y3286" t="s">
        <v>216</v>
      </c>
      <c r="Z3286" t="s">
        <v>112</v>
      </c>
      <c r="AA3286" t="s">
        <v>1160</v>
      </c>
      <c r="AB3286" t="s">
        <v>114</v>
      </c>
      <c r="AC3286" t="s">
        <v>115</v>
      </c>
      <c r="AD3286" t="s">
        <v>108</v>
      </c>
      <c r="AE3286" t="s">
        <v>116</v>
      </c>
      <c r="AF3286" t="s">
        <v>127</v>
      </c>
      <c r="AG3286" t="s">
        <v>118</v>
      </c>
    </row>
    <row r="3287" spans="1:33" x14ac:dyDescent="0.25">
      <c r="A3287">
        <v>1407140841</v>
      </c>
      <c r="B3287">
        <v>3847481</v>
      </c>
      <c r="C3287" t="s">
        <v>723</v>
      </c>
      <c r="D3287" t="s">
        <v>14076</v>
      </c>
      <c r="E3287" t="s">
        <v>14077</v>
      </c>
      <c r="L3287" t="s">
        <v>170</v>
      </c>
      <c r="M3287" t="s">
        <v>108</v>
      </c>
      <c r="R3287" t="s">
        <v>14078</v>
      </c>
      <c r="W3287" t="s">
        <v>14077</v>
      </c>
      <c r="X3287" t="s">
        <v>2563</v>
      </c>
      <c r="Y3287" t="s">
        <v>132</v>
      </c>
      <c r="Z3287" t="s">
        <v>112</v>
      </c>
      <c r="AA3287" t="s">
        <v>3952</v>
      </c>
      <c r="AB3287" t="s">
        <v>3093</v>
      </c>
      <c r="AC3287" t="s">
        <v>115</v>
      </c>
      <c r="AD3287" t="s">
        <v>108</v>
      </c>
      <c r="AE3287" t="s">
        <v>116</v>
      </c>
      <c r="AF3287" t="s">
        <v>127</v>
      </c>
      <c r="AG3287" t="s">
        <v>118</v>
      </c>
    </row>
    <row r="3288" spans="1:33" x14ac:dyDescent="0.25">
      <c r="A3288">
        <v>1871732438</v>
      </c>
      <c r="B3288">
        <v>3650502</v>
      </c>
      <c r="C3288" t="s">
        <v>151</v>
      </c>
      <c r="D3288" t="s">
        <v>14079</v>
      </c>
      <c r="E3288" t="s">
        <v>14080</v>
      </c>
      <c r="L3288" t="s">
        <v>170</v>
      </c>
      <c r="M3288" t="s">
        <v>108</v>
      </c>
      <c r="R3288" t="s">
        <v>14080</v>
      </c>
      <c r="W3288" t="s">
        <v>14080</v>
      </c>
      <c r="X3288" t="s">
        <v>269</v>
      </c>
      <c r="Y3288" t="s">
        <v>163</v>
      </c>
      <c r="Z3288" t="s">
        <v>112</v>
      </c>
      <c r="AA3288" t="s">
        <v>270</v>
      </c>
      <c r="AB3288" t="s">
        <v>114</v>
      </c>
      <c r="AC3288" t="s">
        <v>115</v>
      </c>
      <c r="AD3288" t="s">
        <v>108</v>
      </c>
      <c r="AE3288" t="s">
        <v>116</v>
      </c>
      <c r="AF3288" t="s">
        <v>127</v>
      </c>
      <c r="AG3288" t="s">
        <v>118</v>
      </c>
    </row>
    <row r="3289" spans="1:33" x14ac:dyDescent="0.25">
      <c r="A3289">
        <v>1750483236</v>
      </c>
      <c r="B3289">
        <v>340423</v>
      </c>
      <c r="C3289" t="s">
        <v>135</v>
      </c>
      <c r="D3289" t="s">
        <v>14081</v>
      </c>
      <c r="E3289" t="s">
        <v>14082</v>
      </c>
      <c r="L3289" t="s">
        <v>122</v>
      </c>
      <c r="M3289" t="s">
        <v>108</v>
      </c>
      <c r="R3289" t="s">
        <v>14083</v>
      </c>
      <c r="W3289" t="s">
        <v>14084</v>
      </c>
      <c r="X3289" t="s">
        <v>1089</v>
      </c>
      <c r="Y3289" t="s">
        <v>1090</v>
      </c>
      <c r="Z3289" t="s">
        <v>112</v>
      </c>
      <c r="AA3289" t="s">
        <v>1091</v>
      </c>
      <c r="AB3289" t="s">
        <v>114</v>
      </c>
      <c r="AC3289" t="s">
        <v>115</v>
      </c>
      <c r="AD3289" t="s">
        <v>108</v>
      </c>
      <c r="AE3289" t="s">
        <v>116</v>
      </c>
      <c r="AF3289" t="s">
        <v>127</v>
      </c>
      <c r="AG3289" t="s">
        <v>118</v>
      </c>
    </row>
    <row r="3290" spans="1:33" x14ac:dyDescent="0.25">
      <c r="A3290">
        <v>1750488342</v>
      </c>
      <c r="B3290">
        <v>2784669</v>
      </c>
      <c r="C3290" t="s">
        <v>151</v>
      </c>
      <c r="D3290" t="s">
        <v>14085</v>
      </c>
      <c r="E3290" t="s">
        <v>14086</v>
      </c>
      <c r="L3290" t="s">
        <v>107</v>
      </c>
      <c r="M3290" t="s">
        <v>108</v>
      </c>
      <c r="R3290" t="s">
        <v>14087</v>
      </c>
      <c r="W3290" t="s">
        <v>14086</v>
      </c>
      <c r="X3290" t="s">
        <v>185</v>
      </c>
      <c r="Y3290" t="s">
        <v>186</v>
      </c>
      <c r="Z3290" t="s">
        <v>112</v>
      </c>
      <c r="AA3290" t="s">
        <v>187</v>
      </c>
      <c r="AB3290" t="s">
        <v>114</v>
      </c>
      <c r="AC3290" t="s">
        <v>115</v>
      </c>
      <c r="AD3290" t="s">
        <v>108</v>
      </c>
      <c r="AE3290" t="s">
        <v>116</v>
      </c>
      <c r="AF3290" t="s">
        <v>127</v>
      </c>
      <c r="AG3290" t="s">
        <v>118</v>
      </c>
    </row>
    <row r="3291" spans="1:33" x14ac:dyDescent="0.25">
      <c r="A3291">
        <v>1649280413</v>
      </c>
      <c r="B3291">
        <v>2023265</v>
      </c>
      <c r="C3291" t="s">
        <v>14088</v>
      </c>
      <c r="D3291" t="s">
        <v>14089</v>
      </c>
      <c r="E3291" t="s">
        <v>14090</v>
      </c>
      <c r="G3291" t="s">
        <v>14091</v>
      </c>
      <c r="H3291" t="s">
        <v>14092</v>
      </c>
      <c r="J3291" t="s">
        <v>14093</v>
      </c>
      <c r="L3291" t="s">
        <v>154</v>
      </c>
      <c r="M3291" t="s">
        <v>108</v>
      </c>
      <c r="R3291" t="s">
        <v>14094</v>
      </c>
      <c r="W3291" t="s">
        <v>14095</v>
      </c>
      <c r="X3291" t="s">
        <v>14096</v>
      </c>
      <c r="Y3291" t="s">
        <v>346</v>
      </c>
      <c r="Z3291" t="s">
        <v>112</v>
      </c>
      <c r="AA3291" t="s">
        <v>14097</v>
      </c>
      <c r="AB3291" t="s">
        <v>114</v>
      </c>
      <c r="AC3291" t="s">
        <v>115</v>
      </c>
      <c r="AD3291" t="s">
        <v>108</v>
      </c>
      <c r="AE3291" t="s">
        <v>116</v>
      </c>
      <c r="AF3291" t="s">
        <v>127</v>
      </c>
      <c r="AG3291" t="s">
        <v>118</v>
      </c>
    </row>
    <row r="3292" spans="1:33" x14ac:dyDescent="0.25">
      <c r="A3292">
        <v>1891880365</v>
      </c>
      <c r="B3292">
        <v>2052968</v>
      </c>
      <c r="C3292" t="s">
        <v>14098</v>
      </c>
      <c r="D3292" t="s">
        <v>14099</v>
      </c>
      <c r="E3292" t="s">
        <v>14100</v>
      </c>
      <c r="G3292" t="s">
        <v>14091</v>
      </c>
      <c r="H3292" t="s">
        <v>14092</v>
      </c>
      <c r="J3292" t="s">
        <v>14093</v>
      </c>
      <c r="L3292" t="s">
        <v>154</v>
      </c>
      <c r="M3292" t="s">
        <v>108</v>
      </c>
      <c r="R3292" t="s">
        <v>14101</v>
      </c>
      <c r="W3292" t="s">
        <v>14100</v>
      </c>
      <c r="X3292" t="s">
        <v>14102</v>
      </c>
      <c r="Y3292" t="s">
        <v>157</v>
      </c>
      <c r="Z3292" t="s">
        <v>112</v>
      </c>
      <c r="AA3292" t="s">
        <v>14103</v>
      </c>
      <c r="AB3292" t="s">
        <v>114</v>
      </c>
      <c r="AC3292" t="s">
        <v>115</v>
      </c>
      <c r="AD3292" t="s">
        <v>108</v>
      </c>
      <c r="AE3292" t="s">
        <v>116</v>
      </c>
      <c r="AF3292" t="s">
        <v>127</v>
      </c>
      <c r="AG3292" t="s">
        <v>118</v>
      </c>
    </row>
    <row r="3293" spans="1:33" x14ac:dyDescent="0.25">
      <c r="A3293">
        <v>1275586687</v>
      </c>
      <c r="B3293">
        <v>841447</v>
      </c>
      <c r="C3293" t="s">
        <v>14104</v>
      </c>
      <c r="D3293" t="s">
        <v>14105</v>
      </c>
      <c r="E3293" t="s">
        <v>14106</v>
      </c>
      <c r="G3293" t="s">
        <v>14091</v>
      </c>
      <c r="H3293" t="s">
        <v>14092</v>
      </c>
      <c r="J3293" t="s">
        <v>14093</v>
      </c>
      <c r="L3293" t="s">
        <v>154</v>
      </c>
      <c r="M3293" t="s">
        <v>108</v>
      </c>
      <c r="R3293" t="s">
        <v>14107</v>
      </c>
      <c r="W3293" t="s">
        <v>14106</v>
      </c>
      <c r="Y3293" t="s">
        <v>346</v>
      </c>
      <c r="Z3293" t="s">
        <v>112</v>
      </c>
      <c r="AA3293" t="s">
        <v>475</v>
      </c>
      <c r="AB3293" t="s">
        <v>114</v>
      </c>
      <c r="AC3293" t="s">
        <v>115</v>
      </c>
      <c r="AD3293" t="s">
        <v>108</v>
      </c>
      <c r="AE3293" t="s">
        <v>116</v>
      </c>
      <c r="AF3293" t="s">
        <v>127</v>
      </c>
      <c r="AG3293" t="s">
        <v>118</v>
      </c>
    </row>
    <row r="3294" spans="1:33" x14ac:dyDescent="0.25">
      <c r="A3294">
        <v>1013043595</v>
      </c>
      <c r="B3294">
        <v>1194632</v>
      </c>
      <c r="C3294" t="s">
        <v>14108</v>
      </c>
      <c r="D3294" t="s">
        <v>14109</v>
      </c>
      <c r="E3294" t="s">
        <v>14110</v>
      </c>
      <c r="G3294" t="s">
        <v>14091</v>
      </c>
      <c r="H3294" t="s">
        <v>14092</v>
      </c>
      <c r="J3294" t="s">
        <v>14093</v>
      </c>
      <c r="L3294" t="s">
        <v>145</v>
      </c>
      <c r="M3294" t="s">
        <v>108</v>
      </c>
      <c r="R3294" t="s">
        <v>14111</v>
      </c>
      <c r="W3294" t="s">
        <v>14110</v>
      </c>
      <c r="X3294" t="s">
        <v>14112</v>
      </c>
      <c r="Y3294" t="s">
        <v>735</v>
      </c>
      <c r="Z3294" t="s">
        <v>112</v>
      </c>
      <c r="AA3294" t="s">
        <v>2180</v>
      </c>
      <c r="AB3294" t="s">
        <v>114</v>
      </c>
      <c r="AC3294" t="s">
        <v>115</v>
      </c>
      <c r="AD3294" t="s">
        <v>108</v>
      </c>
      <c r="AE3294" t="s">
        <v>116</v>
      </c>
      <c r="AF3294" t="s">
        <v>127</v>
      </c>
      <c r="AG3294" t="s">
        <v>118</v>
      </c>
    </row>
    <row r="3295" spans="1:33" x14ac:dyDescent="0.25">
      <c r="A3295">
        <v>1629187406</v>
      </c>
      <c r="B3295">
        <v>464911</v>
      </c>
      <c r="C3295" t="s">
        <v>14113</v>
      </c>
      <c r="D3295" t="s">
        <v>14114</v>
      </c>
      <c r="E3295" t="s">
        <v>14115</v>
      </c>
      <c r="G3295" t="s">
        <v>14091</v>
      </c>
      <c r="H3295" t="s">
        <v>14092</v>
      </c>
      <c r="J3295" t="s">
        <v>14093</v>
      </c>
      <c r="L3295" t="s">
        <v>154</v>
      </c>
      <c r="M3295" t="s">
        <v>199</v>
      </c>
      <c r="R3295" t="s">
        <v>14116</v>
      </c>
      <c r="W3295" t="s">
        <v>14115</v>
      </c>
      <c r="X3295" t="s">
        <v>14117</v>
      </c>
      <c r="Y3295" t="s">
        <v>346</v>
      </c>
      <c r="Z3295" t="s">
        <v>112</v>
      </c>
      <c r="AA3295" t="s">
        <v>14118</v>
      </c>
      <c r="AB3295" t="s">
        <v>114</v>
      </c>
      <c r="AC3295" t="s">
        <v>115</v>
      </c>
      <c r="AD3295" t="s">
        <v>108</v>
      </c>
      <c r="AE3295" t="s">
        <v>116</v>
      </c>
      <c r="AF3295" t="s">
        <v>127</v>
      </c>
      <c r="AG3295" t="s">
        <v>118</v>
      </c>
    </row>
    <row r="3296" spans="1:33" x14ac:dyDescent="0.25">
      <c r="A3296">
        <v>1871561837</v>
      </c>
      <c r="B3296">
        <v>1588398</v>
      </c>
      <c r="C3296" t="s">
        <v>14119</v>
      </c>
      <c r="D3296" t="s">
        <v>14120</v>
      </c>
      <c r="E3296" t="s">
        <v>14121</v>
      </c>
      <c r="G3296" t="s">
        <v>14091</v>
      </c>
      <c r="H3296" t="s">
        <v>14092</v>
      </c>
      <c r="J3296" t="s">
        <v>14093</v>
      </c>
      <c r="L3296" t="s">
        <v>170</v>
      </c>
      <c r="M3296" t="s">
        <v>108</v>
      </c>
      <c r="R3296" t="s">
        <v>14122</v>
      </c>
      <c r="W3296" t="s">
        <v>14121</v>
      </c>
      <c r="X3296" t="s">
        <v>6105</v>
      </c>
      <c r="Y3296" t="s">
        <v>111</v>
      </c>
      <c r="Z3296" t="s">
        <v>112</v>
      </c>
      <c r="AA3296" t="s">
        <v>113</v>
      </c>
      <c r="AB3296" t="s">
        <v>114</v>
      </c>
      <c r="AC3296" t="s">
        <v>115</v>
      </c>
      <c r="AD3296" t="s">
        <v>108</v>
      </c>
      <c r="AE3296" t="s">
        <v>116</v>
      </c>
      <c r="AF3296" t="s">
        <v>127</v>
      </c>
      <c r="AG3296" t="s">
        <v>118</v>
      </c>
    </row>
    <row r="3297" spans="1:33" x14ac:dyDescent="0.25">
      <c r="A3297">
        <v>1720258387</v>
      </c>
      <c r="B3297">
        <v>1304416</v>
      </c>
      <c r="C3297" t="s">
        <v>4246</v>
      </c>
      <c r="D3297" t="s">
        <v>14123</v>
      </c>
      <c r="E3297" t="s">
        <v>14124</v>
      </c>
      <c r="L3297" t="s">
        <v>14</v>
      </c>
      <c r="M3297" t="s">
        <v>199</v>
      </c>
      <c r="R3297" t="s">
        <v>4248</v>
      </c>
      <c r="W3297" t="s">
        <v>14124</v>
      </c>
      <c r="X3297" t="s">
        <v>14125</v>
      </c>
      <c r="Y3297" t="s">
        <v>4183</v>
      </c>
      <c r="Z3297" t="s">
        <v>112</v>
      </c>
      <c r="AA3297" t="s">
        <v>14126</v>
      </c>
      <c r="AB3297" t="s">
        <v>808</v>
      </c>
      <c r="AC3297" t="s">
        <v>115</v>
      </c>
      <c r="AD3297" t="s">
        <v>108</v>
      </c>
      <c r="AE3297" t="s">
        <v>116</v>
      </c>
      <c r="AF3297" t="s">
        <v>244</v>
      </c>
      <c r="AG3297" t="s">
        <v>118</v>
      </c>
    </row>
    <row r="3298" spans="1:33" x14ac:dyDescent="0.25">
      <c r="A3298">
        <v>1720266695</v>
      </c>
      <c r="B3298">
        <v>3475752</v>
      </c>
      <c r="C3298" t="s">
        <v>165</v>
      </c>
      <c r="D3298" t="s">
        <v>14127</v>
      </c>
      <c r="E3298" t="s">
        <v>14128</v>
      </c>
      <c r="L3298" t="s">
        <v>107</v>
      </c>
      <c r="M3298" t="s">
        <v>108</v>
      </c>
      <c r="R3298" t="s">
        <v>14128</v>
      </c>
      <c r="W3298" t="s">
        <v>14128</v>
      </c>
      <c r="X3298" t="s">
        <v>14129</v>
      </c>
      <c r="Y3298" t="s">
        <v>132</v>
      </c>
      <c r="Z3298" t="s">
        <v>112</v>
      </c>
      <c r="AA3298" t="s">
        <v>3530</v>
      </c>
      <c r="AB3298" t="s">
        <v>114</v>
      </c>
      <c r="AC3298" t="s">
        <v>115</v>
      </c>
      <c r="AD3298" t="s">
        <v>108</v>
      </c>
      <c r="AE3298" t="s">
        <v>116</v>
      </c>
      <c r="AF3298" t="s">
        <v>127</v>
      </c>
      <c r="AG3298" t="s">
        <v>118</v>
      </c>
    </row>
    <row r="3299" spans="1:33" x14ac:dyDescent="0.25">
      <c r="A3299">
        <v>1720268220</v>
      </c>
      <c r="B3299">
        <v>2987786</v>
      </c>
      <c r="C3299" t="s">
        <v>165</v>
      </c>
      <c r="D3299" t="s">
        <v>14130</v>
      </c>
      <c r="E3299" t="s">
        <v>14131</v>
      </c>
      <c r="L3299" t="s">
        <v>154</v>
      </c>
      <c r="M3299" t="s">
        <v>108</v>
      </c>
      <c r="R3299" t="s">
        <v>14132</v>
      </c>
      <c r="W3299" t="s">
        <v>14133</v>
      </c>
      <c r="X3299" t="s">
        <v>14134</v>
      </c>
      <c r="Y3299" t="s">
        <v>132</v>
      </c>
      <c r="Z3299" t="s">
        <v>112</v>
      </c>
      <c r="AA3299" t="s">
        <v>6663</v>
      </c>
      <c r="AB3299" t="s">
        <v>114</v>
      </c>
      <c r="AC3299" t="s">
        <v>115</v>
      </c>
      <c r="AD3299" t="s">
        <v>108</v>
      </c>
      <c r="AE3299" t="s">
        <v>116</v>
      </c>
      <c r="AF3299" t="s">
        <v>127</v>
      </c>
      <c r="AG3299" t="s">
        <v>118</v>
      </c>
    </row>
    <row r="3300" spans="1:33" x14ac:dyDescent="0.25">
      <c r="A3300">
        <v>1720277239</v>
      </c>
      <c r="C3300" t="s">
        <v>1161</v>
      </c>
      <c r="K3300" t="s">
        <v>279</v>
      </c>
      <c r="L3300" t="s">
        <v>280</v>
      </c>
      <c r="M3300" t="s">
        <v>108</v>
      </c>
      <c r="R3300" t="s">
        <v>14135</v>
      </c>
      <c r="S3300" t="s">
        <v>14136</v>
      </c>
      <c r="T3300" t="s">
        <v>735</v>
      </c>
      <c r="U3300" t="s">
        <v>112</v>
      </c>
      <c r="V3300">
        <v>116914001</v>
      </c>
      <c r="AC3300" t="s">
        <v>115</v>
      </c>
      <c r="AD3300" t="s">
        <v>108</v>
      </c>
      <c r="AE3300" t="s">
        <v>284</v>
      </c>
      <c r="AF3300" t="s">
        <v>127</v>
      </c>
      <c r="AG3300" t="s">
        <v>118</v>
      </c>
    </row>
    <row r="3301" spans="1:33" x14ac:dyDescent="0.25">
      <c r="A3301">
        <v>1720285588</v>
      </c>
      <c r="B3301">
        <v>3322332</v>
      </c>
      <c r="C3301" t="s">
        <v>14137</v>
      </c>
      <c r="D3301" t="s">
        <v>14138</v>
      </c>
      <c r="E3301" t="s">
        <v>14139</v>
      </c>
      <c r="L3301" t="s">
        <v>107</v>
      </c>
      <c r="M3301" t="s">
        <v>108</v>
      </c>
      <c r="R3301" t="s">
        <v>14139</v>
      </c>
      <c r="W3301" t="s">
        <v>14140</v>
      </c>
      <c r="X3301" t="s">
        <v>14141</v>
      </c>
      <c r="Y3301" t="s">
        <v>140</v>
      </c>
      <c r="Z3301" t="s">
        <v>112</v>
      </c>
      <c r="AA3301" t="s">
        <v>5886</v>
      </c>
      <c r="AB3301" t="s">
        <v>114</v>
      </c>
      <c r="AC3301" t="s">
        <v>115</v>
      </c>
      <c r="AD3301" t="s">
        <v>108</v>
      </c>
      <c r="AE3301" t="s">
        <v>116</v>
      </c>
      <c r="AF3301" t="s">
        <v>127</v>
      </c>
      <c r="AG3301" t="s">
        <v>118</v>
      </c>
    </row>
    <row r="3302" spans="1:33" x14ac:dyDescent="0.25">
      <c r="A3302">
        <v>1720302706</v>
      </c>
      <c r="B3302">
        <v>3354950</v>
      </c>
      <c r="C3302" t="s">
        <v>151</v>
      </c>
      <c r="D3302" t="s">
        <v>14142</v>
      </c>
      <c r="E3302" t="s">
        <v>14143</v>
      </c>
      <c r="L3302" t="s">
        <v>107</v>
      </c>
      <c r="M3302" t="s">
        <v>108</v>
      </c>
      <c r="R3302" t="s">
        <v>14144</v>
      </c>
      <c r="W3302" t="s">
        <v>14143</v>
      </c>
      <c r="X3302" t="s">
        <v>329</v>
      </c>
      <c r="Y3302" t="s">
        <v>330</v>
      </c>
      <c r="Z3302" t="s">
        <v>112</v>
      </c>
      <c r="AA3302" t="s">
        <v>331</v>
      </c>
      <c r="AB3302" t="s">
        <v>114</v>
      </c>
      <c r="AC3302" t="s">
        <v>115</v>
      </c>
      <c r="AD3302" t="s">
        <v>108</v>
      </c>
      <c r="AE3302" t="s">
        <v>116</v>
      </c>
      <c r="AF3302" t="s">
        <v>127</v>
      </c>
      <c r="AG3302" t="s">
        <v>118</v>
      </c>
    </row>
    <row r="3303" spans="1:33" x14ac:dyDescent="0.25">
      <c r="A3303">
        <v>1720336993</v>
      </c>
      <c r="C3303" t="s">
        <v>14145</v>
      </c>
      <c r="K3303" t="s">
        <v>279</v>
      </c>
      <c r="L3303" t="s">
        <v>170</v>
      </c>
      <c r="M3303" t="s">
        <v>108</v>
      </c>
      <c r="R3303" t="s">
        <v>14146</v>
      </c>
      <c r="S3303" t="s">
        <v>14147</v>
      </c>
      <c r="T3303" t="s">
        <v>451</v>
      </c>
      <c r="U3303" t="s">
        <v>112</v>
      </c>
      <c r="V3303">
        <v>117933733</v>
      </c>
      <c r="AC3303" t="s">
        <v>115</v>
      </c>
      <c r="AD3303" t="s">
        <v>108</v>
      </c>
      <c r="AE3303" t="s">
        <v>284</v>
      </c>
      <c r="AF3303" t="s">
        <v>127</v>
      </c>
      <c r="AG3303" t="s">
        <v>118</v>
      </c>
    </row>
    <row r="3304" spans="1:33" x14ac:dyDescent="0.25">
      <c r="A3304">
        <v>1720369325</v>
      </c>
      <c r="B3304">
        <v>3410051</v>
      </c>
      <c r="C3304" t="s">
        <v>181</v>
      </c>
      <c r="D3304" t="s">
        <v>14148</v>
      </c>
      <c r="E3304" t="s">
        <v>14149</v>
      </c>
      <c r="L3304" t="s">
        <v>170</v>
      </c>
      <c r="M3304" t="s">
        <v>108</v>
      </c>
      <c r="R3304" t="s">
        <v>14150</v>
      </c>
      <c r="W3304" t="s">
        <v>14149</v>
      </c>
      <c r="X3304" t="s">
        <v>5518</v>
      </c>
      <c r="Y3304" t="s">
        <v>5519</v>
      </c>
      <c r="Z3304" t="s">
        <v>112</v>
      </c>
      <c r="AA3304" t="s">
        <v>5520</v>
      </c>
      <c r="AB3304" t="s">
        <v>114</v>
      </c>
      <c r="AC3304" t="s">
        <v>115</v>
      </c>
      <c r="AD3304" t="s">
        <v>108</v>
      </c>
      <c r="AE3304" t="s">
        <v>116</v>
      </c>
      <c r="AF3304" t="s">
        <v>127</v>
      </c>
      <c r="AG3304" t="s">
        <v>118</v>
      </c>
    </row>
    <row r="3305" spans="1:33" x14ac:dyDescent="0.25">
      <c r="A3305">
        <v>1760420772</v>
      </c>
      <c r="B3305">
        <v>1769066</v>
      </c>
      <c r="C3305" t="s">
        <v>151</v>
      </c>
      <c r="D3305" t="s">
        <v>14151</v>
      </c>
      <c r="E3305" t="s">
        <v>14152</v>
      </c>
      <c r="L3305" t="s">
        <v>154</v>
      </c>
      <c r="M3305" t="s">
        <v>108</v>
      </c>
      <c r="R3305" t="s">
        <v>14153</v>
      </c>
      <c r="W3305" t="s">
        <v>14152</v>
      </c>
      <c r="X3305" t="s">
        <v>148</v>
      </c>
      <c r="Y3305" t="s">
        <v>149</v>
      </c>
      <c r="Z3305" t="s">
        <v>112</v>
      </c>
      <c r="AA3305" t="s">
        <v>150</v>
      </c>
      <c r="AB3305" t="s">
        <v>114</v>
      </c>
      <c r="AC3305" t="s">
        <v>115</v>
      </c>
      <c r="AD3305" t="s">
        <v>108</v>
      </c>
      <c r="AE3305" t="s">
        <v>116</v>
      </c>
      <c r="AF3305" t="s">
        <v>127</v>
      </c>
      <c r="AG3305" t="s">
        <v>118</v>
      </c>
    </row>
    <row r="3306" spans="1:33" x14ac:dyDescent="0.25">
      <c r="A3306">
        <v>1760423321</v>
      </c>
      <c r="B3306">
        <v>1147864</v>
      </c>
      <c r="C3306" t="s">
        <v>14154</v>
      </c>
      <c r="D3306" t="s">
        <v>14155</v>
      </c>
      <c r="E3306" t="s">
        <v>14156</v>
      </c>
      <c r="L3306" t="s">
        <v>170</v>
      </c>
      <c r="M3306" t="s">
        <v>108</v>
      </c>
      <c r="R3306" t="s">
        <v>14157</v>
      </c>
      <c r="W3306" t="s">
        <v>14156</v>
      </c>
      <c r="X3306" t="s">
        <v>14158</v>
      </c>
      <c r="Y3306" t="s">
        <v>795</v>
      </c>
      <c r="Z3306" t="s">
        <v>112</v>
      </c>
      <c r="AA3306" t="s">
        <v>14159</v>
      </c>
      <c r="AB3306" t="s">
        <v>134</v>
      </c>
      <c r="AC3306" t="s">
        <v>115</v>
      </c>
      <c r="AD3306" t="s">
        <v>108</v>
      </c>
      <c r="AE3306" t="s">
        <v>116</v>
      </c>
      <c r="AF3306" t="s">
        <v>127</v>
      </c>
      <c r="AG3306" t="s">
        <v>118</v>
      </c>
    </row>
    <row r="3307" spans="1:33" x14ac:dyDescent="0.25">
      <c r="A3307">
        <v>1760425102</v>
      </c>
      <c r="B3307">
        <v>3782689</v>
      </c>
      <c r="C3307" t="s">
        <v>165</v>
      </c>
      <c r="D3307" t="s">
        <v>14160</v>
      </c>
      <c r="E3307" t="s">
        <v>14161</v>
      </c>
      <c r="L3307" t="s">
        <v>170</v>
      </c>
      <c r="M3307" t="s">
        <v>108</v>
      </c>
      <c r="R3307" t="s">
        <v>14162</v>
      </c>
      <c r="W3307" t="s">
        <v>14161</v>
      </c>
      <c r="X3307" t="s">
        <v>14163</v>
      </c>
      <c r="Y3307" t="s">
        <v>132</v>
      </c>
      <c r="Z3307" t="s">
        <v>112</v>
      </c>
      <c r="AA3307" t="s">
        <v>14164</v>
      </c>
      <c r="AB3307" t="s">
        <v>114</v>
      </c>
      <c r="AC3307" t="s">
        <v>115</v>
      </c>
      <c r="AD3307" t="s">
        <v>108</v>
      </c>
      <c r="AE3307" t="s">
        <v>116</v>
      </c>
      <c r="AF3307" t="s">
        <v>127</v>
      </c>
      <c r="AG3307" t="s">
        <v>118</v>
      </c>
    </row>
    <row r="3308" spans="1:33" x14ac:dyDescent="0.25">
      <c r="A3308">
        <v>1760431761</v>
      </c>
      <c r="B3308">
        <v>2171617</v>
      </c>
      <c r="C3308" t="s">
        <v>14165</v>
      </c>
      <c r="D3308" t="s">
        <v>14166</v>
      </c>
      <c r="E3308" t="s">
        <v>14167</v>
      </c>
      <c r="L3308" t="s">
        <v>154</v>
      </c>
      <c r="M3308" t="s">
        <v>108</v>
      </c>
      <c r="R3308" t="s">
        <v>14168</v>
      </c>
      <c r="W3308" t="s">
        <v>14167</v>
      </c>
      <c r="X3308" t="s">
        <v>14169</v>
      </c>
      <c r="Y3308" t="s">
        <v>735</v>
      </c>
      <c r="Z3308" t="s">
        <v>112</v>
      </c>
      <c r="AA3308" t="s">
        <v>14170</v>
      </c>
      <c r="AB3308" t="s">
        <v>114</v>
      </c>
      <c r="AC3308" t="s">
        <v>115</v>
      </c>
      <c r="AD3308" t="s">
        <v>108</v>
      </c>
      <c r="AE3308" t="s">
        <v>116</v>
      </c>
      <c r="AF3308" t="s">
        <v>127</v>
      </c>
      <c r="AG3308" t="s">
        <v>118</v>
      </c>
    </row>
    <row r="3309" spans="1:33" x14ac:dyDescent="0.25">
      <c r="A3309">
        <v>1578709275</v>
      </c>
      <c r="B3309">
        <v>3466873</v>
      </c>
      <c r="C3309" t="s">
        <v>151</v>
      </c>
      <c r="D3309" t="s">
        <v>14171</v>
      </c>
      <c r="E3309" t="s">
        <v>14172</v>
      </c>
      <c r="L3309" t="s">
        <v>107</v>
      </c>
      <c r="M3309" t="s">
        <v>108</v>
      </c>
      <c r="R3309" t="s">
        <v>14173</v>
      </c>
      <c r="W3309" t="s">
        <v>14174</v>
      </c>
      <c r="X3309" t="s">
        <v>6271</v>
      </c>
      <c r="Y3309" t="s">
        <v>163</v>
      </c>
      <c r="Z3309" t="s">
        <v>112</v>
      </c>
      <c r="AA3309" t="s">
        <v>355</v>
      </c>
      <c r="AB3309" t="s">
        <v>114</v>
      </c>
      <c r="AC3309" t="s">
        <v>115</v>
      </c>
      <c r="AD3309" t="s">
        <v>108</v>
      </c>
      <c r="AE3309" t="s">
        <v>116</v>
      </c>
      <c r="AF3309" t="s">
        <v>127</v>
      </c>
      <c r="AG3309" t="s">
        <v>118</v>
      </c>
    </row>
    <row r="3310" spans="1:33" x14ac:dyDescent="0.25">
      <c r="A3310">
        <v>1578709572</v>
      </c>
      <c r="B3310">
        <v>3430453</v>
      </c>
      <c r="C3310" t="s">
        <v>151</v>
      </c>
      <c r="D3310" t="s">
        <v>14175</v>
      </c>
      <c r="E3310" t="s">
        <v>14176</v>
      </c>
      <c r="L3310" t="s">
        <v>122</v>
      </c>
      <c r="M3310" t="s">
        <v>108</v>
      </c>
      <c r="R3310" t="s">
        <v>14177</v>
      </c>
      <c r="W3310" t="s">
        <v>14176</v>
      </c>
      <c r="X3310" t="s">
        <v>185</v>
      </c>
      <c r="Y3310" t="s">
        <v>186</v>
      </c>
      <c r="Z3310" t="s">
        <v>112</v>
      </c>
      <c r="AA3310" t="s">
        <v>187</v>
      </c>
      <c r="AB3310" t="s">
        <v>114</v>
      </c>
      <c r="AC3310" t="s">
        <v>115</v>
      </c>
      <c r="AD3310" t="s">
        <v>108</v>
      </c>
      <c r="AE3310" t="s">
        <v>116</v>
      </c>
      <c r="AF3310" t="s">
        <v>127</v>
      </c>
      <c r="AG3310" t="s">
        <v>118</v>
      </c>
    </row>
    <row r="3311" spans="1:33" x14ac:dyDescent="0.25">
      <c r="A3311">
        <v>1578715983</v>
      </c>
      <c r="B3311">
        <v>3472093</v>
      </c>
      <c r="C3311" t="s">
        <v>165</v>
      </c>
      <c r="D3311" t="s">
        <v>14178</v>
      </c>
      <c r="E3311" t="s">
        <v>14179</v>
      </c>
      <c r="L3311" t="s">
        <v>107</v>
      </c>
      <c r="M3311" t="s">
        <v>199</v>
      </c>
      <c r="R3311" t="s">
        <v>14179</v>
      </c>
      <c r="W3311" t="s">
        <v>14179</v>
      </c>
      <c r="X3311" t="s">
        <v>14180</v>
      </c>
      <c r="Y3311" t="s">
        <v>216</v>
      </c>
      <c r="Z3311" t="s">
        <v>112</v>
      </c>
      <c r="AA3311" t="s">
        <v>14181</v>
      </c>
      <c r="AB3311" t="s">
        <v>114</v>
      </c>
      <c r="AC3311" t="s">
        <v>115</v>
      </c>
      <c r="AD3311" t="s">
        <v>108</v>
      </c>
      <c r="AE3311" t="s">
        <v>116</v>
      </c>
      <c r="AF3311" t="s">
        <v>127</v>
      </c>
      <c r="AG3311" t="s">
        <v>118</v>
      </c>
    </row>
    <row r="3312" spans="1:33" x14ac:dyDescent="0.25">
      <c r="A3312">
        <v>1871503946</v>
      </c>
      <c r="B3312">
        <v>1922334</v>
      </c>
      <c r="C3312" t="s">
        <v>14182</v>
      </c>
      <c r="D3312" t="s">
        <v>14183</v>
      </c>
      <c r="E3312" t="s">
        <v>14184</v>
      </c>
      <c r="L3312" t="s">
        <v>154</v>
      </c>
      <c r="M3312" t="s">
        <v>108</v>
      </c>
      <c r="R3312" t="s">
        <v>14185</v>
      </c>
      <c r="W3312" t="s">
        <v>14184</v>
      </c>
      <c r="X3312" t="s">
        <v>14186</v>
      </c>
      <c r="Y3312" t="s">
        <v>3677</v>
      </c>
      <c r="Z3312" t="s">
        <v>112</v>
      </c>
      <c r="AA3312" t="s">
        <v>14187</v>
      </c>
      <c r="AB3312" t="s">
        <v>114</v>
      </c>
      <c r="AC3312" t="s">
        <v>115</v>
      </c>
      <c r="AD3312" t="s">
        <v>108</v>
      </c>
      <c r="AE3312" t="s">
        <v>116</v>
      </c>
      <c r="AF3312" t="s">
        <v>127</v>
      </c>
      <c r="AG3312" t="s">
        <v>118</v>
      </c>
    </row>
    <row r="3313" spans="1:33" x14ac:dyDescent="0.25">
      <c r="A3313">
        <v>1871516856</v>
      </c>
      <c r="B3313">
        <v>2999604</v>
      </c>
      <c r="C3313" t="s">
        <v>14188</v>
      </c>
      <c r="D3313" t="s">
        <v>528</v>
      </c>
      <c r="E3313" t="s">
        <v>529</v>
      </c>
      <c r="L3313" t="s">
        <v>530</v>
      </c>
      <c r="M3313" t="s">
        <v>199</v>
      </c>
      <c r="R3313" t="s">
        <v>14189</v>
      </c>
      <c r="W3313" t="s">
        <v>529</v>
      </c>
      <c r="X3313" t="s">
        <v>14190</v>
      </c>
      <c r="Y3313" t="s">
        <v>149</v>
      </c>
      <c r="Z3313" t="s">
        <v>112</v>
      </c>
      <c r="AA3313" t="s">
        <v>14191</v>
      </c>
      <c r="AB3313" t="s">
        <v>1063</v>
      </c>
      <c r="AC3313" t="s">
        <v>115</v>
      </c>
      <c r="AD3313" t="s">
        <v>108</v>
      </c>
      <c r="AE3313" t="s">
        <v>116</v>
      </c>
      <c r="AF3313" t="s">
        <v>127</v>
      </c>
      <c r="AG3313" t="s">
        <v>118</v>
      </c>
    </row>
    <row r="3314" spans="1:33" x14ac:dyDescent="0.25">
      <c r="A3314">
        <v>1871518050</v>
      </c>
      <c r="B3314">
        <v>2831730</v>
      </c>
      <c r="C3314" t="s">
        <v>14192</v>
      </c>
      <c r="D3314" t="s">
        <v>14193</v>
      </c>
      <c r="E3314" t="s">
        <v>14194</v>
      </c>
      <c r="L3314" t="s">
        <v>154</v>
      </c>
      <c r="M3314" t="s">
        <v>108</v>
      </c>
      <c r="R3314" t="s">
        <v>14195</v>
      </c>
      <c r="W3314" t="s">
        <v>14194</v>
      </c>
      <c r="X3314" t="s">
        <v>541</v>
      </c>
      <c r="Y3314" t="s">
        <v>542</v>
      </c>
      <c r="Z3314" t="s">
        <v>112</v>
      </c>
      <c r="AA3314" t="s">
        <v>543</v>
      </c>
      <c r="AB3314" t="s">
        <v>114</v>
      </c>
      <c r="AC3314" t="s">
        <v>115</v>
      </c>
      <c r="AD3314" t="s">
        <v>108</v>
      </c>
      <c r="AE3314" t="s">
        <v>116</v>
      </c>
      <c r="AF3314" t="s">
        <v>127</v>
      </c>
      <c r="AG3314" t="s">
        <v>118</v>
      </c>
    </row>
    <row r="3315" spans="1:33" x14ac:dyDescent="0.25">
      <c r="A3315">
        <v>1871524975</v>
      </c>
      <c r="B3315">
        <v>2997735</v>
      </c>
      <c r="C3315" t="s">
        <v>14196</v>
      </c>
      <c r="D3315" t="s">
        <v>14197</v>
      </c>
      <c r="E3315" t="s">
        <v>14198</v>
      </c>
      <c r="L3315" t="s">
        <v>107</v>
      </c>
      <c r="M3315" t="s">
        <v>108</v>
      </c>
      <c r="R3315" t="s">
        <v>14199</v>
      </c>
      <c r="W3315" t="s">
        <v>14198</v>
      </c>
      <c r="X3315" t="s">
        <v>14200</v>
      </c>
      <c r="Y3315" t="s">
        <v>14201</v>
      </c>
      <c r="Z3315" t="s">
        <v>112</v>
      </c>
      <c r="AA3315">
        <v>11716</v>
      </c>
      <c r="AB3315" t="s">
        <v>531</v>
      </c>
      <c r="AC3315" t="s">
        <v>115</v>
      </c>
      <c r="AD3315" t="s">
        <v>108</v>
      </c>
      <c r="AE3315" t="s">
        <v>116</v>
      </c>
      <c r="AF3315" t="s">
        <v>127</v>
      </c>
      <c r="AG3315" t="s">
        <v>118</v>
      </c>
    </row>
    <row r="3316" spans="1:33" x14ac:dyDescent="0.25">
      <c r="A3316">
        <v>1871525535</v>
      </c>
      <c r="B3316">
        <v>1826604</v>
      </c>
      <c r="C3316" t="s">
        <v>14202</v>
      </c>
      <c r="D3316" t="s">
        <v>14203</v>
      </c>
      <c r="E3316" t="s">
        <v>14204</v>
      </c>
      <c r="L3316" t="s">
        <v>154</v>
      </c>
      <c r="M3316" t="s">
        <v>199</v>
      </c>
      <c r="R3316" t="s">
        <v>14205</v>
      </c>
      <c r="W3316" t="s">
        <v>14204</v>
      </c>
      <c r="X3316" t="s">
        <v>2145</v>
      </c>
      <c r="Y3316" t="s">
        <v>561</v>
      </c>
      <c r="Z3316" t="s">
        <v>112</v>
      </c>
      <c r="AA3316" t="s">
        <v>2778</v>
      </c>
      <c r="AB3316" t="s">
        <v>531</v>
      </c>
      <c r="AC3316" t="s">
        <v>115</v>
      </c>
      <c r="AD3316" t="s">
        <v>108</v>
      </c>
      <c r="AE3316" t="s">
        <v>116</v>
      </c>
      <c r="AF3316" t="s">
        <v>127</v>
      </c>
      <c r="AG3316" t="s">
        <v>118</v>
      </c>
    </row>
    <row r="3317" spans="1:33" x14ac:dyDescent="0.25">
      <c r="A3317">
        <v>1477707552</v>
      </c>
      <c r="B3317">
        <v>3116089</v>
      </c>
      <c r="C3317" t="s">
        <v>14206</v>
      </c>
      <c r="D3317" t="s">
        <v>14207</v>
      </c>
      <c r="E3317" t="s">
        <v>14208</v>
      </c>
      <c r="G3317" t="s">
        <v>14091</v>
      </c>
      <c r="H3317" t="s">
        <v>14092</v>
      </c>
      <c r="J3317" t="s">
        <v>14093</v>
      </c>
      <c r="L3317" t="s">
        <v>107</v>
      </c>
      <c r="M3317" t="s">
        <v>108</v>
      </c>
      <c r="R3317" t="s">
        <v>14209</v>
      </c>
      <c r="W3317" t="s">
        <v>14210</v>
      </c>
      <c r="X3317" t="s">
        <v>14211</v>
      </c>
      <c r="Y3317" t="s">
        <v>14212</v>
      </c>
      <c r="Z3317" t="s">
        <v>112</v>
      </c>
      <c r="AA3317" t="s">
        <v>14213</v>
      </c>
      <c r="AB3317" t="s">
        <v>114</v>
      </c>
      <c r="AC3317" t="s">
        <v>115</v>
      </c>
      <c r="AD3317" t="s">
        <v>108</v>
      </c>
      <c r="AE3317" t="s">
        <v>116</v>
      </c>
      <c r="AF3317" t="s">
        <v>127</v>
      </c>
      <c r="AG3317" t="s">
        <v>118</v>
      </c>
    </row>
    <row r="3318" spans="1:33" x14ac:dyDescent="0.25">
      <c r="A3318">
        <v>1235155888</v>
      </c>
      <c r="B3318">
        <v>681205</v>
      </c>
      <c r="C3318" t="s">
        <v>14214</v>
      </c>
      <c r="D3318" t="s">
        <v>14215</v>
      </c>
      <c r="E3318" t="s">
        <v>14216</v>
      </c>
      <c r="G3318" t="s">
        <v>14091</v>
      </c>
      <c r="H3318" t="s">
        <v>14092</v>
      </c>
      <c r="J3318" t="s">
        <v>14093</v>
      </c>
      <c r="L3318" t="s">
        <v>154</v>
      </c>
      <c r="M3318" t="s">
        <v>108</v>
      </c>
      <c r="R3318" t="s">
        <v>14217</v>
      </c>
      <c r="W3318" t="s">
        <v>14216</v>
      </c>
      <c r="X3318" t="s">
        <v>14218</v>
      </c>
      <c r="Y3318" t="s">
        <v>320</v>
      </c>
      <c r="Z3318" t="s">
        <v>112</v>
      </c>
      <c r="AA3318" t="s">
        <v>14219</v>
      </c>
      <c r="AB3318" t="s">
        <v>114</v>
      </c>
      <c r="AC3318" t="s">
        <v>115</v>
      </c>
      <c r="AD3318" t="s">
        <v>108</v>
      </c>
      <c r="AE3318" t="s">
        <v>116</v>
      </c>
      <c r="AF3318" t="s">
        <v>127</v>
      </c>
      <c r="AG3318" t="s">
        <v>118</v>
      </c>
    </row>
    <row r="3319" spans="1:33" x14ac:dyDescent="0.25">
      <c r="A3319">
        <v>1619998184</v>
      </c>
      <c r="B3319">
        <v>1890399</v>
      </c>
      <c r="C3319" t="s">
        <v>14220</v>
      </c>
      <c r="D3319" t="s">
        <v>14221</v>
      </c>
      <c r="E3319" t="s">
        <v>14222</v>
      </c>
      <c r="G3319" t="s">
        <v>14091</v>
      </c>
      <c r="H3319" t="s">
        <v>14092</v>
      </c>
      <c r="J3319" t="s">
        <v>14093</v>
      </c>
      <c r="L3319" t="s">
        <v>170</v>
      </c>
      <c r="M3319" t="s">
        <v>108</v>
      </c>
      <c r="R3319" t="s">
        <v>14223</v>
      </c>
      <c r="W3319" t="s">
        <v>14222</v>
      </c>
      <c r="X3319" t="s">
        <v>14224</v>
      </c>
      <c r="Y3319" t="s">
        <v>346</v>
      </c>
      <c r="Z3319" t="s">
        <v>112</v>
      </c>
      <c r="AA3319" t="s">
        <v>14225</v>
      </c>
      <c r="AB3319" t="s">
        <v>114</v>
      </c>
      <c r="AC3319" t="s">
        <v>115</v>
      </c>
      <c r="AD3319" t="s">
        <v>108</v>
      </c>
      <c r="AE3319" t="s">
        <v>116</v>
      </c>
      <c r="AF3319" t="s">
        <v>127</v>
      </c>
      <c r="AG3319" t="s">
        <v>118</v>
      </c>
    </row>
    <row r="3320" spans="1:33" x14ac:dyDescent="0.25">
      <c r="A3320">
        <v>1972570711</v>
      </c>
      <c r="B3320">
        <v>1326654</v>
      </c>
      <c r="C3320" t="s">
        <v>14226</v>
      </c>
      <c r="D3320" t="s">
        <v>14227</v>
      </c>
      <c r="E3320" t="s">
        <v>14228</v>
      </c>
      <c r="G3320" t="s">
        <v>14091</v>
      </c>
      <c r="H3320" t="s">
        <v>14092</v>
      </c>
      <c r="J3320" t="s">
        <v>14093</v>
      </c>
      <c r="L3320" t="s">
        <v>280</v>
      </c>
      <c r="M3320" t="s">
        <v>108</v>
      </c>
      <c r="R3320" t="s">
        <v>14229</v>
      </c>
      <c r="W3320" t="s">
        <v>14228</v>
      </c>
      <c r="X3320" t="s">
        <v>6105</v>
      </c>
      <c r="Y3320" t="s">
        <v>111</v>
      </c>
      <c r="Z3320" t="s">
        <v>112</v>
      </c>
      <c r="AA3320" t="s">
        <v>113</v>
      </c>
      <c r="AB3320" t="s">
        <v>114</v>
      </c>
      <c r="AC3320" t="s">
        <v>115</v>
      </c>
      <c r="AD3320" t="s">
        <v>108</v>
      </c>
      <c r="AE3320" t="s">
        <v>116</v>
      </c>
      <c r="AF3320" t="s">
        <v>127</v>
      </c>
      <c r="AG3320" t="s">
        <v>118</v>
      </c>
    </row>
    <row r="3321" spans="1:33" x14ac:dyDescent="0.25">
      <c r="A3321">
        <v>1528030277</v>
      </c>
      <c r="B3321">
        <v>1340981</v>
      </c>
      <c r="C3321" t="s">
        <v>14230</v>
      </c>
      <c r="D3321" t="s">
        <v>14231</v>
      </c>
      <c r="E3321" t="s">
        <v>14232</v>
      </c>
      <c r="G3321" t="s">
        <v>14091</v>
      </c>
      <c r="H3321" t="s">
        <v>14092</v>
      </c>
      <c r="J3321" t="s">
        <v>14093</v>
      </c>
      <c r="L3321" t="s">
        <v>107</v>
      </c>
      <c r="M3321" t="s">
        <v>108</v>
      </c>
      <c r="R3321" t="s">
        <v>14233</v>
      </c>
      <c r="W3321" t="s">
        <v>14232</v>
      </c>
      <c r="X3321" t="s">
        <v>14234</v>
      </c>
      <c r="Y3321" t="s">
        <v>2047</v>
      </c>
      <c r="Z3321" t="s">
        <v>112</v>
      </c>
      <c r="AA3321" t="s">
        <v>14235</v>
      </c>
      <c r="AB3321" t="s">
        <v>114</v>
      </c>
      <c r="AC3321" t="s">
        <v>115</v>
      </c>
      <c r="AD3321" t="s">
        <v>108</v>
      </c>
      <c r="AE3321" t="s">
        <v>116</v>
      </c>
      <c r="AF3321" t="s">
        <v>127</v>
      </c>
      <c r="AG3321" t="s">
        <v>118</v>
      </c>
    </row>
    <row r="3322" spans="1:33" x14ac:dyDescent="0.25">
      <c r="A3322">
        <v>1386719292</v>
      </c>
      <c r="B3322">
        <v>995542</v>
      </c>
      <c r="C3322" t="s">
        <v>14236</v>
      </c>
      <c r="D3322" t="s">
        <v>14237</v>
      </c>
      <c r="E3322" t="s">
        <v>14238</v>
      </c>
      <c r="G3322" t="s">
        <v>14091</v>
      </c>
      <c r="H3322" t="s">
        <v>14092</v>
      </c>
      <c r="J3322" t="s">
        <v>14093</v>
      </c>
      <c r="L3322" t="s">
        <v>154</v>
      </c>
      <c r="M3322" t="s">
        <v>199</v>
      </c>
      <c r="R3322" t="s">
        <v>14239</v>
      </c>
      <c r="W3322" t="s">
        <v>14238</v>
      </c>
      <c r="X3322" t="s">
        <v>14240</v>
      </c>
      <c r="Y3322" t="s">
        <v>1029</v>
      </c>
      <c r="Z3322" t="s">
        <v>112</v>
      </c>
      <c r="AA3322" t="s">
        <v>14241</v>
      </c>
      <c r="AB3322" t="s">
        <v>114</v>
      </c>
      <c r="AC3322" t="s">
        <v>115</v>
      </c>
      <c r="AD3322" t="s">
        <v>108</v>
      </c>
      <c r="AE3322" t="s">
        <v>116</v>
      </c>
      <c r="AF3322" t="s">
        <v>127</v>
      </c>
      <c r="AG3322" t="s">
        <v>118</v>
      </c>
    </row>
    <row r="3323" spans="1:33" x14ac:dyDescent="0.25">
      <c r="A3323">
        <v>1962473819</v>
      </c>
      <c r="B3323">
        <v>805674</v>
      </c>
      <c r="C3323" t="s">
        <v>14242</v>
      </c>
      <c r="D3323" t="s">
        <v>14243</v>
      </c>
      <c r="E3323" t="s">
        <v>14244</v>
      </c>
      <c r="G3323" t="s">
        <v>14091</v>
      </c>
      <c r="H3323" t="s">
        <v>14092</v>
      </c>
      <c r="J3323" t="s">
        <v>14093</v>
      </c>
      <c r="L3323" t="s">
        <v>107</v>
      </c>
      <c r="M3323" t="s">
        <v>108</v>
      </c>
      <c r="R3323" t="s">
        <v>14245</v>
      </c>
      <c r="W3323" t="s">
        <v>14246</v>
      </c>
      <c r="X3323" t="s">
        <v>14247</v>
      </c>
      <c r="Y3323" t="s">
        <v>3428</v>
      </c>
      <c r="Z3323" t="s">
        <v>112</v>
      </c>
      <c r="AA3323" t="s">
        <v>14248</v>
      </c>
      <c r="AB3323" t="s">
        <v>114</v>
      </c>
      <c r="AC3323" t="s">
        <v>115</v>
      </c>
      <c r="AD3323" t="s">
        <v>108</v>
      </c>
      <c r="AE3323" t="s">
        <v>116</v>
      </c>
      <c r="AF3323" t="s">
        <v>127</v>
      </c>
      <c r="AG3323" t="s">
        <v>118</v>
      </c>
    </row>
    <row r="3324" spans="1:33" x14ac:dyDescent="0.25">
      <c r="A3324">
        <v>1669439212</v>
      </c>
      <c r="B3324">
        <v>200422</v>
      </c>
      <c r="C3324" t="s">
        <v>14249</v>
      </c>
      <c r="D3324" t="s">
        <v>14250</v>
      </c>
      <c r="E3324" t="s">
        <v>14251</v>
      </c>
      <c r="G3324" t="s">
        <v>14091</v>
      </c>
      <c r="H3324" t="s">
        <v>14092</v>
      </c>
      <c r="J3324" t="s">
        <v>14093</v>
      </c>
      <c r="L3324" t="s">
        <v>145</v>
      </c>
      <c r="M3324" t="s">
        <v>108</v>
      </c>
      <c r="R3324" t="s">
        <v>14252</v>
      </c>
      <c r="W3324" t="s">
        <v>14251</v>
      </c>
      <c r="X3324" t="s">
        <v>14253</v>
      </c>
      <c r="Y3324" t="s">
        <v>190</v>
      </c>
      <c r="Z3324" t="s">
        <v>112</v>
      </c>
      <c r="AA3324" t="s">
        <v>1884</v>
      </c>
      <c r="AB3324" t="s">
        <v>114</v>
      </c>
      <c r="AC3324" t="s">
        <v>115</v>
      </c>
      <c r="AD3324" t="s">
        <v>108</v>
      </c>
      <c r="AE3324" t="s">
        <v>116</v>
      </c>
      <c r="AF3324" t="s">
        <v>127</v>
      </c>
      <c r="AG3324" t="s">
        <v>118</v>
      </c>
    </row>
    <row r="3325" spans="1:33" x14ac:dyDescent="0.25">
      <c r="A3325">
        <v>1114935178</v>
      </c>
      <c r="C3325" t="s">
        <v>14254</v>
      </c>
      <c r="G3325" t="s">
        <v>14091</v>
      </c>
      <c r="H3325" t="s">
        <v>14092</v>
      </c>
      <c r="J3325" t="s">
        <v>14093</v>
      </c>
      <c r="K3325" t="s">
        <v>279</v>
      </c>
      <c r="L3325" t="s">
        <v>280</v>
      </c>
      <c r="M3325" t="s">
        <v>108</v>
      </c>
      <c r="R3325" t="s">
        <v>14255</v>
      </c>
      <c r="S3325" t="s">
        <v>14256</v>
      </c>
      <c r="T3325" t="s">
        <v>14257</v>
      </c>
      <c r="U3325" t="s">
        <v>8141</v>
      </c>
      <c r="V3325">
        <v>33511</v>
      </c>
      <c r="AC3325" t="s">
        <v>115</v>
      </c>
      <c r="AD3325" t="s">
        <v>108</v>
      </c>
      <c r="AE3325" t="s">
        <v>284</v>
      </c>
      <c r="AF3325" t="s">
        <v>127</v>
      </c>
      <c r="AG3325" t="s">
        <v>118</v>
      </c>
    </row>
    <row r="3326" spans="1:33" x14ac:dyDescent="0.25">
      <c r="A3326">
        <v>1790750859</v>
      </c>
      <c r="B3326">
        <v>2086771</v>
      </c>
      <c r="C3326" t="s">
        <v>14258</v>
      </c>
      <c r="D3326" t="s">
        <v>14259</v>
      </c>
      <c r="E3326" t="s">
        <v>14260</v>
      </c>
      <c r="G3326" t="s">
        <v>14091</v>
      </c>
      <c r="H3326" t="s">
        <v>14092</v>
      </c>
      <c r="J3326" t="s">
        <v>14093</v>
      </c>
      <c r="L3326" t="s">
        <v>154</v>
      </c>
      <c r="M3326" t="s">
        <v>199</v>
      </c>
      <c r="R3326" t="s">
        <v>14261</v>
      </c>
      <c r="W3326" t="s">
        <v>14260</v>
      </c>
      <c r="X3326" t="s">
        <v>14262</v>
      </c>
      <c r="Y3326" t="s">
        <v>561</v>
      </c>
      <c r="Z3326" t="s">
        <v>112</v>
      </c>
      <c r="AA3326" t="s">
        <v>14263</v>
      </c>
      <c r="AB3326" t="s">
        <v>114</v>
      </c>
      <c r="AC3326" t="s">
        <v>115</v>
      </c>
      <c r="AD3326" t="s">
        <v>108</v>
      </c>
      <c r="AE3326" t="s">
        <v>116</v>
      </c>
      <c r="AF3326" t="s">
        <v>696</v>
      </c>
      <c r="AG3326" t="s">
        <v>118</v>
      </c>
    </row>
    <row r="3327" spans="1:33" x14ac:dyDescent="0.25">
      <c r="A3327">
        <v>1841285814</v>
      </c>
      <c r="B3327">
        <v>172463</v>
      </c>
      <c r="C3327" t="s">
        <v>14264</v>
      </c>
      <c r="D3327" t="s">
        <v>14265</v>
      </c>
      <c r="E3327" t="s">
        <v>14266</v>
      </c>
      <c r="G3327" t="s">
        <v>14091</v>
      </c>
      <c r="H3327" t="s">
        <v>14092</v>
      </c>
      <c r="J3327" t="s">
        <v>14093</v>
      </c>
      <c r="L3327" t="s">
        <v>154</v>
      </c>
      <c r="M3327" t="s">
        <v>108</v>
      </c>
      <c r="R3327" t="s">
        <v>14267</v>
      </c>
      <c r="W3327" t="s">
        <v>14266</v>
      </c>
      <c r="X3327" t="s">
        <v>14268</v>
      </c>
      <c r="Y3327" t="s">
        <v>9393</v>
      </c>
      <c r="Z3327" t="s">
        <v>112</v>
      </c>
      <c r="AA3327" t="s">
        <v>14269</v>
      </c>
      <c r="AB3327" t="s">
        <v>114</v>
      </c>
      <c r="AC3327" t="s">
        <v>115</v>
      </c>
      <c r="AD3327" t="s">
        <v>108</v>
      </c>
      <c r="AE3327" t="s">
        <v>116</v>
      </c>
      <c r="AF3327" t="s">
        <v>127</v>
      </c>
      <c r="AG3327" t="s">
        <v>118</v>
      </c>
    </row>
    <row r="3328" spans="1:33" x14ac:dyDescent="0.25">
      <c r="A3328">
        <v>1528057353</v>
      </c>
      <c r="B3328">
        <v>409210</v>
      </c>
      <c r="C3328" t="s">
        <v>14270</v>
      </c>
      <c r="D3328" t="s">
        <v>14271</v>
      </c>
      <c r="E3328" t="s">
        <v>14272</v>
      </c>
      <c r="G3328" t="s">
        <v>14091</v>
      </c>
      <c r="H3328" t="s">
        <v>14092</v>
      </c>
      <c r="J3328" t="s">
        <v>14093</v>
      </c>
      <c r="L3328" t="s">
        <v>170</v>
      </c>
      <c r="M3328" t="s">
        <v>108</v>
      </c>
      <c r="R3328" t="s">
        <v>14273</v>
      </c>
      <c r="W3328" t="s">
        <v>14272</v>
      </c>
      <c r="X3328" t="s">
        <v>14274</v>
      </c>
      <c r="Y3328" t="s">
        <v>704</v>
      </c>
      <c r="Z3328" t="s">
        <v>112</v>
      </c>
      <c r="AA3328" t="s">
        <v>705</v>
      </c>
      <c r="AB3328" t="s">
        <v>114</v>
      </c>
      <c r="AC3328" t="s">
        <v>115</v>
      </c>
      <c r="AD3328" t="s">
        <v>108</v>
      </c>
      <c r="AE3328" t="s">
        <v>116</v>
      </c>
      <c r="AF3328" t="s">
        <v>127</v>
      </c>
      <c r="AG3328" t="s">
        <v>118</v>
      </c>
    </row>
    <row r="3329" spans="1:33" x14ac:dyDescent="0.25">
      <c r="A3329">
        <v>1669430054</v>
      </c>
      <c r="B3329">
        <v>1849449</v>
      </c>
      <c r="C3329" t="s">
        <v>14275</v>
      </c>
      <c r="D3329" t="s">
        <v>14276</v>
      </c>
      <c r="E3329" t="s">
        <v>14277</v>
      </c>
      <c r="G3329" t="s">
        <v>14091</v>
      </c>
      <c r="H3329" t="s">
        <v>14092</v>
      </c>
      <c r="J3329" t="s">
        <v>14093</v>
      </c>
      <c r="L3329" t="s">
        <v>170</v>
      </c>
      <c r="M3329" t="s">
        <v>108</v>
      </c>
      <c r="R3329" t="s">
        <v>14278</v>
      </c>
      <c r="W3329" t="s">
        <v>14277</v>
      </c>
      <c r="X3329" t="s">
        <v>12407</v>
      </c>
      <c r="Y3329" t="s">
        <v>1172</v>
      </c>
      <c r="Z3329" t="s">
        <v>112</v>
      </c>
      <c r="AA3329" t="s">
        <v>11464</v>
      </c>
      <c r="AB3329" t="s">
        <v>114</v>
      </c>
      <c r="AC3329" t="s">
        <v>115</v>
      </c>
      <c r="AD3329" t="s">
        <v>108</v>
      </c>
      <c r="AE3329" t="s">
        <v>116</v>
      </c>
      <c r="AF3329" t="s">
        <v>127</v>
      </c>
      <c r="AG3329" t="s">
        <v>118</v>
      </c>
    </row>
    <row r="3330" spans="1:33" x14ac:dyDescent="0.25">
      <c r="A3330">
        <v>1841263274</v>
      </c>
      <c r="B3330">
        <v>1695803</v>
      </c>
      <c r="C3330" t="s">
        <v>14279</v>
      </c>
      <c r="D3330" t="s">
        <v>14280</v>
      </c>
      <c r="E3330" t="s">
        <v>14281</v>
      </c>
      <c r="G3330" t="s">
        <v>14091</v>
      </c>
      <c r="H3330" t="s">
        <v>14092</v>
      </c>
      <c r="J3330" t="s">
        <v>14093</v>
      </c>
      <c r="L3330" t="s">
        <v>154</v>
      </c>
      <c r="M3330" t="s">
        <v>108</v>
      </c>
      <c r="R3330" t="s">
        <v>14282</v>
      </c>
      <c r="W3330" t="s">
        <v>14281</v>
      </c>
      <c r="X3330" t="s">
        <v>14283</v>
      </c>
      <c r="Y3330" t="s">
        <v>1694</v>
      </c>
      <c r="Z3330" t="s">
        <v>112</v>
      </c>
      <c r="AA3330" t="s">
        <v>14284</v>
      </c>
      <c r="AB3330" t="s">
        <v>114</v>
      </c>
      <c r="AC3330" t="s">
        <v>115</v>
      </c>
      <c r="AD3330" t="s">
        <v>108</v>
      </c>
      <c r="AE3330" t="s">
        <v>116</v>
      </c>
      <c r="AF3330" t="s">
        <v>127</v>
      </c>
      <c r="AG3330" t="s">
        <v>118</v>
      </c>
    </row>
    <row r="3331" spans="1:33" x14ac:dyDescent="0.25">
      <c r="A3331">
        <v>1851469746</v>
      </c>
      <c r="B3331">
        <v>1848728</v>
      </c>
      <c r="C3331" t="s">
        <v>14285</v>
      </c>
      <c r="D3331" t="s">
        <v>14286</v>
      </c>
      <c r="E3331" t="s">
        <v>14287</v>
      </c>
      <c r="G3331" t="s">
        <v>14091</v>
      </c>
      <c r="H3331" t="s">
        <v>14092</v>
      </c>
      <c r="J3331" t="s">
        <v>14093</v>
      </c>
      <c r="L3331" t="s">
        <v>154</v>
      </c>
      <c r="M3331" t="s">
        <v>108</v>
      </c>
      <c r="R3331" t="s">
        <v>14288</v>
      </c>
      <c r="W3331" t="s">
        <v>14289</v>
      </c>
      <c r="X3331" t="s">
        <v>14290</v>
      </c>
      <c r="Y3331" t="s">
        <v>346</v>
      </c>
      <c r="Z3331" t="s">
        <v>112</v>
      </c>
      <c r="AA3331" t="s">
        <v>14291</v>
      </c>
      <c r="AB3331" t="s">
        <v>114</v>
      </c>
      <c r="AC3331" t="s">
        <v>115</v>
      </c>
      <c r="AD3331" t="s">
        <v>108</v>
      </c>
      <c r="AE3331" t="s">
        <v>116</v>
      </c>
      <c r="AF3331" t="s">
        <v>127</v>
      </c>
      <c r="AG3331" t="s">
        <v>118</v>
      </c>
    </row>
    <row r="3332" spans="1:33" x14ac:dyDescent="0.25">
      <c r="A3332">
        <v>1295802098</v>
      </c>
      <c r="B3332">
        <v>726449</v>
      </c>
      <c r="C3332" t="s">
        <v>14292</v>
      </c>
      <c r="D3332" t="s">
        <v>14293</v>
      </c>
      <c r="E3332" t="s">
        <v>14294</v>
      </c>
      <c r="G3332" t="s">
        <v>14091</v>
      </c>
      <c r="H3332" t="s">
        <v>14092</v>
      </c>
      <c r="J3332" t="s">
        <v>14093</v>
      </c>
      <c r="L3332" t="s">
        <v>154</v>
      </c>
      <c r="M3332" t="s">
        <v>108</v>
      </c>
      <c r="R3332" t="s">
        <v>14295</v>
      </c>
      <c r="W3332" t="s">
        <v>14294</v>
      </c>
      <c r="X3332" t="s">
        <v>14290</v>
      </c>
      <c r="Y3332" t="s">
        <v>346</v>
      </c>
      <c r="Z3332" t="s">
        <v>112</v>
      </c>
      <c r="AA3332" t="s">
        <v>14291</v>
      </c>
      <c r="AB3332" t="s">
        <v>114</v>
      </c>
      <c r="AC3332" t="s">
        <v>115</v>
      </c>
      <c r="AD3332" t="s">
        <v>108</v>
      </c>
      <c r="AE3332" t="s">
        <v>116</v>
      </c>
      <c r="AF3332" t="s">
        <v>127</v>
      </c>
      <c r="AG3332" t="s">
        <v>118</v>
      </c>
    </row>
    <row r="3333" spans="1:33" x14ac:dyDescent="0.25">
      <c r="A3333">
        <v>1396813176</v>
      </c>
      <c r="B3333">
        <v>1077756</v>
      </c>
      <c r="C3333" t="s">
        <v>14296</v>
      </c>
      <c r="D3333" t="s">
        <v>14297</v>
      </c>
      <c r="E3333" t="s">
        <v>14298</v>
      </c>
      <c r="G3333" t="s">
        <v>14091</v>
      </c>
      <c r="H3333" t="s">
        <v>14092</v>
      </c>
      <c r="J3333" t="s">
        <v>14093</v>
      </c>
      <c r="L3333" t="s">
        <v>107</v>
      </c>
      <c r="M3333" t="s">
        <v>108</v>
      </c>
      <c r="R3333" t="s">
        <v>14299</v>
      </c>
      <c r="W3333" t="s">
        <v>14298</v>
      </c>
      <c r="X3333" t="s">
        <v>14300</v>
      </c>
      <c r="Y3333" t="s">
        <v>111</v>
      </c>
      <c r="Z3333" t="s">
        <v>112</v>
      </c>
      <c r="AA3333" t="s">
        <v>113</v>
      </c>
      <c r="AB3333" t="s">
        <v>114</v>
      </c>
      <c r="AC3333" t="s">
        <v>115</v>
      </c>
      <c r="AD3333" t="s">
        <v>108</v>
      </c>
      <c r="AE3333" t="s">
        <v>116</v>
      </c>
      <c r="AF3333" t="s">
        <v>127</v>
      </c>
      <c r="AG3333" t="s">
        <v>118</v>
      </c>
    </row>
    <row r="3334" spans="1:33" x14ac:dyDescent="0.25">
      <c r="A3334">
        <v>1992701270</v>
      </c>
      <c r="B3334">
        <v>2728545</v>
      </c>
      <c r="C3334" t="s">
        <v>165</v>
      </c>
      <c r="D3334" t="s">
        <v>14301</v>
      </c>
      <c r="E3334" t="s">
        <v>14302</v>
      </c>
      <c r="L3334" t="s">
        <v>107</v>
      </c>
      <c r="M3334" t="s">
        <v>199</v>
      </c>
      <c r="R3334" t="s">
        <v>14303</v>
      </c>
      <c r="W3334" t="s">
        <v>14302</v>
      </c>
      <c r="X3334" t="s">
        <v>14304</v>
      </c>
      <c r="Y3334" t="s">
        <v>424</v>
      </c>
      <c r="Z3334" t="s">
        <v>112</v>
      </c>
      <c r="AA3334" t="s">
        <v>14305</v>
      </c>
      <c r="AB3334" t="s">
        <v>114</v>
      </c>
      <c r="AC3334" t="s">
        <v>115</v>
      </c>
      <c r="AD3334" t="s">
        <v>108</v>
      </c>
      <c r="AE3334" t="s">
        <v>116</v>
      </c>
      <c r="AF3334" t="s">
        <v>127</v>
      </c>
      <c r="AG3334" t="s">
        <v>118</v>
      </c>
    </row>
    <row r="3335" spans="1:33" x14ac:dyDescent="0.25">
      <c r="A3335">
        <v>1992703391</v>
      </c>
      <c r="B3335">
        <v>1847227</v>
      </c>
      <c r="C3335" t="s">
        <v>165</v>
      </c>
      <c r="D3335" t="s">
        <v>14306</v>
      </c>
      <c r="E3335" t="s">
        <v>14307</v>
      </c>
      <c r="L3335" t="s">
        <v>170</v>
      </c>
      <c r="M3335" t="s">
        <v>108</v>
      </c>
      <c r="R3335" t="s">
        <v>14308</v>
      </c>
      <c r="W3335" t="s">
        <v>14307</v>
      </c>
      <c r="X3335" t="s">
        <v>14309</v>
      </c>
      <c r="Y3335" t="s">
        <v>157</v>
      </c>
      <c r="Z3335" t="s">
        <v>112</v>
      </c>
      <c r="AA3335" t="s">
        <v>14310</v>
      </c>
      <c r="AB3335" t="s">
        <v>114</v>
      </c>
      <c r="AC3335" t="s">
        <v>115</v>
      </c>
      <c r="AD3335" t="s">
        <v>108</v>
      </c>
      <c r="AE3335" t="s">
        <v>116</v>
      </c>
      <c r="AF3335" t="s">
        <v>127</v>
      </c>
      <c r="AG3335" t="s">
        <v>118</v>
      </c>
    </row>
    <row r="3336" spans="1:33" x14ac:dyDescent="0.25">
      <c r="A3336">
        <v>1992703490</v>
      </c>
      <c r="B3336">
        <v>2364478</v>
      </c>
      <c r="C3336" t="s">
        <v>165</v>
      </c>
      <c r="D3336" t="s">
        <v>14311</v>
      </c>
      <c r="E3336" t="s">
        <v>14312</v>
      </c>
      <c r="L3336" t="s">
        <v>170</v>
      </c>
      <c r="M3336" t="s">
        <v>108</v>
      </c>
      <c r="R3336" t="s">
        <v>14313</v>
      </c>
      <c r="W3336" t="s">
        <v>14314</v>
      </c>
      <c r="X3336" t="s">
        <v>14315</v>
      </c>
      <c r="Y3336" t="s">
        <v>190</v>
      </c>
      <c r="Z3336" t="s">
        <v>112</v>
      </c>
      <c r="AA3336" t="s">
        <v>1884</v>
      </c>
      <c r="AB3336" t="s">
        <v>114</v>
      </c>
      <c r="AC3336" t="s">
        <v>115</v>
      </c>
      <c r="AD3336" t="s">
        <v>108</v>
      </c>
      <c r="AE3336" t="s">
        <v>116</v>
      </c>
      <c r="AF3336" t="s">
        <v>127</v>
      </c>
      <c r="AG3336" t="s">
        <v>118</v>
      </c>
    </row>
    <row r="3337" spans="1:33" x14ac:dyDescent="0.25">
      <c r="A3337">
        <v>1992705602</v>
      </c>
      <c r="B3337">
        <v>1652166</v>
      </c>
      <c r="C3337" t="s">
        <v>181</v>
      </c>
      <c r="D3337" t="s">
        <v>14316</v>
      </c>
      <c r="E3337" t="s">
        <v>14317</v>
      </c>
      <c r="L3337" t="s">
        <v>154</v>
      </c>
      <c r="M3337" t="s">
        <v>108</v>
      </c>
      <c r="R3337" t="s">
        <v>14318</v>
      </c>
      <c r="W3337" t="s">
        <v>14317</v>
      </c>
      <c r="X3337" t="s">
        <v>14319</v>
      </c>
      <c r="Y3337" t="s">
        <v>346</v>
      </c>
      <c r="Z3337" t="s">
        <v>112</v>
      </c>
      <c r="AA3337" t="s">
        <v>14320</v>
      </c>
      <c r="AB3337" t="s">
        <v>114</v>
      </c>
      <c r="AC3337" t="s">
        <v>115</v>
      </c>
      <c r="AD3337" t="s">
        <v>108</v>
      </c>
      <c r="AE3337" t="s">
        <v>116</v>
      </c>
      <c r="AF3337" t="s">
        <v>244</v>
      </c>
      <c r="AG3337" t="s">
        <v>118</v>
      </c>
    </row>
    <row r="3338" spans="1:33" x14ac:dyDescent="0.25">
      <c r="A3338">
        <v>1861569964</v>
      </c>
      <c r="B3338">
        <v>1653965</v>
      </c>
      <c r="C3338" t="s">
        <v>14321</v>
      </c>
      <c r="D3338" t="s">
        <v>14322</v>
      </c>
      <c r="E3338" t="s">
        <v>14323</v>
      </c>
      <c r="G3338" t="s">
        <v>14091</v>
      </c>
      <c r="H3338" t="s">
        <v>14092</v>
      </c>
      <c r="J3338" t="s">
        <v>14093</v>
      </c>
      <c r="L3338" t="s">
        <v>154</v>
      </c>
      <c r="M3338" t="s">
        <v>108</v>
      </c>
      <c r="R3338" t="s">
        <v>14324</v>
      </c>
      <c r="W3338" t="s">
        <v>14323</v>
      </c>
      <c r="X3338" t="s">
        <v>14325</v>
      </c>
      <c r="Y3338" t="s">
        <v>694</v>
      </c>
      <c r="Z3338" t="s">
        <v>112</v>
      </c>
      <c r="AA3338" t="s">
        <v>14326</v>
      </c>
      <c r="AB3338" t="s">
        <v>114</v>
      </c>
      <c r="AC3338" t="s">
        <v>115</v>
      </c>
      <c r="AD3338" t="s">
        <v>108</v>
      </c>
      <c r="AE3338" t="s">
        <v>116</v>
      </c>
      <c r="AF3338" t="s">
        <v>127</v>
      </c>
      <c r="AG3338" t="s">
        <v>118</v>
      </c>
    </row>
    <row r="3339" spans="1:33" x14ac:dyDescent="0.25">
      <c r="A3339">
        <v>1720077944</v>
      </c>
      <c r="B3339">
        <v>1956665</v>
      </c>
      <c r="C3339" t="s">
        <v>14327</v>
      </c>
      <c r="D3339" t="s">
        <v>14328</v>
      </c>
      <c r="E3339" t="s">
        <v>14329</v>
      </c>
      <c r="G3339" t="s">
        <v>14091</v>
      </c>
      <c r="H3339" t="s">
        <v>14092</v>
      </c>
      <c r="J3339" t="s">
        <v>14093</v>
      </c>
      <c r="L3339" t="s">
        <v>154</v>
      </c>
      <c r="M3339" t="s">
        <v>199</v>
      </c>
      <c r="R3339" t="s">
        <v>14330</v>
      </c>
      <c r="W3339" t="s">
        <v>14329</v>
      </c>
      <c r="X3339" t="s">
        <v>14331</v>
      </c>
      <c r="Y3339" t="s">
        <v>823</v>
      </c>
      <c r="Z3339" t="s">
        <v>112</v>
      </c>
      <c r="AA3339" t="s">
        <v>14332</v>
      </c>
      <c r="AB3339" t="s">
        <v>114</v>
      </c>
      <c r="AC3339" t="s">
        <v>115</v>
      </c>
      <c r="AD3339" t="s">
        <v>108</v>
      </c>
      <c r="AE3339" t="s">
        <v>116</v>
      </c>
      <c r="AF3339" t="s">
        <v>127</v>
      </c>
      <c r="AG3339" t="s">
        <v>118</v>
      </c>
    </row>
    <row r="3340" spans="1:33" x14ac:dyDescent="0.25">
      <c r="A3340">
        <v>1003896457</v>
      </c>
      <c r="B3340">
        <v>1957024</v>
      </c>
      <c r="C3340" t="s">
        <v>14333</v>
      </c>
      <c r="D3340" t="s">
        <v>14334</v>
      </c>
      <c r="E3340" t="s">
        <v>14335</v>
      </c>
      <c r="G3340" t="s">
        <v>14091</v>
      </c>
      <c r="H3340" t="s">
        <v>14092</v>
      </c>
      <c r="J3340" t="s">
        <v>14093</v>
      </c>
      <c r="L3340" t="s">
        <v>170</v>
      </c>
      <c r="M3340" t="s">
        <v>108</v>
      </c>
      <c r="R3340" t="s">
        <v>14336</v>
      </c>
      <c r="W3340" t="s">
        <v>14335</v>
      </c>
      <c r="X3340" t="s">
        <v>14337</v>
      </c>
      <c r="Y3340" t="s">
        <v>346</v>
      </c>
      <c r="Z3340" t="s">
        <v>112</v>
      </c>
      <c r="AA3340" t="s">
        <v>14338</v>
      </c>
      <c r="AB3340" t="s">
        <v>2659</v>
      </c>
      <c r="AC3340" t="s">
        <v>115</v>
      </c>
      <c r="AD3340" t="s">
        <v>108</v>
      </c>
      <c r="AE3340" t="s">
        <v>116</v>
      </c>
      <c r="AF3340" t="s">
        <v>127</v>
      </c>
      <c r="AG3340" t="s">
        <v>118</v>
      </c>
    </row>
    <row r="3341" spans="1:33" x14ac:dyDescent="0.25">
      <c r="A3341">
        <v>1033462684</v>
      </c>
      <c r="B3341">
        <v>3687872</v>
      </c>
      <c r="C3341" t="s">
        <v>14339</v>
      </c>
      <c r="D3341" t="s">
        <v>14340</v>
      </c>
      <c r="E3341" t="s">
        <v>14341</v>
      </c>
      <c r="G3341" t="s">
        <v>14091</v>
      </c>
      <c r="H3341" t="s">
        <v>14092</v>
      </c>
      <c r="J3341" t="s">
        <v>14093</v>
      </c>
      <c r="L3341" t="s">
        <v>107</v>
      </c>
      <c r="M3341" t="s">
        <v>108</v>
      </c>
      <c r="R3341" t="s">
        <v>14341</v>
      </c>
      <c r="W3341" t="s">
        <v>14341</v>
      </c>
      <c r="X3341" t="s">
        <v>14342</v>
      </c>
      <c r="Y3341" t="s">
        <v>542</v>
      </c>
      <c r="Z3341" t="s">
        <v>112</v>
      </c>
      <c r="AA3341" t="s">
        <v>1962</v>
      </c>
      <c r="AB3341" t="s">
        <v>114</v>
      </c>
      <c r="AC3341" t="s">
        <v>115</v>
      </c>
      <c r="AD3341" t="s">
        <v>108</v>
      </c>
      <c r="AE3341" t="s">
        <v>116</v>
      </c>
      <c r="AF3341" t="s">
        <v>127</v>
      </c>
      <c r="AG3341" t="s">
        <v>118</v>
      </c>
    </row>
    <row r="3342" spans="1:33" x14ac:dyDescent="0.25">
      <c r="A3342">
        <v>1386826675</v>
      </c>
      <c r="B3342">
        <v>1447841</v>
      </c>
      <c r="C3342" t="s">
        <v>14343</v>
      </c>
      <c r="D3342" t="s">
        <v>14344</v>
      </c>
      <c r="E3342" t="s">
        <v>14345</v>
      </c>
      <c r="G3342" t="s">
        <v>14091</v>
      </c>
      <c r="H3342" t="s">
        <v>14092</v>
      </c>
      <c r="J3342" t="s">
        <v>14093</v>
      </c>
      <c r="L3342" t="s">
        <v>154</v>
      </c>
      <c r="M3342" t="s">
        <v>108</v>
      </c>
      <c r="R3342" t="s">
        <v>14346</v>
      </c>
      <c r="W3342" t="s">
        <v>14345</v>
      </c>
      <c r="X3342" t="s">
        <v>14347</v>
      </c>
      <c r="Y3342" t="s">
        <v>2715</v>
      </c>
      <c r="Z3342" t="s">
        <v>112</v>
      </c>
      <c r="AA3342" t="s">
        <v>14348</v>
      </c>
      <c r="AB3342" t="s">
        <v>114</v>
      </c>
      <c r="AC3342" t="s">
        <v>115</v>
      </c>
      <c r="AD3342" t="s">
        <v>108</v>
      </c>
      <c r="AE3342" t="s">
        <v>116</v>
      </c>
      <c r="AF3342" t="s">
        <v>127</v>
      </c>
      <c r="AG3342" t="s">
        <v>118</v>
      </c>
    </row>
    <row r="3343" spans="1:33" x14ac:dyDescent="0.25">
      <c r="A3343">
        <v>1972589562</v>
      </c>
      <c r="B3343">
        <v>3243267</v>
      </c>
      <c r="C3343" t="s">
        <v>14349</v>
      </c>
      <c r="D3343" t="s">
        <v>14350</v>
      </c>
      <c r="E3343" t="s">
        <v>14351</v>
      </c>
      <c r="L3343" t="s">
        <v>170</v>
      </c>
      <c r="M3343" t="s">
        <v>108</v>
      </c>
      <c r="W3343" t="s">
        <v>14351</v>
      </c>
      <c r="X3343" t="s">
        <v>14352</v>
      </c>
      <c r="Y3343" t="s">
        <v>416</v>
      </c>
      <c r="Z3343" t="s">
        <v>112</v>
      </c>
      <c r="AA3343" t="s">
        <v>14353</v>
      </c>
      <c r="AB3343" t="s">
        <v>638</v>
      </c>
      <c r="AC3343" t="s">
        <v>115</v>
      </c>
      <c r="AD3343" t="s">
        <v>108</v>
      </c>
      <c r="AE3343" t="s">
        <v>116</v>
      </c>
      <c r="AF3343" t="s">
        <v>127</v>
      </c>
      <c r="AG3343" t="s">
        <v>118</v>
      </c>
    </row>
    <row r="3344" spans="1:33" x14ac:dyDescent="0.25">
      <c r="A3344">
        <v>1972594885</v>
      </c>
      <c r="B3344">
        <v>2018913</v>
      </c>
      <c r="C3344" t="s">
        <v>142</v>
      </c>
      <c r="D3344" t="s">
        <v>14354</v>
      </c>
      <c r="E3344" t="s">
        <v>14355</v>
      </c>
      <c r="L3344" t="s">
        <v>170</v>
      </c>
      <c r="M3344" t="s">
        <v>108</v>
      </c>
      <c r="R3344" t="s">
        <v>14355</v>
      </c>
      <c r="W3344" t="s">
        <v>14355</v>
      </c>
      <c r="X3344" t="s">
        <v>1365</v>
      </c>
      <c r="Y3344" t="s">
        <v>4488</v>
      </c>
      <c r="Z3344" t="s">
        <v>112</v>
      </c>
      <c r="AA3344" t="s">
        <v>9807</v>
      </c>
      <c r="AB3344" t="s">
        <v>638</v>
      </c>
      <c r="AC3344" t="s">
        <v>115</v>
      </c>
      <c r="AD3344" t="s">
        <v>108</v>
      </c>
      <c r="AE3344" t="s">
        <v>116</v>
      </c>
      <c r="AF3344" t="s">
        <v>127</v>
      </c>
      <c r="AG3344" t="s">
        <v>118</v>
      </c>
    </row>
    <row r="3345" spans="1:33" x14ac:dyDescent="0.25">
      <c r="A3345">
        <v>1972602555</v>
      </c>
      <c r="B3345">
        <v>2743415</v>
      </c>
      <c r="C3345" t="s">
        <v>165</v>
      </c>
      <c r="D3345" t="s">
        <v>14356</v>
      </c>
      <c r="E3345" t="s">
        <v>14357</v>
      </c>
      <c r="L3345" t="s">
        <v>154</v>
      </c>
      <c r="M3345" t="s">
        <v>108</v>
      </c>
      <c r="R3345" t="s">
        <v>14358</v>
      </c>
      <c r="W3345" t="s">
        <v>14357</v>
      </c>
      <c r="X3345" t="s">
        <v>14359</v>
      </c>
      <c r="Y3345" t="s">
        <v>2189</v>
      </c>
      <c r="Z3345" t="s">
        <v>112</v>
      </c>
      <c r="AA3345">
        <v>11714</v>
      </c>
      <c r="AB3345" t="s">
        <v>114</v>
      </c>
      <c r="AC3345" t="s">
        <v>115</v>
      </c>
      <c r="AD3345" t="s">
        <v>108</v>
      </c>
      <c r="AE3345" t="s">
        <v>116</v>
      </c>
      <c r="AF3345" t="s">
        <v>244</v>
      </c>
      <c r="AG3345" t="s">
        <v>118</v>
      </c>
    </row>
    <row r="3346" spans="1:33" x14ac:dyDescent="0.25">
      <c r="A3346">
        <v>1972604189</v>
      </c>
      <c r="B3346">
        <v>2470060</v>
      </c>
      <c r="C3346" t="s">
        <v>165</v>
      </c>
      <c r="D3346" t="s">
        <v>14360</v>
      </c>
      <c r="E3346" t="s">
        <v>14361</v>
      </c>
      <c r="L3346" t="s">
        <v>154</v>
      </c>
      <c r="M3346" t="s">
        <v>108</v>
      </c>
      <c r="R3346" t="s">
        <v>14362</v>
      </c>
      <c r="W3346" t="s">
        <v>14361</v>
      </c>
      <c r="X3346" t="s">
        <v>14363</v>
      </c>
      <c r="Y3346" t="s">
        <v>1414</v>
      </c>
      <c r="Z3346" t="s">
        <v>112</v>
      </c>
      <c r="AA3346" t="s">
        <v>14364</v>
      </c>
      <c r="AB3346" t="s">
        <v>114</v>
      </c>
      <c r="AC3346" t="s">
        <v>115</v>
      </c>
      <c r="AD3346" t="s">
        <v>108</v>
      </c>
      <c r="AE3346" t="s">
        <v>116</v>
      </c>
      <c r="AF3346" t="s">
        <v>127</v>
      </c>
      <c r="AG3346" t="s">
        <v>118</v>
      </c>
    </row>
    <row r="3347" spans="1:33" x14ac:dyDescent="0.25">
      <c r="A3347">
        <v>1972608875</v>
      </c>
      <c r="B3347">
        <v>2885023</v>
      </c>
      <c r="C3347" t="s">
        <v>14365</v>
      </c>
      <c r="D3347" t="s">
        <v>14366</v>
      </c>
      <c r="E3347" t="s">
        <v>14367</v>
      </c>
      <c r="L3347" t="s">
        <v>122</v>
      </c>
      <c r="M3347" t="s">
        <v>108</v>
      </c>
      <c r="R3347" t="s">
        <v>14367</v>
      </c>
      <c r="W3347" t="s">
        <v>14368</v>
      </c>
      <c r="X3347" t="s">
        <v>541</v>
      </c>
      <c r="Y3347" t="s">
        <v>542</v>
      </c>
      <c r="Z3347" t="s">
        <v>112</v>
      </c>
      <c r="AA3347" t="s">
        <v>543</v>
      </c>
      <c r="AB3347" t="s">
        <v>114</v>
      </c>
      <c r="AC3347" t="s">
        <v>115</v>
      </c>
      <c r="AD3347" t="s">
        <v>108</v>
      </c>
      <c r="AE3347" t="s">
        <v>116</v>
      </c>
      <c r="AF3347" t="s">
        <v>127</v>
      </c>
      <c r="AG3347" t="s">
        <v>118</v>
      </c>
    </row>
    <row r="3348" spans="1:33" x14ac:dyDescent="0.25">
      <c r="A3348">
        <v>1972613495</v>
      </c>
      <c r="B3348">
        <v>1835987</v>
      </c>
      <c r="C3348" t="s">
        <v>135</v>
      </c>
      <c r="D3348" t="s">
        <v>14369</v>
      </c>
      <c r="E3348" t="s">
        <v>14370</v>
      </c>
      <c r="L3348" t="s">
        <v>107</v>
      </c>
      <c r="M3348" t="s">
        <v>108</v>
      </c>
      <c r="R3348" t="s">
        <v>14370</v>
      </c>
      <c r="W3348" t="s">
        <v>14370</v>
      </c>
      <c r="X3348" t="s">
        <v>14370</v>
      </c>
      <c r="Y3348" t="s">
        <v>190</v>
      </c>
      <c r="Z3348" t="s">
        <v>112</v>
      </c>
      <c r="AA3348" t="s">
        <v>1884</v>
      </c>
      <c r="AB3348" t="s">
        <v>114</v>
      </c>
      <c r="AC3348" t="s">
        <v>115</v>
      </c>
      <c r="AD3348" t="s">
        <v>108</v>
      </c>
      <c r="AE3348" t="s">
        <v>116</v>
      </c>
      <c r="AF3348" t="s">
        <v>127</v>
      </c>
      <c r="AG3348" t="s">
        <v>118</v>
      </c>
    </row>
    <row r="3349" spans="1:33" x14ac:dyDescent="0.25">
      <c r="A3349">
        <v>1972613768</v>
      </c>
      <c r="B3349">
        <v>1524785</v>
      </c>
      <c r="C3349" t="s">
        <v>151</v>
      </c>
      <c r="D3349" t="s">
        <v>14371</v>
      </c>
      <c r="E3349" t="s">
        <v>14372</v>
      </c>
      <c r="L3349" t="s">
        <v>154</v>
      </c>
      <c r="M3349" t="s">
        <v>108</v>
      </c>
      <c r="R3349" t="s">
        <v>14373</v>
      </c>
      <c r="W3349" t="s">
        <v>14372</v>
      </c>
      <c r="X3349" t="s">
        <v>14374</v>
      </c>
      <c r="Y3349" t="s">
        <v>132</v>
      </c>
      <c r="Z3349" t="s">
        <v>112</v>
      </c>
      <c r="AA3349" t="s">
        <v>14375</v>
      </c>
      <c r="AB3349" t="s">
        <v>114</v>
      </c>
      <c r="AC3349" t="s">
        <v>115</v>
      </c>
      <c r="AD3349" t="s">
        <v>108</v>
      </c>
      <c r="AE3349" t="s">
        <v>116</v>
      </c>
      <c r="AF3349" t="s">
        <v>127</v>
      </c>
      <c r="AG3349" t="s">
        <v>118</v>
      </c>
    </row>
    <row r="3350" spans="1:33" x14ac:dyDescent="0.25">
      <c r="A3350">
        <v>1972614667</v>
      </c>
      <c r="C3350" t="s">
        <v>356</v>
      </c>
      <c r="K3350" t="s">
        <v>279</v>
      </c>
      <c r="L3350" t="s">
        <v>170</v>
      </c>
      <c r="M3350" t="s">
        <v>108</v>
      </c>
      <c r="R3350" t="s">
        <v>14376</v>
      </c>
      <c r="S3350" t="s">
        <v>14377</v>
      </c>
      <c r="T3350" t="s">
        <v>14378</v>
      </c>
      <c r="U3350" t="s">
        <v>112</v>
      </c>
      <c r="V3350">
        <v>119372440</v>
      </c>
      <c r="AC3350" t="s">
        <v>115</v>
      </c>
      <c r="AD3350" t="s">
        <v>108</v>
      </c>
      <c r="AE3350" t="s">
        <v>284</v>
      </c>
      <c r="AF3350" t="s">
        <v>127</v>
      </c>
      <c r="AG3350" t="s">
        <v>118</v>
      </c>
    </row>
    <row r="3351" spans="1:33" x14ac:dyDescent="0.25">
      <c r="A3351">
        <v>1972618429</v>
      </c>
      <c r="B3351">
        <v>1841001</v>
      </c>
      <c r="C3351" t="s">
        <v>14379</v>
      </c>
      <c r="D3351" t="s">
        <v>14380</v>
      </c>
      <c r="E3351" t="s">
        <v>14381</v>
      </c>
      <c r="L3351" t="s">
        <v>122</v>
      </c>
      <c r="M3351" t="s">
        <v>108</v>
      </c>
      <c r="W3351" t="s">
        <v>14381</v>
      </c>
      <c r="X3351" t="s">
        <v>5101</v>
      </c>
      <c r="Y3351" t="s">
        <v>346</v>
      </c>
      <c r="Z3351" t="s">
        <v>112</v>
      </c>
      <c r="AA3351" t="s">
        <v>5055</v>
      </c>
      <c r="AB3351" t="s">
        <v>114</v>
      </c>
      <c r="AC3351" t="s">
        <v>115</v>
      </c>
      <c r="AD3351" t="s">
        <v>108</v>
      </c>
      <c r="AE3351" t="s">
        <v>116</v>
      </c>
      <c r="AF3351" t="s">
        <v>127</v>
      </c>
      <c r="AG3351" t="s">
        <v>118</v>
      </c>
    </row>
    <row r="3352" spans="1:33" x14ac:dyDescent="0.25">
      <c r="A3352">
        <v>1972625838</v>
      </c>
      <c r="B3352">
        <v>3054900</v>
      </c>
      <c r="C3352" t="s">
        <v>151</v>
      </c>
      <c r="D3352" t="s">
        <v>14382</v>
      </c>
      <c r="E3352" t="s">
        <v>14383</v>
      </c>
      <c r="L3352" t="s">
        <v>170</v>
      </c>
      <c r="M3352" t="s">
        <v>108</v>
      </c>
      <c r="R3352" t="s">
        <v>14384</v>
      </c>
      <c r="W3352" t="s">
        <v>14385</v>
      </c>
      <c r="X3352" t="s">
        <v>282</v>
      </c>
      <c r="Y3352" t="s">
        <v>283</v>
      </c>
      <c r="Z3352" t="s">
        <v>112</v>
      </c>
      <c r="AA3352" t="s">
        <v>1499</v>
      </c>
      <c r="AB3352" t="s">
        <v>114</v>
      </c>
      <c r="AC3352" t="s">
        <v>115</v>
      </c>
      <c r="AD3352" t="s">
        <v>108</v>
      </c>
      <c r="AE3352" t="s">
        <v>116</v>
      </c>
      <c r="AF3352" t="s">
        <v>127</v>
      </c>
      <c r="AG3352" t="s">
        <v>118</v>
      </c>
    </row>
    <row r="3353" spans="1:33" x14ac:dyDescent="0.25">
      <c r="A3353">
        <v>1972635753</v>
      </c>
      <c r="B3353">
        <v>2864919</v>
      </c>
      <c r="C3353" t="s">
        <v>14386</v>
      </c>
      <c r="D3353" t="s">
        <v>14387</v>
      </c>
      <c r="E3353" t="s">
        <v>14388</v>
      </c>
      <c r="L3353" t="s">
        <v>107</v>
      </c>
      <c r="M3353" t="s">
        <v>108</v>
      </c>
      <c r="R3353" t="s">
        <v>14389</v>
      </c>
      <c r="W3353" t="s">
        <v>14388</v>
      </c>
      <c r="X3353" t="s">
        <v>225</v>
      </c>
      <c r="Y3353" t="s">
        <v>111</v>
      </c>
      <c r="Z3353" t="s">
        <v>112</v>
      </c>
      <c r="AA3353" t="s">
        <v>113</v>
      </c>
      <c r="AB3353" t="s">
        <v>114</v>
      </c>
      <c r="AC3353" t="s">
        <v>115</v>
      </c>
      <c r="AD3353" t="s">
        <v>108</v>
      </c>
      <c r="AE3353" t="s">
        <v>116</v>
      </c>
      <c r="AF3353" t="s">
        <v>117</v>
      </c>
      <c r="AG3353" t="s">
        <v>118</v>
      </c>
    </row>
    <row r="3354" spans="1:33" x14ac:dyDescent="0.25">
      <c r="A3354">
        <v>1972636876</v>
      </c>
      <c r="B3354">
        <v>1686906</v>
      </c>
      <c r="C3354" t="s">
        <v>151</v>
      </c>
      <c r="D3354" t="s">
        <v>14390</v>
      </c>
      <c r="E3354" t="s">
        <v>14391</v>
      </c>
      <c r="L3354" t="s">
        <v>107</v>
      </c>
      <c r="M3354" t="s">
        <v>108</v>
      </c>
      <c r="R3354" t="s">
        <v>14392</v>
      </c>
      <c r="W3354" t="s">
        <v>14392</v>
      </c>
      <c r="X3354" t="s">
        <v>14393</v>
      </c>
      <c r="Y3354" t="s">
        <v>132</v>
      </c>
      <c r="Z3354" t="s">
        <v>112</v>
      </c>
      <c r="AA3354" t="s">
        <v>14394</v>
      </c>
      <c r="AB3354" t="s">
        <v>114</v>
      </c>
      <c r="AC3354" t="s">
        <v>115</v>
      </c>
      <c r="AD3354" t="s">
        <v>108</v>
      </c>
      <c r="AE3354" t="s">
        <v>116</v>
      </c>
      <c r="AF3354" t="s">
        <v>127</v>
      </c>
      <c r="AG3354" t="s">
        <v>118</v>
      </c>
    </row>
    <row r="3355" spans="1:33" x14ac:dyDescent="0.25">
      <c r="A3355">
        <v>1972636892</v>
      </c>
      <c r="B3355">
        <v>702410</v>
      </c>
      <c r="C3355" t="s">
        <v>151</v>
      </c>
      <c r="D3355" t="s">
        <v>14395</v>
      </c>
      <c r="E3355" t="s">
        <v>14396</v>
      </c>
      <c r="L3355" t="s">
        <v>154</v>
      </c>
      <c r="M3355" t="s">
        <v>108</v>
      </c>
      <c r="R3355" t="s">
        <v>14397</v>
      </c>
      <c r="W3355" t="s">
        <v>14396</v>
      </c>
      <c r="X3355" t="s">
        <v>10874</v>
      </c>
      <c r="Y3355" t="s">
        <v>289</v>
      </c>
      <c r="Z3355" t="s">
        <v>112</v>
      </c>
      <c r="AA3355" t="s">
        <v>290</v>
      </c>
      <c r="AB3355" t="s">
        <v>114</v>
      </c>
      <c r="AC3355" t="s">
        <v>115</v>
      </c>
      <c r="AD3355" t="s">
        <v>108</v>
      </c>
      <c r="AE3355" t="s">
        <v>116</v>
      </c>
      <c r="AF3355" t="s">
        <v>127</v>
      </c>
      <c r="AG3355" t="s">
        <v>118</v>
      </c>
    </row>
    <row r="3356" spans="1:33" x14ac:dyDescent="0.25">
      <c r="A3356">
        <v>1740498054</v>
      </c>
      <c r="B3356">
        <v>3299387</v>
      </c>
      <c r="C3356" t="s">
        <v>165</v>
      </c>
      <c r="D3356" t="s">
        <v>14398</v>
      </c>
      <c r="E3356" t="s">
        <v>14399</v>
      </c>
      <c r="L3356" t="s">
        <v>154</v>
      </c>
      <c r="M3356" t="s">
        <v>108</v>
      </c>
      <c r="R3356" t="s">
        <v>14399</v>
      </c>
      <c r="W3356" t="s">
        <v>14399</v>
      </c>
      <c r="X3356" t="s">
        <v>1116</v>
      </c>
      <c r="Y3356" t="s">
        <v>179</v>
      </c>
      <c r="Z3356" t="s">
        <v>112</v>
      </c>
      <c r="AA3356" t="s">
        <v>1117</v>
      </c>
      <c r="AB3356" t="s">
        <v>114</v>
      </c>
      <c r="AC3356" t="s">
        <v>115</v>
      </c>
      <c r="AD3356" t="s">
        <v>108</v>
      </c>
      <c r="AE3356" t="s">
        <v>116</v>
      </c>
      <c r="AF3356" t="s">
        <v>127</v>
      </c>
      <c r="AG3356" t="s">
        <v>118</v>
      </c>
    </row>
    <row r="3357" spans="1:33" x14ac:dyDescent="0.25">
      <c r="A3357">
        <v>1740510379</v>
      </c>
      <c r="B3357">
        <v>3623681</v>
      </c>
      <c r="C3357" t="s">
        <v>151</v>
      </c>
      <c r="D3357" t="s">
        <v>14400</v>
      </c>
      <c r="E3357" t="s">
        <v>14401</v>
      </c>
      <c r="L3357" t="s">
        <v>170</v>
      </c>
      <c r="M3357" t="s">
        <v>108</v>
      </c>
      <c r="R3357" t="s">
        <v>14402</v>
      </c>
      <c r="W3357" t="s">
        <v>14403</v>
      </c>
      <c r="X3357" t="s">
        <v>185</v>
      </c>
      <c r="Y3357" t="s">
        <v>186</v>
      </c>
      <c r="Z3357" t="s">
        <v>112</v>
      </c>
      <c r="AA3357" t="s">
        <v>187</v>
      </c>
      <c r="AB3357" t="s">
        <v>114</v>
      </c>
      <c r="AC3357" t="s">
        <v>115</v>
      </c>
      <c r="AD3357" t="s">
        <v>108</v>
      </c>
      <c r="AE3357" t="s">
        <v>116</v>
      </c>
      <c r="AF3357" t="s">
        <v>127</v>
      </c>
      <c r="AG3357" t="s">
        <v>118</v>
      </c>
    </row>
    <row r="3358" spans="1:33" x14ac:dyDescent="0.25">
      <c r="A3358">
        <v>1740520949</v>
      </c>
      <c r="C3358" t="s">
        <v>174</v>
      </c>
      <c r="K3358" t="s">
        <v>279</v>
      </c>
      <c r="L3358" t="s">
        <v>280</v>
      </c>
      <c r="M3358" t="s">
        <v>108</v>
      </c>
      <c r="R3358" t="s">
        <v>14404</v>
      </c>
      <c r="S3358" t="s">
        <v>590</v>
      </c>
      <c r="T3358" t="s">
        <v>163</v>
      </c>
      <c r="U3358" t="s">
        <v>112</v>
      </c>
      <c r="V3358">
        <v>110401436</v>
      </c>
      <c r="AC3358" t="s">
        <v>115</v>
      </c>
      <c r="AD3358" t="s">
        <v>108</v>
      </c>
      <c r="AE3358" t="s">
        <v>284</v>
      </c>
      <c r="AF3358" t="s">
        <v>127</v>
      </c>
      <c r="AG3358" t="s">
        <v>118</v>
      </c>
    </row>
    <row r="3359" spans="1:33" x14ac:dyDescent="0.25">
      <c r="A3359">
        <v>1740542687</v>
      </c>
      <c r="B3359">
        <v>3475234</v>
      </c>
      <c r="C3359" t="s">
        <v>151</v>
      </c>
      <c r="D3359" t="s">
        <v>14405</v>
      </c>
      <c r="E3359" t="s">
        <v>14406</v>
      </c>
      <c r="L3359" t="s">
        <v>170</v>
      </c>
      <c r="M3359" t="s">
        <v>108</v>
      </c>
      <c r="R3359" t="s">
        <v>14407</v>
      </c>
      <c r="W3359" t="s">
        <v>14406</v>
      </c>
      <c r="X3359" t="s">
        <v>2145</v>
      </c>
      <c r="Y3359" t="s">
        <v>561</v>
      </c>
      <c r="Z3359" t="s">
        <v>112</v>
      </c>
      <c r="AA3359" t="s">
        <v>2778</v>
      </c>
      <c r="AB3359" t="s">
        <v>114</v>
      </c>
      <c r="AC3359" t="s">
        <v>115</v>
      </c>
      <c r="AD3359" t="s">
        <v>108</v>
      </c>
      <c r="AE3359" t="s">
        <v>116</v>
      </c>
      <c r="AF3359" t="s">
        <v>127</v>
      </c>
      <c r="AG3359" t="s">
        <v>118</v>
      </c>
    </row>
    <row r="3360" spans="1:33" x14ac:dyDescent="0.25">
      <c r="A3360">
        <v>1184983835</v>
      </c>
      <c r="B3360">
        <v>3461483</v>
      </c>
      <c r="C3360" t="s">
        <v>356</v>
      </c>
      <c r="D3360" t="s">
        <v>14408</v>
      </c>
      <c r="E3360" t="s">
        <v>14409</v>
      </c>
      <c r="L3360" t="s">
        <v>122</v>
      </c>
      <c r="M3360" t="s">
        <v>108</v>
      </c>
      <c r="R3360" t="s">
        <v>14409</v>
      </c>
      <c r="W3360" t="s">
        <v>14409</v>
      </c>
      <c r="X3360" t="s">
        <v>761</v>
      </c>
      <c r="Y3360" t="s">
        <v>694</v>
      </c>
      <c r="Z3360" t="s">
        <v>112</v>
      </c>
      <c r="AA3360" t="s">
        <v>762</v>
      </c>
      <c r="AB3360" t="s">
        <v>364</v>
      </c>
      <c r="AC3360" t="s">
        <v>115</v>
      </c>
      <c r="AD3360" t="s">
        <v>108</v>
      </c>
      <c r="AE3360" t="s">
        <v>116</v>
      </c>
      <c r="AF3360" t="s">
        <v>127</v>
      </c>
      <c r="AG3360" t="s">
        <v>118</v>
      </c>
    </row>
    <row r="3361" spans="1:33" x14ac:dyDescent="0.25">
      <c r="A3361">
        <v>1194076729</v>
      </c>
      <c r="B3361">
        <v>3586096</v>
      </c>
      <c r="C3361" t="s">
        <v>14410</v>
      </c>
      <c r="D3361" t="s">
        <v>14411</v>
      </c>
      <c r="E3361" t="s">
        <v>14412</v>
      </c>
      <c r="L3361" t="s">
        <v>478</v>
      </c>
      <c r="M3361" t="s">
        <v>108</v>
      </c>
      <c r="R3361" t="s">
        <v>14413</v>
      </c>
      <c r="W3361" t="s">
        <v>14412</v>
      </c>
      <c r="X3361" t="s">
        <v>1171</v>
      </c>
      <c r="Y3361" t="s">
        <v>1172</v>
      </c>
      <c r="Z3361" t="s">
        <v>112</v>
      </c>
      <c r="AA3361" t="s">
        <v>1173</v>
      </c>
      <c r="AB3361" t="s">
        <v>114</v>
      </c>
      <c r="AC3361" t="s">
        <v>115</v>
      </c>
      <c r="AD3361" t="s">
        <v>108</v>
      </c>
      <c r="AE3361" t="s">
        <v>116</v>
      </c>
      <c r="AF3361" t="s">
        <v>244</v>
      </c>
      <c r="AG3361" t="s">
        <v>118</v>
      </c>
    </row>
    <row r="3362" spans="1:33" x14ac:dyDescent="0.25">
      <c r="A3362">
        <v>1194132175</v>
      </c>
      <c r="C3362" t="s">
        <v>1998</v>
      </c>
      <c r="K3362" t="s">
        <v>279</v>
      </c>
      <c r="L3362" t="s">
        <v>280</v>
      </c>
      <c r="M3362" t="s">
        <v>108</v>
      </c>
      <c r="R3362" t="s">
        <v>14414</v>
      </c>
      <c r="S3362" t="s">
        <v>8391</v>
      </c>
      <c r="T3362" t="s">
        <v>2189</v>
      </c>
      <c r="U3362" t="s">
        <v>112</v>
      </c>
      <c r="V3362">
        <v>117145708</v>
      </c>
      <c r="AC3362" t="s">
        <v>115</v>
      </c>
      <c r="AD3362" t="s">
        <v>108</v>
      </c>
      <c r="AE3362" t="s">
        <v>284</v>
      </c>
      <c r="AF3362" t="s">
        <v>127</v>
      </c>
      <c r="AG3362" t="s">
        <v>118</v>
      </c>
    </row>
    <row r="3363" spans="1:33" x14ac:dyDescent="0.25">
      <c r="A3363">
        <v>1194132282</v>
      </c>
      <c r="C3363" t="s">
        <v>1998</v>
      </c>
      <c r="K3363" t="s">
        <v>279</v>
      </c>
      <c r="L3363" t="s">
        <v>280</v>
      </c>
      <c r="M3363" t="s">
        <v>108</v>
      </c>
      <c r="R3363" t="s">
        <v>14415</v>
      </c>
      <c r="S3363" t="s">
        <v>14416</v>
      </c>
      <c r="T3363" t="s">
        <v>346</v>
      </c>
      <c r="U3363" t="s">
        <v>112</v>
      </c>
      <c r="V3363">
        <v>112014333</v>
      </c>
      <c r="AC3363" t="s">
        <v>115</v>
      </c>
      <c r="AD3363" t="s">
        <v>108</v>
      </c>
      <c r="AE3363" t="s">
        <v>284</v>
      </c>
      <c r="AF3363" t="s">
        <v>127</v>
      </c>
      <c r="AG3363" t="s">
        <v>118</v>
      </c>
    </row>
    <row r="3364" spans="1:33" x14ac:dyDescent="0.25">
      <c r="A3364">
        <v>1194167700</v>
      </c>
      <c r="C3364" t="s">
        <v>356</v>
      </c>
      <c r="K3364" t="s">
        <v>279</v>
      </c>
      <c r="L3364" t="s">
        <v>170</v>
      </c>
      <c r="M3364" t="s">
        <v>108</v>
      </c>
      <c r="R3364" t="s">
        <v>14417</v>
      </c>
      <c r="S3364" t="s">
        <v>14418</v>
      </c>
      <c r="T3364" t="s">
        <v>6502</v>
      </c>
      <c r="U3364" t="s">
        <v>112</v>
      </c>
      <c r="V3364">
        <v>117573728</v>
      </c>
      <c r="AC3364" t="s">
        <v>115</v>
      </c>
      <c r="AD3364" t="s">
        <v>108</v>
      </c>
      <c r="AE3364" t="s">
        <v>284</v>
      </c>
      <c r="AF3364" t="s">
        <v>127</v>
      </c>
      <c r="AG3364" t="s">
        <v>118</v>
      </c>
    </row>
    <row r="3365" spans="1:33" x14ac:dyDescent="0.25">
      <c r="A3365">
        <v>1942349485</v>
      </c>
      <c r="B3365">
        <v>1887714</v>
      </c>
      <c r="C3365" t="s">
        <v>165</v>
      </c>
      <c r="D3365" t="s">
        <v>14419</v>
      </c>
      <c r="E3365" t="s">
        <v>14420</v>
      </c>
      <c r="L3365" t="s">
        <v>154</v>
      </c>
      <c r="M3365" t="s">
        <v>108</v>
      </c>
      <c r="R3365" t="s">
        <v>14421</v>
      </c>
      <c r="W3365" t="s">
        <v>14420</v>
      </c>
      <c r="X3365" t="s">
        <v>1561</v>
      </c>
      <c r="Y3365" t="s">
        <v>140</v>
      </c>
      <c r="Z3365" t="s">
        <v>112</v>
      </c>
      <c r="AA3365" t="s">
        <v>1892</v>
      </c>
      <c r="AB3365" t="s">
        <v>114</v>
      </c>
      <c r="AC3365" t="s">
        <v>115</v>
      </c>
      <c r="AD3365" t="s">
        <v>108</v>
      </c>
      <c r="AE3365" t="s">
        <v>116</v>
      </c>
      <c r="AF3365" t="s">
        <v>127</v>
      </c>
      <c r="AG3365" t="s">
        <v>118</v>
      </c>
    </row>
    <row r="3366" spans="1:33" x14ac:dyDescent="0.25">
      <c r="A3366">
        <v>1245466051</v>
      </c>
      <c r="B3366">
        <v>4466560</v>
      </c>
      <c r="C3366" t="s">
        <v>14422</v>
      </c>
      <c r="D3366" t="s">
        <v>14423</v>
      </c>
      <c r="E3366" t="s">
        <v>14424</v>
      </c>
      <c r="L3366" t="s">
        <v>170</v>
      </c>
      <c r="M3366" t="s">
        <v>108</v>
      </c>
      <c r="R3366" t="s">
        <v>14425</v>
      </c>
      <c r="W3366" t="s">
        <v>14424</v>
      </c>
      <c r="AB3366" t="s">
        <v>114</v>
      </c>
      <c r="AC3366" t="s">
        <v>115</v>
      </c>
      <c r="AD3366" t="s">
        <v>108</v>
      </c>
      <c r="AE3366" t="s">
        <v>116</v>
      </c>
      <c r="AF3366" t="s">
        <v>127</v>
      </c>
      <c r="AG3366" t="s">
        <v>118</v>
      </c>
    </row>
    <row r="3367" spans="1:33" x14ac:dyDescent="0.25">
      <c r="A3367">
        <v>1245477595</v>
      </c>
      <c r="C3367" t="s">
        <v>14426</v>
      </c>
      <c r="K3367" t="s">
        <v>279</v>
      </c>
      <c r="L3367" t="s">
        <v>280</v>
      </c>
      <c r="M3367" t="s">
        <v>108</v>
      </c>
      <c r="R3367" t="s">
        <v>14427</v>
      </c>
      <c r="S3367" t="s">
        <v>14428</v>
      </c>
      <c r="T3367" t="s">
        <v>694</v>
      </c>
      <c r="U3367" t="s">
        <v>112</v>
      </c>
      <c r="V3367">
        <v>115504718</v>
      </c>
      <c r="AC3367" t="s">
        <v>115</v>
      </c>
      <c r="AD3367" t="s">
        <v>108</v>
      </c>
      <c r="AE3367" t="s">
        <v>284</v>
      </c>
      <c r="AF3367" t="s">
        <v>127</v>
      </c>
      <c r="AG3367" t="s">
        <v>118</v>
      </c>
    </row>
    <row r="3368" spans="1:33" x14ac:dyDescent="0.25">
      <c r="A3368">
        <v>1245498518</v>
      </c>
      <c r="B3368">
        <v>3242188</v>
      </c>
      <c r="C3368" t="s">
        <v>151</v>
      </c>
      <c r="D3368" t="s">
        <v>14429</v>
      </c>
      <c r="E3368" t="s">
        <v>14430</v>
      </c>
      <c r="L3368" t="s">
        <v>107</v>
      </c>
      <c r="M3368" t="s">
        <v>108</v>
      </c>
      <c r="R3368" t="s">
        <v>14431</v>
      </c>
      <c r="W3368" t="s">
        <v>14430</v>
      </c>
      <c r="X3368" t="s">
        <v>14432</v>
      </c>
      <c r="Y3368" t="s">
        <v>140</v>
      </c>
      <c r="Z3368" t="s">
        <v>112</v>
      </c>
      <c r="AA3368" t="s">
        <v>1892</v>
      </c>
      <c r="AB3368" t="s">
        <v>114</v>
      </c>
      <c r="AC3368" t="s">
        <v>115</v>
      </c>
      <c r="AD3368" t="s">
        <v>108</v>
      </c>
      <c r="AE3368" t="s">
        <v>116</v>
      </c>
      <c r="AF3368" t="s">
        <v>127</v>
      </c>
      <c r="AG3368" t="s">
        <v>118</v>
      </c>
    </row>
    <row r="3369" spans="1:33" x14ac:dyDescent="0.25">
      <c r="A3369">
        <v>1245521046</v>
      </c>
      <c r="B3369">
        <v>3391426</v>
      </c>
      <c r="C3369" t="s">
        <v>14433</v>
      </c>
      <c r="D3369" t="s">
        <v>14434</v>
      </c>
      <c r="E3369" t="s">
        <v>14435</v>
      </c>
      <c r="L3369" t="s">
        <v>107</v>
      </c>
      <c r="M3369" t="s">
        <v>108</v>
      </c>
      <c r="R3369" t="s">
        <v>14435</v>
      </c>
      <c r="W3369" t="s">
        <v>14435</v>
      </c>
      <c r="X3369" t="s">
        <v>225</v>
      </c>
      <c r="Y3369" t="s">
        <v>111</v>
      </c>
      <c r="Z3369" t="s">
        <v>112</v>
      </c>
      <c r="AA3369" t="s">
        <v>113</v>
      </c>
      <c r="AB3369" t="s">
        <v>114</v>
      </c>
      <c r="AC3369" t="s">
        <v>115</v>
      </c>
      <c r="AD3369" t="s">
        <v>108</v>
      </c>
      <c r="AE3369" t="s">
        <v>116</v>
      </c>
      <c r="AF3369" t="s">
        <v>127</v>
      </c>
      <c r="AG3369" t="s">
        <v>118</v>
      </c>
    </row>
    <row r="3370" spans="1:33" x14ac:dyDescent="0.25">
      <c r="A3370">
        <v>1245527373</v>
      </c>
      <c r="B3370">
        <v>3972483</v>
      </c>
      <c r="C3370" t="s">
        <v>174</v>
      </c>
      <c r="D3370" t="s">
        <v>14436</v>
      </c>
      <c r="E3370" t="s">
        <v>14437</v>
      </c>
      <c r="L3370" t="s">
        <v>170</v>
      </c>
      <c r="M3370" t="s">
        <v>108</v>
      </c>
      <c r="R3370" t="s">
        <v>14437</v>
      </c>
      <c r="W3370" t="s">
        <v>14437</v>
      </c>
      <c r="X3370" t="s">
        <v>282</v>
      </c>
      <c r="Y3370" t="s">
        <v>283</v>
      </c>
      <c r="Z3370" t="s">
        <v>112</v>
      </c>
      <c r="AA3370" t="s">
        <v>1499</v>
      </c>
      <c r="AB3370" t="s">
        <v>114</v>
      </c>
      <c r="AC3370" t="s">
        <v>115</v>
      </c>
      <c r="AD3370" t="s">
        <v>108</v>
      </c>
      <c r="AE3370" t="s">
        <v>116</v>
      </c>
      <c r="AF3370" t="s">
        <v>127</v>
      </c>
      <c r="AG3370" t="s">
        <v>118</v>
      </c>
    </row>
    <row r="3371" spans="1:33" x14ac:dyDescent="0.25">
      <c r="A3371">
        <v>1245569425</v>
      </c>
      <c r="B3371">
        <v>3286519</v>
      </c>
      <c r="C3371" t="s">
        <v>356</v>
      </c>
      <c r="D3371" t="s">
        <v>14438</v>
      </c>
      <c r="E3371" t="s">
        <v>14439</v>
      </c>
      <c r="L3371" t="s">
        <v>122</v>
      </c>
      <c r="M3371" t="s">
        <v>108</v>
      </c>
      <c r="R3371" t="s">
        <v>14440</v>
      </c>
      <c r="W3371" t="s">
        <v>14439</v>
      </c>
      <c r="X3371" t="s">
        <v>560</v>
      </c>
      <c r="Y3371" t="s">
        <v>561</v>
      </c>
      <c r="Z3371" t="s">
        <v>112</v>
      </c>
      <c r="AA3371" t="s">
        <v>562</v>
      </c>
      <c r="AB3371" t="s">
        <v>364</v>
      </c>
      <c r="AC3371" t="s">
        <v>115</v>
      </c>
      <c r="AD3371" t="s">
        <v>108</v>
      </c>
      <c r="AE3371" t="s">
        <v>116</v>
      </c>
      <c r="AF3371" t="s">
        <v>127</v>
      </c>
      <c r="AG3371" t="s">
        <v>118</v>
      </c>
    </row>
    <row r="3372" spans="1:33" x14ac:dyDescent="0.25">
      <c r="A3372">
        <v>1245570860</v>
      </c>
      <c r="C3372" t="s">
        <v>356</v>
      </c>
      <c r="K3372" t="s">
        <v>279</v>
      </c>
      <c r="L3372" t="s">
        <v>280</v>
      </c>
      <c r="M3372" t="s">
        <v>108</v>
      </c>
      <c r="R3372" t="s">
        <v>14441</v>
      </c>
      <c r="S3372" t="s">
        <v>13635</v>
      </c>
      <c r="T3372" t="s">
        <v>13636</v>
      </c>
      <c r="U3372" t="s">
        <v>112</v>
      </c>
      <c r="V3372">
        <v>117274116</v>
      </c>
      <c r="AC3372" t="s">
        <v>115</v>
      </c>
      <c r="AD3372" t="s">
        <v>108</v>
      </c>
      <c r="AE3372" t="s">
        <v>284</v>
      </c>
      <c r="AF3372" t="s">
        <v>127</v>
      </c>
      <c r="AG3372" t="s">
        <v>118</v>
      </c>
    </row>
    <row r="3373" spans="1:33" x14ac:dyDescent="0.25">
      <c r="A3373">
        <v>1245575026</v>
      </c>
      <c r="B3373">
        <v>3880953</v>
      </c>
      <c r="C3373" t="s">
        <v>14442</v>
      </c>
      <c r="D3373" t="s">
        <v>14443</v>
      </c>
      <c r="E3373" t="s">
        <v>14444</v>
      </c>
      <c r="L3373" t="s">
        <v>170</v>
      </c>
      <c r="M3373" t="s">
        <v>108</v>
      </c>
      <c r="R3373" t="s">
        <v>14444</v>
      </c>
      <c r="W3373" t="s">
        <v>14444</v>
      </c>
      <c r="X3373" t="s">
        <v>225</v>
      </c>
      <c r="Y3373" t="s">
        <v>111</v>
      </c>
      <c r="Z3373" t="s">
        <v>112</v>
      </c>
      <c r="AA3373" t="s">
        <v>113</v>
      </c>
      <c r="AB3373" t="s">
        <v>114</v>
      </c>
      <c r="AC3373" t="s">
        <v>115</v>
      </c>
      <c r="AD3373" t="s">
        <v>108</v>
      </c>
      <c r="AE3373" t="s">
        <v>116</v>
      </c>
      <c r="AF3373" t="s">
        <v>127</v>
      </c>
      <c r="AG3373" t="s">
        <v>118</v>
      </c>
    </row>
    <row r="3374" spans="1:33" x14ac:dyDescent="0.25">
      <c r="A3374">
        <v>1245674365</v>
      </c>
      <c r="B3374">
        <v>3747793</v>
      </c>
      <c r="C3374" t="s">
        <v>1998</v>
      </c>
      <c r="D3374" t="s">
        <v>14445</v>
      </c>
      <c r="E3374" t="s">
        <v>14446</v>
      </c>
      <c r="L3374" t="s">
        <v>170</v>
      </c>
      <c r="M3374" t="s">
        <v>108</v>
      </c>
      <c r="R3374" t="s">
        <v>14446</v>
      </c>
      <c r="W3374" t="s">
        <v>14446</v>
      </c>
      <c r="X3374" t="s">
        <v>14447</v>
      </c>
      <c r="Y3374" t="s">
        <v>231</v>
      </c>
      <c r="Z3374" t="s">
        <v>112</v>
      </c>
      <c r="AA3374" t="s">
        <v>14448</v>
      </c>
      <c r="AB3374" t="s">
        <v>114</v>
      </c>
      <c r="AC3374" t="s">
        <v>115</v>
      </c>
      <c r="AD3374" t="s">
        <v>108</v>
      </c>
      <c r="AE3374" t="s">
        <v>116</v>
      </c>
      <c r="AF3374" t="s">
        <v>127</v>
      </c>
      <c r="AG3374" t="s">
        <v>118</v>
      </c>
    </row>
    <row r="3375" spans="1:33" x14ac:dyDescent="0.25">
      <c r="A3375">
        <v>1255301073</v>
      </c>
      <c r="B3375">
        <v>1870777</v>
      </c>
      <c r="C3375" t="s">
        <v>151</v>
      </c>
      <c r="D3375" t="s">
        <v>14449</v>
      </c>
      <c r="E3375" t="s">
        <v>14450</v>
      </c>
      <c r="L3375" t="s">
        <v>154</v>
      </c>
      <c r="M3375" t="s">
        <v>108</v>
      </c>
      <c r="R3375" t="s">
        <v>14451</v>
      </c>
      <c r="W3375" t="s">
        <v>14452</v>
      </c>
      <c r="X3375" t="s">
        <v>2524</v>
      </c>
      <c r="Y3375" t="s">
        <v>140</v>
      </c>
      <c r="Z3375" t="s">
        <v>112</v>
      </c>
      <c r="AA3375" t="s">
        <v>1892</v>
      </c>
      <c r="AB3375" t="s">
        <v>114</v>
      </c>
      <c r="AC3375" t="s">
        <v>115</v>
      </c>
      <c r="AD3375" t="s">
        <v>108</v>
      </c>
      <c r="AE3375" t="s">
        <v>116</v>
      </c>
      <c r="AF3375" t="s">
        <v>244</v>
      </c>
      <c r="AG3375" t="s">
        <v>118</v>
      </c>
    </row>
    <row r="3376" spans="1:33" x14ac:dyDescent="0.25">
      <c r="A3376">
        <v>1740263698</v>
      </c>
      <c r="B3376">
        <v>2173568</v>
      </c>
      <c r="C3376" t="s">
        <v>151</v>
      </c>
      <c r="D3376" t="s">
        <v>14453</v>
      </c>
      <c r="E3376" t="s">
        <v>14454</v>
      </c>
      <c r="L3376" t="s">
        <v>170</v>
      </c>
      <c r="M3376" t="s">
        <v>108</v>
      </c>
      <c r="R3376" t="s">
        <v>14455</v>
      </c>
      <c r="W3376" t="s">
        <v>14454</v>
      </c>
      <c r="X3376" t="s">
        <v>1178</v>
      </c>
      <c r="Y3376" t="s">
        <v>346</v>
      </c>
      <c r="Z3376" t="s">
        <v>112</v>
      </c>
      <c r="AA3376" t="s">
        <v>1179</v>
      </c>
      <c r="AB3376" t="s">
        <v>114</v>
      </c>
      <c r="AC3376" t="s">
        <v>115</v>
      </c>
      <c r="AD3376" t="s">
        <v>108</v>
      </c>
      <c r="AE3376" t="s">
        <v>116</v>
      </c>
      <c r="AF3376" t="s">
        <v>127</v>
      </c>
      <c r="AG3376" t="s">
        <v>118</v>
      </c>
    </row>
    <row r="3377" spans="1:33" x14ac:dyDescent="0.25">
      <c r="A3377">
        <v>1740264308</v>
      </c>
      <c r="B3377">
        <v>922349</v>
      </c>
      <c r="C3377" t="s">
        <v>151</v>
      </c>
      <c r="D3377" t="s">
        <v>14456</v>
      </c>
      <c r="E3377" t="s">
        <v>14457</v>
      </c>
      <c r="L3377" t="s">
        <v>107</v>
      </c>
      <c r="M3377" t="s">
        <v>108</v>
      </c>
      <c r="R3377" t="s">
        <v>14458</v>
      </c>
      <c r="W3377" t="s">
        <v>14457</v>
      </c>
      <c r="X3377" t="s">
        <v>14459</v>
      </c>
      <c r="Y3377" t="s">
        <v>346</v>
      </c>
      <c r="Z3377" t="s">
        <v>112</v>
      </c>
      <c r="AA3377" t="s">
        <v>14460</v>
      </c>
      <c r="AB3377" t="s">
        <v>114</v>
      </c>
      <c r="AC3377" t="s">
        <v>115</v>
      </c>
      <c r="AD3377" t="s">
        <v>108</v>
      </c>
      <c r="AE3377" t="s">
        <v>116</v>
      </c>
      <c r="AF3377" t="s">
        <v>127</v>
      </c>
      <c r="AG3377" t="s">
        <v>118</v>
      </c>
    </row>
    <row r="3378" spans="1:33" x14ac:dyDescent="0.25">
      <c r="A3378">
        <v>1831134063</v>
      </c>
      <c r="B3378">
        <v>1355059</v>
      </c>
      <c r="C3378" t="s">
        <v>14461</v>
      </c>
      <c r="D3378" t="s">
        <v>14462</v>
      </c>
      <c r="E3378" t="s">
        <v>14461</v>
      </c>
      <c r="L3378" t="s">
        <v>154</v>
      </c>
      <c r="M3378" t="s">
        <v>108</v>
      </c>
      <c r="W3378" t="s">
        <v>14461</v>
      </c>
      <c r="X3378" t="s">
        <v>13841</v>
      </c>
      <c r="Y3378" t="s">
        <v>1029</v>
      </c>
      <c r="Z3378" t="s">
        <v>112</v>
      </c>
      <c r="AA3378" t="s">
        <v>13842</v>
      </c>
      <c r="AB3378" t="s">
        <v>114</v>
      </c>
      <c r="AC3378" t="s">
        <v>115</v>
      </c>
      <c r="AD3378" t="s">
        <v>108</v>
      </c>
      <c r="AE3378" t="s">
        <v>116</v>
      </c>
      <c r="AF3378" t="s">
        <v>127</v>
      </c>
      <c r="AG3378" t="s">
        <v>118</v>
      </c>
    </row>
    <row r="3379" spans="1:33" x14ac:dyDescent="0.25">
      <c r="A3379">
        <v>1831138023</v>
      </c>
      <c r="B3379">
        <v>1724074</v>
      </c>
      <c r="C3379" t="s">
        <v>151</v>
      </c>
      <c r="D3379" t="s">
        <v>14463</v>
      </c>
      <c r="E3379" t="s">
        <v>14464</v>
      </c>
      <c r="L3379" t="s">
        <v>154</v>
      </c>
      <c r="M3379" t="s">
        <v>108</v>
      </c>
      <c r="R3379" t="s">
        <v>14465</v>
      </c>
      <c r="W3379" t="s">
        <v>14464</v>
      </c>
      <c r="X3379" t="s">
        <v>14466</v>
      </c>
      <c r="Y3379" t="s">
        <v>157</v>
      </c>
      <c r="Z3379" t="s">
        <v>112</v>
      </c>
      <c r="AA3379" t="s">
        <v>14467</v>
      </c>
      <c r="AB3379" t="s">
        <v>114</v>
      </c>
      <c r="AC3379" t="s">
        <v>115</v>
      </c>
      <c r="AD3379" t="s">
        <v>108</v>
      </c>
      <c r="AE3379" t="s">
        <v>116</v>
      </c>
      <c r="AF3379" t="s">
        <v>127</v>
      </c>
      <c r="AG3379" t="s">
        <v>118</v>
      </c>
    </row>
    <row r="3380" spans="1:33" x14ac:dyDescent="0.25">
      <c r="A3380">
        <v>1831149467</v>
      </c>
      <c r="B3380">
        <v>248408</v>
      </c>
      <c r="C3380" t="s">
        <v>151</v>
      </c>
      <c r="D3380" t="s">
        <v>14468</v>
      </c>
      <c r="E3380" t="s">
        <v>14469</v>
      </c>
      <c r="L3380" t="s">
        <v>107</v>
      </c>
      <c r="M3380" t="s">
        <v>108</v>
      </c>
      <c r="R3380" t="s">
        <v>14470</v>
      </c>
      <c r="W3380" t="s">
        <v>14471</v>
      </c>
      <c r="Y3380" t="s">
        <v>346</v>
      </c>
      <c r="Z3380" t="s">
        <v>112</v>
      </c>
      <c r="AA3380" t="s">
        <v>2987</v>
      </c>
      <c r="AB3380" t="s">
        <v>114</v>
      </c>
      <c r="AC3380" t="s">
        <v>115</v>
      </c>
      <c r="AD3380" t="s">
        <v>108</v>
      </c>
      <c r="AE3380" t="s">
        <v>116</v>
      </c>
      <c r="AF3380" t="s">
        <v>127</v>
      </c>
      <c r="AG3380" t="s">
        <v>118</v>
      </c>
    </row>
    <row r="3381" spans="1:33" x14ac:dyDescent="0.25">
      <c r="A3381">
        <v>1629075767</v>
      </c>
      <c r="B3381">
        <v>1008626</v>
      </c>
      <c r="C3381" t="s">
        <v>165</v>
      </c>
      <c r="D3381" t="s">
        <v>14472</v>
      </c>
      <c r="E3381" t="s">
        <v>14473</v>
      </c>
      <c r="L3381" t="s">
        <v>170</v>
      </c>
      <c r="M3381" t="s">
        <v>108</v>
      </c>
      <c r="R3381" t="s">
        <v>14474</v>
      </c>
      <c r="W3381" t="s">
        <v>14473</v>
      </c>
      <c r="X3381" t="s">
        <v>5971</v>
      </c>
      <c r="Y3381" t="s">
        <v>140</v>
      </c>
      <c r="Z3381" t="s">
        <v>112</v>
      </c>
      <c r="AA3381" t="s">
        <v>9291</v>
      </c>
      <c r="AB3381" t="s">
        <v>114</v>
      </c>
      <c r="AC3381" t="s">
        <v>115</v>
      </c>
      <c r="AD3381" t="s">
        <v>108</v>
      </c>
      <c r="AE3381" t="s">
        <v>116</v>
      </c>
      <c r="AF3381" t="s">
        <v>127</v>
      </c>
      <c r="AG3381" t="s">
        <v>118</v>
      </c>
    </row>
    <row r="3382" spans="1:33" x14ac:dyDescent="0.25">
      <c r="A3382">
        <v>1629089719</v>
      </c>
      <c r="B3382">
        <v>1914869</v>
      </c>
      <c r="C3382" t="s">
        <v>151</v>
      </c>
      <c r="D3382" t="s">
        <v>14475</v>
      </c>
      <c r="E3382" t="s">
        <v>14476</v>
      </c>
      <c r="L3382" t="s">
        <v>170</v>
      </c>
      <c r="M3382" t="s">
        <v>108</v>
      </c>
      <c r="R3382" t="s">
        <v>14477</v>
      </c>
      <c r="W3382" t="s">
        <v>14476</v>
      </c>
      <c r="X3382" t="s">
        <v>14478</v>
      </c>
      <c r="Y3382" t="s">
        <v>14479</v>
      </c>
      <c r="Z3382" t="s">
        <v>112</v>
      </c>
      <c r="AA3382" t="s">
        <v>14480</v>
      </c>
      <c r="AB3382" t="s">
        <v>114</v>
      </c>
      <c r="AC3382" t="s">
        <v>115</v>
      </c>
      <c r="AD3382" t="s">
        <v>108</v>
      </c>
      <c r="AE3382" t="s">
        <v>116</v>
      </c>
      <c r="AF3382" t="s">
        <v>127</v>
      </c>
      <c r="AG3382" t="s">
        <v>118</v>
      </c>
    </row>
    <row r="3383" spans="1:33" x14ac:dyDescent="0.25">
      <c r="A3383">
        <v>1912211012</v>
      </c>
      <c r="B3383">
        <v>2979335</v>
      </c>
      <c r="C3383" t="s">
        <v>14481</v>
      </c>
      <c r="D3383" t="s">
        <v>4584</v>
      </c>
      <c r="E3383" t="s">
        <v>4585</v>
      </c>
      <c r="L3383" t="s">
        <v>588</v>
      </c>
      <c r="M3383" t="s">
        <v>199</v>
      </c>
      <c r="R3383" t="s">
        <v>4586</v>
      </c>
      <c r="W3383" t="s">
        <v>14482</v>
      </c>
      <c r="X3383" t="s">
        <v>2886</v>
      </c>
      <c r="Y3383" t="s">
        <v>1407</v>
      </c>
      <c r="Z3383" t="s">
        <v>112</v>
      </c>
      <c r="AA3383" t="s">
        <v>2887</v>
      </c>
      <c r="AB3383" t="s">
        <v>418</v>
      </c>
      <c r="AC3383" t="s">
        <v>115</v>
      </c>
      <c r="AD3383" t="s">
        <v>108</v>
      </c>
      <c r="AE3383" t="s">
        <v>116</v>
      </c>
      <c r="AF3383" t="s">
        <v>117</v>
      </c>
      <c r="AG3383" t="s">
        <v>118</v>
      </c>
    </row>
    <row r="3384" spans="1:33" x14ac:dyDescent="0.25">
      <c r="A3384">
        <v>1720254576</v>
      </c>
      <c r="B3384">
        <v>3994534</v>
      </c>
      <c r="C3384" t="s">
        <v>174</v>
      </c>
      <c r="D3384" t="s">
        <v>14483</v>
      </c>
      <c r="E3384" t="s">
        <v>14484</v>
      </c>
      <c r="L3384" t="s">
        <v>107</v>
      </c>
      <c r="M3384" t="s">
        <v>108</v>
      </c>
      <c r="R3384" t="s">
        <v>14484</v>
      </c>
      <c r="W3384" t="s">
        <v>14485</v>
      </c>
      <c r="X3384" t="s">
        <v>1782</v>
      </c>
      <c r="Y3384" t="s">
        <v>163</v>
      </c>
      <c r="Z3384" t="s">
        <v>112</v>
      </c>
      <c r="AA3384" t="s">
        <v>4965</v>
      </c>
      <c r="AB3384" t="s">
        <v>114</v>
      </c>
      <c r="AC3384" t="s">
        <v>115</v>
      </c>
      <c r="AD3384" t="s">
        <v>108</v>
      </c>
      <c r="AE3384" t="s">
        <v>116</v>
      </c>
      <c r="AF3384" t="s">
        <v>127</v>
      </c>
      <c r="AG3384" t="s">
        <v>118</v>
      </c>
    </row>
    <row r="3385" spans="1:33" x14ac:dyDescent="0.25">
      <c r="A3385">
        <v>1720255151</v>
      </c>
      <c r="B3385">
        <v>859554</v>
      </c>
      <c r="C3385" t="s">
        <v>8307</v>
      </c>
      <c r="D3385" t="s">
        <v>14486</v>
      </c>
      <c r="E3385" t="s">
        <v>14487</v>
      </c>
      <c r="F3385">
        <v>111821135</v>
      </c>
      <c r="L3385" t="s">
        <v>68</v>
      </c>
      <c r="M3385" t="s">
        <v>108</v>
      </c>
      <c r="R3385" t="s">
        <v>10111</v>
      </c>
      <c r="W3385" t="s">
        <v>14487</v>
      </c>
      <c r="X3385" t="s">
        <v>14488</v>
      </c>
      <c r="Y3385" t="s">
        <v>479</v>
      </c>
      <c r="Z3385" t="s">
        <v>112</v>
      </c>
      <c r="AA3385" t="s">
        <v>14489</v>
      </c>
      <c r="AB3385" t="s">
        <v>510</v>
      </c>
      <c r="AC3385" t="s">
        <v>115</v>
      </c>
      <c r="AD3385" t="s">
        <v>108</v>
      </c>
      <c r="AE3385" t="s">
        <v>116</v>
      </c>
      <c r="AF3385" t="s">
        <v>127</v>
      </c>
      <c r="AG3385" t="s">
        <v>118</v>
      </c>
    </row>
    <row r="3386" spans="1:33" x14ac:dyDescent="0.25">
      <c r="A3386">
        <v>1548243579</v>
      </c>
      <c r="B3386">
        <v>1091689</v>
      </c>
      <c r="C3386" t="s">
        <v>14490</v>
      </c>
      <c r="D3386" t="s">
        <v>14491</v>
      </c>
      <c r="E3386" t="s">
        <v>14492</v>
      </c>
      <c r="G3386" t="s">
        <v>14091</v>
      </c>
      <c r="H3386" t="s">
        <v>14092</v>
      </c>
      <c r="J3386" t="s">
        <v>14093</v>
      </c>
      <c r="L3386" t="s">
        <v>107</v>
      </c>
      <c r="M3386" t="s">
        <v>108</v>
      </c>
      <c r="R3386" t="s">
        <v>14493</v>
      </c>
      <c r="W3386" t="s">
        <v>14492</v>
      </c>
      <c r="X3386" t="s">
        <v>6455</v>
      </c>
      <c r="Y3386" t="s">
        <v>1029</v>
      </c>
      <c r="Z3386" t="s">
        <v>112</v>
      </c>
      <c r="AA3386" t="s">
        <v>2665</v>
      </c>
      <c r="AB3386" t="s">
        <v>114</v>
      </c>
      <c r="AC3386" t="s">
        <v>115</v>
      </c>
      <c r="AD3386" t="s">
        <v>108</v>
      </c>
      <c r="AE3386" t="s">
        <v>116</v>
      </c>
      <c r="AF3386" t="s">
        <v>127</v>
      </c>
      <c r="AG3386" t="s">
        <v>118</v>
      </c>
    </row>
    <row r="3387" spans="1:33" x14ac:dyDescent="0.25">
      <c r="A3387">
        <v>1467433870</v>
      </c>
      <c r="B3387">
        <v>2020648</v>
      </c>
      <c r="C3387" t="s">
        <v>14494</v>
      </c>
      <c r="D3387" t="s">
        <v>14495</v>
      </c>
      <c r="E3387" t="s">
        <v>14496</v>
      </c>
      <c r="G3387" t="s">
        <v>14091</v>
      </c>
      <c r="H3387" t="s">
        <v>14092</v>
      </c>
      <c r="J3387" t="s">
        <v>14093</v>
      </c>
      <c r="L3387" t="s">
        <v>107</v>
      </c>
      <c r="M3387" t="s">
        <v>108</v>
      </c>
      <c r="R3387" t="s">
        <v>14496</v>
      </c>
      <c r="W3387" t="s">
        <v>14496</v>
      </c>
      <c r="X3387" t="s">
        <v>541</v>
      </c>
      <c r="Y3387" t="s">
        <v>542</v>
      </c>
      <c r="Z3387" t="s">
        <v>112</v>
      </c>
      <c r="AA3387" t="s">
        <v>543</v>
      </c>
      <c r="AB3387" t="s">
        <v>114</v>
      </c>
      <c r="AC3387" t="s">
        <v>115</v>
      </c>
      <c r="AD3387" t="s">
        <v>108</v>
      </c>
      <c r="AE3387" t="s">
        <v>116</v>
      </c>
      <c r="AF3387" t="s">
        <v>127</v>
      </c>
      <c r="AG3387" t="s">
        <v>118</v>
      </c>
    </row>
    <row r="3388" spans="1:33" x14ac:dyDescent="0.25">
      <c r="A3388">
        <v>1235222142</v>
      </c>
      <c r="B3388">
        <v>2326552</v>
      </c>
      <c r="C3388" t="s">
        <v>14497</v>
      </c>
      <c r="D3388" t="s">
        <v>14498</v>
      </c>
      <c r="E3388" t="s">
        <v>14499</v>
      </c>
      <c r="G3388" t="s">
        <v>14091</v>
      </c>
      <c r="H3388" t="s">
        <v>14092</v>
      </c>
      <c r="J3388" t="s">
        <v>14093</v>
      </c>
      <c r="L3388" t="s">
        <v>107</v>
      </c>
      <c r="M3388" t="s">
        <v>108</v>
      </c>
      <c r="R3388" t="s">
        <v>14500</v>
      </c>
      <c r="W3388" t="s">
        <v>14499</v>
      </c>
      <c r="X3388" t="s">
        <v>14499</v>
      </c>
      <c r="Y3388" t="s">
        <v>14501</v>
      </c>
      <c r="Z3388" t="s">
        <v>112</v>
      </c>
      <c r="AA3388">
        <v>11010</v>
      </c>
      <c r="AB3388" t="s">
        <v>114</v>
      </c>
      <c r="AC3388" t="s">
        <v>115</v>
      </c>
      <c r="AD3388" t="s">
        <v>108</v>
      </c>
      <c r="AE3388" t="s">
        <v>116</v>
      </c>
      <c r="AF3388" t="s">
        <v>127</v>
      </c>
      <c r="AG3388" t="s">
        <v>118</v>
      </c>
    </row>
    <row r="3389" spans="1:33" x14ac:dyDescent="0.25">
      <c r="A3389">
        <v>1740264969</v>
      </c>
      <c r="B3389">
        <v>1375539</v>
      </c>
      <c r="C3389" t="s">
        <v>14502</v>
      </c>
      <c r="D3389" t="s">
        <v>14503</v>
      </c>
      <c r="E3389" t="s">
        <v>14504</v>
      </c>
      <c r="G3389" t="s">
        <v>14091</v>
      </c>
      <c r="H3389" t="s">
        <v>14092</v>
      </c>
      <c r="J3389" t="s">
        <v>14093</v>
      </c>
      <c r="L3389" t="s">
        <v>107</v>
      </c>
      <c r="M3389" t="s">
        <v>108</v>
      </c>
      <c r="R3389" t="s">
        <v>14505</v>
      </c>
      <c r="W3389" t="s">
        <v>14504</v>
      </c>
      <c r="X3389" t="s">
        <v>14506</v>
      </c>
      <c r="Y3389" t="s">
        <v>694</v>
      </c>
      <c r="Z3389" t="s">
        <v>112</v>
      </c>
      <c r="AA3389" t="s">
        <v>14507</v>
      </c>
      <c r="AB3389" t="s">
        <v>114</v>
      </c>
      <c r="AC3389" t="s">
        <v>115</v>
      </c>
      <c r="AD3389" t="s">
        <v>108</v>
      </c>
      <c r="AE3389" t="s">
        <v>116</v>
      </c>
      <c r="AF3389" t="s">
        <v>127</v>
      </c>
      <c r="AG3389" t="s">
        <v>118</v>
      </c>
    </row>
    <row r="3390" spans="1:33" x14ac:dyDescent="0.25">
      <c r="C3390" t="s">
        <v>14508</v>
      </c>
      <c r="G3390" t="s">
        <v>14091</v>
      </c>
      <c r="H3390" t="s">
        <v>14092</v>
      </c>
      <c r="J3390" t="s">
        <v>14093</v>
      </c>
      <c r="K3390" t="s">
        <v>279</v>
      </c>
      <c r="L3390" t="s">
        <v>3002</v>
      </c>
      <c r="M3390" t="s">
        <v>108</v>
      </c>
      <c r="N3390" t="s">
        <v>14509</v>
      </c>
      <c r="O3390" t="s">
        <v>14510</v>
      </c>
      <c r="P3390" t="s">
        <v>112</v>
      </c>
      <c r="Q3390">
        <v>11563</v>
      </c>
      <c r="AC3390" t="s">
        <v>115</v>
      </c>
      <c r="AD3390" t="s">
        <v>108</v>
      </c>
      <c r="AE3390" t="s">
        <v>3003</v>
      </c>
      <c r="AF3390" t="s">
        <v>127</v>
      </c>
      <c r="AG3390" t="s">
        <v>118</v>
      </c>
    </row>
    <row r="3391" spans="1:33" x14ac:dyDescent="0.25">
      <c r="A3391">
        <v>1760425227</v>
      </c>
      <c r="B3391">
        <v>791873</v>
      </c>
      <c r="C3391" t="s">
        <v>14511</v>
      </c>
      <c r="D3391" t="s">
        <v>14512</v>
      </c>
      <c r="E3391" t="s">
        <v>14513</v>
      </c>
      <c r="G3391" t="s">
        <v>14091</v>
      </c>
      <c r="H3391" t="s">
        <v>14092</v>
      </c>
      <c r="J3391" t="s">
        <v>14093</v>
      </c>
      <c r="L3391" t="s">
        <v>107</v>
      </c>
      <c r="M3391" t="s">
        <v>108</v>
      </c>
      <c r="R3391" t="s">
        <v>14514</v>
      </c>
      <c r="W3391" t="s">
        <v>14513</v>
      </c>
      <c r="X3391" t="s">
        <v>14515</v>
      </c>
      <c r="Y3391" t="s">
        <v>542</v>
      </c>
      <c r="Z3391" t="s">
        <v>112</v>
      </c>
      <c r="AA3391" t="s">
        <v>14516</v>
      </c>
      <c r="AB3391" t="s">
        <v>114</v>
      </c>
      <c r="AC3391" t="s">
        <v>115</v>
      </c>
      <c r="AD3391" t="s">
        <v>108</v>
      </c>
      <c r="AE3391" t="s">
        <v>116</v>
      </c>
      <c r="AF3391" t="s">
        <v>127</v>
      </c>
      <c r="AG3391" t="s">
        <v>118</v>
      </c>
    </row>
    <row r="3392" spans="1:33" x14ac:dyDescent="0.25">
      <c r="A3392">
        <v>1013901024</v>
      </c>
      <c r="B3392">
        <v>831829</v>
      </c>
      <c r="C3392" t="s">
        <v>14517</v>
      </c>
      <c r="D3392" t="s">
        <v>14518</v>
      </c>
      <c r="E3392" t="s">
        <v>14519</v>
      </c>
      <c r="G3392" t="s">
        <v>14091</v>
      </c>
      <c r="H3392" t="s">
        <v>14092</v>
      </c>
      <c r="J3392" t="s">
        <v>14093</v>
      </c>
      <c r="L3392" t="s">
        <v>107</v>
      </c>
      <c r="M3392" t="s">
        <v>108</v>
      </c>
      <c r="R3392" t="s">
        <v>14520</v>
      </c>
      <c r="W3392" t="s">
        <v>14519</v>
      </c>
      <c r="X3392" t="s">
        <v>14521</v>
      </c>
      <c r="Y3392" t="s">
        <v>542</v>
      </c>
      <c r="Z3392" t="s">
        <v>112</v>
      </c>
      <c r="AA3392" t="s">
        <v>2678</v>
      </c>
      <c r="AB3392" t="s">
        <v>114</v>
      </c>
      <c r="AC3392" t="s">
        <v>115</v>
      </c>
      <c r="AD3392" t="s">
        <v>108</v>
      </c>
      <c r="AE3392" t="s">
        <v>116</v>
      </c>
      <c r="AF3392" t="s">
        <v>127</v>
      </c>
      <c r="AG3392" t="s">
        <v>118</v>
      </c>
    </row>
    <row r="3393" spans="1:33" x14ac:dyDescent="0.25">
      <c r="A3393">
        <v>1093710865</v>
      </c>
      <c r="B3393">
        <v>1271452</v>
      </c>
      <c r="C3393" t="s">
        <v>14522</v>
      </c>
      <c r="D3393" t="s">
        <v>14523</v>
      </c>
      <c r="E3393" t="s">
        <v>14524</v>
      </c>
      <c r="G3393" t="s">
        <v>14091</v>
      </c>
      <c r="H3393" t="s">
        <v>14092</v>
      </c>
      <c r="J3393" t="s">
        <v>14093</v>
      </c>
      <c r="L3393" t="s">
        <v>107</v>
      </c>
      <c r="M3393" t="s">
        <v>108</v>
      </c>
      <c r="R3393" t="s">
        <v>14525</v>
      </c>
      <c r="W3393" t="s">
        <v>14526</v>
      </c>
      <c r="X3393" t="s">
        <v>14527</v>
      </c>
      <c r="Y3393" t="s">
        <v>823</v>
      </c>
      <c r="Z3393" t="s">
        <v>112</v>
      </c>
      <c r="AA3393" t="s">
        <v>8607</v>
      </c>
      <c r="AB3393" t="s">
        <v>2659</v>
      </c>
      <c r="AC3393" t="s">
        <v>115</v>
      </c>
      <c r="AD3393" t="s">
        <v>108</v>
      </c>
      <c r="AE3393" t="s">
        <v>116</v>
      </c>
      <c r="AF3393" t="s">
        <v>127</v>
      </c>
      <c r="AG3393" t="s">
        <v>118</v>
      </c>
    </row>
    <row r="3394" spans="1:33" x14ac:dyDescent="0.25">
      <c r="A3394">
        <v>1881804664</v>
      </c>
      <c r="B3394">
        <v>2883796</v>
      </c>
      <c r="C3394" t="s">
        <v>14528</v>
      </c>
      <c r="D3394" t="s">
        <v>14529</v>
      </c>
      <c r="E3394" t="s">
        <v>14530</v>
      </c>
      <c r="G3394" t="s">
        <v>14091</v>
      </c>
      <c r="H3394" t="s">
        <v>14092</v>
      </c>
      <c r="J3394" t="s">
        <v>14093</v>
      </c>
      <c r="L3394" t="s">
        <v>107</v>
      </c>
      <c r="M3394" t="s">
        <v>108</v>
      </c>
      <c r="R3394" t="s">
        <v>14531</v>
      </c>
      <c r="W3394" t="s">
        <v>14532</v>
      </c>
      <c r="X3394" t="s">
        <v>14533</v>
      </c>
      <c r="Y3394" t="s">
        <v>1381</v>
      </c>
      <c r="Z3394" t="s">
        <v>112</v>
      </c>
      <c r="AA3394" t="s">
        <v>14534</v>
      </c>
      <c r="AB3394" t="s">
        <v>114</v>
      </c>
      <c r="AC3394" t="s">
        <v>115</v>
      </c>
      <c r="AD3394" t="s">
        <v>108</v>
      </c>
      <c r="AE3394" t="s">
        <v>116</v>
      </c>
      <c r="AF3394" t="s">
        <v>127</v>
      </c>
      <c r="AG3394" t="s">
        <v>118</v>
      </c>
    </row>
    <row r="3395" spans="1:33" x14ac:dyDescent="0.25">
      <c r="A3395">
        <v>1316936826</v>
      </c>
      <c r="B3395">
        <v>842966</v>
      </c>
      <c r="C3395" t="s">
        <v>14535</v>
      </c>
      <c r="D3395" t="s">
        <v>14536</v>
      </c>
      <c r="E3395" t="s">
        <v>14537</v>
      </c>
      <c r="G3395" t="s">
        <v>14091</v>
      </c>
      <c r="H3395" t="s">
        <v>14092</v>
      </c>
      <c r="J3395" t="s">
        <v>14093</v>
      </c>
      <c r="L3395" t="s">
        <v>154</v>
      </c>
      <c r="M3395" t="s">
        <v>108</v>
      </c>
      <c r="R3395" t="s">
        <v>14538</v>
      </c>
      <c r="W3395" t="s">
        <v>14539</v>
      </c>
      <c r="X3395" t="s">
        <v>14540</v>
      </c>
      <c r="Y3395" t="s">
        <v>823</v>
      </c>
      <c r="Z3395" t="s">
        <v>112</v>
      </c>
      <c r="AA3395" t="s">
        <v>14541</v>
      </c>
      <c r="AB3395" t="s">
        <v>114</v>
      </c>
      <c r="AC3395" t="s">
        <v>115</v>
      </c>
      <c r="AD3395" t="s">
        <v>108</v>
      </c>
      <c r="AE3395" t="s">
        <v>116</v>
      </c>
      <c r="AF3395" t="s">
        <v>127</v>
      </c>
      <c r="AG3395" t="s">
        <v>118</v>
      </c>
    </row>
    <row r="3396" spans="1:33" x14ac:dyDescent="0.25">
      <c r="A3396">
        <v>1225027550</v>
      </c>
      <c r="B3396">
        <v>397939</v>
      </c>
      <c r="C3396" t="s">
        <v>14542</v>
      </c>
      <c r="D3396" t="s">
        <v>14543</v>
      </c>
      <c r="E3396" t="s">
        <v>14544</v>
      </c>
      <c r="G3396" t="s">
        <v>14091</v>
      </c>
      <c r="H3396" t="s">
        <v>14092</v>
      </c>
      <c r="J3396" t="s">
        <v>14093</v>
      </c>
      <c r="L3396" t="s">
        <v>154</v>
      </c>
      <c r="M3396" t="s">
        <v>108</v>
      </c>
      <c r="R3396" t="s">
        <v>14545</v>
      </c>
      <c r="W3396" t="s">
        <v>14546</v>
      </c>
      <c r="X3396" t="s">
        <v>14540</v>
      </c>
      <c r="Y3396" t="s">
        <v>823</v>
      </c>
      <c r="Z3396" t="s">
        <v>112</v>
      </c>
      <c r="AA3396" t="s">
        <v>14541</v>
      </c>
      <c r="AB3396" t="s">
        <v>114</v>
      </c>
      <c r="AC3396" t="s">
        <v>115</v>
      </c>
      <c r="AD3396" t="s">
        <v>108</v>
      </c>
      <c r="AE3396" t="s">
        <v>116</v>
      </c>
      <c r="AF3396" t="s">
        <v>127</v>
      </c>
      <c r="AG3396" t="s">
        <v>118</v>
      </c>
    </row>
    <row r="3397" spans="1:33" x14ac:dyDescent="0.25">
      <c r="C3397" t="s">
        <v>14547</v>
      </c>
      <c r="G3397" t="s">
        <v>14091</v>
      </c>
      <c r="H3397" t="s">
        <v>14092</v>
      </c>
      <c r="J3397" t="s">
        <v>14093</v>
      </c>
      <c r="K3397" t="s">
        <v>279</v>
      </c>
      <c r="L3397" t="s">
        <v>3002</v>
      </c>
      <c r="M3397" t="s">
        <v>108</v>
      </c>
      <c r="N3397" t="s">
        <v>14548</v>
      </c>
      <c r="O3397" t="s">
        <v>14549</v>
      </c>
      <c r="P3397" t="s">
        <v>112</v>
      </c>
      <c r="Q3397">
        <v>11566</v>
      </c>
      <c r="AC3397" t="s">
        <v>115</v>
      </c>
      <c r="AD3397" t="s">
        <v>108</v>
      </c>
      <c r="AE3397" t="s">
        <v>3003</v>
      </c>
      <c r="AF3397" t="s">
        <v>127</v>
      </c>
      <c r="AG3397" t="s">
        <v>118</v>
      </c>
    </row>
    <row r="3398" spans="1:33" x14ac:dyDescent="0.25">
      <c r="A3398">
        <v>1720493356</v>
      </c>
      <c r="B3398">
        <v>3910776</v>
      </c>
      <c r="C3398" t="s">
        <v>14550</v>
      </c>
      <c r="D3398" t="s">
        <v>14551</v>
      </c>
      <c r="E3398" t="s">
        <v>14552</v>
      </c>
      <c r="L3398" t="s">
        <v>170</v>
      </c>
      <c r="M3398" t="s">
        <v>108</v>
      </c>
      <c r="R3398" t="s">
        <v>14553</v>
      </c>
      <c r="W3398" t="s">
        <v>14552</v>
      </c>
      <c r="X3398" t="s">
        <v>211</v>
      </c>
      <c r="Y3398" t="s">
        <v>132</v>
      </c>
      <c r="Z3398" t="s">
        <v>112</v>
      </c>
      <c r="AA3398" t="s">
        <v>133</v>
      </c>
      <c r="AB3398" t="s">
        <v>134</v>
      </c>
      <c r="AC3398" t="s">
        <v>115</v>
      </c>
      <c r="AD3398" t="s">
        <v>108</v>
      </c>
      <c r="AE3398" t="s">
        <v>116</v>
      </c>
      <c r="AF3398" t="s">
        <v>127</v>
      </c>
      <c r="AG3398" t="s">
        <v>118</v>
      </c>
    </row>
    <row r="3399" spans="1:33" x14ac:dyDescent="0.25">
      <c r="A3399">
        <v>1730104720</v>
      </c>
      <c r="C3399" t="s">
        <v>14196</v>
      </c>
      <c r="K3399" t="s">
        <v>279</v>
      </c>
      <c r="L3399" t="s">
        <v>280</v>
      </c>
      <c r="M3399" t="s">
        <v>108</v>
      </c>
      <c r="R3399" t="s">
        <v>14199</v>
      </c>
      <c r="S3399" t="s">
        <v>14554</v>
      </c>
      <c r="T3399" t="s">
        <v>8879</v>
      </c>
      <c r="U3399" t="s">
        <v>112</v>
      </c>
      <c r="V3399">
        <v>117414616</v>
      </c>
      <c r="AC3399" t="s">
        <v>115</v>
      </c>
      <c r="AD3399" t="s">
        <v>108</v>
      </c>
      <c r="AE3399" t="s">
        <v>284</v>
      </c>
      <c r="AF3399" t="s">
        <v>127</v>
      </c>
      <c r="AG3399" t="s">
        <v>118</v>
      </c>
    </row>
    <row r="3400" spans="1:33" x14ac:dyDescent="0.25">
      <c r="A3400">
        <v>1730106352</v>
      </c>
      <c r="B3400">
        <v>895616</v>
      </c>
      <c r="C3400" t="s">
        <v>14555</v>
      </c>
      <c r="D3400" t="s">
        <v>14556</v>
      </c>
      <c r="E3400" t="s">
        <v>14557</v>
      </c>
      <c r="L3400" t="s">
        <v>154</v>
      </c>
      <c r="M3400" t="s">
        <v>108</v>
      </c>
      <c r="R3400" t="s">
        <v>14558</v>
      </c>
      <c r="W3400" t="s">
        <v>14559</v>
      </c>
      <c r="X3400" t="s">
        <v>8391</v>
      </c>
      <c r="Y3400" t="s">
        <v>2189</v>
      </c>
      <c r="Z3400" t="s">
        <v>112</v>
      </c>
      <c r="AA3400" t="s">
        <v>12273</v>
      </c>
      <c r="AB3400" t="s">
        <v>114</v>
      </c>
      <c r="AC3400" t="s">
        <v>115</v>
      </c>
      <c r="AD3400" t="s">
        <v>108</v>
      </c>
      <c r="AE3400" t="s">
        <v>116</v>
      </c>
      <c r="AF3400" t="s">
        <v>127</v>
      </c>
      <c r="AG3400" t="s">
        <v>118</v>
      </c>
    </row>
    <row r="3401" spans="1:33" x14ac:dyDescent="0.25">
      <c r="A3401">
        <v>1730113689</v>
      </c>
      <c r="B3401">
        <v>2646371</v>
      </c>
      <c r="C3401" t="s">
        <v>181</v>
      </c>
      <c r="D3401" t="s">
        <v>14560</v>
      </c>
      <c r="E3401" t="s">
        <v>14561</v>
      </c>
      <c r="L3401" t="s">
        <v>107</v>
      </c>
      <c r="M3401" t="s">
        <v>108</v>
      </c>
      <c r="R3401" t="s">
        <v>14562</v>
      </c>
      <c r="W3401" t="s">
        <v>14561</v>
      </c>
      <c r="X3401" t="s">
        <v>9392</v>
      </c>
      <c r="Y3401" t="s">
        <v>9393</v>
      </c>
      <c r="Z3401" t="s">
        <v>112</v>
      </c>
      <c r="AA3401" t="s">
        <v>9394</v>
      </c>
      <c r="AB3401" t="s">
        <v>114</v>
      </c>
      <c r="AC3401" t="s">
        <v>115</v>
      </c>
      <c r="AD3401" t="s">
        <v>108</v>
      </c>
      <c r="AE3401" t="s">
        <v>116</v>
      </c>
      <c r="AF3401" t="s">
        <v>127</v>
      </c>
      <c r="AG3401" t="s">
        <v>118</v>
      </c>
    </row>
    <row r="3402" spans="1:33" x14ac:dyDescent="0.25">
      <c r="A3402">
        <v>1972663011</v>
      </c>
      <c r="B3402">
        <v>1836346</v>
      </c>
      <c r="C3402" t="s">
        <v>151</v>
      </c>
      <c r="D3402" t="s">
        <v>14563</v>
      </c>
      <c r="E3402" t="s">
        <v>14564</v>
      </c>
      <c r="L3402" t="s">
        <v>107</v>
      </c>
      <c r="M3402" t="s">
        <v>108</v>
      </c>
      <c r="R3402" t="s">
        <v>14565</v>
      </c>
      <c r="W3402" t="s">
        <v>14564</v>
      </c>
      <c r="X3402" t="s">
        <v>162</v>
      </c>
      <c r="Y3402" t="s">
        <v>163</v>
      </c>
      <c r="Z3402" t="s">
        <v>112</v>
      </c>
      <c r="AA3402" t="s">
        <v>164</v>
      </c>
      <c r="AB3402" t="s">
        <v>114</v>
      </c>
      <c r="AC3402" t="s">
        <v>115</v>
      </c>
      <c r="AD3402" t="s">
        <v>108</v>
      </c>
      <c r="AE3402" t="s">
        <v>116</v>
      </c>
      <c r="AF3402" t="s">
        <v>127</v>
      </c>
      <c r="AG3402" t="s">
        <v>118</v>
      </c>
    </row>
    <row r="3403" spans="1:33" x14ac:dyDescent="0.25">
      <c r="A3403">
        <v>1972672236</v>
      </c>
      <c r="B3403">
        <v>2409754</v>
      </c>
      <c r="C3403" t="s">
        <v>165</v>
      </c>
      <c r="D3403" t="s">
        <v>14566</v>
      </c>
      <c r="E3403" t="s">
        <v>14567</v>
      </c>
      <c r="L3403" t="s">
        <v>122</v>
      </c>
      <c r="M3403" t="s">
        <v>108</v>
      </c>
      <c r="R3403" t="s">
        <v>14568</v>
      </c>
      <c r="W3403" t="s">
        <v>14567</v>
      </c>
      <c r="X3403" t="s">
        <v>14569</v>
      </c>
      <c r="Y3403" t="s">
        <v>1212</v>
      </c>
      <c r="Z3403" t="s">
        <v>112</v>
      </c>
      <c r="AA3403">
        <v>10595</v>
      </c>
      <c r="AB3403" t="s">
        <v>114</v>
      </c>
      <c r="AC3403" t="s">
        <v>115</v>
      </c>
      <c r="AD3403" t="s">
        <v>108</v>
      </c>
      <c r="AE3403" t="s">
        <v>116</v>
      </c>
      <c r="AF3403" t="s">
        <v>127</v>
      </c>
      <c r="AG3403" t="s">
        <v>118</v>
      </c>
    </row>
    <row r="3404" spans="1:33" x14ac:dyDescent="0.25">
      <c r="A3404">
        <v>1972674430</v>
      </c>
      <c r="B3404">
        <v>712809</v>
      </c>
      <c r="C3404" t="s">
        <v>151</v>
      </c>
      <c r="D3404" t="s">
        <v>14570</v>
      </c>
      <c r="E3404" t="s">
        <v>14571</v>
      </c>
      <c r="L3404" t="s">
        <v>107</v>
      </c>
      <c r="M3404" t="s">
        <v>108</v>
      </c>
      <c r="R3404" t="s">
        <v>14572</v>
      </c>
      <c r="W3404" t="s">
        <v>14571</v>
      </c>
      <c r="X3404" t="s">
        <v>1561</v>
      </c>
      <c r="Y3404" t="s">
        <v>140</v>
      </c>
      <c r="Z3404" t="s">
        <v>112</v>
      </c>
      <c r="AA3404" t="s">
        <v>1562</v>
      </c>
      <c r="AB3404" t="s">
        <v>114</v>
      </c>
      <c r="AC3404" t="s">
        <v>115</v>
      </c>
      <c r="AD3404" t="s">
        <v>108</v>
      </c>
      <c r="AE3404" t="s">
        <v>116</v>
      </c>
      <c r="AF3404" t="s">
        <v>127</v>
      </c>
      <c r="AG3404" t="s">
        <v>118</v>
      </c>
    </row>
    <row r="3405" spans="1:33" x14ac:dyDescent="0.25">
      <c r="A3405">
        <v>1164422796</v>
      </c>
      <c r="B3405">
        <v>1392438</v>
      </c>
      <c r="C3405" t="s">
        <v>14573</v>
      </c>
      <c r="D3405" t="s">
        <v>14574</v>
      </c>
      <c r="E3405" t="s">
        <v>14575</v>
      </c>
      <c r="G3405" t="s">
        <v>14091</v>
      </c>
      <c r="H3405" t="s">
        <v>14092</v>
      </c>
      <c r="J3405" t="s">
        <v>14093</v>
      </c>
      <c r="L3405" t="s">
        <v>154</v>
      </c>
      <c r="M3405" t="s">
        <v>108</v>
      </c>
      <c r="R3405" t="s">
        <v>14576</v>
      </c>
      <c r="W3405" t="s">
        <v>14575</v>
      </c>
      <c r="X3405" t="s">
        <v>14577</v>
      </c>
      <c r="Y3405" t="s">
        <v>346</v>
      </c>
      <c r="Z3405" t="s">
        <v>112</v>
      </c>
      <c r="AA3405">
        <v>11219</v>
      </c>
      <c r="AB3405" t="s">
        <v>114</v>
      </c>
      <c r="AC3405" t="s">
        <v>115</v>
      </c>
      <c r="AD3405" t="s">
        <v>108</v>
      </c>
      <c r="AE3405" t="s">
        <v>116</v>
      </c>
      <c r="AF3405" t="s">
        <v>127</v>
      </c>
      <c r="AG3405" t="s">
        <v>118</v>
      </c>
    </row>
    <row r="3406" spans="1:33" x14ac:dyDescent="0.25">
      <c r="A3406">
        <v>1689645079</v>
      </c>
      <c r="B3406">
        <v>212051</v>
      </c>
      <c r="C3406" t="s">
        <v>14578</v>
      </c>
      <c r="D3406" t="s">
        <v>14579</v>
      </c>
      <c r="E3406" t="s">
        <v>14580</v>
      </c>
      <c r="G3406" t="s">
        <v>14091</v>
      </c>
      <c r="H3406" t="s">
        <v>14092</v>
      </c>
      <c r="J3406" t="s">
        <v>14093</v>
      </c>
      <c r="L3406" t="s">
        <v>107</v>
      </c>
      <c r="M3406" t="s">
        <v>108</v>
      </c>
      <c r="R3406" t="s">
        <v>14581</v>
      </c>
      <c r="W3406" t="s">
        <v>14580</v>
      </c>
      <c r="X3406" t="s">
        <v>14582</v>
      </c>
      <c r="Y3406" t="s">
        <v>3222</v>
      </c>
      <c r="Z3406" t="s">
        <v>112</v>
      </c>
      <c r="AA3406" t="s">
        <v>4285</v>
      </c>
      <c r="AB3406" t="s">
        <v>114</v>
      </c>
      <c r="AC3406" t="s">
        <v>115</v>
      </c>
      <c r="AD3406" t="s">
        <v>108</v>
      </c>
      <c r="AE3406" t="s">
        <v>116</v>
      </c>
      <c r="AF3406" t="s">
        <v>127</v>
      </c>
      <c r="AG3406" t="s">
        <v>118</v>
      </c>
    </row>
    <row r="3407" spans="1:33" x14ac:dyDescent="0.25">
      <c r="A3407">
        <v>1003886946</v>
      </c>
      <c r="B3407">
        <v>1870846</v>
      </c>
      <c r="C3407" t="s">
        <v>14583</v>
      </c>
      <c r="D3407" t="s">
        <v>14584</v>
      </c>
      <c r="E3407" t="s">
        <v>14585</v>
      </c>
      <c r="G3407" t="s">
        <v>14091</v>
      </c>
      <c r="H3407" t="s">
        <v>14092</v>
      </c>
      <c r="J3407" t="s">
        <v>14093</v>
      </c>
      <c r="L3407" t="s">
        <v>107</v>
      </c>
      <c r="M3407" t="s">
        <v>108</v>
      </c>
      <c r="R3407" t="s">
        <v>14586</v>
      </c>
      <c r="W3407" t="s">
        <v>14585</v>
      </c>
      <c r="X3407" t="s">
        <v>14587</v>
      </c>
      <c r="Y3407" t="s">
        <v>416</v>
      </c>
      <c r="Z3407" t="s">
        <v>112</v>
      </c>
      <c r="AA3407" t="s">
        <v>14588</v>
      </c>
      <c r="AB3407" t="s">
        <v>114</v>
      </c>
      <c r="AC3407" t="s">
        <v>115</v>
      </c>
      <c r="AD3407" t="s">
        <v>108</v>
      </c>
      <c r="AE3407" t="s">
        <v>116</v>
      </c>
      <c r="AF3407" t="s">
        <v>127</v>
      </c>
      <c r="AG3407" t="s">
        <v>118</v>
      </c>
    </row>
    <row r="3408" spans="1:33" x14ac:dyDescent="0.25">
      <c r="A3408">
        <v>1467534842</v>
      </c>
      <c r="B3408">
        <v>1456968</v>
      </c>
      <c r="C3408" t="s">
        <v>14589</v>
      </c>
      <c r="D3408" t="s">
        <v>14590</v>
      </c>
      <c r="E3408" t="s">
        <v>14591</v>
      </c>
      <c r="G3408" t="s">
        <v>14091</v>
      </c>
      <c r="H3408" t="s">
        <v>14092</v>
      </c>
      <c r="J3408" t="s">
        <v>14093</v>
      </c>
      <c r="L3408" t="s">
        <v>154</v>
      </c>
      <c r="M3408" t="s">
        <v>108</v>
      </c>
      <c r="R3408" t="s">
        <v>14592</v>
      </c>
      <c r="W3408" t="s">
        <v>14591</v>
      </c>
      <c r="X3408" t="s">
        <v>14593</v>
      </c>
      <c r="Y3408" t="s">
        <v>231</v>
      </c>
      <c r="Z3408" t="s">
        <v>112</v>
      </c>
      <c r="AA3408" t="s">
        <v>14594</v>
      </c>
      <c r="AB3408" t="s">
        <v>114</v>
      </c>
      <c r="AC3408" t="s">
        <v>115</v>
      </c>
      <c r="AD3408" t="s">
        <v>108</v>
      </c>
      <c r="AE3408" t="s">
        <v>116</v>
      </c>
      <c r="AF3408" t="s">
        <v>127</v>
      </c>
      <c r="AG3408" t="s">
        <v>118</v>
      </c>
    </row>
    <row r="3409" spans="1:33" x14ac:dyDescent="0.25">
      <c r="A3409">
        <v>1104806561</v>
      </c>
      <c r="B3409">
        <v>2075152</v>
      </c>
      <c r="C3409" t="s">
        <v>14595</v>
      </c>
      <c r="D3409" t="s">
        <v>14596</v>
      </c>
      <c r="E3409" t="s">
        <v>14597</v>
      </c>
      <c r="G3409" t="s">
        <v>14091</v>
      </c>
      <c r="H3409" t="s">
        <v>14092</v>
      </c>
      <c r="J3409" t="s">
        <v>14093</v>
      </c>
      <c r="L3409" t="s">
        <v>107</v>
      </c>
      <c r="M3409" t="s">
        <v>108</v>
      </c>
      <c r="R3409" t="s">
        <v>14598</v>
      </c>
      <c r="W3409" t="s">
        <v>14597</v>
      </c>
      <c r="X3409" t="s">
        <v>14599</v>
      </c>
      <c r="Y3409" t="s">
        <v>2014</v>
      </c>
      <c r="Z3409" t="s">
        <v>112</v>
      </c>
      <c r="AA3409">
        <v>11795</v>
      </c>
      <c r="AB3409" t="s">
        <v>114</v>
      </c>
      <c r="AC3409" t="s">
        <v>115</v>
      </c>
      <c r="AD3409" t="s">
        <v>108</v>
      </c>
      <c r="AE3409" t="s">
        <v>116</v>
      </c>
      <c r="AF3409" t="s">
        <v>127</v>
      </c>
      <c r="AG3409" t="s">
        <v>118</v>
      </c>
    </row>
    <row r="3410" spans="1:33" x14ac:dyDescent="0.25">
      <c r="A3410">
        <v>1285636175</v>
      </c>
      <c r="B3410">
        <v>276022</v>
      </c>
      <c r="C3410" t="s">
        <v>14600</v>
      </c>
      <c r="D3410" t="s">
        <v>14601</v>
      </c>
      <c r="E3410" t="s">
        <v>14602</v>
      </c>
      <c r="G3410" t="s">
        <v>14091</v>
      </c>
      <c r="H3410" t="s">
        <v>14092</v>
      </c>
      <c r="J3410" t="s">
        <v>14093</v>
      </c>
      <c r="L3410" t="s">
        <v>154</v>
      </c>
      <c r="M3410" t="s">
        <v>108</v>
      </c>
      <c r="R3410" t="s">
        <v>14603</v>
      </c>
      <c r="W3410" t="s">
        <v>14602</v>
      </c>
      <c r="X3410" t="s">
        <v>13815</v>
      </c>
      <c r="Y3410" t="s">
        <v>561</v>
      </c>
      <c r="Z3410" t="s">
        <v>112</v>
      </c>
      <c r="AA3410" t="s">
        <v>2778</v>
      </c>
      <c r="AB3410" t="s">
        <v>114</v>
      </c>
      <c r="AC3410" t="s">
        <v>115</v>
      </c>
      <c r="AD3410" t="s">
        <v>108</v>
      </c>
      <c r="AE3410" t="s">
        <v>116</v>
      </c>
      <c r="AF3410" t="s">
        <v>127</v>
      </c>
      <c r="AG3410" t="s">
        <v>118</v>
      </c>
    </row>
    <row r="3411" spans="1:33" x14ac:dyDescent="0.25">
      <c r="A3411">
        <v>1619958931</v>
      </c>
      <c r="B3411">
        <v>409201</v>
      </c>
      <c r="C3411" t="s">
        <v>14604</v>
      </c>
      <c r="D3411" t="s">
        <v>14605</v>
      </c>
      <c r="E3411" t="s">
        <v>14606</v>
      </c>
      <c r="G3411" t="s">
        <v>14091</v>
      </c>
      <c r="H3411" t="s">
        <v>14092</v>
      </c>
      <c r="J3411" t="s">
        <v>14093</v>
      </c>
      <c r="L3411" t="s">
        <v>170</v>
      </c>
      <c r="M3411" t="s">
        <v>108</v>
      </c>
      <c r="R3411" t="s">
        <v>14607</v>
      </c>
      <c r="W3411" t="s">
        <v>14606</v>
      </c>
      <c r="X3411" t="s">
        <v>5219</v>
      </c>
      <c r="Y3411" t="s">
        <v>704</v>
      </c>
      <c r="Z3411" t="s">
        <v>112</v>
      </c>
      <c r="AA3411" t="s">
        <v>705</v>
      </c>
      <c r="AB3411" t="s">
        <v>114</v>
      </c>
      <c r="AC3411" t="s">
        <v>115</v>
      </c>
      <c r="AD3411" t="s">
        <v>108</v>
      </c>
      <c r="AE3411" t="s">
        <v>116</v>
      </c>
      <c r="AF3411" t="s">
        <v>127</v>
      </c>
      <c r="AG3411" t="s">
        <v>118</v>
      </c>
    </row>
    <row r="3412" spans="1:33" x14ac:dyDescent="0.25">
      <c r="A3412">
        <v>1407282593</v>
      </c>
      <c r="C3412" t="s">
        <v>14608</v>
      </c>
      <c r="G3412" t="s">
        <v>14091</v>
      </c>
      <c r="H3412" t="s">
        <v>14092</v>
      </c>
      <c r="J3412" t="s">
        <v>14093</v>
      </c>
      <c r="K3412" t="s">
        <v>279</v>
      </c>
      <c r="L3412" t="s">
        <v>280</v>
      </c>
      <c r="M3412" t="s">
        <v>108</v>
      </c>
      <c r="R3412" t="s">
        <v>14609</v>
      </c>
      <c r="S3412" t="s">
        <v>14610</v>
      </c>
      <c r="T3412" t="s">
        <v>14611</v>
      </c>
      <c r="U3412" t="s">
        <v>112</v>
      </c>
      <c r="V3412">
        <v>148100810</v>
      </c>
      <c r="AC3412" t="s">
        <v>115</v>
      </c>
      <c r="AD3412" t="s">
        <v>108</v>
      </c>
      <c r="AE3412" t="s">
        <v>284</v>
      </c>
      <c r="AF3412" t="s">
        <v>127</v>
      </c>
      <c r="AG3412" t="s">
        <v>118</v>
      </c>
    </row>
    <row r="3413" spans="1:33" x14ac:dyDescent="0.25">
      <c r="A3413">
        <v>1356475610</v>
      </c>
      <c r="B3413">
        <v>2319762</v>
      </c>
      <c r="C3413" t="s">
        <v>151</v>
      </c>
      <c r="D3413" t="s">
        <v>14612</v>
      </c>
      <c r="E3413" t="s">
        <v>14613</v>
      </c>
      <c r="L3413" t="s">
        <v>107</v>
      </c>
      <c r="M3413" t="s">
        <v>108</v>
      </c>
      <c r="R3413" t="s">
        <v>14614</v>
      </c>
      <c r="W3413" t="s">
        <v>14613</v>
      </c>
      <c r="X3413" t="s">
        <v>185</v>
      </c>
      <c r="Y3413" t="s">
        <v>186</v>
      </c>
      <c r="Z3413" t="s">
        <v>112</v>
      </c>
      <c r="AA3413" t="s">
        <v>187</v>
      </c>
      <c r="AB3413" t="s">
        <v>114</v>
      </c>
      <c r="AC3413" t="s">
        <v>115</v>
      </c>
      <c r="AD3413" t="s">
        <v>108</v>
      </c>
      <c r="AE3413" t="s">
        <v>116</v>
      </c>
      <c r="AF3413" t="s">
        <v>127</v>
      </c>
      <c r="AG3413" t="s">
        <v>118</v>
      </c>
    </row>
    <row r="3414" spans="1:33" x14ac:dyDescent="0.25">
      <c r="A3414">
        <v>1356475883</v>
      </c>
      <c r="B3414">
        <v>1248553</v>
      </c>
      <c r="C3414" t="s">
        <v>174</v>
      </c>
      <c r="D3414" t="s">
        <v>14615</v>
      </c>
      <c r="E3414" t="s">
        <v>14616</v>
      </c>
      <c r="L3414" t="s">
        <v>170</v>
      </c>
      <c r="M3414" t="s">
        <v>108</v>
      </c>
      <c r="R3414" t="s">
        <v>14617</v>
      </c>
      <c r="W3414" t="s">
        <v>14616</v>
      </c>
      <c r="X3414" t="s">
        <v>162</v>
      </c>
      <c r="Y3414" t="s">
        <v>163</v>
      </c>
      <c r="Z3414" t="s">
        <v>112</v>
      </c>
      <c r="AA3414" t="s">
        <v>8889</v>
      </c>
      <c r="AB3414" t="s">
        <v>114</v>
      </c>
      <c r="AC3414" t="s">
        <v>115</v>
      </c>
      <c r="AD3414" t="s">
        <v>108</v>
      </c>
      <c r="AE3414" t="s">
        <v>116</v>
      </c>
      <c r="AF3414" t="s">
        <v>127</v>
      </c>
      <c r="AG3414" t="s">
        <v>118</v>
      </c>
    </row>
    <row r="3415" spans="1:33" x14ac:dyDescent="0.25">
      <c r="A3415">
        <v>1366430217</v>
      </c>
      <c r="B3415">
        <v>975948</v>
      </c>
      <c r="C3415" t="s">
        <v>14618</v>
      </c>
      <c r="D3415" t="s">
        <v>14619</v>
      </c>
      <c r="E3415" t="s">
        <v>14620</v>
      </c>
      <c r="L3415" t="s">
        <v>122</v>
      </c>
      <c r="M3415" t="s">
        <v>108</v>
      </c>
      <c r="R3415" t="s">
        <v>14621</v>
      </c>
      <c r="W3415" t="s">
        <v>14620</v>
      </c>
      <c r="X3415" t="s">
        <v>5468</v>
      </c>
      <c r="Y3415" t="s">
        <v>132</v>
      </c>
      <c r="Z3415" t="s">
        <v>112</v>
      </c>
      <c r="AA3415" t="s">
        <v>5469</v>
      </c>
      <c r="AB3415" t="s">
        <v>114</v>
      </c>
      <c r="AC3415" t="s">
        <v>115</v>
      </c>
      <c r="AD3415" t="s">
        <v>108</v>
      </c>
      <c r="AE3415" t="s">
        <v>116</v>
      </c>
      <c r="AF3415" t="s">
        <v>127</v>
      </c>
      <c r="AG3415" t="s">
        <v>118</v>
      </c>
    </row>
    <row r="3416" spans="1:33" x14ac:dyDescent="0.25">
      <c r="A3416">
        <v>1366430563</v>
      </c>
      <c r="B3416">
        <v>688220</v>
      </c>
      <c r="C3416" t="s">
        <v>14622</v>
      </c>
      <c r="D3416" t="s">
        <v>14623</v>
      </c>
      <c r="E3416" t="s">
        <v>14624</v>
      </c>
      <c r="L3416" t="s">
        <v>413</v>
      </c>
      <c r="M3416" t="s">
        <v>199</v>
      </c>
      <c r="R3416" t="s">
        <v>14625</v>
      </c>
      <c r="W3416" t="s">
        <v>14624</v>
      </c>
      <c r="X3416" t="s">
        <v>14626</v>
      </c>
      <c r="Y3416" t="s">
        <v>4520</v>
      </c>
      <c r="Z3416" t="s">
        <v>112</v>
      </c>
      <c r="AA3416" t="s">
        <v>14627</v>
      </c>
      <c r="AB3416" t="s">
        <v>418</v>
      </c>
      <c r="AC3416" t="s">
        <v>115</v>
      </c>
      <c r="AD3416" t="s">
        <v>108</v>
      </c>
      <c r="AE3416" t="s">
        <v>116</v>
      </c>
      <c r="AF3416" t="s">
        <v>127</v>
      </c>
      <c r="AG3416" t="s">
        <v>118</v>
      </c>
    </row>
    <row r="3417" spans="1:33" x14ac:dyDescent="0.25">
      <c r="A3417">
        <v>1366436305</v>
      </c>
      <c r="B3417">
        <v>1050760</v>
      </c>
      <c r="C3417" t="s">
        <v>151</v>
      </c>
      <c r="D3417" t="s">
        <v>14628</v>
      </c>
      <c r="E3417" t="s">
        <v>14629</v>
      </c>
      <c r="L3417" t="s">
        <v>107</v>
      </c>
      <c r="M3417" t="s">
        <v>108</v>
      </c>
      <c r="R3417" t="s">
        <v>14630</v>
      </c>
      <c r="W3417" t="s">
        <v>14629</v>
      </c>
      <c r="X3417" t="s">
        <v>3837</v>
      </c>
      <c r="Y3417" t="s">
        <v>173</v>
      </c>
      <c r="Z3417" t="s">
        <v>112</v>
      </c>
      <c r="AA3417">
        <v>11542</v>
      </c>
      <c r="AB3417" t="s">
        <v>114</v>
      </c>
      <c r="AC3417" t="s">
        <v>115</v>
      </c>
      <c r="AD3417" t="s">
        <v>108</v>
      </c>
      <c r="AE3417" t="s">
        <v>116</v>
      </c>
      <c r="AF3417" t="s">
        <v>127</v>
      </c>
      <c r="AG3417" t="s">
        <v>118</v>
      </c>
    </row>
    <row r="3418" spans="1:33" x14ac:dyDescent="0.25">
      <c r="A3418">
        <v>1366438228</v>
      </c>
      <c r="B3418">
        <v>373708</v>
      </c>
      <c r="C3418" t="s">
        <v>165</v>
      </c>
      <c r="D3418" t="s">
        <v>14631</v>
      </c>
      <c r="E3418" t="s">
        <v>14632</v>
      </c>
      <c r="L3418" t="s">
        <v>154</v>
      </c>
      <c r="M3418" t="s">
        <v>108</v>
      </c>
      <c r="R3418" t="s">
        <v>14633</v>
      </c>
      <c r="W3418" t="s">
        <v>14632</v>
      </c>
      <c r="X3418" t="s">
        <v>14634</v>
      </c>
      <c r="Y3418" t="s">
        <v>1414</v>
      </c>
      <c r="Z3418" t="s">
        <v>112</v>
      </c>
      <c r="AA3418" t="s">
        <v>14635</v>
      </c>
      <c r="AB3418" t="s">
        <v>114</v>
      </c>
      <c r="AC3418" t="s">
        <v>115</v>
      </c>
      <c r="AD3418" t="s">
        <v>108</v>
      </c>
      <c r="AE3418" t="s">
        <v>116</v>
      </c>
      <c r="AF3418" t="s">
        <v>127</v>
      </c>
      <c r="AG3418" t="s">
        <v>118</v>
      </c>
    </row>
    <row r="3419" spans="1:33" x14ac:dyDescent="0.25">
      <c r="A3419">
        <v>1568724201</v>
      </c>
      <c r="C3419" t="s">
        <v>14636</v>
      </c>
      <c r="K3419" t="s">
        <v>279</v>
      </c>
      <c r="L3419" t="s">
        <v>170</v>
      </c>
      <c r="M3419" t="s">
        <v>108</v>
      </c>
      <c r="R3419" t="s">
        <v>14637</v>
      </c>
      <c r="S3419" t="s">
        <v>3307</v>
      </c>
      <c r="T3419" t="s">
        <v>3308</v>
      </c>
      <c r="U3419" t="s">
        <v>112</v>
      </c>
      <c r="V3419">
        <v>119012098</v>
      </c>
      <c r="AC3419" t="s">
        <v>115</v>
      </c>
      <c r="AD3419" t="s">
        <v>108</v>
      </c>
      <c r="AE3419" t="s">
        <v>284</v>
      </c>
      <c r="AF3419" t="s">
        <v>127</v>
      </c>
      <c r="AG3419" t="s">
        <v>118</v>
      </c>
    </row>
    <row r="3420" spans="1:33" x14ac:dyDescent="0.25">
      <c r="A3420">
        <v>1568773257</v>
      </c>
      <c r="B3420">
        <v>3230788</v>
      </c>
      <c r="C3420" t="s">
        <v>151</v>
      </c>
      <c r="D3420" t="s">
        <v>14638</v>
      </c>
      <c r="E3420" t="s">
        <v>14639</v>
      </c>
      <c r="L3420" t="s">
        <v>170</v>
      </c>
      <c r="M3420" t="s">
        <v>108</v>
      </c>
      <c r="R3420" t="s">
        <v>14640</v>
      </c>
      <c r="W3420" t="s">
        <v>14639</v>
      </c>
      <c r="X3420" t="s">
        <v>162</v>
      </c>
      <c r="Y3420" t="s">
        <v>163</v>
      </c>
      <c r="Z3420" t="s">
        <v>112</v>
      </c>
      <c r="AA3420" t="s">
        <v>164</v>
      </c>
      <c r="AB3420" t="s">
        <v>114</v>
      </c>
      <c r="AC3420" t="s">
        <v>115</v>
      </c>
      <c r="AD3420" t="s">
        <v>108</v>
      </c>
      <c r="AE3420" t="s">
        <v>116</v>
      </c>
      <c r="AF3420" t="s">
        <v>127</v>
      </c>
      <c r="AG3420" t="s">
        <v>118</v>
      </c>
    </row>
    <row r="3421" spans="1:33" x14ac:dyDescent="0.25">
      <c r="A3421">
        <v>1568774537</v>
      </c>
      <c r="B3421">
        <v>3723791</v>
      </c>
      <c r="C3421" t="s">
        <v>14641</v>
      </c>
      <c r="D3421" t="s">
        <v>14642</v>
      </c>
      <c r="E3421" t="s">
        <v>14643</v>
      </c>
      <c r="L3421" t="s">
        <v>170</v>
      </c>
      <c r="M3421" t="s">
        <v>199</v>
      </c>
      <c r="R3421" t="s">
        <v>14644</v>
      </c>
      <c r="W3421" t="s">
        <v>14643</v>
      </c>
      <c r="X3421" t="s">
        <v>14645</v>
      </c>
      <c r="Y3421" t="s">
        <v>7695</v>
      </c>
      <c r="Z3421" t="s">
        <v>112</v>
      </c>
      <c r="AA3421" t="s">
        <v>14646</v>
      </c>
      <c r="AB3421" t="s">
        <v>114</v>
      </c>
      <c r="AC3421" t="s">
        <v>115</v>
      </c>
      <c r="AD3421" t="s">
        <v>108</v>
      </c>
      <c r="AE3421" t="s">
        <v>116</v>
      </c>
      <c r="AF3421" t="s">
        <v>127</v>
      </c>
      <c r="AG3421" t="s">
        <v>118</v>
      </c>
    </row>
    <row r="3422" spans="1:33" x14ac:dyDescent="0.25">
      <c r="A3422">
        <v>1568778108</v>
      </c>
      <c r="B3422">
        <v>3270697</v>
      </c>
      <c r="C3422" t="s">
        <v>723</v>
      </c>
      <c r="D3422" t="s">
        <v>14647</v>
      </c>
      <c r="E3422" t="s">
        <v>14648</v>
      </c>
      <c r="L3422" t="s">
        <v>170</v>
      </c>
      <c r="M3422" t="s">
        <v>108</v>
      </c>
      <c r="R3422" t="s">
        <v>14649</v>
      </c>
      <c r="W3422" t="s">
        <v>14650</v>
      </c>
      <c r="X3422" t="s">
        <v>14651</v>
      </c>
      <c r="Y3422" t="s">
        <v>4960</v>
      </c>
      <c r="Z3422" t="s">
        <v>112</v>
      </c>
      <c r="AA3422" t="s">
        <v>14652</v>
      </c>
      <c r="AB3422" t="s">
        <v>3093</v>
      </c>
      <c r="AC3422" t="s">
        <v>115</v>
      </c>
      <c r="AD3422" t="s">
        <v>108</v>
      </c>
      <c r="AE3422" t="s">
        <v>116</v>
      </c>
      <c r="AF3422" t="s">
        <v>127</v>
      </c>
      <c r="AG3422" t="s">
        <v>118</v>
      </c>
    </row>
    <row r="3423" spans="1:33" x14ac:dyDescent="0.25">
      <c r="A3423">
        <v>1639186422</v>
      </c>
      <c r="B3423">
        <v>2093667</v>
      </c>
      <c r="C3423" t="s">
        <v>165</v>
      </c>
      <c r="D3423" t="s">
        <v>14653</v>
      </c>
      <c r="E3423" t="s">
        <v>14654</v>
      </c>
      <c r="L3423" t="s">
        <v>154</v>
      </c>
      <c r="M3423" t="s">
        <v>108</v>
      </c>
      <c r="R3423" t="s">
        <v>14655</v>
      </c>
      <c r="W3423" t="s">
        <v>14654</v>
      </c>
      <c r="X3423" t="s">
        <v>14656</v>
      </c>
      <c r="Y3423" t="s">
        <v>132</v>
      </c>
      <c r="Z3423" t="s">
        <v>112</v>
      </c>
      <c r="AA3423" t="s">
        <v>202</v>
      </c>
      <c r="AB3423" t="s">
        <v>114</v>
      </c>
      <c r="AC3423" t="s">
        <v>115</v>
      </c>
      <c r="AD3423" t="s">
        <v>108</v>
      </c>
      <c r="AE3423" t="s">
        <v>116</v>
      </c>
      <c r="AF3423" t="s">
        <v>127</v>
      </c>
      <c r="AG3423" t="s">
        <v>118</v>
      </c>
    </row>
    <row r="3424" spans="1:33" x14ac:dyDescent="0.25">
      <c r="A3424">
        <v>1639194228</v>
      </c>
      <c r="B3424">
        <v>2054391</v>
      </c>
      <c r="C3424" t="s">
        <v>14657</v>
      </c>
      <c r="D3424" t="s">
        <v>14658</v>
      </c>
      <c r="E3424" t="s">
        <v>4784</v>
      </c>
      <c r="L3424" t="s">
        <v>68</v>
      </c>
      <c r="M3424" t="s">
        <v>108</v>
      </c>
      <c r="R3424" t="s">
        <v>4552</v>
      </c>
      <c r="W3424" t="s">
        <v>4552</v>
      </c>
      <c r="X3424" t="s">
        <v>225</v>
      </c>
      <c r="Y3424" t="s">
        <v>111</v>
      </c>
      <c r="Z3424" t="s">
        <v>112</v>
      </c>
      <c r="AA3424" t="s">
        <v>113</v>
      </c>
      <c r="AB3424" t="s">
        <v>2307</v>
      </c>
      <c r="AC3424" t="s">
        <v>115</v>
      </c>
      <c r="AD3424" t="s">
        <v>108</v>
      </c>
      <c r="AE3424" t="s">
        <v>116</v>
      </c>
      <c r="AF3424" t="s">
        <v>117</v>
      </c>
      <c r="AG3424" t="s">
        <v>118</v>
      </c>
    </row>
    <row r="3425" spans="1:33" x14ac:dyDescent="0.25">
      <c r="A3425">
        <v>1639194855</v>
      </c>
      <c r="B3425">
        <v>213781</v>
      </c>
      <c r="C3425" t="s">
        <v>165</v>
      </c>
      <c r="D3425" t="s">
        <v>14659</v>
      </c>
      <c r="E3425" t="s">
        <v>14660</v>
      </c>
      <c r="L3425" t="s">
        <v>107</v>
      </c>
      <c r="M3425" t="s">
        <v>199</v>
      </c>
      <c r="R3425" t="s">
        <v>14661</v>
      </c>
      <c r="W3425" t="s">
        <v>14660</v>
      </c>
      <c r="X3425" t="s">
        <v>14662</v>
      </c>
      <c r="Y3425" t="s">
        <v>2622</v>
      </c>
      <c r="Z3425" t="s">
        <v>112</v>
      </c>
      <c r="AA3425" t="s">
        <v>14663</v>
      </c>
      <c r="AB3425" t="s">
        <v>114</v>
      </c>
      <c r="AC3425" t="s">
        <v>115</v>
      </c>
      <c r="AD3425" t="s">
        <v>108</v>
      </c>
      <c r="AE3425" t="s">
        <v>116</v>
      </c>
      <c r="AF3425" t="s">
        <v>127</v>
      </c>
      <c r="AG3425" t="s">
        <v>118</v>
      </c>
    </row>
    <row r="3426" spans="1:33" x14ac:dyDescent="0.25">
      <c r="A3426">
        <v>1639197551</v>
      </c>
      <c r="B3426">
        <v>273056</v>
      </c>
      <c r="C3426" t="s">
        <v>151</v>
      </c>
      <c r="D3426" t="s">
        <v>14664</v>
      </c>
      <c r="E3426" t="s">
        <v>14665</v>
      </c>
      <c r="L3426" t="s">
        <v>1389</v>
      </c>
      <c r="M3426" t="s">
        <v>199</v>
      </c>
      <c r="R3426" t="s">
        <v>14666</v>
      </c>
      <c r="W3426" t="s">
        <v>14665</v>
      </c>
      <c r="X3426" t="s">
        <v>924</v>
      </c>
      <c r="Y3426" t="s">
        <v>2357</v>
      </c>
      <c r="Z3426" t="s">
        <v>112</v>
      </c>
      <c r="AA3426" t="s">
        <v>14667</v>
      </c>
      <c r="AB3426" t="s">
        <v>1063</v>
      </c>
      <c r="AC3426" t="s">
        <v>115</v>
      </c>
      <c r="AD3426" t="s">
        <v>108</v>
      </c>
      <c r="AE3426" t="s">
        <v>116</v>
      </c>
      <c r="AF3426" t="s">
        <v>127</v>
      </c>
      <c r="AG3426" t="s">
        <v>118</v>
      </c>
    </row>
    <row r="3427" spans="1:33" x14ac:dyDescent="0.25">
      <c r="A3427">
        <v>1639198633</v>
      </c>
      <c r="B3427">
        <v>1835652</v>
      </c>
      <c r="C3427" t="s">
        <v>14668</v>
      </c>
      <c r="D3427" t="s">
        <v>14669</v>
      </c>
      <c r="E3427" t="s">
        <v>14670</v>
      </c>
      <c r="L3427" t="s">
        <v>154</v>
      </c>
      <c r="M3427" t="s">
        <v>108</v>
      </c>
      <c r="R3427" t="s">
        <v>14670</v>
      </c>
      <c r="W3427" t="s">
        <v>14671</v>
      </c>
      <c r="X3427" t="s">
        <v>14672</v>
      </c>
      <c r="Y3427" t="s">
        <v>337</v>
      </c>
      <c r="Z3427" t="s">
        <v>112</v>
      </c>
      <c r="AA3427" t="s">
        <v>14673</v>
      </c>
      <c r="AB3427" t="s">
        <v>114</v>
      </c>
      <c r="AC3427" t="s">
        <v>115</v>
      </c>
      <c r="AD3427" t="s">
        <v>108</v>
      </c>
      <c r="AE3427" t="s">
        <v>116</v>
      </c>
      <c r="AF3427" t="s">
        <v>244</v>
      </c>
      <c r="AG3427" t="s">
        <v>118</v>
      </c>
    </row>
    <row r="3428" spans="1:33" x14ac:dyDescent="0.25">
      <c r="A3428">
        <v>1639205024</v>
      </c>
      <c r="B3428">
        <v>1841372</v>
      </c>
      <c r="C3428" t="s">
        <v>14674</v>
      </c>
      <c r="D3428" t="s">
        <v>14675</v>
      </c>
      <c r="E3428" t="s">
        <v>14676</v>
      </c>
      <c r="L3428" t="s">
        <v>122</v>
      </c>
      <c r="M3428" t="s">
        <v>108</v>
      </c>
      <c r="R3428" t="s">
        <v>14677</v>
      </c>
      <c r="W3428" t="s">
        <v>14676</v>
      </c>
      <c r="X3428" t="s">
        <v>14678</v>
      </c>
      <c r="Y3428" t="s">
        <v>132</v>
      </c>
      <c r="Z3428" t="s">
        <v>112</v>
      </c>
      <c r="AA3428" t="s">
        <v>14679</v>
      </c>
      <c r="AB3428" t="s">
        <v>114</v>
      </c>
      <c r="AC3428" t="s">
        <v>115</v>
      </c>
      <c r="AD3428" t="s">
        <v>108</v>
      </c>
      <c r="AE3428" t="s">
        <v>116</v>
      </c>
      <c r="AF3428" t="s">
        <v>127</v>
      </c>
      <c r="AG3428" t="s">
        <v>118</v>
      </c>
    </row>
    <row r="3429" spans="1:33" x14ac:dyDescent="0.25">
      <c r="A3429">
        <v>1689625253</v>
      </c>
      <c r="B3429">
        <v>1988774</v>
      </c>
      <c r="C3429" t="s">
        <v>14680</v>
      </c>
      <c r="D3429" t="s">
        <v>14681</v>
      </c>
      <c r="E3429" t="s">
        <v>14682</v>
      </c>
      <c r="G3429" t="s">
        <v>14091</v>
      </c>
      <c r="H3429" t="s">
        <v>14092</v>
      </c>
      <c r="J3429" t="s">
        <v>14093</v>
      </c>
      <c r="L3429" t="s">
        <v>154</v>
      </c>
      <c r="M3429" t="s">
        <v>108</v>
      </c>
      <c r="R3429" t="s">
        <v>14683</v>
      </c>
      <c r="W3429" t="s">
        <v>14682</v>
      </c>
      <c r="X3429" t="s">
        <v>14682</v>
      </c>
      <c r="Y3429" t="s">
        <v>996</v>
      </c>
      <c r="Z3429" t="s">
        <v>112</v>
      </c>
      <c r="AA3429" t="s">
        <v>14684</v>
      </c>
      <c r="AB3429" t="s">
        <v>114</v>
      </c>
      <c r="AC3429" t="s">
        <v>115</v>
      </c>
      <c r="AD3429" t="s">
        <v>108</v>
      </c>
      <c r="AE3429" t="s">
        <v>116</v>
      </c>
      <c r="AF3429" t="s">
        <v>127</v>
      </c>
      <c r="AG3429" t="s">
        <v>118</v>
      </c>
    </row>
    <row r="3430" spans="1:33" x14ac:dyDescent="0.25">
      <c r="A3430">
        <v>1790768034</v>
      </c>
      <c r="B3430">
        <v>1889734</v>
      </c>
      <c r="C3430" t="s">
        <v>14685</v>
      </c>
      <c r="D3430" t="s">
        <v>14686</v>
      </c>
      <c r="E3430" t="s">
        <v>14687</v>
      </c>
      <c r="G3430" t="s">
        <v>14091</v>
      </c>
      <c r="H3430" t="s">
        <v>14092</v>
      </c>
      <c r="J3430" t="s">
        <v>14093</v>
      </c>
      <c r="L3430" t="s">
        <v>107</v>
      </c>
      <c r="M3430" t="s">
        <v>108</v>
      </c>
      <c r="R3430" t="s">
        <v>14688</v>
      </c>
      <c r="W3430" t="s">
        <v>14687</v>
      </c>
      <c r="X3430" t="s">
        <v>474</v>
      </c>
      <c r="Y3430" t="s">
        <v>346</v>
      </c>
      <c r="Z3430" t="s">
        <v>112</v>
      </c>
      <c r="AA3430" t="s">
        <v>475</v>
      </c>
      <c r="AB3430" t="s">
        <v>114</v>
      </c>
      <c r="AC3430" t="s">
        <v>115</v>
      </c>
      <c r="AD3430" t="s">
        <v>108</v>
      </c>
      <c r="AE3430" t="s">
        <v>116</v>
      </c>
      <c r="AF3430" t="s">
        <v>127</v>
      </c>
      <c r="AG3430" t="s">
        <v>118</v>
      </c>
    </row>
    <row r="3431" spans="1:33" x14ac:dyDescent="0.25">
      <c r="A3431">
        <v>1912968835</v>
      </c>
      <c r="B3431">
        <v>1345293</v>
      </c>
      <c r="C3431" t="s">
        <v>14689</v>
      </c>
      <c r="D3431" t="s">
        <v>14690</v>
      </c>
      <c r="E3431" t="s">
        <v>14691</v>
      </c>
      <c r="G3431" t="s">
        <v>14091</v>
      </c>
      <c r="H3431" t="s">
        <v>14092</v>
      </c>
      <c r="J3431" t="s">
        <v>14093</v>
      </c>
      <c r="L3431" t="s">
        <v>280</v>
      </c>
      <c r="M3431" t="s">
        <v>108</v>
      </c>
      <c r="R3431" t="s">
        <v>14692</v>
      </c>
      <c r="W3431" t="s">
        <v>14691</v>
      </c>
      <c r="X3431" t="s">
        <v>9115</v>
      </c>
      <c r="Y3431" t="s">
        <v>111</v>
      </c>
      <c r="Z3431" t="s">
        <v>112</v>
      </c>
      <c r="AA3431" t="s">
        <v>113</v>
      </c>
      <c r="AB3431" t="s">
        <v>114</v>
      </c>
      <c r="AC3431" t="s">
        <v>115</v>
      </c>
      <c r="AD3431" t="s">
        <v>108</v>
      </c>
      <c r="AE3431" t="s">
        <v>116</v>
      </c>
      <c r="AF3431" t="s">
        <v>127</v>
      </c>
      <c r="AG3431" t="s">
        <v>118</v>
      </c>
    </row>
    <row r="3432" spans="1:33" x14ac:dyDescent="0.25">
      <c r="A3432">
        <v>1528132594</v>
      </c>
      <c r="B3432">
        <v>3164734</v>
      </c>
      <c r="C3432" t="s">
        <v>14693</v>
      </c>
      <c r="D3432" t="s">
        <v>14694</v>
      </c>
      <c r="E3432" t="s">
        <v>14695</v>
      </c>
      <c r="G3432" t="s">
        <v>14091</v>
      </c>
      <c r="H3432" t="s">
        <v>14092</v>
      </c>
      <c r="J3432" t="s">
        <v>14093</v>
      </c>
      <c r="L3432" t="s">
        <v>154</v>
      </c>
      <c r="M3432" t="s">
        <v>108</v>
      </c>
      <c r="R3432" t="s">
        <v>14696</v>
      </c>
      <c r="W3432" t="s">
        <v>14695</v>
      </c>
      <c r="X3432" t="s">
        <v>14697</v>
      </c>
      <c r="Y3432" t="s">
        <v>4673</v>
      </c>
      <c r="Z3432" t="s">
        <v>112</v>
      </c>
      <c r="AA3432" t="s">
        <v>14698</v>
      </c>
      <c r="AB3432" t="s">
        <v>114</v>
      </c>
      <c r="AC3432" t="s">
        <v>115</v>
      </c>
      <c r="AD3432" t="s">
        <v>108</v>
      </c>
      <c r="AE3432" t="s">
        <v>116</v>
      </c>
      <c r="AF3432" t="s">
        <v>127</v>
      </c>
      <c r="AG3432" t="s">
        <v>118</v>
      </c>
    </row>
    <row r="3433" spans="1:33" x14ac:dyDescent="0.25">
      <c r="A3433">
        <v>1710954169</v>
      </c>
      <c r="B3433">
        <v>442379</v>
      </c>
      <c r="C3433" t="s">
        <v>14699</v>
      </c>
      <c r="D3433" t="s">
        <v>14700</v>
      </c>
      <c r="E3433" t="s">
        <v>14701</v>
      </c>
      <c r="G3433" t="s">
        <v>14091</v>
      </c>
      <c r="H3433" t="s">
        <v>14092</v>
      </c>
      <c r="J3433" t="s">
        <v>14093</v>
      </c>
      <c r="L3433" t="s">
        <v>107</v>
      </c>
      <c r="M3433" t="s">
        <v>108</v>
      </c>
      <c r="R3433" t="s">
        <v>14702</v>
      </c>
      <c r="W3433" t="s">
        <v>14703</v>
      </c>
      <c r="X3433" t="s">
        <v>14704</v>
      </c>
      <c r="Y3433" t="s">
        <v>424</v>
      </c>
      <c r="Z3433" t="s">
        <v>112</v>
      </c>
      <c r="AA3433" t="s">
        <v>14705</v>
      </c>
      <c r="AB3433" t="s">
        <v>114</v>
      </c>
      <c r="AC3433" t="s">
        <v>115</v>
      </c>
      <c r="AD3433" t="s">
        <v>108</v>
      </c>
      <c r="AE3433" t="s">
        <v>116</v>
      </c>
      <c r="AF3433" t="s">
        <v>127</v>
      </c>
      <c r="AG3433" t="s">
        <v>118</v>
      </c>
    </row>
    <row r="3434" spans="1:33" x14ac:dyDescent="0.25">
      <c r="A3434">
        <v>1922084466</v>
      </c>
      <c r="B3434">
        <v>1124390</v>
      </c>
      <c r="C3434" t="s">
        <v>14706</v>
      </c>
      <c r="D3434" t="s">
        <v>14707</v>
      </c>
      <c r="E3434" t="s">
        <v>14708</v>
      </c>
      <c r="G3434" t="s">
        <v>14091</v>
      </c>
      <c r="H3434" t="s">
        <v>14092</v>
      </c>
      <c r="J3434" t="s">
        <v>14093</v>
      </c>
      <c r="L3434" t="s">
        <v>107</v>
      </c>
      <c r="M3434" t="s">
        <v>108</v>
      </c>
      <c r="R3434" t="s">
        <v>14709</v>
      </c>
      <c r="W3434" t="s">
        <v>14710</v>
      </c>
      <c r="X3434" t="s">
        <v>14711</v>
      </c>
      <c r="Y3434" t="s">
        <v>4070</v>
      </c>
      <c r="Z3434" t="s">
        <v>112</v>
      </c>
      <c r="AA3434" t="s">
        <v>14712</v>
      </c>
      <c r="AB3434" t="s">
        <v>114</v>
      </c>
      <c r="AC3434" t="s">
        <v>115</v>
      </c>
      <c r="AD3434" t="s">
        <v>108</v>
      </c>
      <c r="AE3434" t="s">
        <v>116</v>
      </c>
      <c r="AF3434" t="s">
        <v>127</v>
      </c>
      <c r="AG3434" t="s">
        <v>118</v>
      </c>
    </row>
    <row r="3435" spans="1:33" x14ac:dyDescent="0.25">
      <c r="A3435">
        <v>1730251901</v>
      </c>
      <c r="B3435">
        <v>1937035</v>
      </c>
      <c r="C3435" t="s">
        <v>14713</v>
      </c>
      <c r="D3435" t="s">
        <v>14714</v>
      </c>
      <c r="E3435" t="s">
        <v>14715</v>
      </c>
      <c r="G3435" t="s">
        <v>14091</v>
      </c>
      <c r="H3435" t="s">
        <v>14092</v>
      </c>
      <c r="J3435" t="s">
        <v>14093</v>
      </c>
      <c r="L3435" t="s">
        <v>145</v>
      </c>
      <c r="M3435" t="s">
        <v>108</v>
      </c>
      <c r="R3435" t="s">
        <v>14715</v>
      </c>
      <c r="W3435" t="s">
        <v>14716</v>
      </c>
      <c r="X3435" t="s">
        <v>14717</v>
      </c>
      <c r="Y3435" t="s">
        <v>451</v>
      </c>
      <c r="Z3435" t="s">
        <v>112</v>
      </c>
      <c r="AA3435" t="s">
        <v>14718</v>
      </c>
      <c r="AB3435" t="s">
        <v>114</v>
      </c>
      <c r="AC3435" t="s">
        <v>115</v>
      </c>
      <c r="AD3435" t="s">
        <v>108</v>
      </c>
      <c r="AE3435" t="s">
        <v>116</v>
      </c>
      <c r="AF3435" t="s">
        <v>127</v>
      </c>
      <c r="AG3435" t="s">
        <v>118</v>
      </c>
    </row>
    <row r="3436" spans="1:33" x14ac:dyDescent="0.25">
      <c r="A3436">
        <v>1598028102</v>
      </c>
      <c r="B3436">
        <v>4182990</v>
      </c>
      <c r="C3436" t="s">
        <v>14719</v>
      </c>
      <c r="D3436" t="s">
        <v>14720</v>
      </c>
      <c r="E3436" t="s">
        <v>14721</v>
      </c>
      <c r="L3436" t="s">
        <v>280</v>
      </c>
      <c r="M3436" t="s">
        <v>108</v>
      </c>
      <c r="R3436" t="s">
        <v>14722</v>
      </c>
      <c r="W3436" t="s">
        <v>14721</v>
      </c>
      <c r="X3436" t="s">
        <v>225</v>
      </c>
      <c r="Y3436" t="s">
        <v>111</v>
      </c>
      <c r="Z3436" t="s">
        <v>112</v>
      </c>
      <c r="AA3436" t="s">
        <v>113</v>
      </c>
      <c r="AB3436" t="s">
        <v>114</v>
      </c>
      <c r="AC3436" t="s">
        <v>115</v>
      </c>
      <c r="AD3436" t="s">
        <v>108</v>
      </c>
      <c r="AE3436" t="s">
        <v>116</v>
      </c>
      <c r="AF3436" t="s">
        <v>127</v>
      </c>
      <c r="AG3436" t="s">
        <v>118</v>
      </c>
    </row>
    <row r="3437" spans="1:33" x14ac:dyDescent="0.25">
      <c r="A3437">
        <v>1598045205</v>
      </c>
      <c r="B3437">
        <v>3530325</v>
      </c>
      <c r="C3437" t="s">
        <v>151</v>
      </c>
      <c r="D3437" t="s">
        <v>14723</v>
      </c>
      <c r="E3437" t="s">
        <v>14724</v>
      </c>
      <c r="L3437" t="s">
        <v>154</v>
      </c>
      <c r="M3437" t="s">
        <v>108</v>
      </c>
      <c r="R3437" t="s">
        <v>14725</v>
      </c>
      <c r="W3437" t="s">
        <v>14724</v>
      </c>
      <c r="X3437" t="s">
        <v>1137</v>
      </c>
      <c r="Y3437" t="s">
        <v>911</v>
      </c>
      <c r="Z3437" t="s">
        <v>112</v>
      </c>
      <c r="AA3437" t="s">
        <v>1138</v>
      </c>
      <c r="AB3437" t="s">
        <v>114</v>
      </c>
      <c r="AC3437" t="s">
        <v>115</v>
      </c>
      <c r="AD3437" t="s">
        <v>108</v>
      </c>
      <c r="AE3437" t="s">
        <v>116</v>
      </c>
      <c r="AF3437" t="s">
        <v>127</v>
      </c>
      <c r="AG3437" t="s">
        <v>118</v>
      </c>
    </row>
    <row r="3438" spans="1:33" x14ac:dyDescent="0.25">
      <c r="A3438">
        <v>1982697223</v>
      </c>
      <c r="B3438">
        <v>1590629</v>
      </c>
      <c r="C3438" t="s">
        <v>135</v>
      </c>
      <c r="D3438" t="s">
        <v>14726</v>
      </c>
      <c r="E3438" t="s">
        <v>14727</v>
      </c>
      <c r="L3438" t="s">
        <v>107</v>
      </c>
      <c r="M3438" t="s">
        <v>108</v>
      </c>
      <c r="R3438" t="s">
        <v>14728</v>
      </c>
      <c r="W3438" t="s">
        <v>14729</v>
      </c>
      <c r="X3438" t="s">
        <v>14730</v>
      </c>
      <c r="Y3438" t="s">
        <v>424</v>
      </c>
      <c r="Z3438" t="s">
        <v>112</v>
      </c>
      <c r="AA3438" t="s">
        <v>1339</v>
      </c>
      <c r="AB3438" t="s">
        <v>114</v>
      </c>
      <c r="AC3438" t="s">
        <v>115</v>
      </c>
      <c r="AD3438" t="s">
        <v>108</v>
      </c>
      <c r="AE3438" t="s">
        <v>116</v>
      </c>
      <c r="AF3438" t="s">
        <v>127</v>
      </c>
      <c r="AG3438" t="s">
        <v>118</v>
      </c>
    </row>
    <row r="3439" spans="1:33" x14ac:dyDescent="0.25">
      <c r="A3439">
        <v>1942531132</v>
      </c>
      <c r="B3439">
        <v>3655112</v>
      </c>
      <c r="C3439" t="s">
        <v>1998</v>
      </c>
      <c r="D3439" t="s">
        <v>14731</v>
      </c>
      <c r="E3439" t="s">
        <v>14732</v>
      </c>
      <c r="L3439" t="s">
        <v>170</v>
      </c>
      <c r="M3439" t="s">
        <v>108</v>
      </c>
      <c r="R3439" t="s">
        <v>14733</v>
      </c>
      <c r="W3439" t="s">
        <v>14732</v>
      </c>
      <c r="X3439" t="s">
        <v>14734</v>
      </c>
      <c r="Y3439" t="s">
        <v>2189</v>
      </c>
      <c r="Z3439" t="s">
        <v>112</v>
      </c>
      <c r="AA3439" t="s">
        <v>12367</v>
      </c>
      <c r="AB3439" t="s">
        <v>3093</v>
      </c>
      <c r="AC3439" t="s">
        <v>115</v>
      </c>
      <c r="AD3439" t="s">
        <v>108</v>
      </c>
      <c r="AE3439" t="s">
        <v>116</v>
      </c>
      <c r="AF3439" t="s">
        <v>127</v>
      </c>
      <c r="AG3439" t="s">
        <v>118</v>
      </c>
    </row>
    <row r="3440" spans="1:33" x14ac:dyDescent="0.25">
      <c r="A3440">
        <v>1942532791</v>
      </c>
      <c r="B3440">
        <v>4518269</v>
      </c>
      <c r="C3440" t="s">
        <v>14735</v>
      </c>
      <c r="D3440" t="s">
        <v>14736</v>
      </c>
      <c r="E3440" t="s">
        <v>14737</v>
      </c>
      <c r="L3440" t="s">
        <v>154</v>
      </c>
      <c r="M3440" t="s">
        <v>108</v>
      </c>
      <c r="R3440" t="s">
        <v>14737</v>
      </c>
      <c r="W3440" t="s">
        <v>14737</v>
      </c>
      <c r="AB3440" t="s">
        <v>2307</v>
      </c>
      <c r="AC3440" t="s">
        <v>115</v>
      </c>
      <c r="AD3440" t="s">
        <v>108</v>
      </c>
      <c r="AE3440" t="s">
        <v>116</v>
      </c>
      <c r="AF3440" t="s">
        <v>127</v>
      </c>
      <c r="AG3440" t="s">
        <v>118</v>
      </c>
    </row>
    <row r="3441" spans="1:33" x14ac:dyDescent="0.25">
      <c r="A3441">
        <v>1942539150</v>
      </c>
      <c r="B3441">
        <v>3214202</v>
      </c>
      <c r="C3441" t="s">
        <v>848</v>
      </c>
      <c r="D3441" t="s">
        <v>14738</v>
      </c>
      <c r="E3441" t="s">
        <v>14739</v>
      </c>
      <c r="L3441" t="s">
        <v>154</v>
      </c>
      <c r="M3441" t="s">
        <v>108</v>
      </c>
      <c r="R3441" t="s">
        <v>14740</v>
      </c>
      <c r="W3441" t="s">
        <v>14740</v>
      </c>
      <c r="X3441" t="s">
        <v>852</v>
      </c>
      <c r="Y3441" t="s">
        <v>346</v>
      </c>
      <c r="Z3441" t="s">
        <v>112</v>
      </c>
      <c r="AA3441" t="s">
        <v>853</v>
      </c>
      <c r="AB3441" t="s">
        <v>114</v>
      </c>
      <c r="AC3441" t="s">
        <v>115</v>
      </c>
      <c r="AD3441" t="s">
        <v>108</v>
      </c>
      <c r="AE3441" t="s">
        <v>116</v>
      </c>
      <c r="AF3441" t="s">
        <v>127</v>
      </c>
      <c r="AG3441" t="s">
        <v>118</v>
      </c>
    </row>
    <row r="3442" spans="1:33" x14ac:dyDescent="0.25">
      <c r="A3442">
        <v>1942583026</v>
      </c>
      <c r="C3442" t="s">
        <v>14741</v>
      </c>
      <c r="K3442" t="s">
        <v>279</v>
      </c>
      <c r="L3442" t="s">
        <v>170</v>
      </c>
      <c r="M3442" t="s">
        <v>108</v>
      </c>
      <c r="R3442" t="s">
        <v>14742</v>
      </c>
      <c r="S3442" t="s">
        <v>162</v>
      </c>
      <c r="T3442" t="s">
        <v>163</v>
      </c>
      <c r="U3442" t="s">
        <v>112</v>
      </c>
      <c r="V3442">
        <v>110401402</v>
      </c>
      <c r="AC3442" t="s">
        <v>115</v>
      </c>
      <c r="AD3442" t="s">
        <v>108</v>
      </c>
      <c r="AE3442" t="s">
        <v>284</v>
      </c>
      <c r="AF3442" t="s">
        <v>127</v>
      </c>
      <c r="AG3442" t="s">
        <v>118</v>
      </c>
    </row>
    <row r="3443" spans="1:33" x14ac:dyDescent="0.25">
      <c r="A3443">
        <v>1952302325</v>
      </c>
      <c r="B3443">
        <v>1507620</v>
      </c>
      <c r="C3443" t="s">
        <v>356</v>
      </c>
      <c r="D3443" t="s">
        <v>14743</v>
      </c>
      <c r="E3443" t="s">
        <v>14744</v>
      </c>
      <c r="L3443" t="s">
        <v>170</v>
      </c>
      <c r="M3443" t="s">
        <v>108</v>
      </c>
      <c r="R3443" t="s">
        <v>14745</v>
      </c>
      <c r="W3443" t="s">
        <v>14746</v>
      </c>
      <c r="X3443" t="s">
        <v>14747</v>
      </c>
      <c r="Y3443" t="s">
        <v>14748</v>
      </c>
      <c r="Z3443" t="s">
        <v>112</v>
      </c>
      <c r="AA3443" t="s">
        <v>14749</v>
      </c>
      <c r="AB3443" t="s">
        <v>2659</v>
      </c>
      <c r="AC3443" t="s">
        <v>115</v>
      </c>
      <c r="AD3443" t="s">
        <v>108</v>
      </c>
      <c r="AE3443" t="s">
        <v>116</v>
      </c>
      <c r="AF3443" t="s">
        <v>127</v>
      </c>
      <c r="AG3443" t="s">
        <v>118</v>
      </c>
    </row>
    <row r="3444" spans="1:33" x14ac:dyDescent="0.25">
      <c r="A3444">
        <v>1770507980</v>
      </c>
      <c r="B3444">
        <v>1834211</v>
      </c>
      <c r="C3444" t="s">
        <v>165</v>
      </c>
      <c r="D3444" t="s">
        <v>14750</v>
      </c>
      <c r="E3444" t="s">
        <v>14751</v>
      </c>
      <c r="L3444" t="s">
        <v>107</v>
      </c>
      <c r="M3444" t="s">
        <v>108</v>
      </c>
      <c r="R3444" t="s">
        <v>14751</v>
      </c>
      <c r="W3444" t="s">
        <v>14751</v>
      </c>
      <c r="X3444" t="s">
        <v>14751</v>
      </c>
      <c r="Y3444" t="s">
        <v>163</v>
      </c>
      <c r="Z3444" t="s">
        <v>112</v>
      </c>
      <c r="AA3444" t="s">
        <v>12690</v>
      </c>
      <c r="AB3444" t="s">
        <v>114</v>
      </c>
      <c r="AC3444" t="s">
        <v>115</v>
      </c>
      <c r="AD3444" t="s">
        <v>108</v>
      </c>
      <c r="AE3444" t="s">
        <v>116</v>
      </c>
      <c r="AF3444" t="s">
        <v>127</v>
      </c>
      <c r="AG3444" t="s">
        <v>118</v>
      </c>
    </row>
    <row r="3445" spans="1:33" x14ac:dyDescent="0.25">
      <c r="A3445">
        <v>1770508046</v>
      </c>
      <c r="B3445">
        <v>2753524</v>
      </c>
      <c r="C3445" t="s">
        <v>135</v>
      </c>
      <c r="D3445" t="s">
        <v>14752</v>
      </c>
      <c r="E3445" t="s">
        <v>14753</v>
      </c>
      <c r="L3445" t="s">
        <v>107</v>
      </c>
      <c r="M3445" t="s">
        <v>108</v>
      </c>
      <c r="R3445" t="s">
        <v>14754</v>
      </c>
      <c r="W3445" t="s">
        <v>14753</v>
      </c>
      <c r="X3445" t="s">
        <v>1806</v>
      </c>
      <c r="Y3445" t="s">
        <v>157</v>
      </c>
      <c r="Z3445" t="s">
        <v>112</v>
      </c>
      <c r="AA3445" t="s">
        <v>1634</v>
      </c>
      <c r="AB3445" t="s">
        <v>114</v>
      </c>
      <c r="AC3445" t="s">
        <v>115</v>
      </c>
      <c r="AD3445" t="s">
        <v>108</v>
      </c>
      <c r="AE3445" t="s">
        <v>116</v>
      </c>
      <c r="AF3445" t="s">
        <v>127</v>
      </c>
      <c r="AG3445" t="s">
        <v>118</v>
      </c>
    </row>
    <row r="3446" spans="1:33" x14ac:dyDescent="0.25">
      <c r="A3446">
        <v>1639248156</v>
      </c>
      <c r="B3446">
        <v>1860195</v>
      </c>
      <c r="C3446" t="s">
        <v>14755</v>
      </c>
      <c r="D3446" t="s">
        <v>14756</v>
      </c>
      <c r="E3446" t="s">
        <v>14757</v>
      </c>
      <c r="L3446" t="s">
        <v>154</v>
      </c>
      <c r="M3446" t="s">
        <v>199</v>
      </c>
      <c r="R3446" t="s">
        <v>14758</v>
      </c>
      <c r="W3446" t="s">
        <v>14759</v>
      </c>
      <c r="X3446" t="s">
        <v>14760</v>
      </c>
      <c r="Y3446" t="s">
        <v>1029</v>
      </c>
      <c r="Z3446" t="s">
        <v>112</v>
      </c>
      <c r="AA3446" t="s">
        <v>3142</v>
      </c>
      <c r="AB3446" t="s">
        <v>114</v>
      </c>
      <c r="AC3446" t="s">
        <v>115</v>
      </c>
      <c r="AD3446" t="s">
        <v>108</v>
      </c>
      <c r="AE3446" t="s">
        <v>116</v>
      </c>
      <c r="AF3446" t="s">
        <v>127</v>
      </c>
      <c r="AG3446" t="s">
        <v>118</v>
      </c>
    </row>
    <row r="3447" spans="1:33" x14ac:dyDescent="0.25">
      <c r="A3447">
        <v>1639251382</v>
      </c>
      <c r="B3447">
        <v>2729899</v>
      </c>
      <c r="C3447" t="s">
        <v>165</v>
      </c>
      <c r="D3447" t="s">
        <v>14761</v>
      </c>
      <c r="E3447" t="s">
        <v>14762</v>
      </c>
      <c r="L3447" t="s">
        <v>107</v>
      </c>
      <c r="M3447" t="s">
        <v>108</v>
      </c>
      <c r="R3447" t="s">
        <v>14763</v>
      </c>
      <c r="W3447" t="s">
        <v>14762</v>
      </c>
      <c r="X3447" t="s">
        <v>14764</v>
      </c>
      <c r="Y3447" t="s">
        <v>13525</v>
      </c>
      <c r="Z3447" t="s">
        <v>112</v>
      </c>
      <c r="AA3447" t="s">
        <v>14765</v>
      </c>
      <c r="AB3447" t="s">
        <v>114</v>
      </c>
      <c r="AC3447" t="s">
        <v>115</v>
      </c>
      <c r="AD3447" t="s">
        <v>108</v>
      </c>
      <c r="AE3447" t="s">
        <v>116</v>
      </c>
      <c r="AF3447" t="s">
        <v>127</v>
      </c>
      <c r="AG3447" t="s">
        <v>118</v>
      </c>
    </row>
    <row r="3448" spans="1:33" x14ac:dyDescent="0.25">
      <c r="A3448">
        <v>1639263130</v>
      </c>
      <c r="B3448">
        <v>1070039</v>
      </c>
      <c r="C3448" t="s">
        <v>165</v>
      </c>
      <c r="D3448" t="s">
        <v>14766</v>
      </c>
      <c r="E3448" t="s">
        <v>14767</v>
      </c>
      <c r="L3448" t="s">
        <v>107</v>
      </c>
      <c r="M3448" t="s">
        <v>199</v>
      </c>
      <c r="R3448" t="s">
        <v>14768</v>
      </c>
      <c r="W3448" t="s">
        <v>14767</v>
      </c>
      <c r="X3448" t="s">
        <v>14769</v>
      </c>
      <c r="Y3448" t="s">
        <v>231</v>
      </c>
      <c r="Z3448" t="s">
        <v>112</v>
      </c>
      <c r="AA3448" t="s">
        <v>14770</v>
      </c>
      <c r="AB3448" t="s">
        <v>114</v>
      </c>
      <c r="AC3448" t="s">
        <v>115</v>
      </c>
      <c r="AD3448" t="s">
        <v>108</v>
      </c>
      <c r="AE3448" t="s">
        <v>116</v>
      </c>
      <c r="AF3448" t="s">
        <v>127</v>
      </c>
      <c r="AG3448" t="s">
        <v>118</v>
      </c>
    </row>
    <row r="3449" spans="1:33" x14ac:dyDescent="0.25">
      <c r="A3449">
        <v>1639265978</v>
      </c>
      <c r="B3449">
        <v>1887838</v>
      </c>
      <c r="C3449" t="s">
        <v>165</v>
      </c>
      <c r="D3449" t="s">
        <v>14771</v>
      </c>
      <c r="E3449" t="s">
        <v>14772</v>
      </c>
      <c r="L3449" t="s">
        <v>107</v>
      </c>
      <c r="M3449" t="s">
        <v>108</v>
      </c>
      <c r="R3449" t="s">
        <v>14773</v>
      </c>
      <c r="W3449" t="s">
        <v>14772</v>
      </c>
      <c r="X3449" t="s">
        <v>14772</v>
      </c>
      <c r="Y3449" t="s">
        <v>140</v>
      </c>
      <c r="Z3449" t="s">
        <v>112</v>
      </c>
      <c r="AA3449" t="s">
        <v>3252</v>
      </c>
      <c r="AB3449" t="s">
        <v>114</v>
      </c>
      <c r="AC3449" t="s">
        <v>115</v>
      </c>
      <c r="AD3449" t="s">
        <v>108</v>
      </c>
      <c r="AE3449" t="s">
        <v>116</v>
      </c>
      <c r="AF3449" t="s">
        <v>127</v>
      </c>
      <c r="AG3449" t="s">
        <v>118</v>
      </c>
    </row>
    <row r="3450" spans="1:33" x14ac:dyDescent="0.25">
      <c r="C3450" t="s">
        <v>14774</v>
      </c>
      <c r="K3450" t="s">
        <v>279</v>
      </c>
      <c r="L3450" t="s">
        <v>3002</v>
      </c>
      <c r="M3450" t="s">
        <v>108</v>
      </c>
      <c r="AC3450" t="s">
        <v>115</v>
      </c>
      <c r="AD3450" t="s">
        <v>108</v>
      </c>
      <c r="AE3450" t="s">
        <v>3003</v>
      </c>
      <c r="AF3450" t="s">
        <v>127</v>
      </c>
      <c r="AG3450" t="s">
        <v>118</v>
      </c>
    </row>
    <row r="3451" spans="1:33" x14ac:dyDescent="0.25">
      <c r="A3451">
        <v>1639311921</v>
      </c>
      <c r="B3451">
        <v>3135173</v>
      </c>
      <c r="C3451" t="s">
        <v>151</v>
      </c>
      <c r="D3451" t="s">
        <v>14775</v>
      </c>
      <c r="E3451" t="s">
        <v>14776</v>
      </c>
      <c r="L3451" t="s">
        <v>170</v>
      </c>
      <c r="M3451" t="s">
        <v>108</v>
      </c>
      <c r="R3451" t="s">
        <v>14777</v>
      </c>
      <c r="W3451" t="s">
        <v>14776</v>
      </c>
      <c r="X3451" t="s">
        <v>269</v>
      </c>
      <c r="Y3451" t="s">
        <v>163</v>
      </c>
      <c r="Z3451" t="s">
        <v>112</v>
      </c>
      <c r="AA3451" t="s">
        <v>270</v>
      </c>
      <c r="AB3451" t="s">
        <v>114</v>
      </c>
      <c r="AC3451" t="s">
        <v>115</v>
      </c>
      <c r="AD3451" t="s">
        <v>108</v>
      </c>
      <c r="AE3451" t="s">
        <v>116</v>
      </c>
      <c r="AF3451" t="s">
        <v>127</v>
      </c>
      <c r="AG3451" t="s">
        <v>118</v>
      </c>
    </row>
    <row r="3452" spans="1:33" x14ac:dyDescent="0.25">
      <c r="A3452">
        <v>1639330079</v>
      </c>
      <c r="B3452">
        <v>3920303</v>
      </c>
      <c r="C3452" t="s">
        <v>174</v>
      </c>
      <c r="D3452" t="s">
        <v>14778</v>
      </c>
      <c r="E3452" t="s">
        <v>14779</v>
      </c>
      <c r="L3452" t="s">
        <v>107</v>
      </c>
      <c r="M3452" t="s">
        <v>108</v>
      </c>
      <c r="R3452" t="s">
        <v>14780</v>
      </c>
      <c r="W3452" t="s">
        <v>14779</v>
      </c>
      <c r="X3452" t="s">
        <v>1782</v>
      </c>
      <c r="Y3452" t="s">
        <v>163</v>
      </c>
      <c r="Z3452" t="s">
        <v>112</v>
      </c>
      <c r="AA3452" t="s">
        <v>4965</v>
      </c>
      <c r="AB3452" t="s">
        <v>114</v>
      </c>
      <c r="AC3452" t="s">
        <v>115</v>
      </c>
      <c r="AD3452" t="s">
        <v>108</v>
      </c>
      <c r="AE3452" t="s">
        <v>116</v>
      </c>
      <c r="AF3452" t="s">
        <v>127</v>
      </c>
      <c r="AG3452" t="s">
        <v>118</v>
      </c>
    </row>
    <row r="3453" spans="1:33" x14ac:dyDescent="0.25">
      <c r="A3453">
        <v>1639330418</v>
      </c>
      <c r="B3453">
        <v>3947000</v>
      </c>
      <c r="C3453" t="s">
        <v>14781</v>
      </c>
      <c r="D3453" t="s">
        <v>14782</v>
      </c>
      <c r="E3453" t="s">
        <v>14783</v>
      </c>
      <c r="L3453" t="s">
        <v>170</v>
      </c>
      <c r="M3453" t="s">
        <v>108</v>
      </c>
      <c r="R3453" t="s">
        <v>14784</v>
      </c>
      <c r="W3453" t="s">
        <v>14783</v>
      </c>
      <c r="X3453" t="s">
        <v>805</v>
      </c>
      <c r="Y3453" t="s">
        <v>8955</v>
      </c>
      <c r="Z3453" t="s">
        <v>112</v>
      </c>
      <c r="AA3453" t="s">
        <v>807</v>
      </c>
      <c r="AB3453" t="s">
        <v>114</v>
      </c>
      <c r="AC3453" t="s">
        <v>115</v>
      </c>
      <c r="AD3453" t="s">
        <v>108</v>
      </c>
      <c r="AE3453" t="s">
        <v>116</v>
      </c>
      <c r="AF3453" t="s">
        <v>127</v>
      </c>
      <c r="AG3453" t="s">
        <v>118</v>
      </c>
    </row>
    <row r="3454" spans="1:33" x14ac:dyDescent="0.25">
      <c r="A3454">
        <v>1639331663</v>
      </c>
      <c r="B3454">
        <v>3043872</v>
      </c>
      <c r="C3454" t="s">
        <v>151</v>
      </c>
      <c r="D3454" t="s">
        <v>14785</v>
      </c>
      <c r="E3454" t="s">
        <v>14786</v>
      </c>
      <c r="L3454" t="s">
        <v>170</v>
      </c>
      <c r="M3454" t="s">
        <v>108</v>
      </c>
      <c r="R3454" t="s">
        <v>14787</v>
      </c>
      <c r="W3454" t="s">
        <v>14788</v>
      </c>
      <c r="X3454" t="s">
        <v>185</v>
      </c>
      <c r="Y3454" t="s">
        <v>186</v>
      </c>
      <c r="Z3454" t="s">
        <v>112</v>
      </c>
      <c r="AA3454" t="s">
        <v>187</v>
      </c>
      <c r="AB3454" t="s">
        <v>114</v>
      </c>
      <c r="AC3454" t="s">
        <v>115</v>
      </c>
      <c r="AD3454" t="s">
        <v>108</v>
      </c>
      <c r="AE3454" t="s">
        <v>116</v>
      </c>
      <c r="AF3454" t="s">
        <v>127</v>
      </c>
      <c r="AG3454" t="s">
        <v>118</v>
      </c>
    </row>
    <row r="3455" spans="1:33" x14ac:dyDescent="0.25">
      <c r="A3455">
        <v>1639337686</v>
      </c>
      <c r="B3455">
        <v>3052320</v>
      </c>
      <c r="C3455" t="s">
        <v>151</v>
      </c>
      <c r="D3455" t="s">
        <v>14789</v>
      </c>
      <c r="E3455" t="s">
        <v>14790</v>
      </c>
      <c r="L3455" t="s">
        <v>107</v>
      </c>
      <c r="M3455" t="s">
        <v>108</v>
      </c>
      <c r="R3455" t="s">
        <v>14791</v>
      </c>
      <c r="W3455" t="s">
        <v>14792</v>
      </c>
      <c r="X3455" t="s">
        <v>354</v>
      </c>
      <c r="Y3455" t="s">
        <v>163</v>
      </c>
      <c r="Z3455" t="s">
        <v>112</v>
      </c>
      <c r="AA3455" t="s">
        <v>355</v>
      </c>
      <c r="AB3455" t="s">
        <v>114</v>
      </c>
      <c r="AC3455" t="s">
        <v>115</v>
      </c>
      <c r="AD3455" t="s">
        <v>108</v>
      </c>
      <c r="AE3455" t="s">
        <v>116</v>
      </c>
      <c r="AF3455" t="s">
        <v>127</v>
      </c>
      <c r="AG3455" t="s">
        <v>118</v>
      </c>
    </row>
    <row r="3456" spans="1:33" x14ac:dyDescent="0.25">
      <c r="A3456">
        <v>1639343478</v>
      </c>
      <c r="B3456">
        <v>3042220</v>
      </c>
      <c r="C3456" t="s">
        <v>356</v>
      </c>
      <c r="D3456" t="s">
        <v>14793</v>
      </c>
      <c r="E3456" t="s">
        <v>14794</v>
      </c>
      <c r="L3456" t="s">
        <v>170</v>
      </c>
      <c r="M3456" t="s">
        <v>108</v>
      </c>
      <c r="R3456" t="s">
        <v>14795</v>
      </c>
      <c r="W3456" t="s">
        <v>14794</v>
      </c>
      <c r="X3456" t="s">
        <v>1010</v>
      </c>
      <c r="Y3456" t="s">
        <v>1011</v>
      </c>
      <c r="Z3456" t="s">
        <v>112</v>
      </c>
      <c r="AA3456" t="s">
        <v>3207</v>
      </c>
      <c r="AB3456" t="s">
        <v>364</v>
      </c>
      <c r="AC3456" t="s">
        <v>115</v>
      </c>
      <c r="AD3456" t="s">
        <v>108</v>
      </c>
      <c r="AE3456" t="s">
        <v>116</v>
      </c>
      <c r="AF3456" t="s">
        <v>127</v>
      </c>
      <c r="AG3456" t="s">
        <v>118</v>
      </c>
    </row>
    <row r="3457" spans="1:33" x14ac:dyDescent="0.25">
      <c r="A3457">
        <v>1639370893</v>
      </c>
      <c r="B3457">
        <v>3918870</v>
      </c>
      <c r="C3457" t="s">
        <v>165</v>
      </c>
      <c r="D3457" t="s">
        <v>14796</v>
      </c>
      <c r="E3457" t="s">
        <v>14797</v>
      </c>
      <c r="L3457" t="s">
        <v>107</v>
      </c>
      <c r="M3457" t="s">
        <v>108</v>
      </c>
      <c r="R3457" t="s">
        <v>14798</v>
      </c>
      <c r="W3457" t="s">
        <v>14797</v>
      </c>
      <c r="X3457" t="s">
        <v>14799</v>
      </c>
      <c r="Y3457" t="s">
        <v>186</v>
      </c>
      <c r="Z3457" t="s">
        <v>112</v>
      </c>
      <c r="AA3457" t="s">
        <v>1555</v>
      </c>
      <c r="AB3457" t="s">
        <v>114</v>
      </c>
      <c r="AC3457" t="s">
        <v>115</v>
      </c>
      <c r="AD3457" t="s">
        <v>108</v>
      </c>
      <c r="AE3457" t="s">
        <v>116</v>
      </c>
      <c r="AF3457" t="s">
        <v>127</v>
      </c>
      <c r="AG3457" t="s">
        <v>118</v>
      </c>
    </row>
    <row r="3458" spans="1:33" x14ac:dyDescent="0.25">
      <c r="A3458">
        <v>1639412687</v>
      </c>
      <c r="C3458" t="s">
        <v>14800</v>
      </c>
      <c r="K3458" t="s">
        <v>279</v>
      </c>
      <c r="L3458" t="s">
        <v>280</v>
      </c>
      <c r="M3458" t="s">
        <v>108</v>
      </c>
      <c r="R3458" t="s">
        <v>14801</v>
      </c>
      <c r="S3458" t="s">
        <v>11735</v>
      </c>
      <c r="T3458" t="s">
        <v>3091</v>
      </c>
      <c r="U3458" t="s">
        <v>112</v>
      </c>
      <c r="V3458">
        <v>109545238</v>
      </c>
      <c r="AC3458" t="s">
        <v>115</v>
      </c>
      <c r="AD3458" t="s">
        <v>108</v>
      </c>
      <c r="AE3458" t="s">
        <v>284</v>
      </c>
      <c r="AF3458" t="s">
        <v>127</v>
      </c>
      <c r="AG3458" t="s">
        <v>118</v>
      </c>
    </row>
    <row r="3459" spans="1:33" x14ac:dyDescent="0.25">
      <c r="A3459">
        <v>1770669038</v>
      </c>
      <c r="B3459">
        <v>1084573</v>
      </c>
      <c r="C3459" t="s">
        <v>14802</v>
      </c>
      <c r="D3459" t="s">
        <v>14803</v>
      </c>
      <c r="E3459" t="s">
        <v>14804</v>
      </c>
      <c r="L3459" t="s">
        <v>3847</v>
      </c>
      <c r="M3459" t="s">
        <v>199</v>
      </c>
      <c r="R3459" t="s">
        <v>14805</v>
      </c>
      <c r="W3459" t="s">
        <v>14806</v>
      </c>
      <c r="X3459" t="s">
        <v>14807</v>
      </c>
      <c r="Y3459" t="s">
        <v>132</v>
      </c>
      <c r="Z3459" t="s">
        <v>112</v>
      </c>
      <c r="AA3459" t="s">
        <v>14808</v>
      </c>
      <c r="AB3459" t="s">
        <v>418</v>
      </c>
      <c r="AC3459" t="s">
        <v>115</v>
      </c>
      <c r="AD3459" t="s">
        <v>108</v>
      </c>
      <c r="AE3459" t="s">
        <v>116</v>
      </c>
      <c r="AF3459" t="s">
        <v>127</v>
      </c>
      <c r="AG3459" t="s">
        <v>118</v>
      </c>
    </row>
    <row r="3460" spans="1:33" x14ac:dyDescent="0.25">
      <c r="A3460">
        <v>1770678021</v>
      </c>
      <c r="B3460">
        <v>2520721</v>
      </c>
      <c r="C3460" t="s">
        <v>14809</v>
      </c>
      <c r="D3460" t="s">
        <v>14810</v>
      </c>
      <c r="E3460" t="s">
        <v>14811</v>
      </c>
      <c r="L3460" t="s">
        <v>154</v>
      </c>
      <c r="M3460" t="s">
        <v>108</v>
      </c>
      <c r="R3460" t="s">
        <v>14812</v>
      </c>
      <c r="W3460" t="s">
        <v>14811</v>
      </c>
      <c r="X3460" t="s">
        <v>14813</v>
      </c>
      <c r="Y3460" t="s">
        <v>157</v>
      </c>
      <c r="Z3460" t="s">
        <v>112</v>
      </c>
      <c r="AA3460" t="s">
        <v>14814</v>
      </c>
      <c r="AB3460" t="s">
        <v>114</v>
      </c>
      <c r="AC3460" t="s">
        <v>115</v>
      </c>
      <c r="AD3460" t="s">
        <v>108</v>
      </c>
      <c r="AE3460" t="s">
        <v>116</v>
      </c>
      <c r="AF3460" t="s">
        <v>127</v>
      </c>
      <c r="AG3460" t="s">
        <v>118</v>
      </c>
    </row>
    <row r="3461" spans="1:33" x14ac:dyDescent="0.25">
      <c r="A3461">
        <v>1245247527</v>
      </c>
      <c r="B3461">
        <v>1629872</v>
      </c>
      <c r="C3461" t="s">
        <v>14815</v>
      </c>
      <c r="D3461" t="s">
        <v>14816</v>
      </c>
      <c r="E3461" t="s">
        <v>14817</v>
      </c>
      <c r="L3461" t="s">
        <v>154</v>
      </c>
      <c r="M3461" t="s">
        <v>108</v>
      </c>
      <c r="R3461" t="s">
        <v>14818</v>
      </c>
      <c r="W3461" t="s">
        <v>14817</v>
      </c>
      <c r="X3461" t="s">
        <v>14819</v>
      </c>
      <c r="Y3461" t="s">
        <v>1565</v>
      </c>
      <c r="Z3461" t="s">
        <v>112</v>
      </c>
      <c r="AA3461" t="s">
        <v>14820</v>
      </c>
      <c r="AB3461" t="s">
        <v>114</v>
      </c>
      <c r="AC3461" t="s">
        <v>115</v>
      </c>
      <c r="AD3461" t="s">
        <v>108</v>
      </c>
      <c r="AE3461" t="s">
        <v>116</v>
      </c>
      <c r="AF3461" t="s">
        <v>127</v>
      </c>
      <c r="AG3461" t="s">
        <v>118</v>
      </c>
    </row>
    <row r="3462" spans="1:33" x14ac:dyDescent="0.25">
      <c r="A3462">
        <v>1245252477</v>
      </c>
      <c r="B3462">
        <v>2470946</v>
      </c>
      <c r="C3462" t="s">
        <v>151</v>
      </c>
      <c r="D3462" t="s">
        <v>14821</v>
      </c>
      <c r="E3462" t="s">
        <v>14822</v>
      </c>
      <c r="L3462" t="s">
        <v>107</v>
      </c>
      <c r="M3462" t="s">
        <v>108</v>
      </c>
      <c r="R3462" t="s">
        <v>14823</v>
      </c>
      <c r="W3462" t="s">
        <v>14824</v>
      </c>
      <c r="X3462" t="s">
        <v>259</v>
      </c>
      <c r="Y3462" t="s">
        <v>186</v>
      </c>
      <c r="Z3462" t="s">
        <v>112</v>
      </c>
      <c r="AA3462" t="s">
        <v>187</v>
      </c>
      <c r="AB3462" t="s">
        <v>114</v>
      </c>
      <c r="AC3462" t="s">
        <v>115</v>
      </c>
      <c r="AD3462" t="s">
        <v>108</v>
      </c>
      <c r="AE3462" t="s">
        <v>116</v>
      </c>
      <c r="AF3462" t="s">
        <v>127</v>
      </c>
      <c r="AG3462" t="s">
        <v>118</v>
      </c>
    </row>
    <row r="3463" spans="1:33" x14ac:dyDescent="0.25">
      <c r="A3463">
        <v>1245253574</v>
      </c>
      <c r="B3463">
        <v>2372021</v>
      </c>
      <c r="C3463" t="s">
        <v>151</v>
      </c>
      <c r="D3463" t="s">
        <v>14825</v>
      </c>
      <c r="E3463" t="s">
        <v>14826</v>
      </c>
      <c r="L3463" t="s">
        <v>170</v>
      </c>
      <c r="M3463" t="s">
        <v>108</v>
      </c>
      <c r="R3463" t="s">
        <v>14827</v>
      </c>
      <c r="W3463" t="s">
        <v>14826</v>
      </c>
      <c r="X3463" t="s">
        <v>1035</v>
      </c>
      <c r="Y3463" t="s">
        <v>216</v>
      </c>
      <c r="Z3463" t="s">
        <v>112</v>
      </c>
      <c r="AA3463" t="s">
        <v>1036</v>
      </c>
      <c r="AB3463" t="s">
        <v>114</v>
      </c>
      <c r="AC3463" t="s">
        <v>115</v>
      </c>
      <c r="AD3463" t="s">
        <v>108</v>
      </c>
      <c r="AE3463" t="s">
        <v>116</v>
      </c>
      <c r="AF3463" t="s">
        <v>127</v>
      </c>
      <c r="AG3463" t="s">
        <v>118</v>
      </c>
    </row>
    <row r="3464" spans="1:33" x14ac:dyDescent="0.25">
      <c r="A3464">
        <v>1245265768</v>
      </c>
      <c r="B3464">
        <v>1545679</v>
      </c>
      <c r="C3464" t="s">
        <v>14828</v>
      </c>
      <c r="D3464" t="s">
        <v>14829</v>
      </c>
      <c r="E3464" t="s">
        <v>14830</v>
      </c>
      <c r="L3464" t="s">
        <v>20</v>
      </c>
      <c r="M3464" t="s">
        <v>108</v>
      </c>
      <c r="R3464" t="s">
        <v>14830</v>
      </c>
      <c r="W3464" t="s">
        <v>14830</v>
      </c>
      <c r="X3464" t="s">
        <v>14831</v>
      </c>
      <c r="Y3464" t="s">
        <v>1529</v>
      </c>
      <c r="Z3464" t="s">
        <v>112</v>
      </c>
      <c r="AA3464" t="s">
        <v>13548</v>
      </c>
      <c r="AB3464" t="s">
        <v>441</v>
      </c>
      <c r="AC3464" t="s">
        <v>115</v>
      </c>
      <c r="AD3464" t="s">
        <v>108</v>
      </c>
      <c r="AE3464" t="s">
        <v>116</v>
      </c>
      <c r="AF3464" t="s">
        <v>127</v>
      </c>
      <c r="AG3464" t="s">
        <v>118</v>
      </c>
    </row>
    <row r="3465" spans="1:33" x14ac:dyDescent="0.25">
      <c r="A3465">
        <v>1245272087</v>
      </c>
      <c r="B3465">
        <v>1765668</v>
      </c>
      <c r="C3465" t="s">
        <v>135</v>
      </c>
      <c r="D3465" t="s">
        <v>14832</v>
      </c>
      <c r="E3465" t="s">
        <v>14833</v>
      </c>
      <c r="L3465" t="s">
        <v>478</v>
      </c>
      <c r="M3465" t="s">
        <v>199</v>
      </c>
      <c r="R3465" t="s">
        <v>14833</v>
      </c>
      <c r="W3465" t="s">
        <v>14833</v>
      </c>
      <c r="X3465" t="s">
        <v>14834</v>
      </c>
      <c r="Y3465" t="s">
        <v>2154</v>
      </c>
      <c r="Z3465" t="s">
        <v>112</v>
      </c>
      <c r="AA3465" t="s">
        <v>14835</v>
      </c>
      <c r="AB3465" t="s">
        <v>114</v>
      </c>
      <c r="AC3465" t="s">
        <v>115</v>
      </c>
      <c r="AD3465" t="s">
        <v>108</v>
      </c>
      <c r="AE3465" t="s">
        <v>116</v>
      </c>
      <c r="AF3465" t="s">
        <v>127</v>
      </c>
      <c r="AG3465" t="s">
        <v>118</v>
      </c>
    </row>
    <row r="3466" spans="1:33" x14ac:dyDescent="0.25">
      <c r="A3466">
        <v>1730249871</v>
      </c>
      <c r="B3466">
        <v>1125617</v>
      </c>
      <c r="C3466" t="s">
        <v>151</v>
      </c>
      <c r="D3466" t="s">
        <v>14836</v>
      </c>
      <c r="E3466" t="s">
        <v>14837</v>
      </c>
      <c r="L3466" t="s">
        <v>107</v>
      </c>
      <c r="M3466" t="s">
        <v>108</v>
      </c>
      <c r="R3466" t="s">
        <v>14838</v>
      </c>
      <c r="W3466" t="s">
        <v>14839</v>
      </c>
      <c r="X3466" t="s">
        <v>1195</v>
      </c>
      <c r="Y3466" t="s">
        <v>186</v>
      </c>
      <c r="Z3466" t="s">
        <v>112</v>
      </c>
      <c r="AA3466" t="s">
        <v>187</v>
      </c>
      <c r="AB3466" t="s">
        <v>114</v>
      </c>
      <c r="AC3466" t="s">
        <v>115</v>
      </c>
      <c r="AD3466" t="s">
        <v>108</v>
      </c>
      <c r="AE3466" t="s">
        <v>116</v>
      </c>
      <c r="AF3466" t="s">
        <v>127</v>
      </c>
      <c r="AG3466" t="s">
        <v>118</v>
      </c>
    </row>
    <row r="3467" spans="1:33" x14ac:dyDescent="0.25">
      <c r="A3467">
        <v>1730250721</v>
      </c>
      <c r="B3467">
        <v>2286139</v>
      </c>
      <c r="C3467" t="s">
        <v>151</v>
      </c>
      <c r="D3467" t="s">
        <v>14840</v>
      </c>
      <c r="E3467" t="s">
        <v>14841</v>
      </c>
      <c r="L3467" t="s">
        <v>107</v>
      </c>
      <c r="M3467" t="s">
        <v>108</v>
      </c>
      <c r="R3467" t="s">
        <v>14842</v>
      </c>
      <c r="W3467" t="s">
        <v>14841</v>
      </c>
      <c r="X3467" t="s">
        <v>185</v>
      </c>
      <c r="Y3467" t="s">
        <v>186</v>
      </c>
      <c r="Z3467" t="s">
        <v>112</v>
      </c>
      <c r="AA3467" t="s">
        <v>187</v>
      </c>
      <c r="AB3467" t="s">
        <v>114</v>
      </c>
      <c r="AC3467" t="s">
        <v>115</v>
      </c>
      <c r="AD3467" t="s">
        <v>108</v>
      </c>
      <c r="AE3467" t="s">
        <v>116</v>
      </c>
      <c r="AF3467" t="s">
        <v>127</v>
      </c>
      <c r="AG3467" t="s">
        <v>118</v>
      </c>
    </row>
    <row r="3468" spans="1:33" x14ac:dyDescent="0.25">
      <c r="A3468">
        <v>1730251497</v>
      </c>
      <c r="B3468">
        <v>1278986</v>
      </c>
      <c r="C3468" t="s">
        <v>151</v>
      </c>
      <c r="D3468" t="s">
        <v>14843</v>
      </c>
      <c r="E3468" t="s">
        <v>14844</v>
      </c>
      <c r="L3468" t="s">
        <v>107</v>
      </c>
      <c r="M3468" t="s">
        <v>108</v>
      </c>
      <c r="R3468" t="s">
        <v>14845</v>
      </c>
      <c r="W3468" t="s">
        <v>14844</v>
      </c>
      <c r="X3468" t="s">
        <v>14846</v>
      </c>
      <c r="Y3468" t="s">
        <v>149</v>
      </c>
      <c r="Z3468" t="s">
        <v>112</v>
      </c>
      <c r="AA3468" t="s">
        <v>150</v>
      </c>
      <c r="AB3468" t="s">
        <v>114</v>
      </c>
      <c r="AC3468" t="s">
        <v>115</v>
      </c>
      <c r="AD3468" t="s">
        <v>108</v>
      </c>
      <c r="AE3468" t="s">
        <v>116</v>
      </c>
      <c r="AF3468" t="s">
        <v>127</v>
      </c>
      <c r="AG3468" t="s">
        <v>118</v>
      </c>
    </row>
    <row r="3469" spans="1:33" x14ac:dyDescent="0.25">
      <c r="A3469">
        <v>1730124025</v>
      </c>
      <c r="B3469">
        <v>245423</v>
      </c>
      <c r="C3469" t="s">
        <v>2285</v>
      </c>
      <c r="D3469" t="s">
        <v>14847</v>
      </c>
      <c r="E3469" t="s">
        <v>14848</v>
      </c>
      <c r="L3469" t="s">
        <v>2540</v>
      </c>
      <c r="M3469" t="s">
        <v>199</v>
      </c>
      <c r="R3469" t="s">
        <v>14849</v>
      </c>
      <c r="W3469" t="s">
        <v>14848</v>
      </c>
      <c r="X3469" t="s">
        <v>14850</v>
      </c>
      <c r="Y3469" t="s">
        <v>132</v>
      </c>
      <c r="Z3469" t="s">
        <v>112</v>
      </c>
      <c r="AA3469" t="s">
        <v>14851</v>
      </c>
      <c r="AB3469" t="s">
        <v>418</v>
      </c>
      <c r="AC3469" t="s">
        <v>115</v>
      </c>
      <c r="AD3469" t="s">
        <v>108</v>
      </c>
      <c r="AE3469" t="s">
        <v>116</v>
      </c>
      <c r="AF3469" t="s">
        <v>127</v>
      </c>
      <c r="AG3469" t="s">
        <v>118</v>
      </c>
    </row>
    <row r="3470" spans="1:33" x14ac:dyDescent="0.25">
      <c r="A3470">
        <v>1730258013</v>
      </c>
      <c r="B3470">
        <v>1634862</v>
      </c>
      <c r="C3470" t="s">
        <v>151</v>
      </c>
      <c r="D3470" t="s">
        <v>14852</v>
      </c>
      <c r="E3470" t="s">
        <v>14853</v>
      </c>
      <c r="L3470" t="s">
        <v>107</v>
      </c>
      <c r="M3470" t="s">
        <v>108</v>
      </c>
      <c r="R3470" t="s">
        <v>14854</v>
      </c>
      <c r="W3470" t="s">
        <v>14853</v>
      </c>
      <c r="X3470" t="s">
        <v>14855</v>
      </c>
      <c r="Y3470" t="s">
        <v>346</v>
      </c>
      <c r="Z3470" t="s">
        <v>112</v>
      </c>
      <c r="AA3470" t="s">
        <v>5055</v>
      </c>
      <c r="AB3470" t="s">
        <v>114</v>
      </c>
      <c r="AC3470" t="s">
        <v>115</v>
      </c>
      <c r="AD3470" t="s">
        <v>108</v>
      </c>
      <c r="AE3470" t="s">
        <v>116</v>
      </c>
      <c r="AF3470" t="s">
        <v>127</v>
      </c>
      <c r="AG3470" t="s">
        <v>118</v>
      </c>
    </row>
    <row r="3471" spans="1:33" x14ac:dyDescent="0.25">
      <c r="A3471">
        <v>1619928868</v>
      </c>
      <c r="B3471">
        <v>2599200</v>
      </c>
      <c r="C3471" t="s">
        <v>14856</v>
      </c>
      <c r="D3471" t="s">
        <v>14857</v>
      </c>
      <c r="E3471" t="s">
        <v>14856</v>
      </c>
      <c r="L3471" t="s">
        <v>145</v>
      </c>
      <c r="M3471" t="s">
        <v>108</v>
      </c>
      <c r="R3471" t="s">
        <v>14858</v>
      </c>
      <c r="W3471" t="s">
        <v>14856</v>
      </c>
      <c r="X3471" t="s">
        <v>6099</v>
      </c>
      <c r="Y3471" t="s">
        <v>1280</v>
      </c>
      <c r="Z3471" t="s">
        <v>112</v>
      </c>
      <c r="AA3471" t="s">
        <v>2343</v>
      </c>
      <c r="AB3471" t="s">
        <v>114</v>
      </c>
      <c r="AC3471" t="s">
        <v>115</v>
      </c>
      <c r="AD3471" t="s">
        <v>108</v>
      </c>
      <c r="AE3471" t="s">
        <v>116</v>
      </c>
      <c r="AF3471" t="s">
        <v>127</v>
      </c>
      <c r="AG3471" t="s">
        <v>118</v>
      </c>
    </row>
    <row r="3472" spans="1:33" x14ac:dyDescent="0.25">
      <c r="A3472">
        <v>1619930534</v>
      </c>
      <c r="B3472">
        <v>315224</v>
      </c>
      <c r="C3472" t="s">
        <v>165</v>
      </c>
      <c r="D3472" t="s">
        <v>14859</v>
      </c>
      <c r="E3472" t="s">
        <v>14860</v>
      </c>
      <c r="L3472" t="s">
        <v>280</v>
      </c>
      <c r="M3472" t="s">
        <v>108</v>
      </c>
      <c r="R3472" t="s">
        <v>14861</v>
      </c>
      <c r="W3472" t="s">
        <v>14860</v>
      </c>
      <c r="X3472" t="s">
        <v>14862</v>
      </c>
      <c r="Y3472" t="s">
        <v>330</v>
      </c>
      <c r="Z3472" t="s">
        <v>112</v>
      </c>
      <c r="AA3472" t="s">
        <v>14863</v>
      </c>
      <c r="AB3472" t="s">
        <v>114</v>
      </c>
      <c r="AC3472" t="s">
        <v>115</v>
      </c>
      <c r="AD3472" t="s">
        <v>108</v>
      </c>
      <c r="AE3472" t="s">
        <v>116</v>
      </c>
      <c r="AF3472" t="s">
        <v>127</v>
      </c>
      <c r="AG3472" t="s">
        <v>118</v>
      </c>
    </row>
    <row r="3473" spans="1:33" x14ac:dyDescent="0.25">
      <c r="A3473">
        <v>1689757643</v>
      </c>
      <c r="B3473">
        <v>3197000</v>
      </c>
      <c r="C3473" t="s">
        <v>151</v>
      </c>
      <c r="D3473" t="s">
        <v>14864</v>
      </c>
      <c r="E3473" t="s">
        <v>14865</v>
      </c>
      <c r="L3473" t="s">
        <v>154</v>
      </c>
      <c r="M3473" t="s">
        <v>108</v>
      </c>
      <c r="R3473" t="s">
        <v>14865</v>
      </c>
      <c r="W3473" t="s">
        <v>14865</v>
      </c>
      <c r="X3473" t="s">
        <v>2642</v>
      </c>
      <c r="Y3473" t="s">
        <v>140</v>
      </c>
      <c r="Z3473" t="s">
        <v>112</v>
      </c>
      <c r="AA3473" t="s">
        <v>5388</v>
      </c>
      <c r="AB3473" t="s">
        <v>114</v>
      </c>
      <c r="AC3473" t="s">
        <v>115</v>
      </c>
      <c r="AD3473" t="s">
        <v>108</v>
      </c>
      <c r="AE3473" t="s">
        <v>116</v>
      </c>
      <c r="AF3473" t="s">
        <v>244</v>
      </c>
      <c r="AG3473" t="s">
        <v>118</v>
      </c>
    </row>
    <row r="3474" spans="1:33" x14ac:dyDescent="0.25">
      <c r="A3474">
        <v>1689759623</v>
      </c>
      <c r="B3474">
        <v>585240</v>
      </c>
      <c r="C3474" t="s">
        <v>14866</v>
      </c>
      <c r="D3474" t="s">
        <v>14867</v>
      </c>
      <c r="E3474" t="s">
        <v>14868</v>
      </c>
      <c r="L3474" t="s">
        <v>154</v>
      </c>
      <c r="M3474" t="s">
        <v>199</v>
      </c>
      <c r="R3474" t="s">
        <v>14869</v>
      </c>
      <c r="W3474" t="s">
        <v>14870</v>
      </c>
      <c r="X3474" t="s">
        <v>14871</v>
      </c>
      <c r="Y3474" t="s">
        <v>694</v>
      </c>
      <c r="Z3474" t="s">
        <v>112</v>
      </c>
      <c r="AA3474" t="s">
        <v>14872</v>
      </c>
      <c r="AB3474" t="s">
        <v>114</v>
      </c>
      <c r="AC3474" t="s">
        <v>115</v>
      </c>
      <c r="AD3474" t="s">
        <v>108</v>
      </c>
      <c r="AE3474" t="s">
        <v>116</v>
      </c>
      <c r="AF3474" t="s">
        <v>117</v>
      </c>
      <c r="AG3474" t="s">
        <v>118</v>
      </c>
    </row>
    <row r="3475" spans="1:33" x14ac:dyDescent="0.25">
      <c r="A3475">
        <v>1790714012</v>
      </c>
      <c r="B3475">
        <v>2481661</v>
      </c>
      <c r="C3475" t="s">
        <v>14873</v>
      </c>
      <c r="D3475" t="s">
        <v>14874</v>
      </c>
      <c r="E3475" t="s">
        <v>14875</v>
      </c>
      <c r="L3475" t="s">
        <v>539</v>
      </c>
      <c r="M3475" t="s">
        <v>108</v>
      </c>
      <c r="R3475" t="s">
        <v>14875</v>
      </c>
      <c r="W3475" t="s">
        <v>14876</v>
      </c>
      <c r="X3475" t="s">
        <v>361</v>
      </c>
      <c r="Y3475" t="s">
        <v>362</v>
      </c>
      <c r="Z3475" t="s">
        <v>112</v>
      </c>
      <c r="AA3475" t="s">
        <v>363</v>
      </c>
      <c r="AB3475" t="s">
        <v>114</v>
      </c>
      <c r="AC3475" t="s">
        <v>115</v>
      </c>
      <c r="AD3475" t="s">
        <v>108</v>
      </c>
      <c r="AE3475" t="s">
        <v>116</v>
      </c>
      <c r="AF3475" t="s">
        <v>127</v>
      </c>
      <c r="AG3475" t="s">
        <v>118</v>
      </c>
    </row>
    <row r="3476" spans="1:33" x14ac:dyDescent="0.25">
      <c r="A3476">
        <v>1790717239</v>
      </c>
      <c r="B3476">
        <v>2557573</v>
      </c>
      <c r="C3476" t="s">
        <v>151</v>
      </c>
      <c r="D3476" t="s">
        <v>14877</v>
      </c>
      <c r="E3476" t="s">
        <v>14878</v>
      </c>
      <c r="L3476" t="s">
        <v>107</v>
      </c>
      <c r="M3476" t="s">
        <v>108</v>
      </c>
      <c r="R3476" t="s">
        <v>14879</v>
      </c>
      <c r="W3476" t="s">
        <v>14878</v>
      </c>
      <c r="X3476" t="s">
        <v>14880</v>
      </c>
      <c r="Y3476" t="s">
        <v>13675</v>
      </c>
      <c r="Z3476" t="s">
        <v>112</v>
      </c>
      <c r="AA3476" t="s">
        <v>13676</v>
      </c>
      <c r="AB3476" t="s">
        <v>114</v>
      </c>
      <c r="AC3476" t="s">
        <v>115</v>
      </c>
      <c r="AD3476" t="s">
        <v>108</v>
      </c>
      <c r="AE3476" t="s">
        <v>116</v>
      </c>
      <c r="AF3476" t="s">
        <v>127</v>
      </c>
      <c r="AG3476" t="s">
        <v>118</v>
      </c>
    </row>
    <row r="3477" spans="1:33" x14ac:dyDescent="0.25">
      <c r="A3477">
        <v>1790721199</v>
      </c>
      <c r="B3477">
        <v>1799802</v>
      </c>
      <c r="C3477" t="s">
        <v>151</v>
      </c>
      <c r="D3477" t="s">
        <v>14881</v>
      </c>
      <c r="E3477" t="s">
        <v>14882</v>
      </c>
      <c r="L3477" t="s">
        <v>107</v>
      </c>
      <c r="M3477" t="s">
        <v>108</v>
      </c>
      <c r="R3477" t="s">
        <v>14882</v>
      </c>
      <c r="W3477" t="s">
        <v>14882</v>
      </c>
      <c r="X3477" t="s">
        <v>1137</v>
      </c>
      <c r="Y3477" t="s">
        <v>911</v>
      </c>
      <c r="Z3477" t="s">
        <v>112</v>
      </c>
      <c r="AA3477" t="s">
        <v>1138</v>
      </c>
      <c r="AB3477" t="s">
        <v>114</v>
      </c>
      <c r="AC3477" t="s">
        <v>115</v>
      </c>
      <c r="AD3477" t="s">
        <v>108</v>
      </c>
      <c r="AE3477" t="s">
        <v>116</v>
      </c>
      <c r="AF3477" t="s">
        <v>127</v>
      </c>
      <c r="AG3477" t="s">
        <v>118</v>
      </c>
    </row>
    <row r="3478" spans="1:33" x14ac:dyDescent="0.25">
      <c r="A3478">
        <v>1790726347</v>
      </c>
      <c r="B3478">
        <v>1724170</v>
      </c>
      <c r="C3478" t="s">
        <v>151</v>
      </c>
      <c r="D3478" t="s">
        <v>14883</v>
      </c>
      <c r="E3478" t="s">
        <v>14884</v>
      </c>
      <c r="L3478" t="s">
        <v>154</v>
      </c>
      <c r="M3478" t="s">
        <v>108</v>
      </c>
      <c r="R3478" t="s">
        <v>14885</v>
      </c>
      <c r="W3478" t="s">
        <v>14884</v>
      </c>
      <c r="X3478" t="s">
        <v>14886</v>
      </c>
      <c r="Y3478" t="s">
        <v>1529</v>
      </c>
      <c r="Z3478" t="s">
        <v>112</v>
      </c>
      <c r="AA3478" t="s">
        <v>14887</v>
      </c>
      <c r="AB3478" t="s">
        <v>114</v>
      </c>
      <c r="AC3478" t="s">
        <v>115</v>
      </c>
      <c r="AD3478" t="s">
        <v>108</v>
      </c>
      <c r="AE3478" t="s">
        <v>116</v>
      </c>
      <c r="AF3478" t="s">
        <v>127</v>
      </c>
      <c r="AG3478" t="s">
        <v>118</v>
      </c>
    </row>
    <row r="3479" spans="1:33" x14ac:dyDescent="0.25">
      <c r="A3479">
        <v>1790726404</v>
      </c>
      <c r="B3479">
        <v>1977242</v>
      </c>
      <c r="C3479" t="s">
        <v>14888</v>
      </c>
      <c r="D3479" t="s">
        <v>14889</v>
      </c>
      <c r="E3479" t="s">
        <v>14890</v>
      </c>
      <c r="L3479" t="s">
        <v>107</v>
      </c>
      <c r="M3479" t="s">
        <v>108</v>
      </c>
      <c r="R3479" t="s">
        <v>14891</v>
      </c>
      <c r="W3479" t="s">
        <v>14890</v>
      </c>
      <c r="X3479" t="s">
        <v>11740</v>
      </c>
      <c r="Y3479" t="s">
        <v>111</v>
      </c>
      <c r="Z3479" t="s">
        <v>112</v>
      </c>
      <c r="AA3479" t="s">
        <v>113</v>
      </c>
      <c r="AB3479" t="s">
        <v>114</v>
      </c>
      <c r="AC3479" t="s">
        <v>115</v>
      </c>
      <c r="AD3479" t="s">
        <v>108</v>
      </c>
      <c r="AE3479" t="s">
        <v>116</v>
      </c>
      <c r="AF3479" t="s">
        <v>127</v>
      </c>
      <c r="AG3479" t="s">
        <v>118</v>
      </c>
    </row>
    <row r="3480" spans="1:33" x14ac:dyDescent="0.25">
      <c r="A3480">
        <v>1790728434</v>
      </c>
      <c r="B3480">
        <v>836448</v>
      </c>
      <c r="C3480" t="s">
        <v>165</v>
      </c>
      <c r="D3480" t="s">
        <v>14892</v>
      </c>
      <c r="E3480" t="s">
        <v>14893</v>
      </c>
      <c r="L3480" t="s">
        <v>154</v>
      </c>
      <c r="M3480" t="s">
        <v>108</v>
      </c>
      <c r="R3480" t="s">
        <v>14894</v>
      </c>
      <c r="W3480" t="s">
        <v>14893</v>
      </c>
      <c r="X3480" t="s">
        <v>14895</v>
      </c>
      <c r="Y3480" t="s">
        <v>163</v>
      </c>
      <c r="Z3480" t="s">
        <v>112</v>
      </c>
      <c r="AA3480" t="s">
        <v>13769</v>
      </c>
      <c r="AB3480" t="s">
        <v>114</v>
      </c>
      <c r="AC3480" t="s">
        <v>115</v>
      </c>
      <c r="AD3480" t="s">
        <v>108</v>
      </c>
      <c r="AE3480" t="s">
        <v>116</v>
      </c>
      <c r="AF3480" t="s">
        <v>127</v>
      </c>
      <c r="AG3480" t="s">
        <v>118</v>
      </c>
    </row>
    <row r="3481" spans="1:33" x14ac:dyDescent="0.25">
      <c r="A3481">
        <v>1790728590</v>
      </c>
      <c r="B3481">
        <v>2710929</v>
      </c>
      <c r="C3481" t="s">
        <v>14896</v>
      </c>
      <c r="D3481" t="s">
        <v>14897</v>
      </c>
      <c r="E3481" t="s">
        <v>14898</v>
      </c>
      <c r="L3481" t="s">
        <v>107</v>
      </c>
      <c r="M3481" t="s">
        <v>108</v>
      </c>
      <c r="R3481" t="s">
        <v>14899</v>
      </c>
      <c r="W3481" t="s">
        <v>14898</v>
      </c>
      <c r="X3481" t="s">
        <v>1137</v>
      </c>
      <c r="Y3481" t="s">
        <v>911</v>
      </c>
      <c r="Z3481" t="s">
        <v>112</v>
      </c>
      <c r="AA3481" t="s">
        <v>1138</v>
      </c>
      <c r="AB3481" t="s">
        <v>114</v>
      </c>
      <c r="AC3481" t="s">
        <v>115</v>
      </c>
      <c r="AD3481" t="s">
        <v>108</v>
      </c>
      <c r="AE3481" t="s">
        <v>116</v>
      </c>
      <c r="AF3481" t="s">
        <v>127</v>
      </c>
      <c r="AG3481" t="s">
        <v>118</v>
      </c>
    </row>
    <row r="3482" spans="1:33" x14ac:dyDescent="0.25">
      <c r="A3482">
        <v>1821093444</v>
      </c>
      <c r="B3482">
        <v>1848737</v>
      </c>
      <c r="C3482" t="s">
        <v>14900</v>
      </c>
      <c r="D3482" t="s">
        <v>14901</v>
      </c>
      <c r="E3482" t="s">
        <v>14902</v>
      </c>
      <c r="G3482" t="s">
        <v>14091</v>
      </c>
      <c r="H3482" t="s">
        <v>14092</v>
      </c>
      <c r="J3482" t="s">
        <v>14093</v>
      </c>
      <c r="L3482" t="s">
        <v>107</v>
      </c>
      <c r="M3482" t="s">
        <v>108</v>
      </c>
      <c r="R3482" t="s">
        <v>14903</v>
      </c>
      <c r="W3482" t="s">
        <v>14902</v>
      </c>
      <c r="X3482" t="s">
        <v>12407</v>
      </c>
      <c r="Y3482" t="s">
        <v>1172</v>
      </c>
      <c r="Z3482" t="s">
        <v>112</v>
      </c>
      <c r="AA3482" t="s">
        <v>11464</v>
      </c>
      <c r="AB3482" t="s">
        <v>114</v>
      </c>
      <c r="AC3482" t="s">
        <v>115</v>
      </c>
      <c r="AD3482" t="s">
        <v>108</v>
      </c>
      <c r="AE3482" t="s">
        <v>116</v>
      </c>
      <c r="AF3482" t="s">
        <v>127</v>
      </c>
      <c r="AG3482" t="s">
        <v>118</v>
      </c>
    </row>
    <row r="3483" spans="1:33" x14ac:dyDescent="0.25">
      <c r="A3483">
        <v>1215935945</v>
      </c>
      <c r="B3483">
        <v>319306</v>
      </c>
      <c r="C3483" t="s">
        <v>14904</v>
      </c>
      <c r="D3483" t="s">
        <v>14905</v>
      </c>
      <c r="E3483" t="s">
        <v>14906</v>
      </c>
      <c r="G3483" t="s">
        <v>14091</v>
      </c>
      <c r="H3483" t="s">
        <v>14092</v>
      </c>
      <c r="J3483" t="s">
        <v>14093</v>
      </c>
      <c r="L3483" t="s">
        <v>154</v>
      </c>
      <c r="M3483" t="s">
        <v>108</v>
      </c>
      <c r="R3483" t="s">
        <v>14907</v>
      </c>
      <c r="W3483" t="s">
        <v>14906</v>
      </c>
      <c r="X3483" t="s">
        <v>14908</v>
      </c>
      <c r="Y3483" t="s">
        <v>337</v>
      </c>
      <c r="Z3483" t="s">
        <v>112</v>
      </c>
      <c r="AA3483" t="s">
        <v>4429</v>
      </c>
      <c r="AB3483" t="s">
        <v>114</v>
      </c>
      <c r="AC3483" t="s">
        <v>115</v>
      </c>
      <c r="AD3483" t="s">
        <v>108</v>
      </c>
      <c r="AE3483" t="s">
        <v>116</v>
      </c>
      <c r="AF3483" t="s">
        <v>127</v>
      </c>
      <c r="AG3483" t="s">
        <v>118</v>
      </c>
    </row>
    <row r="3484" spans="1:33" x14ac:dyDescent="0.25">
      <c r="A3484">
        <v>1336210178</v>
      </c>
      <c r="B3484">
        <v>394069</v>
      </c>
      <c r="C3484" t="s">
        <v>14909</v>
      </c>
      <c r="D3484" t="s">
        <v>14910</v>
      </c>
      <c r="E3484" t="s">
        <v>14911</v>
      </c>
      <c r="G3484" t="s">
        <v>14091</v>
      </c>
      <c r="H3484" t="s">
        <v>14092</v>
      </c>
      <c r="J3484" t="s">
        <v>14093</v>
      </c>
      <c r="L3484" t="s">
        <v>154</v>
      </c>
      <c r="M3484" t="s">
        <v>108</v>
      </c>
      <c r="R3484" t="s">
        <v>14912</v>
      </c>
      <c r="W3484" t="s">
        <v>14911</v>
      </c>
      <c r="X3484" t="s">
        <v>14913</v>
      </c>
      <c r="Y3484" t="s">
        <v>694</v>
      </c>
      <c r="Z3484" t="s">
        <v>112</v>
      </c>
      <c r="AA3484" t="s">
        <v>8583</v>
      </c>
      <c r="AB3484" t="s">
        <v>114</v>
      </c>
      <c r="AC3484" t="s">
        <v>115</v>
      </c>
      <c r="AD3484" t="s">
        <v>108</v>
      </c>
      <c r="AE3484" t="s">
        <v>116</v>
      </c>
      <c r="AF3484" t="s">
        <v>127</v>
      </c>
      <c r="AG3484" t="s">
        <v>118</v>
      </c>
    </row>
    <row r="3485" spans="1:33" x14ac:dyDescent="0.25">
      <c r="A3485">
        <v>1639140486</v>
      </c>
      <c r="B3485">
        <v>1450715</v>
      </c>
      <c r="C3485" t="s">
        <v>14914</v>
      </c>
      <c r="D3485" t="s">
        <v>14915</v>
      </c>
      <c r="E3485" t="s">
        <v>14916</v>
      </c>
      <c r="G3485" t="s">
        <v>14091</v>
      </c>
      <c r="H3485" t="s">
        <v>14092</v>
      </c>
      <c r="J3485" t="s">
        <v>14093</v>
      </c>
      <c r="L3485" t="s">
        <v>154</v>
      </c>
      <c r="M3485" t="s">
        <v>108</v>
      </c>
      <c r="R3485" t="s">
        <v>14917</v>
      </c>
      <c r="W3485" t="s">
        <v>14916</v>
      </c>
      <c r="X3485" t="s">
        <v>14918</v>
      </c>
      <c r="Y3485" t="s">
        <v>3222</v>
      </c>
      <c r="Z3485" t="s">
        <v>112</v>
      </c>
      <c r="AA3485" t="s">
        <v>14919</v>
      </c>
      <c r="AB3485" t="s">
        <v>114</v>
      </c>
      <c r="AC3485" t="s">
        <v>115</v>
      </c>
      <c r="AD3485" t="s">
        <v>108</v>
      </c>
      <c r="AE3485" t="s">
        <v>116</v>
      </c>
      <c r="AF3485" t="s">
        <v>127</v>
      </c>
      <c r="AG3485" t="s">
        <v>118</v>
      </c>
    </row>
    <row r="3486" spans="1:33" x14ac:dyDescent="0.25">
      <c r="A3486">
        <v>1689609141</v>
      </c>
      <c r="B3486">
        <v>1429372</v>
      </c>
      <c r="C3486" t="s">
        <v>14920</v>
      </c>
      <c r="D3486" t="s">
        <v>14921</v>
      </c>
      <c r="E3486" t="s">
        <v>14922</v>
      </c>
      <c r="G3486" t="s">
        <v>14091</v>
      </c>
      <c r="H3486" t="s">
        <v>14092</v>
      </c>
      <c r="J3486" t="s">
        <v>14093</v>
      </c>
      <c r="L3486" t="s">
        <v>107</v>
      </c>
      <c r="M3486" t="s">
        <v>108</v>
      </c>
      <c r="R3486" t="s">
        <v>14922</v>
      </c>
      <c r="W3486" t="s">
        <v>14922</v>
      </c>
      <c r="X3486" t="s">
        <v>2145</v>
      </c>
      <c r="Y3486" t="s">
        <v>561</v>
      </c>
      <c r="Z3486" t="s">
        <v>112</v>
      </c>
      <c r="AA3486" t="s">
        <v>2778</v>
      </c>
      <c r="AB3486" t="s">
        <v>114</v>
      </c>
      <c r="AC3486" t="s">
        <v>115</v>
      </c>
      <c r="AD3486" t="s">
        <v>108</v>
      </c>
      <c r="AE3486" t="s">
        <v>116</v>
      </c>
      <c r="AF3486" t="s">
        <v>127</v>
      </c>
      <c r="AG3486" t="s">
        <v>118</v>
      </c>
    </row>
    <row r="3487" spans="1:33" x14ac:dyDescent="0.25">
      <c r="A3487">
        <v>1508855792</v>
      </c>
      <c r="B3487">
        <v>1732118</v>
      </c>
      <c r="C3487" t="s">
        <v>14923</v>
      </c>
      <c r="D3487" t="s">
        <v>14924</v>
      </c>
      <c r="E3487" t="s">
        <v>14925</v>
      </c>
      <c r="G3487" t="s">
        <v>14091</v>
      </c>
      <c r="H3487" t="s">
        <v>14092</v>
      </c>
      <c r="J3487" t="s">
        <v>14093</v>
      </c>
      <c r="L3487" t="s">
        <v>107</v>
      </c>
      <c r="M3487" t="s">
        <v>108</v>
      </c>
      <c r="R3487" t="s">
        <v>14926</v>
      </c>
      <c r="W3487" t="s">
        <v>14925</v>
      </c>
      <c r="X3487" t="s">
        <v>225</v>
      </c>
      <c r="Y3487" t="s">
        <v>111</v>
      </c>
      <c r="Z3487" t="s">
        <v>112</v>
      </c>
      <c r="AA3487" t="s">
        <v>113</v>
      </c>
      <c r="AB3487" t="s">
        <v>114</v>
      </c>
      <c r="AC3487" t="s">
        <v>115</v>
      </c>
      <c r="AD3487" t="s">
        <v>108</v>
      </c>
      <c r="AE3487" t="s">
        <v>116</v>
      </c>
      <c r="AF3487" t="s">
        <v>127</v>
      </c>
      <c r="AG3487" t="s">
        <v>118</v>
      </c>
    </row>
    <row r="3488" spans="1:33" x14ac:dyDescent="0.25">
      <c r="A3488">
        <v>1316932130</v>
      </c>
      <c r="B3488">
        <v>1082388</v>
      </c>
      <c r="C3488" t="s">
        <v>14927</v>
      </c>
      <c r="D3488" t="s">
        <v>14928</v>
      </c>
      <c r="E3488" t="s">
        <v>14929</v>
      </c>
      <c r="G3488" t="s">
        <v>14091</v>
      </c>
      <c r="H3488" t="s">
        <v>14092</v>
      </c>
      <c r="J3488" t="s">
        <v>14093</v>
      </c>
      <c r="L3488" t="s">
        <v>170</v>
      </c>
      <c r="M3488" t="s">
        <v>108</v>
      </c>
      <c r="R3488" t="s">
        <v>14930</v>
      </c>
      <c r="W3488" t="s">
        <v>14929</v>
      </c>
      <c r="AB3488" t="s">
        <v>114</v>
      </c>
      <c r="AC3488" t="s">
        <v>115</v>
      </c>
      <c r="AD3488" t="s">
        <v>108</v>
      </c>
      <c r="AE3488" t="s">
        <v>116</v>
      </c>
      <c r="AF3488" t="s">
        <v>127</v>
      </c>
      <c r="AG3488" t="s">
        <v>118</v>
      </c>
    </row>
    <row r="3489" spans="1:33" x14ac:dyDescent="0.25">
      <c r="C3489" t="s">
        <v>14931</v>
      </c>
      <c r="G3489" t="s">
        <v>14091</v>
      </c>
      <c r="H3489" t="s">
        <v>14092</v>
      </c>
      <c r="J3489" t="s">
        <v>14093</v>
      </c>
      <c r="K3489" t="s">
        <v>279</v>
      </c>
      <c r="L3489" t="s">
        <v>3002</v>
      </c>
      <c r="M3489" t="s">
        <v>108</v>
      </c>
      <c r="N3489" t="s">
        <v>14932</v>
      </c>
      <c r="O3489" t="s">
        <v>14933</v>
      </c>
      <c r="P3489" t="s">
        <v>112</v>
      </c>
      <c r="Q3489">
        <v>11570</v>
      </c>
      <c r="AC3489" t="s">
        <v>115</v>
      </c>
      <c r="AD3489" t="s">
        <v>108</v>
      </c>
      <c r="AE3489" t="s">
        <v>3003</v>
      </c>
      <c r="AF3489" t="s">
        <v>127</v>
      </c>
      <c r="AG3489" t="s">
        <v>118</v>
      </c>
    </row>
    <row r="3490" spans="1:33" x14ac:dyDescent="0.25">
      <c r="A3490">
        <v>1407911456</v>
      </c>
      <c r="B3490">
        <v>912487</v>
      </c>
      <c r="C3490" t="s">
        <v>14934</v>
      </c>
      <c r="D3490" t="s">
        <v>14935</v>
      </c>
      <c r="E3490" t="s">
        <v>14936</v>
      </c>
      <c r="G3490" t="s">
        <v>14091</v>
      </c>
      <c r="H3490" t="s">
        <v>14092</v>
      </c>
      <c r="J3490" t="s">
        <v>14093</v>
      </c>
      <c r="L3490" t="s">
        <v>170</v>
      </c>
      <c r="M3490" t="s">
        <v>108</v>
      </c>
      <c r="R3490" t="s">
        <v>14937</v>
      </c>
      <c r="W3490" t="s">
        <v>14936</v>
      </c>
      <c r="X3490" t="s">
        <v>14938</v>
      </c>
      <c r="Y3490" t="s">
        <v>125</v>
      </c>
      <c r="Z3490" t="s">
        <v>112</v>
      </c>
      <c r="AA3490" t="s">
        <v>14939</v>
      </c>
      <c r="AB3490" t="s">
        <v>114</v>
      </c>
      <c r="AC3490" t="s">
        <v>115</v>
      </c>
      <c r="AD3490" t="s">
        <v>108</v>
      </c>
      <c r="AE3490" t="s">
        <v>116</v>
      </c>
      <c r="AF3490" t="s">
        <v>127</v>
      </c>
      <c r="AG3490" t="s">
        <v>118</v>
      </c>
    </row>
    <row r="3491" spans="1:33" x14ac:dyDescent="0.25">
      <c r="A3491">
        <v>1821177825</v>
      </c>
      <c r="B3491">
        <v>1861201</v>
      </c>
      <c r="C3491" t="s">
        <v>14940</v>
      </c>
      <c r="D3491" t="s">
        <v>14941</v>
      </c>
      <c r="E3491" t="s">
        <v>14942</v>
      </c>
      <c r="G3491" t="s">
        <v>14091</v>
      </c>
      <c r="H3491" t="s">
        <v>14092</v>
      </c>
      <c r="J3491" t="s">
        <v>14093</v>
      </c>
      <c r="L3491" t="s">
        <v>154</v>
      </c>
      <c r="M3491" t="s">
        <v>108</v>
      </c>
      <c r="R3491" t="s">
        <v>14943</v>
      </c>
      <c r="W3491" t="s">
        <v>14942</v>
      </c>
      <c r="X3491" t="s">
        <v>14944</v>
      </c>
      <c r="Y3491" t="s">
        <v>149</v>
      </c>
      <c r="Z3491" t="s">
        <v>112</v>
      </c>
      <c r="AA3491" t="s">
        <v>14945</v>
      </c>
      <c r="AB3491" t="s">
        <v>114</v>
      </c>
      <c r="AC3491" t="s">
        <v>115</v>
      </c>
      <c r="AD3491" t="s">
        <v>108</v>
      </c>
      <c r="AE3491" t="s">
        <v>116</v>
      </c>
      <c r="AF3491" t="s">
        <v>127</v>
      </c>
      <c r="AG3491" t="s">
        <v>118</v>
      </c>
    </row>
    <row r="3492" spans="1:33" x14ac:dyDescent="0.25">
      <c r="A3492">
        <v>1144201468</v>
      </c>
      <c r="B3492">
        <v>564916</v>
      </c>
      <c r="C3492" t="s">
        <v>14946</v>
      </c>
      <c r="D3492" t="s">
        <v>14947</v>
      </c>
      <c r="E3492" t="s">
        <v>14948</v>
      </c>
      <c r="G3492" t="s">
        <v>14091</v>
      </c>
      <c r="H3492" t="s">
        <v>14092</v>
      </c>
      <c r="J3492" t="s">
        <v>14093</v>
      </c>
      <c r="L3492" t="s">
        <v>154</v>
      </c>
      <c r="M3492" t="s">
        <v>108</v>
      </c>
      <c r="R3492" t="s">
        <v>14949</v>
      </c>
      <c r="W3492" t="s">
        <v>14948</v>
      </c>
      <c r="X3492" t="s">
        <v>4328</v>
      </c>
      <c r="Y3492" t="s">
        <v>542</v>
      </c>
      <c r="Z3492" t="s">
        <v>112</v>
      </c>
      <c r="AA3492" t="s">
        <v>4329</v>
      </c>
      <c r="AB3492" t="s">
        <v>114</v>
      </c>
      <c r="AC3492" t="s">
        <v>115</v>
      </c>
      <c r="AD3492" t="s">
        <v>108</v>
      </c>
      <c r="AE3492" t="s">
        <v>116</v>
      </c>
      <c r="AF3492" t="s">
        <v>127</v>
      </c>
      <c r="AG3492" t="s">
        <v>118</v>
      </c>
    </row>
    <row r="3493" spans="1:33" x14ac:dyDescent="0.25">
      <c r="C3493" t="s">
        <v>14950</v>
      </c>
      <c r="G3493" t="s">
        <v>14091</v>
      </c>
      <c r="H3493" t="s">
        <v>14092</v>
      </c>
      <c r="J3493" t="s">
        <v>14093</v>
      </c>
      <c r="K3493" t="s">
        <v>279</v>
      </c>
      <c r="L3493" t="s">
        <v>3002</v>
      </c>
      <c r="M3493" t="s">
        <v>108</v>
      </c>
      <c r="N3493" t="s">
        <v>14951</v>
      </c>
      <c r="O3493" t="s">
        <v>14952</v>
      </c>
      <c r="P3493" t="s">
        <v>112</v>
      </c>
      <c r="Q3493">
        <v>11554</v>
      </c>
      <c r="AC3493" t="s">
        <v>115</v>
      </c>
      <c r="AD3493" t="s">
        <v>108</v>
      </c>
      <c r="AE3493" t="s">
        <v>3003</v>
      </c>
      <c r="AF3493" t="s">
        <v>127</v>
      </c>
      <c r="AG3493" t="s">
        <v>118</v>
      </c>
    </row>
    <row r="3494" spans="1:33" x14ac:dyDescent="0.25">
      <c r="A3494">
        <v>1891738456</v>
      </c>
      <c r="B3494">
        <v>2233838</v>
      </c>
      <c r="C3494" t="s">
        <v>14953</v>
      </c>
      <c r="D3494" t="s">
        <v>14954</v>
      </c>
      <c r="E3494" t="s">
        <v>14955</v>
      </c>
      <c r="G3494" t="s">
        <v>14091</v>
      </c>
      <c r="H3494" t="s">
        <v>14092</v>
      </c>
      <c r="J3494" t="s">
        <v>14093</v>
      </c>
      <c r="L3494" t="s">
        <v>107</v>
      </c>
      <c r="M3494" t="s">
        <v>108</v>
      </c>
      <c r="R3494" t="s">
        <v>14956</v>
      </c>
      <c r="W3494" t="s">
        <v>14955</v>
      </c>
      <c r="X3494" t="s">
        <v>14955</v>
      </c>
      <c r="Y3494" t="s">
        <v>542</v>
      </c>
      <c r="Z3494" t="s">
        <v>112</v>
      </c>
      <c r="AA3494" t="s">
        <v>1962</v>
      </c>
      <c r="AB3494" t="s">
        <v>114</v>
      </c>
      <c r="AC3494" t="s">
        <v>115</v>
      </c>
      <c r="AD3494" t="s">
        <v>108</v>
      </c>
      <c r="AE3494" t="s">
        <v>116</v>
      </c>
      <c r="AF3494" t="s">
        <v>127</v>
      </c>
      <c r="AG3494" t="s">
        <v>118</v>
      </c>
    </row>
    <row r="3495" spans="1:33" x14ac:dyDescent="0.25">
      <c r="A3495">
        <v>1912220666</v>
      </c>
      <c r="B3495">
        <v>3331142</v>
      </c>
      <c r="C3495" t="s">
        <v>165</v>
      </c>
      <c r="D3495" t="s">
        <v>14957</v>
      </c>
      <c r="E3495" t="s">
        <v>14958</v>
      </c>
      <c r="L3495" t="s">
        <v>145</v>
      </c>
      <c r="M3495" t="s">
        <v>108</v>
      </c>
      <c r="R3495" t="s">
        <v>14959</v>
      </c>
      <c r="W3495" t="s">
        <v>14958</v>
      </c>
      <c r="X3495" t="s">
        <v>14960</v>
      </c>
      <c r="Y3495" t="s">
        <v>729</v>
      </c>
      <c r="Z3495" t="s">
        <v>112</v>
      </c>
      <c r="AA3495" t="s">
        <v>14961</v>
      </c>
      <c r="AB3495" t="s">
        <v>114</v>
      </c>
      <c r="AC3495" t="s">
        <v>115</v>
      </c>
      <c r="AD3495" t="s">
        <v>108</v>
      </c>
      <c r="AE3495" t="s">
        <v>116</v>
      </c>
      <c r="AF3495" t="s">
        <v>127</v>
      </c>
      <c r="AG3495" t="s">
        <v>118</v>
      </c>
    </row>
    <row r="3496" spans="1:33" x14ac:dyDescent="0.25">
      <c r="A3496">
        <v>1912227182</v>
      </c>
      <c r="B3496">
        <v>3300061</v>
      </c>
      <c r="C3496" t="s">
        <v>151</v>
      </c>
      <c r="D3496" t="s">
        <v>14962</v>
      </c>
      <c r="E3496" t="s">
        <v>14963</v>
      </c>
      <c r="F3496">
        <v>261520311</v>
      </c>
      <c r="L3496" t="s">
        <v>68</v>
      </c>
      <c r="M3496" t="s">
        <v>199</v>
      </c>
      <c r="R3496" t="s">
        <v>14964</v>
      </c>
      <c r="W3496" t="s">
        <v>14963</v>
      </c>
      <c r="X3496" t="s">
        <v>4581</v>
      </c>
      <c r="Y3496" t="s">
        <v>330</v>
      </c>
      <c r="Z3496" t="s">
        <v>112</v>
      </c>
      <c r="AA3496" t="s">
        <v>4582</v>
      </c>
      <c r="AB3496" t="s">
        <v>510</v>
      </c>
      <c r="AC3496" t="s">
        <v>115</v>
      </c>
      <c r="AD3496" t="s">
        <v>108</v>
      </c>
      <c r="AE3496" t="s">
        <v>116</v>
      </c>
      <c r="AF3496" t="s">
        <v>127</v>
      </c>
      <c r="AG3496" t="s">
        <v>118</v>
      </c>
    </row>
    <row r="3497" spans="1:33" x14ac:dyDescent="0.25">
      <c r="A3497">
        <v>1912231010</v>
      </c>
      <c r="B3497">
        <v>3182905</v>
      </c>
      <c r="C3497" t="s">
        <v>14965</v>
      </c>
      <c r="D3497" t="s">
        <v>14966</v>
      </c>
      <c r="E3497" t="s">
        <v>14967</v>
      </c>
      <c r="L3497" t="s">
        <v>154</v>
      </c>
      <c r="M3497" t="s">
        <v>108</v>
      </c>
      <c r="R3497" t="s">
        <v>14968</v>
      </c>
      <c r="W3497" t="s">
        <v>14969</v>
      </c>
      <c r="X3497" t="s">
        <v>14970</v>
      </c>
      <c r="Y3497" t="s">
        <v>991</v>
      </c>
      <c r="Z3497" t="s">
        <v>112</v>
      </c>
      <c r="AA3497" t="s">
        <v>14971</v>
      </c>
      <c r="AB3497" t="s">
        <v>114</v>
      </c>
      <c r="AC3497" t="s">
        <v>115</v>
      </c>
      <c r="AD3497" t="s">
        <v>108</v>
      </c>
      <c r="AE3497" t="s">
        <v>116</v>
      </c>
      <c r="AF3497" t="s">
        <v>127</v>
      </c>
      <c r="AG3497" t="s">
        <v>118</v>
      </c>
    </row>
    <row r="3498" spans="1:33" x14ac:dyDescent="0.25">
      <c r="A3498">
        <v>1912242546</v>
      </c>
      <c r="B3498">
        <v>4500423</v>
      </c>
      <c r="C3498" t="s">
        <v>356</v>
      </c>
      <c r="D3498" t="s">
        <v>14972</v>
      </c>
      <c r="E3498" t="s">
        <v>14973</v>
      </c>
      <c r="L3498" t="s">
        <v>280</v>
      </c>
      <c r="M3498" t="s">
        <v>108</v>
      </c>
      <c r="R3498" t="s">
        <v>14974</v>
      </c>
      <c r="W3498" t="s">
        <v>14973</v>
      </c>
      <c r="AB3498" t="s">
        <v>364</v>
      </c>
      <c r="AC3498" t="s">
        <v>115</v>
      </c>
      <c r="AD3498" t="s">
        <v>108</v>
      </c>
      <c r="AE3498" t="s">
        <v>116</v>
      </c>
      <c r="AF3498" t="s">
        <v>127</v>
      </c>
      <c r="AG3498" t="s">
        <v>118</v>
      </c>
    </row>
    <row r="3499" spans="1:33" x14ac:dyDescent="0.25">
      <c r="A3499">
        <v>1588636245</v>
      </c>
      <c r="B3499">
        <v>2989522</v>
      </c>
      <c r="C3499" t="s">
        <v>14975</v>
      </c>
      <c r="D3499" t="s">
        <v>14976</v>
      </c>
      <c r="E3499" t="s">
        <v>14977</v>
      </c>
      <c r="L3499" t="s">
        <v>107</v>
      </c>
      <c r="M3499" t="s">
        <v>108</v>
      </c>
      <c r="R3499" t="s">
        <v>14978</v>
      </c>
      <c r="W3499" t="s">
        <v>14975</v>
      </c>
      <c r="X3499" t="s">
        <v>2145</v>
      </c>
      <c r="Y3499" t="s">
        <v>561</v>
      </c>
      <c r="Z3499" t="s">
        <v>112</v>
      </c>
      <c r="AA3499" t="s">
        <v>2778</v>
      </c>
      <c r="AB3499" t="s">
        <v>114</v>
      </c>
      <c r="AC3499" t="s">
        <v>115</v>
      </c>
      <c r="AD3499" t="s">
        <v>108</v>
      </c>
      <c r="AE3499" t="s">
        <v>116</v>
      </c>
      <c r="AF3499" t="s">
        <v>127</v>
      </c>
      <c r="AG3499" t="s">
        <v>118</v>
      </c>
    </row>
    <row r="3500" spans="1:33" x14ac:dyDescent="0.25">
      <c r="A3500">
        <v>1831439389</v>
      </c>
      <c r="C3500" t="s">
        <v>356</v>
      </c>
      <c r="K3500" t="s">
        <v>279</v>
      </c>
      <c r="L3500" t="s">
        <v>280</v>
      </c>
      <c r="M3500" t="s">
        <v>108</v>
      </c>
      <c r="R3500" t="s">
        <v>14979</v>
      </c>
      <c r="S3500" t="s">
        <v>14980</v>
      </c>
      <c r="T3500" t="s">
        <v>346</v>
      </c>
      <c r="U3500" t="s">
        <v>112</v>
      </c>
      <c r="V3500">
        <v>112291209</v>
      </c>
      <c r="AC3500" t="s">
        <v>115</v>
      </c>
      <c r="AD3500" t="s">
        <v>108</v>
      </c>
      <c r="AE3500" t="s">
        <v>284</v>
      </c>
      <c r="AF3500" t="s">
        <v>127</v>
      </c>
      <c r="AG3500" t="s">
        <v>118</v>
      </c>
    </row>
    <row r="3501" spans="1:33" x14ac:dyDescent="0.25">
      <c r="A3501">
        <v>1639177272</v>
      </c>
      <c r="B3501">
        <v>308549</v>
      </c>
      <c r="C3501" t="s">
        <v>151</v>
      </c>
      <c r="D3501" t="s">
        <v>14981</v>
      </c>
      <c r="E3501" t="s">
        <v>14982</v>
      </c>
      <c r="L3501" t="s">
        <v>505</v>
      </c>
      <c r="M3501" t="s">
        <v>199</v>
      </c>
      <c r="R3501" t="s">
        <v>14983</v>
      </c>
      <c r="W3501" t="s">
        <v>14983</v>
      </c>
      <c r="X3501" t="s">
        <v>14984</v>
      </c>
      <c r="Y3501" t="s">
        <v>911</v>
      </c>
      <c r="Z3501" t="s">
        <v>112</v>
      </c>
      <c r="AA3501" t="s">
        <v>14985</v>
      </c>
      <c r="AB3501" t="s">
        <v>510</v>
      </c>
      <c r="AC3501" t="s">
        <v>115</v>
      </c>
      <c r="AD3501" t="s">
        <v>108</v>
      </c>
      <c r="AE3501" t="s">
        <v>116</v>
      </c>
      <c r="AF3501" t="s">
        <v>127</v>
      </c>
      <c r="AG3501" t="s">
        <v>118</v>
      </c>
    </row>
    <row r="3502" spans="1:33" x14ac:dyDescent="0.25">
      <c r="A3502">
        <v>1558597112</v>
      </c>
      <c r="C3502" t="s">
        <v>356</v>
      </c>
      <c r="K3502" t="s">
        <v>279</v>
      </c>
      <c r="L3502" t="s">
        <v>280</v>
      </c>
      <c r="M3502" t="s">
        <v>108</v>
      </c>
      <c r="R3502" t="s">
        <v>14986</v>
      </c>
      <c r="S3502" t="s">
        <v>2982</v>
      </c>
      <c r="T3502" t="s">
        <v>388</v>
      </c>
      <c r="U3502" t="s">
        <v>112</v>
      </c>
      <c r="V3502">
        <v>117064147</v>
      </c>
      <c r="AC3502" t="s">
        <v>115</v>
      </c>
      <c r="AD3502" t="s">
        <v>108</v>
      </c>
      <c r="AE3502" t="s">
        <v>284</v>
      </c>
      <c r="AF3502" t="s">
        <v>127</v>
      </c>
      <c r="AG3502" t="s">
        <v>118</v>
      </c>
    </row>
    <row r="3503" spans="1:33" x14ac:dyDescent="0.25">
      <c r="A3503">
        <v>1558605790</v>
      </c>
      <c r="B3503">
        <v>3718123</v>
      </c>
      <c r="C3503" t="s">
        <v>356</v>
      </c>
      <c r="D3503" t="s">
        <v>14987</v>
      </c>
      <c r="E3503" t="s">
        <v>14988</v>
      </c>
      <c r="L3503" t="s">
        <v>170</v>
      </c>
      <c r="M3503" t="s">
        <v>108</v>
      </c>
      <c r="R3503" t="s">
        <v>14989</v>
      </c>
      <c r="W3503" t="s">
        <v>14988</v>
      </c>
      <c r="X3503" t="s">
        <v>1010</v>
      </c>
      <c r="Y3503" t="s">
        <v>1011</v>
      </c>
      <c r="Z3503" t="s">
        <v>112</v>
      </c>
      <c r="AA3503" t="s">
        <v>3207</v>
      </c>
      <c r="AB3503" t="s">
        <v>3093</v>
      </c>
      <c r="AC3503" t="s">
        <v>115</v>
      </c>
      <c r="AD3503" t="s">
        <v>108</v>
      </c>
      <c r="AE3503" t="s">
        <v>116</v>
      </c>
      <c r="AF3503" t="s">
        <v>127</v>
      </c>
      <c r="AG3503" t="s">
        <v>118</v>
      </c>
    </row>
    <row r="3504" spans="1:33" x14ac:dyDescent="0.25">
      <c r="A3504">
        <v>1558624544</v>
      </c>
      <c r="B3504">
        <v>3689076</v>
      </c>
      <c r="C3504" t="s">
        <v>14990</v>
      </c>
      <c r="D3504" t="s">
        <v>14991</v>
      </c>
      <c r="E3504" t="s">
        <v>14992</v>
      </c>
      <c r="L3504" t="s">
        <v>170</v>
      </c>
      <c r="M3504" t="s">
        <v>108</v>
      </c>
      <c r="R3504" t="s">
        <v>14993</v>
      </c>
      <c r="W3504" t="s">
        <v>14992</v>
      </c>
      <c r="X3504" t="s">
        <v>3524</v>
      </c>
      <c r="Y3504" t="s">
        <v>901</v>
      </c>
      <c r="Z3504" t="s">
        <v>112</v>
      </c>
      <c r="AA3504" t="s">
        <v>3525</v>
      </c>
      <c r="AB3504" t="s">
        <v>114</v>
      </c>
      <c r="AC3504" t="s">
        <v>115</v>
      </c>
      <c r="AD3504" t="s">
        <v>108</v>
      </c>
      <c r="AE3504" t="s">
        <v>116</v>
      </c>
      <c r="AF3504" t="s">
        <v>127</v>
      </c>
      <c r="AG3504" t="s">
        <v>118</v>
      </c>
    </row>
    <row r="3505" spans="1:33" x14ac:dyDescent="0.25">
      <c r="A3505">
        <v>1558634949</v>
      </c>
      <c r="B3505">
        <v>3568834</v>
      </c>
      <c r="C3505" t="s">
        <v>356</v>
      </c>
      <c r="D3505" t="s">
        <v>14994</v>
      </c>
      <c r="E3505" t="s">
        <v>14995</v>
      </c>
      <c r="L3505" t="s">
        <v>170</v>
      </c>
      <c r="M3505" t="s">
        <v>108</v>
      </c>
      <c r="R3505" t="s">
        <v>14996</v>
      </c>
      <c r="W3505" t="s">
        <v>14995</v>
      </c>
      <c r="X3505" t="s">
        <v>761</v>
      </c>
      <c r="Y3505" t="s">
        <v>694</v>
      </c>
      <c r="Z3505" t="s">
        <v>112</v>
      </c>
      <c r="AA3505" t="s">
        <v>762</v>
      </c>
      <c r="AB3505" t="s">
        <v>364</v>
      </c>
      <c r="AC3505" t="s">
        <v>115</v>
      </c>
      <c r="AD3505" t="s">
        <v>108</v>
      </c>
      <c r="AE3505" t="s">
        <v>116</v>
      </c>
      <c r="AF3505" t="s">
        <v>127</v>
      </c>
      <c r="AG3505" t="s">
        <v>118</v>
      </c>
    </row>
    <row r="3506" spans="1:33" x14ac:dyDescent="0.25">
      <c r="A3506">
        <v>1558659151</v>
      </c>
      <c r="B3506">
        <v>3415854</v>
      </c>
      <c r="C3506" t="s">
        <v>165</v>
      </c>
      <c r="D3506" t="s">
        <v>14997</v>
      </c>
      <c r="E3506" t="s">
        <v>14998</v>
      </c>
      <c r="L3506" t="s">
        <v>539</v>
      </c>
      <c r="M3506" t="s">
        <v>108</v>
      </c>
      <c r="R3506" t="s">
        <v>14998</v>
      </c>
      <c r="W3506" t="s">
        <v>14998</v>
      </c>
      <c r="X3506" t="s">
        <v>162</v>
      </c>
      <c r="Y3506" t="s">
        <v>163</v>
      </c>
      <c r="Z3506" t="s">
        <v>112</v>
      </c>
      <c r="AA3506" t="s">
        <v>164</v>
      </c>
      <c r="AB3506" t="s">
        <v>114</v>
      </c>
      <c r="AC3506" t="s">
        <v>115</v>
      </c>
      <c r="AD3506" t="s">
        <v>108</v>
      </c>
      <c r="AE3506" t="s">
        <v>116</v>
      </c>
      <c r="AF3506" t="s">
        <v>127</v>
      </c>
      <c r="AG3506" t="s">
        <v>118</v>
      </c>
    </row>
    <row r="3507" spans="1:33" x14ac:dyDescent="0.25">
      <c r="A3507">
        <v>1558660456</v>
      </c>
      <c r="B3507">
        <v>3994667</v>
      </c>
      <c r="C3507" t="s">
        <v>165</v>
      </c>
      <c r="D3507" t="s">
        <v>14999</v>
      </c>
      <c r="E3507" t="s">
        <v>15000</v>
      </c>
      <c r="L3507" t="s">
        <v>170</v>
      </c>
      <c r="M3507" t="s">
        <v>108</v>
      </c>
      <c r="R3507" t="s">
        <v>15000</v>
      </c>
      <c r="W3507" t="s">
        <v>15000</v>
      </c>
      <c r="X3507" t="s">
        <v>162</v>
      </c>
      <c r="Y3507" t="s">
        <v>163</v>
      </c>
      <c r="Z3507" t="s">
        <v>112</v>
      </c>
      <c r="AA3507" t="s">
        <v>164</v>
      </c>
      <c r="AB3507" t="s">
        <v>114</v>
      </c>
      <c r="AC3507" t="s">
        <v>115</v>
      </c>
      <c r="AD3507" t="s">
        <v>108</v>
      </c>
      <c r="AE3507" t="s">
        <v>116</v>
      </c>
      <c r="AF3507" t="s">
        <v>127</v>
      </c>
      <c r="AG3507" t="s">
        <v>118</v>
      </c>
    </row>
    <row r="3508" spans="1:33" x14ac:dyDescent="0.25">
      <c r="A3508">
        <v>1558678953</v>
      </c>
      <c r="C3508" t="s">
        <v>15001</v>
      </c>
      <c r="K3508" t="s">
        <v>279</v>
      </c>
      <c r="L3508" t="s">
        <v>280</v>
      </c>
      <c r="M3508" t="s">
        <v>108</v>
      </c>
      <c r="R3508" t="s">
        <v>15002</v>
      </c>
      <c r="S3508" t="s">
        <v>15003</v>
      </c>
      <c r="T3508" t="s">
        <v>163</v>
      </c>
      <c r="U3508" t="s">
        <v>112</v>
      </c>
      <c r="V3508">
        <v>110401314</v>
      </c>
      <c r="AC3508" t="s">
        <v>115</v>
      </c>
      <c r="AD3508" t="s">
        <v>108</v>
      </c>
      <c r="AE3508" t="s">
        <v>284</v>
      </c>
      <c r="AF3508" t="s">
        <v>127</v>
      </c>
      <c r="AG3508" t="s">
        <v>118</v>
      </c>
    </row>
    <row r="3509" spans="1:33" x14ac:dyDescent="0.25">
      <c r="A3509">
        <v>1558696997</v>
      </c>
      <c r="B3509">
        <v>3213334</v>
      </c>
      <c r="C3509" t="s">
        <v>356</v>
      </c>
      <c r="D3509" t="s">
        <v>15004</v>
      </c>
      <c r="E3509" t="s">
        <v>15005</v>
      </c>
      <c r="L3509" t="s">
        <v>170</v>
      </c>
      <c r="M3509" t="s">
        <v>108</v>
      </c>
      <c r="R3509" t="s">
        <v>15006</v>
      </c>
      <c r="W3509" t="s">
        <v>15005</v>
      </c>
      <c r="X3509" t="s">
        <v>6290</v>
      </c>
      <c r="Y3509" t="s">
        <v>859</v>
      </c>
      <c r="Z3509" t="s">
        <v>112</v>
      </c>
      <c r="AA3509" t="s">
        <v>6291</v>
      </c>
      <c r="AB3509" t="s">
        <v>364</v>
      </c>
      <c r="AC3509" t="s">
        <v>115</v>
      </c>
      <c r="AD3509" t="s">
        <v>108</v>
      </c>
      <c r="AE3509" t="s">
        <v>116</v>
      </c>
      <c r="AF3509" t="s">
        <v>127</v>
      </c>
      <c r="AG3509" t="s">
        <v>118</v>
      </c>
    </row>
    <row r="3510" spans="1:33" x14ac:dyDescent="0.25">
      <c r="A3510">
        <v>1558701193</v>
      </c>
      <c r="C3510" t="s">
        <v>15007</v>
      </c>
      <c r="K3510" t="s">
        <v>279</v>
      </c>
      <c r="L3510" t="s">
        <v>280</v>
      </c>
      <c r="M3510" t="s">
        <v>108</v>
      </c>
      <c r="R3510" t="s">
        <v>15008</v>
      </c>
      <c r="S3510" t="s">
        <v>15009</v>
      </c>
      <c r="T3510" t="s">
        <v>346</v>
      </c>
      <c r="U3510" t="s">
        <v>112</v>
      </c>
      <c r="V3510">
        <v>112193011</v>
      </c>
      <c r="AC3510" t="s">
        <v>115</v>
      </c>
      <c r="AD3510" t="s">
        <v>108</v>
      </c>
      <c r="AE3510" t="s">
        <v>284</v>
      </c>
      <c r="AF3510" t="s">
        <v>127</v>
      </c>
      <c r="AG3510" t="s">
        <v>118</v>
      </c>
    </row>
    <row r="3511" spans="1:33" x14ac:dyDescent="0.25">
      <c r="A3511">
        <v>1558704544</v>
      </c>
      <c r="B3511">
        <v>649849</v>
      </c>
      <c r="C3511" t="s">
        <v>1161</v>
      </c>
      <c r="D3511" t="s">
        <v>15010</v>
      </c>
      <c r="E3511" t="s">
        <v>15011</v>
      </c>
      <c r="L3511" t="s">
        <v>505</v>
      </c>
      <c r="M3511" t="s">
        <v>199</v>
      </c>
      <c r="R3511" t="s">
        <v>15012</v>
      </c>
      <c r="W3511" t="s">
        <v>15013</v>
      </c>
      <c r="X3511" t="s">
        <v>15014</v>
      </c>
      <c r="Y3511" t="s">
        <v>132</v>
      </c>
      <c r="Z3511" t="s">
        <v>112</v>
      </c>
      <c r="AA3511" t="s">
        <v>15015</v>
      </c>
      <c r="AB3511" t="s">
        <v>510</v>
      </c>
      <c r="AC3511" t="s">
        <v>115</v>
      </c>
      <c r="AD3511" t="s">
        <v>108</v>
      </c>
      <c r="AE3511" t="s">
        <v>116</v>
      </c>
      <c r="AF3511" t="s">
        <v>127</v>
      </c>
      <c r="AG3511" t="s">
        <v>118</v>
      </c>
    </row>
    <row r="3512" spans="1:33" x14ac:dyDescent="0.25">
      <c r="A3512">
        <v>1942469572</v>
      </c>
      <c r="B3512">
        <v>3430962</v>
      </c>
      <c r="C3512" t="s">
        <v>165</v>
      </c>
      <c r="D3512" t="s">
        <v>15016</v>
      </c>
      <c r="E3512" t="s">
        <v>15017</v>
      </c>
      <c r="L3512" t="s">
        <v>170</v>
      </c>
      <c r="M3512" t="s">
        <v>108</v>
      </c>
      <c r="R3512" t="s">
        <v>15018</v>
      </c>
      <c r="W3512" t="s">
        <v>15017</v>
      </c>
      <c r="X3512" t="s">
        <v>3287</v>
      </c>
      <c r="Y3512" t="s">
        <v>962</v>
      </c>
      <c r="Z3512" t="s">
        <v>112</v>
      </c>
      <c r="AA3512" t="s">
        <v>3288</v>
      </c>
      <c r="AB3512" t="s">
        <v>114</v>
      </c>
      <c r="AC3512" t="s">
        <v>115</v>
      </c>
      <c r="AD3512" t="s">
        <v>108</v>
      </c>
      <c r="AE3512" t="s">
        <v>116</v>
      </c>
      <c r="AF3512" t="s">
        <v>127</v>
      </c>
      <c r="AG3512" t="s">
        <v>118</v>
      </c>
    </row>
    <row r="3513" spans="1:33" x14ac:dyDescent="0.25">
      <c r="A3513">
        <v>1942470794</v>
      </c>
      <c r="B3513">
        <v>3094635</v>
      </c>
      <c r="C3513" t="s">
        <v>151</v>
      </c>
      <c r="D3513" t="s">
        <v>15019</v>
      </c>
      <c r="E3513" t="s">
        <v>15020</v>
      </c>
      <c r="L3513" t="s">
        <v>154</v>
      </c>
      <c r="M3513" t="s">
        <v>108</v>
      </c>
      <c r="R3513" t="s">
        <v>15021</v>
      </c>
      <c r="W3513" t="s">
        <v>15022</v>
      </c>
      <c r="X3513" t="s">
        <v>3114</v>
      </c>
      <c r="Y3513" t="s">
        <v>320</v>
      </c>
      <c r="Z3513" t="s">
        <v>112</v>
      </c>
      <c r="AA3513" t="s">
        <v>3115</v>
      </c>
      <c r="AB3513" t="s">
        <v>114</v>
      </c>
      <c r="AC3513" t="s">
        <v>115</v>
      </c>
      <c r="AD3513" t="s">
        <v>108</v>
      </c>
      <c r="AE3513" t="s">
        <v>116</v>
      </c>
      <c r="AF3513" t="s">
        <v>127</v>
      </c>
      <c r="AG3513" t="s">
        <v>118</v>
      </c>
    </row>
    <row r="3514" spans="1:33" x14ac:dyDescent="0.25">
      <c r="A3514">
        <v>1942486477</v>
      </c>
      <c r="B3514">
        <v>3097349</v>
      </c>
      <c r="C3514" t="s">
        <v>142</v>
      </c>
      <c r="D3514" t="s">
        <v>15023</v>
      </c>
      <c r="E3514" t="s">
        <v>15024</v>
      </c>
      <c r="L3514" t="s">
        <v>170</v>
      </c>
      <c r="M3514" t="s">
        <v>108</v>
      </c>
      <c r="R3514" t="s">
        <v>15024</v>
      </c>
      <c r="W3514" t="s">
        <v>15024</v>
      </c>
      <c r="X3514" t="s">
        <v>1365</v>
      </c>
      <c r="Y3514" t="s">
        <v>4488</v>
      </c>
      <c r="Z3514" t="s">
        <v>112</v>
      </c>
      <c r="AA3514" t="s">
        <v>9807</v>
      </c>
      <c r="AB3514" t="s">
        <v>638</v>
      </c>
      <c r="AC3514" t="s">
        <v>115</v>
      </c>
      <c r="AD3514" t="s">
        <v>108</v>
      </c>
      <c r="AE3514" t="s">
        <v>116</v>
      </c>
      <c r="AF3514" t="s">
        <v>127</v>
      </c>
      <c r="AG3514" t="s">
        <v>118</v>
      </c>
    </row>
    <row r="3515" spans="1:33" x14ac:dyDescent="0.25">
      <c r="A3515">
        <v>1639209935</v>
      </c>
      <c r="B3515">
        <v>2425441</v>
      </c>
      <c r="C3515" t="s">
        <v>151</v>
      </c>
      <c r="D3515" t="s">
        <v>15025</v>
      </c>
      <c r="E3515" t="s">
        <v>15026</v>
      </c>
      <c r="L3515" t="s">
        <v>170</v>
      </c>
      <c r="M3515" t="s">
        <v>108</v>
      </c>
      <c r="R3515" t="s">
        <v>15027</v>
      </c>
      <c r="W3515" t="s">
        <v>15028</v>
      </c>
      <c r="X3515" t="s">
        <v>185</v>
      </c>
      <c r="Y3515" t="s">
        <v>186</v>
      </c>
      <c r="Z3515" t="s">
        <v>112</v>
      </c>
      <c r="AA3515" t="s">
        <v>187</v>
      </c>
      <c r="AB3515" t="s">
        <v>114</v>
      </c>
      <c r="AC3515" t="s">
        <v>115</v>
      </c>
      <c r="AD3515" t="s">
        <v>108</v>
      </c>
      <c r="AE3515" t="s">
        <v>116</v>
      </c>
      <c r="AF3515" t="s">
        <v>127</v>
      </c>
      <c r="AG3515" t="s">
        <v>118</v>
      </c>
    </row>
    <row r="3516" spans="1:33" x14ac:dyDescent="0.25">
      <c r="A3516">
        <v>1639214984</v>
      </c>
      <c r="B3516">
        <v>1653103</v>
      </c>
      <c r="C3516" t="s">
        <v>15029</v>
      </c>
      <c r="D3516" t="s">
        <v>15030</v>
      </c>
      <c r="E3516" t="s">
        <v>15031</v>
      </c>
      <c r="L3516" t="s">
        <v>280</v>
      </c>
      <c r="M3516" t="s">
        <v>108</v>
      </c>
      <c r="R3516" t="s">
        <v>15032</v>
      </c>
      <c r="W3516" t="s">
        <v>15031</v>
      </c>
      <c r="X3516" t="s">
        <v>15033</v>
      </c>
      <c r="Y3516" t="s">
        <v>424</v>
      </c>
      <c r="Z3516" t="s">
        <v>112</v>
      </c>
      <c r="AA3516" t="s">
        <v>15034</v>
      </c>
      <c r="AB3516" t="s">
        <v>2924</v>
      </c>
      <c r="AC3516" t="s">
        <v>115</v>
      </c>
      <c r="AD3516" t="s">
        <v>108</v>
      </c>
      <c r="AE3516" t="s">
        <v>116</v>
      </c>
      <c r="AF3516" t="s">
        <v>127</v>
      </c>
      <c r="AG3516" t="s">
        <v>118</v>
      </c>
    </row>
    <row r="3517" spans="1:33" x14ac:dyDescent="0.25">
      <c r="A3517">
        <v>1639224389</v>
      </c>
      <c r="B3517">
        <v>1601147</v>
      </c>
      <c r="C3517" t="s">
        <v>151</v>
      </c>
      <c r="D3517" t="s">
        <v>15035</v>
      </c>
      <c r="E3517" t="s">
        <v>15036</v>
      </c>
      <c r="L3517" t="s">
        <v>107</v>
      </c>
      <c r="M3517" t="s">
        <v>108</v>
      </c>
      <c r="R3517" t="s">
        <v>15037</v>
      </c>
      <c r="W3517" t="s">
        <v>15036</v>
      </c>
      <c r="X3517" t="s">
        <v>269</v>
      </c>
      <c r="Y3517" t="s">
        <v>163</v>
      </c>
      <c r="Z3517" t="s">
        <v>112</v>
      </c>
      <c r="AA3517" t="s">
        <v>270</v>
      </c>
      <c r="AB3517" t="s">
        <v>114</v>
      </c>
      <c r="AC3517" t="s">
        <v>115</v>
      </c>
      <c r="AD3517" t="s">
        <v>108</v>
      </c>
      <c r="AE3517" t="s">
        <v>116</v>
      </c>
      <c r="AF3517" t="s">
        <v>127</v>
      </c>
      <c r="AG3517" t="s">
        <v>118</v>
      </c>
    </row>
    <row r="3518" spans="1:33" x14ac:dyDescent="0.25">
      <c r="A3518">
        <v>1639230063</v>
      </c>
      <c r="B3518">
        <v>231374</v>
      </c>
      <c r="C3518" t="s">
        <v>165</v>
      </c>
      <c r="D3518" t="s">
        <v>15038</v>
      </c>
      <c r="E3518" t="s">
        <v>15039</v>
      </c>
      <c r="L3518" t="s">
        <v>107</v>
      </c>
      <c r="M3518" t="s">
        <v>108</v>
      </c>
      <c r="R3518" t="s">
        <v>15040</v>
      </c>
      <c r="W3518" t="s">
        <v>15039</v>
      </c>
      <c r="X3518" t="s">
        <v>15041</v>
      </c>
      <c r="Y3518" t="s">
        <v>132</v>
      </c>
      <c r="Z3518" t="s">
        <v>112</v>
      </c>
      <c r="AA3518" t="s">
        <v>15042</v>
      </c>
      <c r="AB3518" t="s">
        <v>114</v>
      </c>
      <c r="AC3518" t="s">
        <v>115</v>
      </c>
      <c r="AD3518" t="s">
        <v>108</v>
      </c>
      <c r="AE3518" t="s">
        <v>116</v>
      </c>
      <c r="AF3518" t="s">
        <v>127</v>
      </c>
      <c r="AG3518" t="s">
        <v>118</v>
      </c>
    </row>
    <row r="3519" spans="1:33" x14ac:dyDescent="0.25">
      <c r="A3519">
        <v>1659357754</v>
      </c>
      <c r="B3519">
        <v>2375533</v>
      </c>
      <c r="C3519" t="s">
        <v>151</v>
      </c>
      <c r="D3519" t="s">
        <v>15043</v>
      </c>
      <c r="E3519" t="s">
        <v>15044</v>
      </c>
      <c r="L3519" t="s">
        <v>107</v>
      </c>
      <c r="M3519" t="s">
        <v>108</v>
      </c>
      <c r="R3519" t="s">
        <v>15045</v>
      </c>
      <c r="W3519" t="s">
        <v>15044</v>
      </c>
      <c r="X3519" t="s">
        <v>15046</v>
      </c>
      <c r="Y3519" t="s">
        <v>1280</v>
      </c>
      <c r="Z3519" t="s">
        <v>112</v>
      </c>
      <c r="AA3519" t="s">
        <v>15047</v>
      </c>
      <c r="AB3519" t="s">
        <v>114</v>
      </c>
      <c r="AC3519" t="s">
        <v>115</v>
      </c>
      <c r="AD3519" t="s">
        <v>108</v>
      </c>
      <c r="AE3519" t="s">
        <v>116</v>
      </c>
      <c r="AF3519" t="s">
        <v>127</v>
      </c>
      <c r="AG3519" t="s">
        <v>118</v>
      </c>
    </row>
    <row r="3520" spans="1:33" x14ac:dyDescent="0.25">
      <c r="A3520">
        <v>1659367373</v>
      </c>
      <c r="B3520">
        <v>2508318</v>
      </c>
      <c r="C3520" t="s">
        <v>151</v>
      </c>
      <c r="D3520" t="s">
        <v>15048</v>
      </c>
      <c r="E3520" t="s">
        <v>15049</v>
      </c>
      <c r="L3520" t="s">
        <v>107</v>
      </c>
      <c r="M3520" t="s">
        <v>108</v>
      </c>
      <c r="R3520" t="s">
        <v>15050</v>
      </c>
      <c r="W3520" t="s">
        <v>15051</v>
      </c>
      <c r="X3520" t="s">
        <v>15052</v>
      </c>
      <c r="Y3520" t="s">
        <v>132</v>
      </c>
      <c r="Z3520" t="s">
        <v>112</v>
      </c>
      <c r="AA3520" t="s">
        <v>6533</v>
      </c>
      <c r="AB3520" t="s">
        <v>114</v>
      </c>
      <c r="AC3520" t="s">
        <v>115</v>
      </c>
      <c r="AD3520" t="s">
        <v>108</v>
      </c>
      <c r="AE3520" t="s">
        <v>116</v>
      </c>
      <c r="AF3520" t="s">
        <v>127</v>
      </c>
      <c r="AG3520" t="s">
        <v>118</v>
      </c>
    </row>
    <row r="3521" spans="1:33" x14ac:dyDescent="0.25">
      <c r="A3521">
        <v>1659368314</v>
      </c>
      <c r="B3521">
        <v>1834275</v>
      </c>
      <c r="C3521" t="s">
        <v>165</v>
      </c>
      <c r="D3521" t="s">
        <v>15053</v>
      </c>
      <c r="E3521" t="s">
        <v>15054</v>
      </c>
      <c r="L3521" t="s">
        <v>154</v>
      </c>
      <c r="M3521" t="s">
        <v>108</v>
      </c>
      <c r="R3521" t="s">
        <v>15055</v>
      </c>
      <c r="W3521" t="s">
        <v>15056</v>
      </c>
      <c r="X3521" t="s">
        <v>2173</v>
      </c>
      <c r="Y3521" t="s">
        <v>163</v>
      </c>
      <c r="Z3521" t="s">
        <v>112</v>
      </c>
      <c r="AA3521" t="s">
        <v>2174</v>
      </c>
      <c r="AB3521" t="s">
        <v>114</v>
      </c>
      <c r="AC3521" t="s">
        <v>115</v>
      </c>
      <c r="AD3521" t="s">
        <v>108</v>
      </c>
      <c r="AE3521" t="s">
        <v>116</v>
      </c>
      <c r="AF3521" t="s">
        <v>127</v>
      </c>
      <c r="AG3521" t="s">
        <v>118</v>
      </c>
    </row>
    <row r="3522" spans="1:33" x14ac:dyDescent="0.25">
      <c r="A3522">
        <v>1699716274</v>
      </c>
      <c r="B3522">
        <v>881012</v>
      </c>
      <c r="C3522" t="s">
        <v>15057</v>
      </c>
      <c r="D3522" t="s">
        <v>15058</v>
      </c>
      <c r="E3522" t="s">
        <v>15059</v>
      </c>
      <c r="L3522" t="s">
        <v>154</v>
      </c>
      <c r="M3522" t="s">
        <v>199</v>
      </c>
      <c r="R3522" t="s">
        <v>15060</v>
      </c>
      <c r="W3522" t="s">
        <v>15059</v>
      </c>
      <c r="AB3522" t="s">
        <v>114</v>
      </c>
      <c r="AC3522" t="s">
        <v>115</v>
      </c>
      <c r="AD3522" t="s">
        <v>108</v>
      </c>
      <c r="AE3522" t="s">
        <v>116</v>
      </c>
      <c r="AF3522" t="s">
        <v>127</v>
      </c>
      <c r="AG3522" t="s">
        <v>118</v>
      </c>
    </row>
    <row r="3523" spans="1:33" x14ac:dyDescent="0.25">
      <c r="A3523">
        <v>1699717017</v>
      </c>
      <c r="B3523">
        <v>1911417</v>
      </c>
      <c r="C3523" t="s">
        <v>15061</v>
      </c>
      <c r="D3523" t="s">
        <v>15062</v>
      </c>
      <c r="E3523" t="s">
        <v>15061</v>
      </c>
      <c r="L3523" t="s">
        <v>154</v>
      </c>
      <c r="M3523" t="s">
        <v>108</v>
      </c>
      <c r="R3523" t="s">
        <v>15063</v>
      </c>
      <c r="W3523" t="s">
        <v>15061</v>
      </c>
      <c r="X3523" t="s">
        <v>15064</v>
      </c>
      <c r="Y3523" t="s">
        <v>346</v>
      </c>
      <c r="Z3523" t="s">
        <v>112</v>
      </c>
      <c r="AA3523" t="s">
        <v>15065</v>
      </c>
      <c r="AB3523" t="s">
        <v>114</v>
      </c>
      <c r="AC3523" t="s">
        <v>115</v>
      </c>
      <c r="AD3523" t="s">
        <v>108</v>
      </c>
      <c r="AE3523" t="s">
        <v>116</v>
      </c>
      <c r="AF3523" t="s">
        <v>127</v>
      </c>
      <c r="AG3523" t="s">
        <v>118</v>
      </c>
    </row>
    <row r="3524" spans="1:33" x14ac:dyDescent="0.25">
      <c r="A3524">
        <v>1699724203</v>
      </c>
      <c r="B3524">
        <v>1607809</v>
      </c>
      <c r="C3524" t="s">
        <v>151</v>
      </c>
      <c r="D3524" t="s">
        <v>15066</v>
      </c>
      <c r="E3524" t="s">
        <v>15067</v>
      </c>
      <c r="L3524" t="s">
        <v>478</v>
      </c>
      <c r="M3524" t="s">
        <v>108</v>
      </c>
      <c r="R3524" t="s">
        <v>15068</v>
      </c>
      <c r="W3524" t="s">
        <v>15067</v>
      </c>
      <c r="X3524" t="s">
        <v>15069</v>
      </c>
      <c r="Y3524" t="s">
        <v>15070</v>
      </c>
      <c r="Z3524" t="s">
        <v>112</v>
      </c>
      <c r="AA3524" t="s">
        <v>15071</v>
      </c>
      <c r="AB3524" t="s">
        <v>114</v>
      </c>
      <c r="AC3524" t="s">
        <v>115</v>
      </c>
      <c r="AD3524" t="s">
        <v>108</v>
      </c>
      <c r="AE3524" t="s">
        <v>116</v>
      </c>
      <c r="AF3524" t="s">
        <v>127</v>
      </c>
      <c r="AG3524" t="s">
        <v>118</v>
      </c>
    </row>
    <row r="3525" spans="1:33" x14ac:dyDescent="0.25">
      <c r="A3525">
        <v>1699724823</v>
      </c>
      <c r="B3525">
        <v>1837407</v>
      </c>
      <c r="C3525" t="s">
        <v>165</v>
      </c>
      <c r="D3525" t="s">
        <v>15072</v>
      </c>
      <c r="E3525" t="s">
        <v>15073</v>
      </c>
      <c r="L3525" t="s">
        <v>107</v>
      </c>
      <c r="M3525" t="s">
        <v>199</v>
      </c>
      <c r="R3525" t="s">
        <v>15073</v>
      </c>
      <c r="W3525" t="s">
        <v>15074</v>
      </c>
      <c r="X3525" t="s">
        <v>14862</v>
      </c>
      <c r="Y3525" t="s">
        <v>330</v>
      </c>
      <c r="Z3525" t="s">
        <v>112</v>
      </c>
      <c r="AA3525" t="s">
        <v>14863</v>
      </c>
      <c r="AB3525" t="s">
        <v>114</v>
      </c>
      <c r="AC3525" t="s">
        <v>115</v>
      </c>
      <c r="AD3525" t="s">
        <v>108</v>
      </c>
      <c r="AE3525" t="s">
        <v>116</v>
      </c>
      <c r="AF3525" t="s">
        <v>127</v>
      </c>
      <c r="AG3525" t="s">
        <v>118</v>
      </c>
    </row>
    <row r="3526" spans="1:33" x14ac:dyDescent="0.25">
      <c r="A3526">
        <v>1891011300</v>
      </c>
      <c r="B3526">
        <v>3948730</v>
      </c>
      <c r="C3526" t="s">
        <v>15075</v>
      </c>
      <c r="D3526" t="s">
        <v>15076</v>
      </c>
      <c r="E3526" t="s">
        <v>15077</v>
      </c>
      <c r="L3526" t="s">
        <v>107</v>
      </c>
      <c r="M3526" t="s">
        <v>108</v>
      </c>
      <c r="R3526" t="s">
        <v>15078</v>
      </c>
      <c r="W3526" t="s">
        <v>15079</v>
      </c>
      <c r="X3526" t="s">
        <v>225</v>
      </c>
      <c r="Y3526" t="s">
        <v>111</v>
      </c>
      <c r="Z3526" t="s">
        <v>112</v>
      </c>
      <c r="AA3526" t="s">
        <v>113</v>
      </c>
      <c r="AB3526" t="s">
        <v>2659</v>
      </c>
      <c r="AC3526" t="s">
        <v>115</v>
      </c>
      <c r="AD3526" t="s">
        <v>108</v>
      </c>
      <c r="AE3526" t="s">
        <v>116</v>
      </c>
      <c r="AF3526" t="s">
        <v>127</v>
      </c>
      <c r="AG3526" t="s">
        <v>118</v>
      </c>
    </row>
    <row r="3527" spans="1:33" x14ac:dyDescent="0.25">
      <c r="A3527">
        <v>1962574350</v>
      </c>
      <c r="B3527">
        <v>2013078</v>
      </c>
      <c r="C3527" t="s">
        <v>356</v>
      </c>
      <c r="D3527" t="s">
        <v>15080</v>
      </c>
      <c r="E3527" t="s">
        <v>15081</v>
      </c>
      <c r="L3527" t="s">
        <v>122</v>
      </c>
      <c r="M3527" t="s">
        <v>108</v>
      </c>
      <c r="R3527" t="s">
        <v>15082</v>
      </c>
      <c r="W3527" t="s">
        <v>15083</v>
      </c>
      <c r="X3527" t="s">
        <v>560</v>
      </c>
      <c r="Y3527" t="s">
        <v>561</v>
      </c>
      <c r="Z3527" t="s">
        <v>112</v>
      </c>
      <c r="AA3527" t="s">
        <v>562</v>
      </c>
      <c r="AB3527" t="s">
        <v>364</v>
      </c>
      <c r="AC3527" t="s">
        <v>115</v>
      </c>
      <c r="AD3527" t="s">
        <v>108</v>
      </c>
      <c r="AE3527" t="s">
        <v>116</v>
      </c>
      <c r="AF3527" t="s">
        <v>127</v>
      </c>
      <c r="AG3527" t="s">
        <v>118</v>
      </c>
    </row>
    <row r="3528" spans="1:33" x14ac:dyDescent="0.25">
      <c r="A3528">
        <v>1740266493</v>
      </c>
      <c r="B3528">
        <v>1851367</v>
      </c>
      <c r="C3528" t="s">
        <v>151</v>
      </c>
      <c r="D3528" t="s">
        <v>15084</v>
      </c>
      <c r="E3528" t="s">
        <v>15085</v>
      </c>
      <c r="L3528" t="s">
        <v>154</v>
      </c>
      <c r="M3528" t="s">
        <v>108</v>
      </c>
      <c r="R3528" t="s">
        <v>15086</v>
      </c>
      <c r="W3528" t="s">
        <v>15087</v>
      </c>
      <c r="X3528" t="s">
        <v>2893</v>
      </c>
      <c r="Y3528" t="s">
        <v>346</v>
      </c>
      <c r="Z3528" t="s">
        <v>112</v>
      </c>
      <c r="AA3528" t="s">
        <v>2894</v>
      </c>
      <c r="AB3528" t="s">
        <v>114</v>
      </c>
      <c r="AC3528" t="s">
        <v>115</v>
      </c>
      <c r="AD3528" t="s">
        <v>108</v>
      </c>
      <c r="AE3528" t="s">
        <v>116</v>
      </c>
      <c r="AF3528" t="s">
        <v>127</v>
      </c>
      <c r="AG3528" t="s">
        <v>118</v>
      </c>
    </row>
    <row r="3529" spans="1:33" x14ac:dyDescent="0.25">
      <c r="A3529">
        <v>1740273887</v>
      </c>
      <c r="B3529">
        <v>1396134</v>
      </c>
      <c r="C3529" t="s">
        <v>15088</v>
      </c>
      <c r="D3529" t="s">
        <v>15089</v>
      </c>
      <c r="E3529" t="s">
        <v>15090</v>
      </c>
      <c r="L3529" t="s">
        <v>107</v>
      </c>
      <c r="M3529" t="s">
        <v>108</v>
      </c>
      <c r="R3529" t="s">
        <v>15091</v>
      </c>
      <c r="W3529" t="s">
        <v>15092</v>
      </c>
      <c r="X3529" t="s">
        <v>12182</v>
      </c>
      <c r="Y3529" t="s">
        <v>216</v>
      </c>
      <c r="Z3529" t="s">
        <v>112</v>
      </c>
      <c r="AA3529" t="s">
        <v>2746</v>
      </c>
      <c r="AB3529" t="s">
        <v>114</v>
      </c>
      <c r="AC3529" t="s">
        <v>115</v>
      </c>
      <c r="AD3529" t="s">
        <v>108</v>
      </c>
      <c r="AE3529" t="s">
        <v>116</v>
      </c>
      <c r="AF3529" t="s">
        <v>127</v>
      </c>
      <c r="AG3529" t="s">
        <v>118</v>
      </c>
    </row>
    <row r="3530" spans="1:33" x14ac:dyDescent="0.25">
      <c r="A3530">
        <v>1740278373</v>
      </c>
      <c r="B3530">
        <v>2097547</v>
      </c>
      <c r="C3530" t="s">
        <v>151</v>
      </c>
      <c r="D3530" t="s">
        <v>15093</v>
      </c>
      <c r="E3530" t="s">
        <v>15094</v>
      </c>
      <c r="L3530" t="s">
        <v>170</v>
      </c>
      <c r="M3530" t="s">
        <v>108</v>
      </c>
      <c r="R3530" t="s">
        <v>15095</v>
      </c>
      <c r="W3530" t="s">
        <v>15094</v>
      </c>
      <c r="X3530" t="s">
        <v>4403</v>
      </c>
      <c r="Y3530" t="s">
        <v>132</v>
      </c>
      <c r="Z3530" t="s">
        <v>112</v>
      </c>
      <c r="AA3530" t="s">
        <v>4404</v>
      </c>
      <c r="AB3530" t="s">
        <v>114</v>
      </c>
      <c r="AC3530" t="s">
        <v>115</v>
      </c>
      <c r="AD3530" t="s">
        <v>108</v>
      </c>
      <c r="AE3530" t="s">
        <v>116</v>
      </c>
      <c r="AF3530" t="s">
        <v>127</v>
      </c>
      <c r="AG3530" t="s">
        <v>118</v>
      </c>
    </row>
    <row r="3531" spans="1:33" x14ac:dyDescent="0.25">
      <c r="A3531">
        <v>1851467369</v>
      </c>
      <c r="B3531">
        <v>313511</v>
      </c>
      <c r="C3531" t="s">
        <v>151</v>
      </c>
      <c r="D3531" t="s">
        <v>15096</v>
      </c>
      <c r="E3531" t="s">
        <v>15097</v>
      </c>
      <c r="L3531" t="s">
        <v>505</v>
      </c>
      <c r="M3531" t="s">
        <v>199</v>
      </c>
      <c r="R3531" t="s">
        <v>15098</v>
      </c>
      <c r="W3531" t="s">
        <v>15097</v>
      </c>
      <c r="X3531" t="s">
        <v>590</v>
      </c>
      <c r="Y3531" t="s">
        <v>163</v>
      </c>
      <c r="Z3531" t="s">
        <v>112</v>
      </c>
      <c r="AA3531" t="s">
        <v>591</v>
      </c>
      <c r="AB3531" t="s">
        <v>510</v>
      </c>
      <c r="AC3531" t="s">
        <v>115</v>
      </c>
      <c r="AD3531" t="s">
        <v>108</v>
      </c>
      <c r="AE3531" t="s">
        <v>116</v>
      </c>
      <c r="AF3531" t="s">
        <v>244</v>
      </c>
      <c r="AG3531" t="s">
        <v>118</v>
      </c>
    </row>
    <row r="3532" spans="1:33" x14ac:dyDescent="0.25">
      <c r="A3532">
        <v>1851470058</v>
      </c>
      <c r="B3532">
        <v>1983480</v>
      </c>
      <c r="C3532" t="s">
        <v>151</v>
      </c>
      <c r="D3532" t="s">
        <v>15099</v>
      </c>
      <c r="E3532" t="s">
        <v>15100</v>
      </c>
      <c r="L3532" t="s">
        <v>107</v>
      </c>
      <c r="M3532" t="s">
        <v>108</v>
      </c>
      <c r="R3532" t="s">
        <v>15101</v>
      </c>
      <c r="W3532" t="s">
        <v>15102</v>
      </c>
      <c r="X3532" t="s">
        <v>302</v>
      </c>
      <c r="Y3532" t="s">
        <v>163</v>
      </c>
      <c r="Z3532" t="s">
        <v>112</v>
      </c>
      <c r="AA3532" t="s">
        <v>303</v>
      </c>
      <c r="AB3532" t="s">
        <v>114</v>
      </c>
      <c r="AC3532" t="s">
        <v>115</v>
      </c>
      <c r="AD3532" t="s">
        <v>108</v>
      </c>
      <c r="AE3532" t="s">
        <v>116</v>
      </c>
      <c r="AF3532" t="s">
        <v>127</v>
      </c>
      <c r="AG3532" t="s">
        <v>118</v>
      </c>
    </row>
    <row r="3533" spans="1:33" x14ac:dyDescent="0.25">
      <c r="A3533">
        <v>1851474456</v>
      </c>
      <c r="B3533">
        <v>2542336</v>
      </c>
      <c r="C3533" t="s">
        <v>356</v>
      </c>
      <c r="D3533" t="s">
        <v>15103</v>
      </c>
      <c r="E3533" t="s">
        <v>15104</v>
      </c>
      <c r="L3533" t="s">
        <v>170</v>
      </c>
      <c r="M3533" t="s">
        <v>108</v>
      </c>
      <c r="R3533" t="s">
        <v>15105</v>
      </c>
      <c r="W3533" t="s">
        <v>15104</v>
      </c>
      <c r="X3533" t="s">
        <v>4134</v>
      </c>
      <c r="Y3533" t="s">
        <v>859</v>
      </c>
      <c r="Z3533" t="s">
        <v>112</v>
      </c>
      <c r="AA3533" t="s">
        <v>4135</v>
      </c>
      <c r="AB3533" t="s">
        <v>364</v>
      </c>
      <c r="AC3533" t="s">
        <v>115</v>
      </c>
      <c r="AD3533" t="s">
        <v>108</v>
      </c>
      <c r="AE3533" t="s">
        <v>116</v>
      </c>
      <c r="AF3533" t="s">
        <v>127</v>
      </c>
      <c r="AG3533" t="s">
        <v>118</v>
      </c>
    </row>
    <row r="3534" spans="1:33" x14ac:dyDescent="0.25">
      <c r="A3534">
        <v>1851483150</v>
      </c>
      <c r="B3534">
        <v>2785064</v>
      </c>
      <c r="C3534" t="s">
        <v>151</v>
      </c>
      <c r="D3534" t="s">
        <v>15106</v>
      </c>
      <c r="E3534" t="s">
        <v>15107</v>
      </c>
      <c r="L3534" t="s">
        <v>107</v>
      </c>
      <c r="M3534" t="s">
        <v>108</v>
      </c>
      <c r="R3534" t="s">
        <v>15108</v>
      </c>
      <c r="W3534" t="s">
        <v>15107</v>
      </c>
      <c r="X3534" t="s">
        <v>185</v>
      </c>
      <c r="Y3534" t="s">
        <v>186</v>
      </c>
      <c r="Z3534" t="s">
        <v>112</v>
      </c>
      <c r="AA3534" t="s">
        <v>187</v>
      </c>
      <c r="AB3534" t="s">
        <v>114</v>
      </c>
      <c r="AC3534" t="s">
        <v>115</v>
      </c>
      <c r="AD3534" t="s">
        <v>108</v>
      </c>
      <c r="AE3534" t="s">
        <v>116</v>
      </c>
      <c r="AF3534" t="s">
        <v>127</v>
      </c>
      <c r="AG3534" t="s">
        <v>118</v>
      </c>
    </row>
    <row r="3535" spans="1:33" x14ac:dyDescent="0.25">
      <c r="A3535">
        <v>1851486914</v>
      </c>
      <c r="B3535">
        <v>308883</v>
      </c>
      <c r="C3535" t="s">
        <v>15109</v>
      </c>
      <c r="D3535" t="s">
        <v>15110</v>
      </c>
      <c r="E3535" t="s">
        <v>15111</v>
      </c>
      <c r="L3535" t="s">
        <v>505</v>
      </c>
      <c r="M3535" t="s">
        <v>199</v>
      </c>
      <c r="R3535" t="s">
        <v>15112</v>
      </c>
      <c r="W3535" t="s">
        <v>15111</v>
      </c>
      <c r="X3535" t="s">
        <v>15113</v>
      </c>
      <c r="Y3535" t="s">
        <v>149</v>
      </c>
      <c r="Z3535" t="s">
        <v>112</v>
      </c>
      <c r="AA3535" t="s">
        <v>15114</v>
      </c>
      <c r="AB3535" t="s">
        <v>510</v>
      </c>
      <c r="AC3535" t="s">
        <v>115</v>
      </c>
      <c r="AD3535" t="s">
        <v>108</v>
      </c>
      <c r="AE3535" t="s">
        <v>116</v>
      </c>
      <c r="AF3535" t="s">
        <v>117</v>
      </c>
      <c r="AG3535" t="s">
        <v>118</v>
      </c>
    </row>
    <row r="3536" spans="1:33" x14ac:dyDescent="0.25">
      <c r="A3536">
        <v>1194703272</v>
      </c>
      <c r="B3536">
        <v>1848122</v>
      </c>
      <c r="C3536" t="s">
        <v>151</v>
      </c>
      <c r="D3536" t="s">
        <v>15115</v>
      </c>
      <c r="E3536" t="s">
        <v>15116</v>
      </c>
      <c r="L3536" t="s">
        <v>170</v>
      </c>
      <c r="M3536" t="s">
        <v>108</v>
      </c>
      <c r="R3536" t="s">
        <v>15116</v>
      </c>
      <c r="W3536" t="s">
        <v>15117</v>
      </c>
      <c r="X3536" t="s">
        <v>15118</v>
      </c>
      <c r="Y3536" t="s">
        <v>186</v>
      </c>
      <c r="Z3536" t="s">
        <v>112</v>
      </c>
      <c r="AA3536" t="s">
        <v>15119</v>
      </c>
      <c r="AB3536" t="s">
        <v>114</v>
      </c>
      <c r="AC3536" t="s">
        <v>115</v>
      </c>
      <c r="AD3536" t="s">
        <v>108</v>
      </c>
      <c r="AE3536" t="s">
        <v>116</v>
      </c>
      <c r="AF3536" t="s">
        <v>127</v>
      </c>
      <c r="AG3536" t="s">
        <v>118</v>
      </c>
    </row>
    <row r="3537" spans="1:33" x14ac:dyDescent="0.25">
      <c r="A3537">
        <v>1194706556</v>
      </c>
      <c r="B3537">
        <v>1556270</v>
      </c>
      <c r="C3537" t="s">
        <v>15120</v>
      </c>
      <c r="D3537" t="s">
        <v>15121</v>
      </c>
      <c r="E3537" t="s">
        <v>15122</v>
      </c>
      <c r="L3537" t="s">
        <v>107</v>
      </c>
      <c r="M3537" t="s">
        <v>108</v>
      </c>
      <c r="R3537" t="s">
        <v>15123</v>
      </c>
      <c r="W3537" t="s">
        <v>15122</v>
      </c>
      <c r="X3537" t="s">
        <v>2384</v>
      </c>
      <c r="Y3537" t="s">
        <v>216</v>
      </c>
      <c r="Z3537" t="s">
        <v>112</v>
      </c>
      <c r="AA3537" t="s">
        <v>4644</v>
      </c>
      <c r="AB3537" t="s">
        <v>114</v>
      </c>
      <c r="AC3537" t="s">
        <v>115</v>
      </c>
      <c r="AD3537" t="s">
        <v>108</v>
      </c>
      <c r="AE3537" t="s">
        <v>116</v>
      </c>
      <c r="AF3537" t="s">
        <v>117</v>
      </c>
      <c r="AG3537" t="s">
        <v>118</v>
      </c>
    </row>
    <row r="3538" spans="1:33" x14ac:dyDescent="0.25">
      <c r="A3538">
        <v>1194710319</v>
      </c>
      <c r="B3538">
        <v>889721</v>
      </c>
      <c r="C3538" t="s">
        <v>151</v>
      </c>
      <c r="D3538" t="s">
        <v>15124</v>
      </c>
      <c r="E3538" t="s">
        <v>15125</v>
      </c>
      <c r="L3538" t="s">
        <v>154</v>
      </c>
      <c r="M3538" t="s">
        <v>108</v>
      </c>
      <c r="R3538" t="s">
        <v>15126</v>
      </c>
      <c r="W3538" t="s">
        <v>15127</v>
      </c>
      <c r="X3538" t="s">
        <v>15128</v>
      </c>
      <c r="Y3538" t="s">
        <v>276</v>
      </c>
      <c r="Z3538" t="s">
        <v>112</v>
      </c>
      <c r="AA3538" t="s">
        <v>12590</v>
      </c>
      <c r="AB3538" t="s">
        <v>114</v>
      </c>
      <c r="AC3538" t="s">
        <v>115</v>
      </c>
      <c r="AD3538" t="s">
        <v>108</v>
      </c>
      <c r="AE3538" t="s">
        <v>116</v>
      </c>
      <c r="AF3538" t="s">
        <v>244</v>
      </c>
      <c r="AG3538" t="s">
        <v>118</v>
      </c>
    </row>
    <row r="3539" spans="1:33" x14ac:dyDescent="0.25">
      <c r="A3539">
        <v>1194718437</v>
      </c>
      <c r="B3539">
        <v>1147837</v>
      </c>
      <c r="C3539" t="s">
        <v>135</v>
      </c>
      <c r="D3539" t="s">
        <v>15129</v>
      </c>
      <c r="E3539" t="s">
        <v>15130</v>
      </c>
      <c r="L3539" t="s">
        <v>107</v>
      </c>
      <c r="M3539" t="s">
        <v>108</v>
      </c>
      <c r="R3539" t="s">
        <v>15131</v>
      </c>
      <c r="W3539" t="s">
        <v>15132</v>
      </c>
      <c r="X3539" t="s">
        <v>1844</v>
      </c>
      <c r="Y3539" t="s">
        <v>140</v>
      </c>
      <c r="Z3539" t="s">
        <v>112</v>
      </c>
      <c r="AA3539" t="s">
        <v>1845</v>
      </c>
      <c r="AB3539" t="s">
        <v>114</v>
      </c>
      <c r="AC3539" t="s">
        <v>115</v>
      </c>
      <c r="AD3539" t="s">
        <v>108</v>
      </c>
      <c r="AE3539" t="s">
        <v>116</v>
      </c>
      <c r="AF3539" t="s">
        <v>127</v>
      </c>
      <c r="AG3539" t="s">
        <v>118</v>
      </c>
    </row>
    <row r="3540" spans="1:33" x14ac:dyDescent="0.25">
      <c r="A3540">
        <v>1740350198</v>
      </c>
      <c r="B3540">
        <v>1710058</v>
      </c>
      <c r="C3540" t="s">
        <v>151</v>
      </c>
      <c r="D3540" t="s">
        <v>15133</v>
      </c>
      <c r="E3540" t="s">
        <v>15134</v>
      </c>
      <c r="L3540" t="s">
        <v>154</v>
      </c>
      <c r="M3540" t="s">
        <v>108</v>
      </c>
      <c r="R3540" t="s">
        <v>15135</v>
      </c>
      <c r="W3540" t="s">
        <v>15134</v>
      </c>
      <c r="X3540" t="s">
        <v>15136</v>
      </c>
      <c r="Y3540" t="s">
        <v>163</v>
      </c>
      <c r="Z3540" t="s">
        <v>112</v>
      </c>
      <c r="AA3540" t="s">
        <v>303</v>
      </c>
      <c r="AB3540" t="s">
        <v>114</v>
      </c>
      <c r="AC3540" t="s">
        <v>115</v>
      </c>
      <c r="AD3540" t="s">
        <v>108</v>
      </c>
      <c r="AE3540" t="s">
        <v>116</v>
      </c>
      <c r="AF3540" t="s">
        <v>127</v>
      </c>
      <c r="AG3540" t="s">
        <v>118</v>
      </c>
    </row>
    <row r="3541" spans="1:33" x14ac:dyDescent="0.25">
      <c r="A3541">
        <v>1740351139</v>
      </c>
      <c r="B3541">
        <v>1489936</v>
      </c>
      <c r="C3541" t="s">
        <v>151</v>
      </c>
      <c r="D3541" t="s">
        <v>15137</v>
      </c>
      <c r="E3541" t="s">
        <v>15138</v>
      </c>
      <c r="L3541" t="s">
        <v>154</v>
      </c>
      <c r="M3541" t="s">
        <v>108</v>
      </c>
      <c r="R3541" t="s">
        <v>15139</v>
      </c>
      <c r="W3541" t="s">
        <v>15140</v>
      </c>
      <c r="X3541" t="s">
        <v>162</v>
      </c>
      <c r="Y3541" t="s">
        <v>163</v>
      </c>
      <c r="Z3541" t="s">
        <v>112</v>
      </c>
      <c r="AA3541" t="s">
        <v>164</v>
      </c>
      <c r="AB3541" t="s">
        <v>114</v>
      </c>
      <c r="AC3541" t="s">
        <v>115</v>
      </c>
      <c r="AD3541" t="s">
        <v>108</v>
      </c>
      <c r="AE3541" t="s">
        <v>116</v>
      </c>
      <c r="AF3541" t="s">
        <v>127</v>
      </c>
      <c r="AG3541" t="s">
        <v>118</v>
      </c>
    </row>
    <row r="3542" spans="1:33" x14ac:dyDescent="0.25">
      <c r="A3542">
        <v>1770680365</v>
      </c>
      <c r="B3542">
        <v>2092304</v>
      </c>
      <c r="C3542" t="s">
        <v>151</v>
      </c>
      <c r="D3542" t="s">
        <v>15141</v>
      </c>
      <c r="E3542" t="s">
        <v>15142</v>
      </c>
      <c r="L3542" t="s">
        <v>107</v>
      </c>
      <c r="M3542" t="s">
        <v>108</v>
      </c>
      <c r="R3542" t="s">
        <v>15143</v>
      </c>
      <c r="W3542" t="s">
        <v>15142</v>
      </c>
      <c r="X3542" t="s">
        <v>1137</v>
      </c>
      <c r="Y3542" t="s">
        <v>911</v>
      </c>
      <c r="Z3542" t="s">
        <v>112</v>
      </c>
      <c r="AA3542" t="s">
        <v>1138</v>
      </c>
      <c r="AB3542" t="s">
        <v>114</v>
      </c>
      <c r="AC3542" t="s">
        <v>115</v>
      </c>
      <c r="AD3542" t="s">
        <v>108</v>
      </c>
      <c r="AE3542" t="s">
        <v>116</v>
      </c>
      <c r="AF3542" t="s">
        <v>127</v>
      </c>
      <c r="AG3542" t="s">
        <v>118</v>
      </c>
    </row>
    <row r="3543" spans="1:33" x14ac:dyDescent="0.25">
      <c r="A3543">
        <v>1891966693</v>
      </c>
      <c r="B3543">
        <v>3287074</v>
      </c>
      <c r="C3543" t="s">
        <v>165</v>
      </c>
      <c r="D3543" t="s">
        <v>15144</v>
      </c>
      <c r="E3543" t="s">
        <v>15145</v>
      </c>
      <c r="L3543" t="s">
        <v>107</v>
      </c>
      <c r="M3543" t="s">
        <v>108</v>
      </c>
      <c r="R3543" t="s">
        <v>15146</v>
      </c>
      <c r="W3543" t="s">
        <v>15145</v>
      </c>
      <c r="X3543" t="s">
        <v>15147</v>
      </c>
      <c r="Y3543" t="s">
        <v>179</v>
      </c>
      <c r="Z3543" t="s">
        <v>112</v>
      </c>
      <c r="AA3543" t="s">
        <v>180</v>
      </c>
      <c r="AB3543" t="s">
        <v>114</v>
      </c>
      <c r="AC3543" t="s">
        <v>115</v>
      </c>
      <c r="AD3543" t="s">
        <v>108</v>
      </c>
      <c r="AE3543" t="s">
        <v>116</v>
      </c>
      <c r="AF3543" t="s">
        <v>127</v>
      </c>
      <c r="AG3543" t="s">
        <v>118</v>
      </c>
    </row>
    <row r="3544" spans="1:33" x14ac:dyDescent="0.25">
      <c r="A3544">
        <v>1891983581</v>
      </c>
      <c r="B3544">
        <v>3022144</v>
      </c>
      <c r="C3544" t="s">
        <v>151</v>
      </c>
      <c r="D3544" t="s">
        <v>15148</v>
      </c>
      <c r="E3544" t="s">
        <v>15149</v>
      </c>
      <c r="L3544" t="s">
        <v>107</v>
      </c>
      <c r="M3544" t="s">
        <v>108</v>
      </c>
      <c r="R3544" t="s">
        <v>15149</v>
      </c>
      <c r="W3544" t="s">
        <v>15149</v>
      </c>
      <c r="X3544" t="s">
        <v>185</v>
      </c>
      <c r="Y3544" t="s">
        <v>186</v>
      </c>
      <c r="Z3544" t="s">
        <v>112</v>
      </c>
      <c r="AA3544" t="s">
        <v>187</v>
      </c>
      <c r="AB3544" t="s">
        <v>114</v>
      </c>
      <c r="AC3544" t="s">
        <v>115</v>
      </c>
      <c r="AD3544" t="s">
        <v>108</v>
      </c>
      <c r="AE3544" t="s">
        <v>116</v>
      </c>
      <c r="AF3544" t="s">
        <v>127</v>
      </c>
      <c r="AG3544" t="s">
        <v>118</v>
      </c>
    </row>
    <row r="3545" spans="1:33" x14ac:dyDescent="0.25">
      <c r="A3545">
        <v>1902006398</v>
      </c>
      <c r="B3545">
        <v>4155964</v>
      </c>
      <c r="C3545" t="s">
        <v>165</v>
      </c>
      <c r="D3545" t="s">
        <v>15150</v>
      </c>
      <c r="E3545" t="s">
        <v>15151</v>
      </c>
      <c r="L3545" t="s">
        <v>107</v>
      </c>
      <c r="M3545" t="s">
        <v>108</v>
      </c>
      <c r="R3545" t="s">
        <v>15152</v>
      </c>
      <c r="W3545" t="s">
        <v>15151</v>
      </c>
      <c r="X3545" t="s">
        <v>3038</v>
      </c>
      <c r="Y3545" t="s">
        <v>163</v>
      </c>
      <c r="Z3545" t="s">
        <v>112</v>
      </c>
      <c r="AA3545" t="s">
        <v>1725</v>
      </c>
      <c r="AB3545" t="s">
        <v>114</v>
      </c>
      <c r="AC3545" t="s">
        <v>115</v>
      </c>
      <c r="AD3545" t="s">
        <v>108</v>
      </c>
      <c r="AE3545" t="s">
        <v>116</v>
      </c>
      <c r="AF3545" t="s">
        <v>127</v>
      </c>
      <c r="AG3545" t="s">
        <v>118</v>
      </c>
    </row>
    <row r="3546" spans="1:33" x14ac:dyDescent="0.25">
      <c r="A3546">
        <v>1902033350</v>
      </c>
      <c r="B3546">
        <v>3159148</v>
      </c>
      <c r="C3546" t="s">
        <v>356</v>
      </c>
      <c r="D3546" t="s">
        <v>15153</v>
      </c>
      <c r="E3546" t="s">
        <v>15154</v>
      </c>
      <c r="L3546" t="s">
        <v>170</v>
      </c>
      <c r="M3546" t="s">
        <v>108</v>
      </c>
      <c r="R3546" t="s">
        <v>15155</v>
      </c>
      <c r="W3546" t="s">
        <v>15154</v>
      </c>
      <c r="X3546" t="s">
        <v>2982</v>
      </c>
      <c r="Y3546" t="s">
        <v>388</v>
      </c>
      <c r="Z3546" t="s">
        <v>112</v>
      </c>
      <c r="AA3546" t="s">
        <v>2983</v>
      </c>
      <c r="AB3546" t="s">
        <v>364</v>
      </c>
      <c r="AC3546" t="s">
        <v>115</v>
      </c>
      <c r="AD3546" t="s">
        <v>108</v>
      </c>
      <c r="AE3546" t="s">
        <v>116</v>
      </c>
      <c r="AF3546" t="s">
        <v>127</v>
      </c>
      <c r="AG3546" t="s">
        <v>118</v>
      </c>
    </row>
    <row r="3547" spans="1:33" x14ac:dyDescent="0.25">
      <c r="A3547">
        <v>1902035272</v>
      </c>
      <c r="B3547">
        <v>4180618</v>
      </c>
      <c r="C3547" t="s">
        <v>15156</v>
      </c>
      <c r="D3547" t="s">
        <v>15157</v>
      </c>
      <c r="E3547" t="s">
        <v>15158</v>
      </c>
      <c r="L3547" t="s">
        <v>122</v>
      </c>
      <c r="M3547" t="s">
        <v>108</v>
      </c>
      <c r="R3547" t="s">
        <v>15159</v>
      </c>
      <c r="W3547" t="s">
        <v>15158</v>
      </c>
      <c r="X3547" t="s">
        <v>162</v>
      </c>
      <c r="Y3547" t="s">
        <v>163</v>
      </c>
      <c r="Z3547" t="s">
        <v>112</v>
      </c>
      <c r="AA3547" t="s">
        <v>164</v>
      </c>
      <c r="AB3547" t="s">
        <v>114</v>
      </c>
      <c r="AC3547" t="s">
        <v>115</v>
      </c>
      <c r="AD3547" t="s">
        <v>108</v>
      </c>
      <c r="AE3547" t="s">
        <v>116</v>
      </c>
      <c r="AF3547" t="s">
        <v>127</v>
      </c>
      <c r="AG3547" t="s">
        <v>118</v>
      </c>
    </row>
    <row r="3548" spans="1:33" x14ac:dyDescent="0.25">
      <c r="A3548">
        <v>1902039647</v>
      </c>
      <c r="B3548">
        <v>3542505</v>
      </c>
      <c r="C3548" t="s">
        <v>151</v>
      </c>
      <c r="D3548" t="s">
        <v>15160</v>
      </c>
      <c r="E3548" t="s">
        <v>15161</v>
      </c>
      <c r="L3548" t="s">
        <v>107</v>
      </c>
      <c r="M3548" t="s">
        <v>108</v>
      </c>
      <c r="R3548" t="s">
        <v>15162</v>
      </c>
      <c r="W3548" t="s">
        <v>15161</v>
      </c>
      <c r="X3548" t="s">
        <v>185</v>
      </c>
      <c r="Y3548" t="s">
        <v>186</v>
      </c>
      <c r="Z3548" t="s">
        <v>112</v>
      </c>
      <c r="AA3548" t="s">
        <v>187</v>
      </c>
      <c r="AB3548" t="s">
        <v>114</v>
      </c>
      <c r="AC3548" t="s">
        <v>115</v>
      </c>
      <c r="AD3548" t="s">
        <v>108</v>
      </c>
      <c r="AE3548" t="s">
        <v>116</v>
      </c>
      <c r="AF3548" t="s">
        <v>127</v>
      </c>
      <c r="AG3548" t="s">
        <v>118</v>
      </c>
    </row>
    <row r="3549" spans="1:33" x14ac:dyDescent="0.25">
      <c r="A3549">
        <v>1902054745</v>
      </c>
      <c r="B3549">
        <v>3337491</v>
      </c>
      <c r="C3549" t="s">
        <v>15163</v>
      </c>
      <c r="D3549" t="s">
        <v>15164</v>
      </c>
      <c r="E3549" t="s">
        <v>15165</v>
      </c>
      <c r="L3549" t="s">
        <v>145</v>
      </c>
      <c r="M3549" t="s">
        <v>108</v>
      </c>
      <c r="R3549" t="s">
        <v>15165</v>
      </c>
      <c r="W3549" t="s">
        <v>15165</v>
      </c>
      <c r="X3549" t="s">
        <v>225</v>
      </c>
      <c r="Y3549" t="s">
        <v>111</v>
      </c>
      <c r="Z3549" t="s">
        <v>112</v>
      </c>
      <c r="AA3549" t="s">
        <v>113</v>
      </c>
      <c r="AB3549" t="s">
        <v>114</v>
      </c>
      <c r="AC3549" t="s">
        <v>115</v>
      </c>
      <c r="AD3549" t="s">
        <v>108</v>
      </c>
      <c r="AE3549" t="s">
        <v>116</v>
      </c>
      <c r="AF3549" t="s">
        <v>127</v>
      </c>
      <c r="AG3549" t="s">
        <v>118</v>
      </c>
    </row>
    <row r="3550" spans="1:33" x14ac:dyDescent="0.25">
      <c r="A3550">
        <v>1851419717</v>
      </c>
      <c r="B3550">
        <v>1998690</v>
      </c>
      <c r="C3550" t="s">
        <v>151</v>
      </c>
      <c r="D3550" t="s">
        <v>15166</v>
      </c>
      <c r="E3550" t="s">
        <v>15167</v>
      </c>
      <c r="L3550" t="s">
        <v>107</v>
      </c>
      <c r="M3550" t="s">
        <v>108</v>
      </c>
      <c r="R3550" t="s">
        <v>15168</v>
      </c>
      <c r="W3550" t="s">
        <v>15167</v>
      </c>
      <c r="X3550" t="s">
        <v>345</v>
      </c>
      <c r="Y3550" t="s">
        <v>346</v>
      </c>
      <c r="Z3550" t="s">
        <v>112</v>
      </c>
      <c r="AA3550" t="s">
        <v>347</v>
      </c>
      <c r="AB3550" t="s">
        <v>114</v>
      </c>
      <c r="AC3550" t="s">
        <v>115</v>
      </c>
      <c r="AD3550" t="s">
        <v>108</v>
      </c>
      <c r="AE3550" t="s">
        <v>116</v>
      </c>
      <c r="AF3550" t="s">
        <v>127</v>
      </c>
      <c r="AG3550" t="s">
        <v>118</v>
      </c>
    </row>
    <row r="3551" spans="1:33" x14ac:dyDescent="0.25">
      <c r="A3551">
        <v>1851442966</v>
      </c>
      <c r="B3551">
        <v>1376681</v>
      </c>
      <c r="C3551" t="s">
        <v>15169</v>
      </c>
      <c r="D3551" t="s">
        <v>15170</v>
      </c>
      <c r="E3551" t="s">
        <v>15169</v>
      </c>
      <c r="L3551" t="s">
        <v>154</v>
      </c>
      <c r="M3551" t="s">
        <v>108</v>
      </c>
      <c r="R3551" t="s">
        <v>15171</v>
      </c>
      <c r="W3551" t="s">
        <v>15169</v>
      </c>
      <c r="X3551" t="s">
        <v>15172</v>
      </c>
      <c r="Y3551" t="s">
        <v>735</v>
      </c>
      <c r="Z3551" t="s">
        <v>112</v>
      </c>
      <c r="AA3551" t="s">
        <v>6348</v>
      </c>
      <c r="AB3551" t="s">
        <v>114</v>
      </c>
      <c r="AC3551" t="s">
        <v>115</v>
      </c>
      <c r="AD3551" t="s">
        <v>108</v>
      </c>
      <c r="AE3551" t="s">
        <v>116</v>
      </c>
      <c r="AF3551" t="s">
        <v>127</v>
      </c>
      <c r="AG3551" t="s">
        <v>118</v>
      </c>
    </row>
    <row r="3552" spans="1:33" x14ac:dyDescent="0.25">
      <c r="A3552">
        <v>1750325619</v>
      </c>
      <c r="B3552">
        <v>2065589</v>
      </c>
      <c r="C3552" t="s">
        <v>15173</v>
      </c>
      <c r="D3552" t="s">
        <v>15174</v>
      </c>
      <c r="E3552" t="s">
        <v>15175</v>
      </c>
      <c r="L3552" t="s">
        <v>107</v>
      </c>
      <c r="M3552" t="s">
        <v>108</v>
      </c>
      <c r="R3552" t="s">
        <v>15176</v>
      </c>
      <c r="W3552" t="s">
        <v>15175</v>
      </c>
      <c r="X3552" t="s">
        <v>15177</v>
      </c>
      <c r="Y3552" t="s">
        <v>15178</v>
      </c>
      <c r="Z3552" t="s">
        <v>15179</v>
      </c>
      <c r="AA3552" t="s">
        <v>15180</v>
      </c>
      <c r="AB3552" t="s">
        <v>114</v>
      </c>
      <c r="AC3552" t="s">
        <v>115</v>
      </c>
      <c r="AD3552" t="s">
        <v>108</v>
      </c>
      <c r="AE3552" t="s">
        <v>116</v>
      </c>
      <c r="AF3552" t="s">
        <v>127</v>
      </c>
      <c r="AG3552" t="s">
        <v>118</v>
      </c>
    </row>
    <row r="3553" spans="1:33" x14ac:dyDescent="0.25">
      <c r="A3553">
        <v>1750328894</v>
      </c>
      <c r="B3553">
        <v>2850851</v>
      </c>
      <c r="C3553" t="s">
        <v>15181</v>
      </c>
      <c r="D3553" t="s">
        <v>15182</v>
      </c>
      <c r="E3553" t="s">
        <v>15183</v>
      </c>
      <c r="L3553" t="s">
        <v>107</v>
      </c>
      <c r="M3553" t="s">
        <v>108</v>
      </c>
      <c r="R3553" t="s">
        <v>15184</v>
      </c>
      <c r="W3553" t="s">
        <v>15185</v>
      </c>
      <c r="X3553" t="s">
        <v>632</v>
      </c>
      <c r="Y3553" t="s">
        <v>157</v>
      </c>
      <c r="Z3553" t="s">
        <v>112</v>
      </c>
      <c r="AA3553" t="s">
        <v>633</v>
      </c>
      <c r="AB3553" t="s">
        <v>114</v>
      </c>
      <c r="AC3553" t="s">
        <v>115</v>
      </c>
      <c r="AD3553" t="s">
        <v>108</v>
      </c>
      <c r="AE3553" t="s">
        <v>116</v>
      </c>
      <c r="AF3553" t="s">
        <v>127</v>
      </c>
      <c r="AG3553" t="s">
        <v>118</v>
      </c>
    </row>
    <row r="3554" spans="1:33" x14ac:dyDescent="0.25">
      <c r="A3554">
        <v>1750332821</v>
      </c>
      <c r="B3554">
        <v>982687</v>
      </c>
      <c r="C3554" t="s">
        <v>15186</v>
      </c>
      <c r="D3554" t="s">
        <v>15187</v>
      </c>
      <c r="E3554" t="s">
        <v>15188</v>
      </c>
      <c r="L3554" t="s">
        <v>107</v>
      </c>
      <c r="M3554" t="s">
        <v>108</v>
      </c>
      <c r="R3554" t="s">
        <v>15189</v>
      </c>
      <c r="W3554" t="s">
        <v>15188</v>
      </c>
      <c r="X3554" t="s">
        <v>15190</v>
      </c>
      <c r="Y3554" t="s">
        <v>283</v>
      </c>
      <c r="Z3554" t="s">
        <v>112</v>
      </c>
      <c r="AA3554" t="s">
        <v>15191</v>
      </c>
      <c r="AB3554" t="s">
        <v>114</v>
      </c>
      <c r="AC3554" t="s">
        <v>115</v>
      </c>
      <c r="AD3554" t="s">
        <v>108</v>
      </c>
      <c r="AE3554" t="s">
        <v>116</v>
      </c>
      <c r="AF3554" t="s">
        <v>127</v>
      </c>
      <c r="AG3554" t="s">
        <v>118</v>
      </c>
    </row>
    <row r="3555" spans="1:33" x14ac:dyDescent="0.25">
      <c r="A3555">
        <v>1750334967</v>
      </c>
      <c r="B3555">
        <v>438995</v>
      </c>
      <c r="C3555" t="s">
        <v>15192</v>
      </c>
      <c r="D3555" t="s">
        <v>15193</v>
      </c>
      <c r="E3555" t="s">
        <v>15194</v>
      </c>
      <c r="L3555" t="s">
        <v>107</v>
      </c>
      <c r="M3555" t="s">
        <v>108</v>
      </c>
      <c r="R3555" t="s">
        <v>15195</v>
      </c>
      <c r="W3555" t="s">
        <v>15194</v>
      </c>
      <c r="X3555" t="s">
        <v>7057</v>
      </c>
      <c r="Y3555" t="s">
        <v>7058</v>
      </c>
      <c r="Z3555" t="s">
        <v>112</v>
      </c>
      <c r="AA3555" t="s">
        <v>7059</v>
      </c>
      <c r="AB3555" t="s">
        <v>134</v>
      </c>
      <c r="AC3555" t="s">
        <v>115</v>
      </c>
      <c r="AD3555" t="s">
        <v>108</v>
      </c>
      <c r="AE3555" t="s">
        <v>116</v>
      </c>
      <c r="AF3555" t="s">
        <v>127</v>
      </c>
      <c r="AG3555" t="s">
        <v>118</v>
      </c>
    </row>
    <row r="3556" spans="1:33" x14ac:dyDescent="0.25">
      <c r="A3556">
        <v>1750341368</v>
      </c>
      <c r="B3556">
        <v>1645656</v>
      </c>
      <c r="C3556" t="s">
        <v>15196</v>
      </c>
      <c r="D3556" t="s">
        <v>15197</v>
      </c>
      <c r="E3556" t="s">
        <v>15198</v>
      </c>
      <c r="L3556" t="s">
        <v>170</v>
      </c>
      <c r="M3556" t="s">
        <v>108</v>
      </c>
      <c r="R3556" t="s">
        <v>15199</v>
      </c>
      <c r="W3556" t="s">
        <v>15198</v>
      </c>
      <c r="X3556" t="s">
        <v>225</v>
      </c>
      <c r="Y3556" t="s">
        <v>111</v>
      </c>
      <c r="Z3556" t="s">
        <v>112</v>
      </c>
      <c r="AA3556" t="s">
        <v>113</v>
      </c>
      <c r="AB3556" t="s">
        <v>2924</v>
      </c>
      <c r="AC3556" t="s">
        <v>115</v>
      </c>
      <c r="AD3556" t="s">
        <v>108</v>
      </c>
      <c r="AE3556" t="s">
        <v>116</v>
      </c>
      <c r="AF3556" t="s">
        <v>127</v>
      </c>
      <c r="AG3556" t="s">
        <v>118</v>
      </c>
    </row>
    <row r="3557" spans="1:33" x14ac:dyDescent="0.25">
      <c r="A3557">
        <v>1750343034</v>
      </c>
      <c r="B3557">
        <v>1582503</v>
      </c>
      <c r="C3557" t="s">
        <v>151</v>
      </c>
      <c r="D3557" t="s">
        <v>15200</v>
      </c>
      <c r="E3557" t="s">
        <v>15201</v>
      </c>
      <c r="L3557" t="s">
        <v>539</v>
      </c>
      <c r="M3557" t="s">
        <v>199</v>
      </c>
      <c r="R3557" t="s">
        <v>15202</v>
      </c>
      <c r="W3557" t="s">
        <v>15201</v>
      </c>
      <c r="X3557" t="s">
        <v>15203</v>
      </c>
      <c r="Y3557" t="s">
        <v>346</v>
      </c>
      <c r="Z3557" t="s">
        <v>112</v>
      </c>
      <c r="AA3557" t="s">
        <v>13003</v>
      </c>
      <c r="AB3557" t="s">
        <v>114</v>
      </c>
      <c r="AC3557" t="s">
        <v>115</v>
      </c>
      <c r="AD3557" t="s">
        <v>108</v>
      </c>
      <c r="AE3557" t="s">
        <v>116</v>
      </c>
      <c r="AF3557" t="s">
        <v>127</v>
      </c>
      <c r="AG3557" t="s">
        <v>118</v>
      </c>
    </row>
    <row r="3558" spans="1:33" x14ac:dyDescent="0.25">
      <c r="A3558">
        <v>1750344487</v>
      </c>
      <c r="B3558">
        <v>1835010</v>
      </c>
      <c r="C3558" t="s">
        <v>165</v>
      </c>
      <c r="D3558" t="s">
        <v>15204</v>
      </c>
      <c r="E3558" t="s">
        <v>15205</v>
      </c>
      <c r="L3558" t="s">
        <v>154</v>
      </c>
      <c r="M3558" t="s">
        <v>108</v>
      </c>
      <c r="R3558" t="s">
        <v>15205</v>
      </c>
      <c r="W3558" t="s">
        <v>15205</v>
      </c>
      <c r="X3558" t="s">
        <v>3038</v>
      </c>
      <c r="Y3558" t="s">
        <v>163</v>
      </c>
      <c r="Z3558" t="s">
        <v>112</v>
      </c>
      <c r="AA3558" t="s">
        <v>1725</v>
      </c>
      <c r="AB3558" t="s">
        <v>114</v>
      </c>
      <c r="AC3558" t="s">
        <v>115</v>
      </c>
      <c r="AD3558" t="s">
        <v>108</v>
      </c>
      <c r="AE3558" t="s">
        <v>116</v>
      </c>
      <c r="AF3558" t="s">
        <v>244</v>
      </c>
      <c r="AG3558" t="s">
        <v>118</v>
      </c>
    </row>
    <row r="3559" spans="1:33" x14ac:dyDescent="0.25">
      <c r="A3559">
        <v>1750349254</v>
      </c>
      <c r="B3559">
        <v>2657454</v>
      </c>
      <c r="C3559" t="s">
        <v>15206</v>
      </c>
      <c r="D3559" t="s">
        <v>15207</v>
      </c>
      <c r="E3559" t="s">
        <v>15206</v>
      </c>
      <c r="L3559" t="s">
        <v>154</v>
      </c>
      <c r="M3559" t="s">
        <v>108</v>
      </c>
      <c r="R3559" t="s">
        <v>15208</v>
      </c>
      <c r="W3559" t="s">
        <v>15206</v>
      </c>
      <c r="X3559" t="s">
        <v>632</v>
      </c>
      <c r="Y3559" t="s">
        <v>157</v>
      </c>
      <c r="Z3559" t="s">
        <v>112</v>
      </c>
      <c r="AA3559" t="s">
        <v>633</v>
      </c>
      <c r="AB3559" t="s">
        <v>114</v>
      </c>
      <c r="AC3559" t="s">
        <v>115</v>
      </c>
      <c r="AD3559" t="s">
        <v>108</v>
      </c>
      <c r="AE3559" t="s">
        <v>116</v>
      </c>
      <c r="AF3559" t="s">
        <v>127</v>
      </c>
      <c r="AG3559" t="s">
        <v>118</v>
      </c>
    </row>
    <row r="3560" spans="1:33" x14ac:dyDescent="0.25">
      <c r="A3560">
        <v>1750354619</v>
      </c>
      <c r="C3560" t="s">
        <v>174</v>
      </c>
      <c r="K3560" t="s">
        <v>279</v>
      </c>
      <c r="L3560" t="s">
        <v>280</v>
      </c>
      <c r="M3560" t="s">
        <v>108</v>
      </c>
      <c r="R3560" t="s">
        <v>15209</v>
      </c>
      <c r="S3560" t="s">
        <v>15210</v>
      </c>
      <c r="T3560" t="s">
        <v>694</v>
      </c>
      <c r="U3560" t="s">
        <v>112</v>
      </c>
      <c r="V3560">
        <v>115503718</v>
      </c>
      <c r="AC3560" t="s">
        <v>115</v>
      </c>
      <c r="AD3560" t="s">
        <v>108</v>
      </c>
      <c r="AE3560" t="s">
        <v>284</v>
      </c>
      <c r="AF3560" t="s">
        <v>127</v>
      </c>
      <c r="AG3560" t="s">
        <v>118</v>
      </c>
    </row>
    <row r="3561" spans="1:33" x14ac:dyDescent="0.25">
      <c r="A3561">
        <v>1750361911</v>
      </c>
      <c r="B3561">
        <v>729722</v>
      </c>
      <c r="C3561" t="s">
        <v>151</v>
      </c>
      <c r="D3561" t="s">
        <v>15211</v>
      </c>
      <c r="E3561" t="s">
        <v>15212</v>
      </c>
      <c r="L3561" t="s">
        <v>107</v>
      </c>
      <c r="M3561" t="s">
        <v>108</v>
      </c>
      <c r="R3561" t="s">
        <v>15213</v>
      </c>
      <c r="W3561" t="s">
        <v>15212</v>
      </c>
      <c r="X3561" t="s">
        <v>185</v>
      </c>
      <c r="Y3561" t="s">
        <v>186</v>
      </c>
      <c r="Z3561" t="s">
        <v>112</v>
      </c>
      <c r="AA3561" t="s">
        <v>187</v>
      </c>
      <c r="AB3561" t="s">
        <v>114</v>
      </c>
      <c r="AC3561" t="s">
        <v>115</v>
      </c>
      <c r="AD3561" t="s">
        <v>108</v>
      </c>
      <c r="AE3561" t="s">
        <v>116</v>
      </c>
      <c r="AF3561" t="s">
        <v>127</v>
      </c>
      <c r="AG3561" t="s">
        <v>118</v>
      </c>
    </row>
    <row r="3562" spans="1:33" x14ac:dyDescent="0.25">
      <c r="A3562">
        <v>1750365177</v>
      </c>
      <c r="B3562">
        <v>2483549</v>
      </c>
      <c r="C3562" t="s">
        <v>15214</v>
      </c>
      <c r="D3562" t="s">
        <v>15215</v>
      </c>
      <c r="E3562" t="s">
        <v>15216</v>
      </c>
      <c r="L3562" t="s">
        <v>154</v>
      </c>
      <c r="M3562" t="s">
        <v>199</v>
      </c>
      <c r="R3562" t="s">
        <v>15217</v>
      </c>
      <c r="W3562" t="s">
        <v>15216</v>
      </c>
      <c r="X3562" t="s">
        <v>2179</v>
      </c>
      <c r="Y3562" t="s">
        <v>735</v>
      </c>
      <c r="Z3562" t="s">
        <v>112</v>
      </c>
      <c r="AA3562" t="s">
        <v>2180</v>
      </c>
      <c r="AB3562" t="s">
        <v>114</v>
      </c>
      <c r="AC3562" t="s">
        <v>115</v>
      </c>
      <c r="AD3562" t="s">
        <v>108</v>
      </c>
      <c r="AE3562" t="s">
        <v>116</v>
      </c>
      <c r="AF3562" t="s">
        <v>117</v>
      </c>
      <c r="AG3562" t="s">
        <v>118</v>
      </c>
    </row>
    <row r="3563" spans="1:33" x14ac:dyDescent="0.25">
      <c r="A3563">
        <v>1750370573</v>
      </c>
      <c r="B3563">
        <v>2514845</v>
      </c>
      <c r="C3563" t="s">
        <v>165</v>
      </c>
      <c r="D3563" t="s">
        <v>15218</v>
      </c>
      <c r="E3563" t="s">
        <v>15219</v>
      </c>
      <c r="L3563" t="s">
        <v>154</v>
      </c>
      <c r="M3563" t="s">
        <v>108</v>
      </c>
      <c r="R3563" t="s">
        <v>15220</v>
      </c>
      <c r="W3563" t="s">
        <v>15219</v>
      </c>
      <c r="X3563" t="s">
        <v>4685</v>
      </c>
      <c r="Y3563" t="s">
        <v>179</v>
      </c>
      <c r="Z3563" t="s">
        <v>112</v>
      </c>
      <c r="AA3563" t="s">
        <v>4686</v>
      </c>
      <c r="AB3563" t="s">
        <v>114</v>
      </c>
      <c r="AC3563" t="s">
        <v>115</v>
      </c>
      <c r="AD3563" t="s">
        <v>108</v>
      </c>
      <c r="AE3563" t="s">
        <v>116</v>
      </c>
      <c r="AF3563" t="s">
        <v>127</v>
      </c>
      <c r="AG3563" t="s">
        <v>118</v>
      </c>
    </row>
    <row r="3564" spans="1:33" x14ac:dyDescent="0.25">
      <c r="A3564">
        <v>1750372843</v>
      </c>
      <c r="B3564">
        <v>2150085</v>
      </c>
      <c r="C3564" t="s">
        <v>15221</v>
      </c>
      <c r="D3564" t="s">
        <v>15222</v>
      </c>
      <c r="E3564" t="s">
        <v>15223</v>
      </c>
      <c r="L3564" t="s">
        <v>154</v>
      </c>
      <c r="M3564" t="s">
        <v>108</v>
      </c>
      <c r="R3564" t="s">
        <v>15224</v>
      </c>
      <c r="W3564" t="s">
        <v>15223</v>
      </c>
      <c r="X3564" t="s">
        <v>15225</v>
      </c>
      <c r="Y3564" t="s">
        <v>15226</v>
      </c>
      <c r="Z3564" t="s">
        <v>112</v>
      </c>
      <c r="AA3564" t="s">
        <v>15227</v>
      </c>
      <c r="AB3564" t="s">
        <v>114</v>
      </c>
      <c r="AC3564" t="s">
        <v>115</v>
      </c>
      <c r="AD3564" t="s">
        <v>108</v>
      </c>
      <c r="AE3564" t="s">
        <v>116</v>
      </c>
      <c r="AF3564" t="s">
        <v>127</v>
      </c>
      <c r="AG3564" t="s">
        <v>118</v>
      </c>
    </row>
    <row r="3565" spans="1:33" x14ac:dyDescent="0.25">
      <c r="A3565">
        <v>1750380432</v>
      </c>
      <c r="B3565">
        <v>3252628</v>
      </c>
      <c r="C3565" t="s">
        <v>151</v>
      </c>
      <c r="D3565" t="s">
        <v>15228</v>
      </c>
      <c r="E3565" t="s">
        <v>15229</v>
      </c>
      <c r="L3565" t="s">
        <v>154</v>
      </c>
      <c r="M3565" t="s">
        <v>108</v>
      </c>
      <c r="R3565" t="s">
        <v>15230</v>
      </c>
      <c r="W3565" t="s">
        <v>15231</v>
      </c>
      <c r="X3565" t="s">
        <v>354</v>
      </c>
      <c r="Y3565" t="s">
        <v>163</v>
      </c>
      <c r="Z3565" t="s">
        <v>112</v>
      </c>
      <c r="AA3565" t="s">
        <v>355</v>
      </c>
      <c r="AB3565" t="s">
        <v>114</v>
      </c>
      <c r="AC3565" t="s">
        <v>115</v>
      </c>
      <c r="AD3565" t="s">
        <v>108</v>
      </c>
      <c r="AE3565" t="s">
        <v>116</v>
      </c>
      <c r="AF3565" t="s">
        <v>244</v>
      </c>
      <c r="AG3565" t="s">
        <v>118</v>
      </c>
    </row>
    <row r="3566" spans="1:33" x14ac:dyDescent="0.25">
      <c r="A3566">
        <v>1750381174</v>
      </c>
      <c r="B3566">
        <v>2098039</v>
      </c>
      <c r="C3566" t="s">
        <v>165</v>
      </c>
      <c r="D3566" t="s">
        <v>15232</v>
      </c>
      <c r="E3566" t="s">
        <v>15233</v>
      </c>
      <c r="L3566" t="s">
        <v>107</v>
      </c>
      <c r="M3566" t="s">
        <v>199</v>
      </c>
      <c r="R3566" t="s">
        <v>15234</v>
      </c>
      <c r="W3566" t="s">
        <v>15233</v>
      </c>
      <c r="X3566" t="s">
        <v>872</v>
      </c>
      <c r="Y3566" t="s">
        <v>231</v>
      </c>
      <c r="Z3566" t="s">
        <v>112</v>
      </c>
      <c r="AA3566" t="s">
        <v>15235</v>
      </c>
      <c r="AB3566" t="s">
        <v>114</v>
      </c>
      <c r="AC3566" t="s">
        <v>115</v>
      </c>
      <c r="AD3566" t="s">
        <v>108</v>
      </c>
      <c r="AE3566" t="s">
        <v>116</v>
      </c>
      <c r="AF3566" t="s">
        <v>127</v>
      </c>
      <c r="AG3566" t="s">
        <v>118</v>
      </c>
    </row>
    <row r="3567" spans="1:33" x14ac:dyDescent="0.25">
      <c r="A3567">
        <v>1699784611</v>
      </c>
      <c r="B3567">
        <v>998572</v>
      </c>
      <c r="C3567" t="s">
        <v>165</v>
      </c>
      <c r="D3567" t="s">
        <v>15236</v>
      </c>
      <c r="E3567" t="s">
        <v>15237</v>
      </c>
      <c r="L3567" t="s">
        <v>154</v>
      </c>
      <c r="M3567" t="s">
        <v>108</v>
      </c>
      <c r="R3567" t="s">
        <v>15238</v>
      </c>
      <c r="W3567" t="s">
        <v>15239</v>
      </c>
      <c r="X3567" t="s">
        <v>15240</v>
      </c>
      <c r="Y3567" t="s">
        <v>1375</v>
      </c>
      <c r="Z3567" t="s">
        <v>112</v>
      </c>
      <c r="AA3567" t="s">
        <v>15241</v>
      </c>
      <c r="AB3567" t="s">
        <v>114</v>
      </c>
      <c r="AC3567" t="s">
        <v>115</v>
      </c>
      <c r="AD3567" t="s">
        <v>108</v>
      </c>
      <c r="AE3567" t="s">
        <v>116</v>
      </c>
      <c r="AF3567" t="s">
        <v>127</v>
      </c>
      <c r="AG3567" t="s">
        <v>118</v>
      </c>
    </row>
    <row r="3568" spans="1:33" x14ac:dyDescent="0.25">
      <c r="A3568">
        <v>1699787481</v>
      </c>
      <c r="B3568">
        <v>1149839</v>
      </c>
      <c r="C3568" t="s">
        <v>15242</v>
      </c>
      <c r="D3568" t="s">
        <v>15243</v>
      </c>
      <c r="E3568" t="s">
        <v>15244</v>
      </c>
      <c r="L3568" t="s">
        <v>107</v>
      </c>
      <c r="M3568" t="s">
        <v>108</v>
      </c>
      <c r="R3568" t="s">
        <v>15245</v>
      </c>
      <c r="W3568" t="s">
        <v>15244</v>
      </c>
      <c r="X3568" t="s">
        <v>15246</v>
      </c>
      <c r="Y3568" t="s">
        <v>132</v>
      </c>
      <c r="Z3568" t="s">
        <v>112</v>
      </c>
      <c r="AA3568" t="s">
        <v>3530</v>
      </c>
      <c r="AB3568" t="s">
        <v>114</v>
      </c>
      <c r="AC3568" t="s">
        <v>115</v>
      </c>
      <c r="AD3568" t="s">
        <v>108</v>
      </c>
      <c r="AE3568" t="s">
        <v>116</v>
      </c>
      <c r="AF3568" t="s">
        <v>127</v>
      </c>
      <c r="AG3568" t="s">
        <v>118</v>
      </c>
    </row>
    <row r="3569" spans="1:33" x14ac:dyDescent="0.25">
      <c r="A3569">
        <v>1699791749</v>
      </c>
      <c r="B3569">
        <v>3125046</v>
      </c>
      <c r="C3569" t="s">
        <v>151</v>
      </c>
      <c r="D3569" t="s">
        <v>15247</v>
      </c>
      <c r="E3569" t="s">
        <v>15248</v>
      </c>
      <c r="L3569" t="s">
        <v>478</v>
      </c>
      <c r="M3569" t="s">
        <v>108</v>
      </c>
      <c r="R3569" t="s">
        <v>15249</v>
      </c>
      <c r="W3569" t="s">
        <v>15250</v>
      </c>
      <c r="X3569" t="s">
        <v>2145</v>
      </c>
      <c r="Y3569" t="s">
        <v>561</v>
      </c>
      <c r="Z3569" t="s">
        <v>112</v>
      </c>
      <c r="AA3569" t="s">
        <v>2778</v>
      </c>
      <c r="AB3569" t="s">
        <v>114</v>
      </c>
      <c r="AC3569" t="s">
        <v>115</v>
      </c>
      <c r="AD3569" t="s">
        <v>108</v>
      </c>
      <c r="AE3569" t="s">
        <v>116</v>
      </c>
      <c r="AF3569" t="s">
        <v>127</v>
      </c>
      <c r="AG3569" t="s">
        <v>118</v>
      </c>
    </row>
    <row r="3570" spans="1:33" x14ac:dyDescent="0.25">
      <c r="A3570">
        <v>1942355060</v>
      </c>
      <c r="B3570">
        <v>607736</v>
      </c>
      <c r="C3570" t="s">
        <v>151</v>
      </c>
      <c r="D3570" t="s">
        <v>15251</v>
      </c>
      <c r="E3570" t="s">
        <v>15252</v>
      </c>
      <c r="L3570" t="s">
        <v>170</v>
      </c>
      <c r="M3570" t="s">
        <v>108</v>
      </c>
      <c r="R3570" t="s">
        <v>15253</v>
      </c>
      <c r="W3570" t="s">
        <v>15254</v>
      </c>
      <c r="X3570" t="s">
        <v>162</v>
      </c>
      <c r="Y3570" t="s">
        <v>163</v>
      </c>
      <c r="Z3570" t="s">
        <v>112</v>
      </c>
      <c r="AA3570" t="s">
        <v>164</v>
      </c>
      <c r="AB3570" t="s">
        <v>114</v>
      </c>
      <c r="AC3570" t="s">
        <v>115</v>
      </c>
      <c r="AD3570" t="s">
        <v>108</v>
      </c>
      <c r="AE3570" t="s">
        <v>116</v>
      </c>
      <c r="AF3570" t="s">
        <v>127</v>
      </c>
      <c r="AG3570" t="s">
        <v>118</v>
      </c>
    </row>
    <row r="3571" spans="1:33" x14ac:dyDescent="0.25">
      <c r="A3571">
        <v>1942355698</v>
      </c>
      <c r="B3571">
        <v>850380</v>
      </c>
      <c r="C3571" t="s">
        <v>151</v>
      </c>
      <c r="D3571" t="s">
        <v>15255</v>
      </c>
      <c r="E3571" t="s">
        <v>15256</v>
      </c>
      <c r="L3571" t="s">
        <v>107</v>
      </c>
      <c r="M3571" t="s">
        <v>108</v>
      </c>
      <c r="R3571" t="s">
        <v>15257</v>
      </c>
      <c r="W3571" t="s">
        <v>15256</v>
      </c>
      <c r="X3571" t="s">
        <v>15258</v>
      </c>
      <c r="Y3571" t="s">
        <v>132</v>
      </c>
      <c r="Z3571" t="s">
        <v>112</v>
      </c>
      <c r="AA3571" t="s">
        <v>2323</v>
      </c>
      <c r="AB3571" t="s">
        <v>114</v>
      </c>
      <c r="AC3571" t="s">
        <v>115</v>
      </c>
      <c r="AD3571" t="s">
        <v>108</v>
      </c>
      <c r="AE3571" t="s">
        <v>116</v>
      </c>
      <c r="AF3571" t="s">
        <v>127</v>
      </c>
      <c r="AG3571" t="s">
        <v>118</v>
      </c>
    </row>
    <row r="3572" spans="1:33" x14ac:dyDescent="0.25">
      <c r="A3572">
        <v>1942364807</v>
      </c>
      <c r="B3572">
        <v>1393695</v>
      </c>
      <c r="C3572" t="s">
        <v>151</v>
      </c>
      <c r="D3572" t="s">
        <v>15259</v>
      </c>
      <c r="E3572" t="s">
        <v>15260</v>
      </c>
      <c r="L3572" t="s">
        <v>122</v>
      </c>
      <c r="M3572" t="s">
        <v>108</v>
      </c>
      <c r="R3572" t="s">
        <v>15261</v>
      </c>
      <c r="W3572" t="s">
        <v>15260</v>
      </c>
      <c r="X3572" t="s">
        <v>1089</v>
      </c>
      <c r="Y3572" t="s">
        <v>1090</v>
      </c>
      <c r="Z3572" t="s">
        <v>112</v>
      </c>
      <c r="AA3572" t="s">
        <v>1091</v>
      </c>
      <c r="AB3572" t="s">
        <v>114</v>
      </c>
      <c r="AC3572" t="s">
        <v>115</v>
      </c>
      <c r="AD3572" t="s">
        <v>108</v>
      </c>
      <c r="AE3572" t="s">
        <v>116</v>
      </c>
      <c r="AF3572" t="s">
        <v>127</v>
      </c>
      <c r="AG3572" t="s">
        <v>118</v>
      </c>
    </row>
    <row r="3573" spans="1:33" x14ac:dyDescent="0.25">
      <c r="A3573">
        <v>1841259918</v>
      </c>
      <c r="B3573">
        <v>3210895</v>
      </c>
      <c r="C3573" t="s">
        <v>142</v>
      </c>
      <c r="D3573" t="s">
        <v>15262</v>
      </c>
      <c r="E3573" t="s">
        <v>15263</v>
      </c>
      <c r="L3573" t="s">
        <v>107</v>
      </c>
      <c r="M3573" t="s">
        <v>108</v>
      </c>
      <c r="R3573" t="s">
        <v>15264</v>
      </c>
      <c r="W3573" t="s">
        <v>15263</v>
      </c>
      <c r="X3573" t="s">
        <v>858</v>
      </c>
      <c r="Y3573" t="s">
        <v>859</v>
      </c>
      <c r="Z3573" t="s">
        <v>112</v>
      </c>
      <c r="AA3573" t="s">
        <v>860</v>
      </c>
      <c r="AB3573" t="s">
        <v>114</v>
      </c>
      <c r="AC3573" t="s">
        <v>115</v>
      </c>
      <c r="AD3573" t="s">
        <v>108</v>
      </c>
      <c r="AE3573" t="s">
        <v>116</v>
      </c>
      <c r="AF3573" t="s">
        <v>127</v>
      </c>
      <c r="AG3573" t="s">
        <v>118</v>
      </c>
    </row>
    <row r="3574" spans="1:33" x14ac:dyDescent="0.25">
      <c r="A3574">
        <v>1841260593</v>
      </c>
      <c r="B3574">
        <v>3383057</v>
      </c>
      <c r="C3574" t="s">
        <v>15265</v>
      </c>
      <c r="D3574" t="s">
        <v>15266</v>
      </c>
      <c r="E3574" t="s">
        <v>15267</v>
      </c>
      <c r="L3574" t="s">
        <v>170</v>
      </c>
      <c r="M3574" t="s">
        <v>108</v>
      </c>
      <c r="R3574" t="s">
        <v>15268</v>
      </c>
      <c r="W3574" t="s">
        <v>15267</v>
      </c>
      <c r="X3574" t="s">
        <v>211</v>
      </c>
      <c r="Y3574" t="s">
        <v>132</v>
      </c>
      <c r="Z3574" t="s">
        <v>112</v>
      </c>
      <c r="AA3574" t="s">
        <v>133</v>
      </c>
      <c r="AB3574" t="s">
        <v>134</v>
      </c>
      <c r="AC3574" t="s">
        <v>115</v>
      </c>
      <c r="AD3574" t="s">
        <v>108</v>
      </c>
      <c r="AE3574" t="s">
        <v>116</v>
      </c>
      <c r="AF3574" t="s">
        <v>127</v>
      </c>
      <c r="AG3574" t="s">
        <v>118</v>
      </c>
    </row>
    <row r="3575" spans="1:33" x14ac:dyDescent="0.25">
      <c r="A3575">
        <v>1841260908</v>
      </c>
      <c r="B3575">
        <v>1145091</v>
      </c>
      <c r="C3575" t="s">
        <v>165</v>
      </c>
      <c r="D3575" t="s">
        <v>15269</v>
      </c>
      <c r="E3575" t="s">
        <v>15270</v>
      </c>
      <c r="L3575" t="s">
        <v>107</v>
      </c>
      <c r="M3575" t="s">
        <v>108</v>
      </c>
      <c r="R3575" t="s">
        <v>15271</v>
      </c>
      <c r="W3575" t="s">
        <v>15272</v>
      </c>
      <c r="X3575" t="s">
        <v>5190</v>
      </c>
      <c r="Y3575" t="s">
        <v>132</v>
      </c>
      <c r="Z3575" t="s">
        <v>112</v>
      </c>
      <c r="AA3575" t="s">
        <v>5191</v>
      </c>
      <c r="AB3575" t="s">
        <v>114</v>
      </c>
      <c r="AC3575" t="s">
        <v>115</v>
      </c>
      <c r="AD3575" t="s">
        <v>108</v>
      </c>
      <c r="AE3575" t="s">
        <v>116</v>
      </c>
      <c r="AF3575" t="s">
        <v>127</v>
      </c>
      <c r="AG3575" t="s">
        <v>118</v>
      </c>
    </row>
    <row r="3576" spans="1:33" x14ac:dyDescent="0.25">
      <c r="A3576">
        <v>1649362310</v>
      </c>
      <c r="B3576">
        <v>2666228</v>
      </c>
      <c r="C3576" t="s">
        <v>165</v>
      </c>
      <c r="D3576" t="s">
        <v>15273</v>
      </c>
      <c r="E3576" t="s">
        <v>15274</v>
      </c>
      <c r="L3576" t="s">
        <v>107</v>
      </c>
      <c r="M3576" t="s">
        <v>199</v>
      </c>
      <c r="R3576" t="s">
        <v>15275</v>
      </c>
      <c r="W3576" t="s">
        <v>15274</v>
      </c>
      <c r="X3576" t="s">
        <v>15276</v>
      </c>
      <c r="Y3576" t="s">
        <v>346</v>
      </c>
      <c r="Z3576" t="s">
        <v>112</v>
      </c>
      <c r="AA3576" t="s">
        <v>15277</v>
      </c>
      <c r="AB3576" t="s">
        <v>114</v>
      </c>
      <c r="AC3576" t="s">
        <v>115</v>
      </c>
      <c r="AD3576" t="s">
        <v>108</v>
      </c>
      <c r="AE3576" t="s">
        <v>116</v>
      </c>
      <c r="AF3576" t="s">
        <v>127</v>
      </c>
      <c r="AG3576" t="s">
        <v>118</v>
      </c>
    </row>
    <row r="3577" spans="1:33" x14ac:dyDescent="0.25">
      <c r="A3577">
        <v>1649276304</v>
      </c>
      <c r="B3577">
        <v>632302</v>
      </c>
      <c r="C3577" t="s">
        <v>165</v>
      </c>
      <c r="D3577" t="s">
        <v>15278</v>
      </c>
      <c r="E3577" t="s">
        <v>15279</v>
      </c>
      <c r="L3577" t="s">
        <v>107</v>
      </c>
      <c r="M3577" t="s">
        <v>199</v>
      </c>
      <c r="R3577" t="s">
        <v>15280</v>
      </c>
      <c r="W3577" t="s">
        <v>15279</v>
      </c>
      <c r="X3577" t="s">
        <v>15281</v>
      </c>
      <c r="Y3577" t="s">
        <v>330</v>
      </c>
      <c r="Z3577" t="s">
        <v>112</v>
      </c>
      <c r="AA3577" t="s">
        <v>15282</v>
      </c>
      <c r="AB3577" t="s">
        <v>114</v>
      </c>
      <c r="AC3577" t="s">
        <v>115</v>
      </c>
      <c r="AD3577" t="s">
        <v>108</v>
      </c>
      <c r="AE3577" t="s">
        <v>116</v>
      </c>
      <c r="AF3577" t="s">
        <v>127</v>
      </c>
      <c r="AG3577" t="s">
        <v>118</v>
      </c>
    </row>
    <row r="3578" spans="1:33" x14ac:dyDescent="0.25">
      <c r="A3578">
        <v>1649276643</v>
      </c>
      <c r="B3578">
        <v>1177820</v>
      </c>
      <c r="C3578" t="s">
        <v>165</v>
      </c>
      <c r="D3578" t="s">
        <v>15283</v>
      </c>
      <c r="E3578" t="s">
        <v>15284</v>
      </c>
      <c r="L3578" t="s">
        <v>170</v>
      </c>
      <c r="M3578" t="s">
        <v>108</v>
      </c>
      <c r="R3578" t="s">
        <v>15285</v>
      </c>
      <c r="W3578" t="s">
        <v>15284</v>
      </c>
      <c r="X3578" t="s">
        <v>15286</v>
      </c>
      <c r="Y3578" t="s">
        <v>140</v>
      </c>
      <c r="Z3578" t="s">
        <v>112</v>
      </c>
      <c r="AA3578" t="s">
        <v>15287</v>
      </c>
      <c r="AB3578" t="s">
        <v>114</v>
      </c>
      <c r="AC3578" t="s">
        <v>115</v>
      </c>
      <c r="AD3578" t="s">
        <v>108</v>
      </c>
      <c r="AE3578" t="s">
        <v>116</v>
      </c>
      <c r="AF3578" t="s">
        <v>127</v>
      </c>
      <c r="AG3578" t="s">
        <v>118</v>
      </c>
    </row>
    <row r="3579" spans="1:33" x14ac:dyDescent="0.25">
      <c r="A3579">
        <v>1649281593</v>
      </c>
      <c r="B3579">
        <v>1607056</v>
      </c>
      <c r="C3579" t="s">
        <v>135</v>
      </c>
      <c r="D3579" t="s">
        <v>15288</v>
      </c>
      <c r="E3579" t="s">
        <v>15289</v>
      </c>
      <c r="L3579" t="s">
        <v>107</v>
      </c>
      <c r="M3579" t="s">
        <v>108</v>
      </c>
      <c r="R3579" t="s">
        <v>15290</v>
      </c>
      <c r="W3579" t="s">
        <v>15291</v>
      </c>
      <c r="X3579" t="s">
        <v>2145</v>
      </c>
      <c r="Y3579" t="s">
        <v>561</v>
      </c>
      <c r="Z3579" t="s">
        <v>112</v>
      </c>
      <c r="AA3579" t="s">
        <v>2778</v>
      </c>
      <c r="AB3579" t="s">
        <v>114</v>
      </c>
      <c r="AC3579" t="s">
        <v>115</v>
      </c>
      <c r="AD3579" t="s">
        <v>108</v>
      </c>
      <c r="AE3579" t="s">
        <v>116</v>
      </c>
      <c r="AF3579" t="s">
        <v>127</v>
      </c>
      <c r="AG3579" t="s">
        <v>118</v>
      </c>
    </row>
    <row r="3580" spans="1:33" x14ac:dyDescent="0.25">
      <c r="A3580">
        <v>1649295999</v>
      </c>
      <c r="B3580">
        <v>834377</v>
      </c>
      <c r="C3580" t="s">
        <v>151</v>
      </c>
      <c r="D3580" t="s">
        <v>15292</v>
      </c>
      <c r="E3580" t="s">
        <v>15293</v>
      </c>
      <c r="L3580" t="s">
        <v>107</v>
      </c>
      <c r="M3580" t="s">
        <v>108</v>
      </c>
      <c r="R3580" t="s">
        <v>15294</v>
      </c>
      <c r="W3580" t="s">
        <v>15293</v>
      </c>
      <c r="X3580" t="s">
        <v>2688</v>
      </c>
      <c r="Y3580" t="s">
        <v>231</v>
      </c>
      <c r="Z3580" t="s">
        <v>112</v>
      </c>
      <c r="AA3580" t="s">
        <v>15295</v>
      </c>
      <c r="AB3580" t="s">
        <v>114</v>
      </c>
      <c r="AC3580" t="s">
        <v>115</v>
      </c>
      <c r="AD3580" t="s">
        <v>108</v>
      </c>
      <c r="AE3580" t="s">
        <v>116</v>
      </c>
      <c r="AF3580" t="s">
        <v>127</v>
      </c>
      <c r="AG3580" t="s">
        <v>118</v>
      </c>
    </row>
    <row r="3581" spans="1:33" x14ac:dyDescent="0.25">
      <c r="A3581">
        <v>1649311994</v>
      </c>
      <c r="B3581">
        <v>3725633</v>
      </c>
      <c r="C3581" t="s">
        <v>165</v>
      </c>
      <c r="D3581" t="s">
        <v>15296</v>
      </c>
      <c r="E3581" t="s">
        <v>15297</v>
      </c>
      <c r="L3581" t="s">
        <v>170</v>
      </c>
      <c r="M3581" t="s">
        <v>108</v>
      </c>
      <c r="R3581" t="s">
        <v>15298</v>
      </c>
      <c r="W3581" t="s">
        <v>15299</v>
      </c>
      <c r="X3581" t="s">
        <v>15300</v>
      </c>
      <c r="Y3581" t="s">
        <v>140</v>
      </c>
      <c r="Z3581" t="s">
        <v>112</v>
      </c>
      <c r="AA3581" t="s">
        <v>15301</v>
      </c>
      <c r="AB3581" t="s">
        <v>114</v>
      </c>
      <c r="AC3581" t="s">
        <v>115</v>
      </c>
      <c r="AD3581" t="s">
        <v>108</v>
      </c>
      <c r="AE3581" t="s">
        <v>116</v>
      </c>
      <c r="AF3581" t="s">
        <v>127</v>
      </c>
      <c r="AG3581" t="s">
        <v>118</v>
      </c>
    </row>
    <row r="3582" spans="1:33" x14ac:dyDescent="0.25">
      <c r="A3582">
        <v>1952489429</v>
      </c>
      <c r="B3582">
        <v>1457809</v>
      </c>
      <c r="C3582" t="s">
        <v>15302</v>
      </c>
      <c r="D3582" t="s">
        <v>15303</v>
      </c>
      <c r="E3582" t="s">
        <v>15304</v>
      </c>
      <c r="L3582" t="s">
        <v>170</v>
      </c>
      <c r="M3582" t="s">
        <v>108</v>
      </c>
      <c r="R3582" t="s">
        <v>15305</v>
      </c>
      <c r="W3582" t="s">
        <v>15304</v>
      </c>
      <c r="X3582" t="s">
        <v>15306</v>
      </c>
      <c r="Y3582" t="s">
        <v>911</v>
      </c>
      <c r="Z3582" t="s">
        <v>112</v>
      </c>
      <c r="AA3582">
        <v>11375</v>
      </c>
      <c r="AB3582" t="s">
        <v>134</v>
      </c>
      <c r="AC3582" t="s">
        <v>115</v>
      </c>
      <c r="AD3582" t="s">
        <v>108</v>
      </c>
      <c r="AE3582" t="s">
        <v>116</v>
      </c>
      <c r="AF3582" t="s">
        <v>127</v>
      </c>
      <c r="AG3582" t="s">
        <v>118</v>
      </c>
    </row>
    <row r="3583" spans="1:33" x14ac:dyDescent="0.25">
      <c r="A3583">
        <v>1952493488</v>
      </c>
      <c r="B3583">
        <v>1038426</v>
      </c>
      <c r="C3583" t="s">
        <v>174</v>
      </c>
      <c r="D3583" t="s">
        <v>15307</v>
      </c>
      <c r="E3583" t="s">
        <v>15308</v>
      </c>
      <c r="L3583" t="s">
        <v>170</v>
      </c>
      <c r="M3583" t="s">
        <v>108</v>
      </c>
      <c r="R3583" t="s">
        <v>15309</v>
      </c>
      <c r="W3583" t="s">
        <v>15308</v>
      </c>
      <c r="X3583" t="s">
        <v>5339</v>
      </c>
      <c r="Y3583" t="s">
        <v>231</v>
      </c>
      <c r="Z3583" t="s">
        <v>112</v>
      </c>
      <c r="AA3583" t="s">
        <v>5340</v>
      </c>
      <c r="AB3583" t="s">
        <v>2924</v>
      </c>
      <c r="AC3583" t="s">
        <v>115</v>
      </c>
      <c r="AD3583" t="s">
        <v>108</v>
      </c>
      <c r="AE3583" t="s">
        <v>116</v>
      </c>
      <c r="AF3583" t="s">
        <v>127</v>
      </c>
      <c r="AG3583" t="s">
        <v>118</v>
      </c>
    </row>
    <row r="3584" spans="1:33" x14ac:dyDescent="0.25">
      <c r="A3584">
        <v>1952494098</v>
      </c>
      <c r="B3584">
        <v>2585082</v>
      </c>
      <c r="C3584" t="s">
        <v>165</v>
      </c>
      <c r="D3584" t="s">
        <v>15310</v>
      </c>
      <c r="E3584" t="s">
        <v>15311</v>
      </c>
      <c r="L3584" t="s">
        <v>154</v>
      </c>
      <c r="M3584" t="s">
        <v>108</v>
      </c>
      <c r="R3584" t="s">
        <v>15312</v>
      </c>
      <c r="W3584" t="s">
        <v>15311</v>
      </c>
      <c r="X3584" t="s">
        <v>6489</v>
      </c>
      <c r="Y3584" t="s">
        <v>140</v>
      </c>
      <c r="Z3584" t="s">
        <v>112</v>
      </c>
      <c r="AA3584" t="s">
        <v>6490</v>
      </c>
      <c r="AB3584" t="s">
        <v>114</v>
      </c>
      <c r="AC3584" t="s">
        <v>115</v>
      </c>
      <c r="AD3584" t="s">
        <v>108</v>
      </c>
      <c r="AE3584" t="s">
        <v>116</v>
      </c>
      <c r="AF3584" t="s">
        <v>244</v>
      </c>
      <c r="AG3584" t="s">
        <v>118</v>
      </c>
    </row>
    <row r="3585" spans="1:33" x14ac:dyDescent="0.25">
      <c r="A3585">
        <v>1952541252</v>
      </c>
      <c r="B3585">
        <v>3450511</v>
      </c>
      <c r="C3585" t="s">
        <v>15313</v>
      </c>
      <c r="D3585" t="s">
        <v>15314</v>
      </c>
      <c r="E3585" t="s">
        <v>15315</v>
      </c>
      <c r="L3585" t="s">
        <v>68</v>
      </c>
      <c r="M3585" t="s">
        <v>108</v>
      </c>
      <c r="R3585" t="s">
        <v>15316</v>
      </c>
      <c r="W3585" t="s">
        <v>15315</v>
      </c>
      <c r="X3585" t="s">
        <v>15317</v>
      </c>
      <c r="Y3585" t="s">
        <v>823</v>
      </c>
      <c r="Z3585" t="s">
        <v>112</v>
      </c>
      <c r="AA3585" t="s">
        <v>3466</v>
      </c>
      <c r="AB3585" t="s">
        <v>531</v>
      </c>
      <c r="AC3585" t="s">
        <v>115</v>
      </c>
      <c r="AD3585" t="s">
        <v>108</v>
      </c>
      <c r="AE3585" t="s">
        <v>116</v>
      </c>
      <c r="AF3585" t="s">
        <v>117</v>
      </c>
      <c r="AG3585" t="s">
        <v>118</v>
      </c>
    </row>
    <row r="3586" spans="1:33" x14ac:dyDescent="0.25">
      <c r="A3586">
        <v>1952561045</v>
      </c>
      <c r="B3586">
        <v>3444566</v>
      </c>
      <c r="C3586" t="s">
        <v>165</v>
      </c>
      <c r="D3586" t="s">
        <v>15318</v>
      </c>
      <c r="E3586" t="s">
        <v>15319</v>
      </c>
      <c r="L3586" t="s">
        <v>122</v>
      </c>
      <c r="M3586" t="s">
        <v>108</v>
      </c>
      <c r="R3586" t="s">
        <v>15320</v>
      </c>
      <c r="W3586" t="s">
        <v>15319</v>
      </c>
      <c r="X3586" t="s">
        <v>6662</v>
      </c>
      <c r="Y3586" t="s">
        <v>132</v>
      </c>
      <c r="Z3586" t="s">
        <v>112</v>
      </c>
      <c r="AA3586" t="s">
        <v>6663</v>
      </c>
      <c r="AB3586" t="s">
        <v>114</v>
      </c>
      <c r="AC3586" t="s">
        <v>115</v>
      </c>
      <c r="AD3586" t="s">
        <v>108</v>
      </c>
      <c r="AE3586" t="s">
        <v>116</v>
      </c>
      <c r="AF3586" t="s">
        <v>127</v>
      </c>
      <c r="AG3586" t="s">
        <v>118</v>
      </c>
    </row>
    <row r="3587" spans="1:33" x14ac:dyDescent="0.25">
      <c r="A3587">
        <v>1770590085</v>
      </c>
      <c r="C3587" t="s">
        <v>15321</v>
      </c>
      <c r="K3587" t="s">
        <v>279</v>
      </c>
      <c r="L3587" t="s">
        <v>280</v>
      </c>
      <c r="M3587" t="s">
        <v>108</v>
      </c>
      <c r="R3587" t="s">
        <v>15322</v>
      </c>
      <c r="S3587" t="s">
        <v>225</v>
      </c>
      <c r="T3587" t="s">
        <v>111</v>
      </c>
      <c r="U3587" t="s">
        <v>112</v>
      </c>
      <c r="V3587">
        <v>115541859</v>
      </c>
      <c r="AC3587" t="s">
        <v>115</v>
      </c>
      <c r="AD3587" t="s">
        <v>108</v>
      </c>
      <c r="AE3587" t="s">
        <v>284</v>
      </c>
      <c r="AF3587" t="s">
        <v>127</v>
      </c>
      <c r="AG3587" t="s">
        <v>118</v>
      </c>
    </row>
    <row r="3588" spans="1:33" x14ac:dyDescent="0.25">
      <c r="A3588">
        <v>1770595340</v>
      </c>
      <c r="B3588">
        <v>2702770</v>
      </c>
      <c r="C3588" t="s">
        <v>174</v>
      </c>
      <c r="D3588" t="s">
        <v>15323</v>
      </c>
      <c r="E3588" t="s">
        <v>15324</v>
      </c>
      <c r="L3588" t="s">
        <v>170</v>
      </c>
      <c r="M3588" t="s">
        <v>108</v>
      </c>
      <c r="R3588" t="s">
        <v>15325</v>
      </c>
      <c r="W3588" t="s">
        <v>15324</v>
      </c>
      <c r="X3588" t="s">
        <v>259</v>
      </c>
      <c r="Y3588" t="s">
        <v>186</v>
      </c>
      <c r="Z3588" t="s">
        <v>112</v>
      </c>
      <c r="AA3588" t="s">
        <v>187</v>
      </c>
      <c r="AB3588" t="s">
        <v>114</v>
      </c>
      <c r="AC3588" t="s">
        <v>115</v>
      </c>
      <c r="AD3588" t="s">
        <v>108</v>
      </c>
      <c r="AE3588" t="s">
        <v>116</v>
      </c>
      <c r="AF3588" t="s">
        <v>127</v>
      </c>
      <c r="AG3588" t="s">
        <v>118</v>
      </c>
    </row>
    <row r="3589" spans="1:33" x14ac:dyDescent="0.25">
      <c r="A3589">
        <v>1770597817</v>
      </c>
      <c r="B3589">
        <v>1022568</v>
      </c>
      <c r="C3589" t="s">
        <v>15326</v>
      </c>
      <c r="D3589" t="s">
        <v>15327</v>
      </c>
      <c r="E3589" t="s">
        <v>15328</v>
      </c>
      <c r="L3589" t="s">
        <v>107</v>
      </c>
      <c r="M3589" t="s">
        <v>108</v>
      </c>
      <c r="R3589" t="s">
        <v>15329</v>
      </c>
      <c r="W3589" t="s">
        <v>15330</v>
      </c>
      <c r="X3589" t="s">
        <v>11583</v>
      </c>
      <c r="Y3589" t="s">
        <v>216</v>
      </c>
      <c r="Z3589" t="s">
        <v>112</v>
      </c>
      <c r="AA3589" t="s">
        <v>1036</v>
      </c>
      <c r="AB3589" t="s">
        <v>114</v>
      </c>
      <c r="AC3589" t="s">
        <v>115</v>
      </c>
      <c r="AD3589" t="s">
        <v>108</v>
      </c>
      <c r="AE3589" t="s">
        <v>116</v>
      </c>
      <c r="AF3589" t="s">
        <v>127</v>
      </c>
      <c r="AG3589" t="s">
        <v>118</v>
      </c>
    </row>
    <row r="3590" spans="1:33" x14ac:dyDescent="0.25">
      <c r="A3590">
        <v>1770600512</v>
      </c>
      <c r="B3590">
        <v>3781495</v>
      </c>
      <c r="C3590" t="s">
        <v>135</v>
      </c>
      <c r="D3590" t="s">
        <v>15331</v>
      </c>
      <c r="E3590" t="s">
        <v>15332</v>
      </c>
      <c r="L3590" t="s">
        <v>170</v>
      </c>
      <c r="M3590" t="s">
        <v>108</v>
      </c>
      <c r="R3590" t="s">
        <v>15333</v>
      </c>
      <c r="W3590" t="s">
        <v>15332</v>
      </c>
      <c r="X3590" t="s">
        <v>162</v>
      </c>
      <c r="Y3590" t="s">
        <v>163</v>
      </c>
      <c r="Z3590" t="s">
        <v>112</v>
      </c>
      <c r="AA3590" t="s">
        <v>164</v>
      </c>
      <c r="AB3590" t="s">
        <v>114</v>
      </c>
      <c r="AC3590" t="s">
        <v>115</v>
      </c>
      <c r="AD3590" t="s">
        <v>108</v>
      </c>
      <c r="AE3590" t="s">
        <v>116</v>
      </c>
      <c r="AF3590" t="s">
        <v>127</v>
      </c>
      <c r="AG3590" t="s">
        <v>118</v>
      </c>
    </row>
    <row r="3591" spans="1:33" x14ac:dyDescent="0.25">
      <c r="A3591">
        <v>1770601692</v>
      </c>
      <c r="B3591">
        <v>2978843</v>
      </c>
      <c r="C3591" t="s">
        <v>15334</v>
      </c>
      <c r="D3591" t="s">
        <v>15335</v>
      </c>
      <c r="E3591" t="s">
        <v>15336</v>
      </c>
      <c r="L3591" t="s">
        <v>107</v>
      </c>
      <c r="M3591" t="s">
        <v>108</v>
      </c>
      <c r="R3591" t="s">
        <v>15337</v>
      </c>
      <c r="W3591" t="s">
        <v>15338</v>
      </c>
      <c r="X3591" t="s">
        <v>1855</v>
      </c>
      <c r="Y3591" t="s">
        <v>1172</v>
      </c>
      <c r="Z3591" t="s">
        <v>112</v>
      </c>
      <c r="AA3591" t="s">
        <v>1856</v>
      </c>
      <c r="AB3591" t="s">
        <v>114</v>
      </c>
      <c r="AC3591" t="s">
        <v>115</v>
      </c>
      <c r="AD3591" t="s">
        <v>108</v>
      </c>
      <c r="AE3591" t="s">
        <v>116</v>
      </c>
      <c r="AF3591" t="s">
        <v>127</v>
      </c>
      <c r="AG3591" t="s">
        <v>118</v>
      </c>
    </row>
    <row r="3592" spans="1:33" x14ac:dyDescent="0.25">
      <c r="A3592">
        <v>1770603755</v>
      </c>
      <c r="B3592">
        <v>3317622</v>
      </c>
      <c r="C3592" t="s">
        <v>15339</v>
      </c>
      <c r="D3592" t="s">
        <v>15340</v>
      </c>
      <c r="E3592" t="s">
        <v>15341</v>
      </c>
      <c r="L3592" t="s">
        <v>170</v>
      </c>
      <c r="M3592" t="s">
        <v>108</v>
      </c>
      <c r="R3592" t="s">
        <v>15341</v>
      </c>
      <c r="W3592" t="s">
        <v>15341</v>
      </c>
      <c r="X3592" t="s">
        <v>15342</v>
      </c>
      <c r="Y3592" t="s">
        <v>216</v>
      </c>
      <c r="Z3592" t="s">
        <v>112</v>
      </c>
      <c r="AA3592" t="s">
        <v>1036</v>
      </c>
      <c r="AB3592" t="s">
        <v>114</v>
      </c>
      <c r="AC3592" t="s">
        <v>115</v>
      </c>
      <c r="AD3592" t="s">
        <v>108</v>
      </c>
      <c r="AE3592" t="s">
        <v>116</v>
      </c>
      <c r="AF3592" t="s">
        <v>127</v>
      </c>
      <c r="AG3592" t="s">
        <v>118</v>
      </c>
    </row>
    <row r="3593" spans="1:33" x14ac:dyDescent="0.25">
      <c r="A3593">
        <v>1306834080</v>
      </c>
      <c r="B3593">
        <v>2408597</v>
      </c>
      <c r="C3593" t="s">
        <v>15343</v>
      </c>
      <c r="D3593" t="s">
        <v>15344</v>
      </c>
      <c r="E3593" t="s">
        <v>15345</v>
      </c>
      <c r="L3593" t="s">
        <v>170</v>
      </c>
      <c r="M3593" t="s">
        <v>108</v>
      </c>
      <c r="R3593" t="s">
        <v>15346</v>
      </c>
      <c r="W3593" t="s">
        <v>15345</v>
      </c>
      <c r="X3593" t="s">
        <v>1855</v>
      </c>
      <c r="Y3593" t="s">
        <v>1172</v>
      </c>
      <c r="Z3593" t="s">
        <v>112</v>
      </c>
      <c r="AA3593" t="s">
        <v>1856</v>
      </c>
      <c r="AB3593" t="s">
        <v>114</v>
      </c>
      <c r="AC3593" t="s">
        <v>115</v>
      </c>
      <c r="AD3593" t="s">
        <v>108</v>
      </c>
      <c r="AE3593" t="s">
        <v>116</v>
      </c>
      <c r="AF3593" t="s">
        <v>127</v>
      </c>
      <c r="AG3593" t="s">
        <v>118</v>
      </c>
    </row>
    <row r="3594" spans="1:33" x14ac:dyDescent="0.25">
      <c r="A3594">
        <v>1306835533</v>
      </c>
      <c r="B3594">
        <v>2674711</v>
      </c>
      <c r="C3594" t="s">
        <v>15347</v>
      </c>
      <c r="D3594" t="s">
        <v>15348</v>
      </c>
      <c r="E3594" t="s">
        <v>15349</v>
      </c>
      <c r="L3594" t="s">
        <v>107</v>
      </c>
      <c r="M3594" t="s">
        <v>108</v>
      </c>
      <c r="R3594" t="s">
        <v>15349</v>
      </c>
      <c r="W3594" t="s">
        <v>15349</v>
      </c>
      <c r="X3594" t="s">
        <v>1855</v>
      </c>
      <c r="Y3594" t="s">
        <v>1172</v>
      </c>
      <c r="Z3594" t="s">
        <v>112</v>
      </c>
      <c r="AA3594" t="s">
        <v>1856</v>
      </c>
      <c r="AB3594" t="s">
        <v>114</v>
      </c>
      <c r="AC3594" t="s">
        <v>115</v>
      </c>
      <c r="AD3594" t="s">
        <v>108</v>
      </c>
      <c r="AE3594" t="s">
        <v>116</v>
      </c>
      <c r="AF3594" t="s">
        <v>127</v>
      </c>
      <c r="AG3594" t="s">
        <v>118</v>
      </c>
    </row>
    <row r="3595" spans="1:33" x14ac:dyDescent="0.25">
      <c r="A3595">
        <v>1659530269</v>
      </c>
      <c r="B3595">
        <v>3964069</v>
      </c>
      <c r="C3595" t="s">
        <v>151</v>
      </c>
      <c r="D3595" t="s">
        <v>15350</v>
      </c>
      <c r="E3595" t="s">
        <v>15351</v>
      </c>
      <c r="L3595" t="s">
        <v>122</v>
      </c>
      <c r="M3595" t="s">
        <v>108</v>
      </c>
      <c r="R3595" t="s">
        <v>15352</v>
      </c>
      <c r="W3595" t="s">
        <v>15351</v>
      </c>
      <c r="X3595" t="s">
        <v>1089</v>
      </c>
      <c r="Y3595" t="s">
        <v>1090</v>
      </c>
      <c r="Z3595" t="s">
        <v>112</v>
      </c>
      <c r="AA3595" t="s">
        <v>1091</v>
      </c>
      <c r="AB3595" t="s">
        <v>114</v>
      </c>
      <c r="AC3595" t="s">
        <v>115</v>
      </c>
      <c r="AD3595" t="s">
        <v>108</v>
      </c>
      <c r="AE3595" t="s">
        <v>116</v>
      </c>
      <c r="AF3595" t="s">
        <v>127</v>
      </c>
      <c r="AG3595" t="s">
        <v>118</v>
      </c>
    </row>
    <row r="3596" spans="1:33" x14ac:dyDescent="0.25">
      <c r="A3596">
        <v>1942506589</v>
      </c>
      <c r="B3596">
        <v>3482217</v>
      </c>
      <c r="C3596" t="s">
        <v>151</v>
      </c>
      <c r="D3596" t="s">
        <v>15353</v>
      </c>
      <c r="E3596" t="s">
        <v>15354</v>
      </c>
      <c r="L3596" t="s">
        <v>107</v>
      </c>
      <c r="M3596" t="s">
        <v>108</v>
      </c>
      <c r="R3596" t="s">
        <v>15355</v>
      </c>
      <c r="W3596" t="s">
        <v>15354</v>
      </c>
      <c r="X3596" t="s">
        <v>185</v>
      </c>
      <c r="Y3596" t="s">
        <v>186</v>
      </c>
      <c r="Z3596" t="s">
        <v>112</v>
      </c>
      <c r="AA3596" t="s">
        <v>187</v>
      </c>
      <c r="AB3596" t="s">
        <v>114</v>
      </c>
      <c r="AC3596" t="s">
        <v>115</v>
      </c>
      <c r="AD3596" t="s">
        <v>108</v>
      </c>
      <c r="AE3596" t="s">
        <v>116</v>
      </c>
      <c r="AF3596" t="s">
        <v>127</v>
      </c>
      <c r="AG3596" t="s">
        <v>118</v>
      </c>
    </row>
    <row r="3597" spans="1:33" x14ac:dyDescent="0.25">
      <c r="A3597">
        <v>1942522586</v>
      </c>
      <c r="B3597">
        <v>3187120</v>
      </c>
      <c r="C3597" t="s">
        <v>15356</v>
      </c>
      <c r="D3597" t="s">
        <v>15357</v>
      </c>
      <c r="E3597" t="s">
        <v>15358</v>
      </c>
      <c r="L3597" t="s">
        <v>170</v>
      </c>
      <c r="M3597" t="s">
        <v>108</v>
      </c>
      <c r="R3597" t="s">
        <v>15359</v>
      </c>
      <c r="W3597" t="s">
        <v>15360</v>
      </c>
      <c r="X3597" t="s">
        <v>15361</v>
      </c>
      <c r="Y3597" t="s">
        <v>346</v>
      </c>
      <c r="Z3597" t="s">
        <v>112</v>
      </c>
      <c r="AA3597" t="s">
        <v>15362</v>
      </c>
      <c r="AB3597" t="s">
        <v>2060</v>
      </c>
      <c r="AC3597" t="s">
        <v>115</v>
      </c>
      <c r="AD3597" t="s">
        <v>108</v>
      </c>
      <c r="AE3597" t="s">
        <v>116</v>
      </c>
      <c r="AF3597" t="s">
        <v>127</v>
      </c>
      <c r="AG3597" t="s">
        <v>118</v>
      </c>
    </row>
    <row r="3598" spans="1:33" x14ac:dyDescent="0.25">
      <c r="A3598">
        <v>1871888503</v>
      </c>
      <c r="B3598">
        <v>4093243</v>
      </c>
      <c r="C3598" t="s">
        <v>142</v>
      </c>
      <c r="D3598" t="s">
        <v>15363</v>
      </c>
      <c r="E3598" t="s">
        <v>15364</v>
      </c>
      <c r="L3598" t="s">
        <v>107</v>
      </c>
      <c r="M3598" t="s">
        <v>108</v>
      </c>
      <c r="R3598" t="s">
        <v>15365</v>
      </c>
      <c r="W3598" t="s">
        <v>15364</v>
      </c>
      <c r="X3598" t="s">
        <v>1365</v>
      </c>
      <c r="Y3598" t="s">
        <v>4488</v>
      </c>
      <c r="Z3598" t="s">
        <v>112</v>
      </c>
      <c r="AA3598" t="s">
        <v>9807</v>
      </c>
      <c r="AB3598" t="s">
        <v>114</v>
      </c>
      <c r="AC3598" t="s">
        <v>115</v>
      </c>
      <c r="AD3598" t="s">
        <v>108</v>
      </c>
      <c r="AE3598" t="s">
        <v>116</v>
      </c>
      <c r="AF3598" t="s">
        <v>127</v>
      </c>
      <c r="AG3598" t="s">
        <v>118</v>
      </c>
    </row>
    <row r="3599" spans="1:33" x14ac:dyDescent="0.25">
      <c r="A3599">
        <v>1871890004</v>
      </c>
      <c r="B3599">
        <v>3375257</v>
      </c>
      <c r="C3599" t="s">
        <v>15366</v>
      </c>
      <c r="D3599" t="s">
        <v>15367</v>
      </c>
      <c r="E3599" t="s">
        <v>15368</v>
      </c>
      <c r="L3599" t="s">
        <v>154</v>
      </c>
      <c r="M3599" t="s">
        <v>199</v>
      </c>
      <c r="R3599" t="s">
        <v>15368</v>
      </c>
      <c r="W3599" t="s">
        <v>15368</v>
      </c>
      <c r="X3599" t="s">
        <v>15369</v>
      </c>
      <c r="Y3599" t="s">
        <v>346</v>
      </c>
      <c r="Z3599" t="s">
        <v>112</v>
      </c>
      <c r="AA3599" t="s">
        <v>15370</v>
      </c>
      <c r="AB3599" t="s">
        <v>114</v>
      </c>
      <c r="AC3599" t="s">
        <v>115</v>
      </c>
      <c r="AD3599" t="s">
        <v>108</v>
      </c>
      <c r="AE3599" t="s">
        <v>116</v>
      </c>
      <c r="AF3599" t="s">
        <v>696</v>
      </c>
      <c r="AG3599" t="s">
        <v>118</v>
      </c>
    </row>
    <row r="3600" spans="1:33" x14ac:dyDescent="0.25">
      <c r="A3600">
        <v>1881028108</v>
      </c>
      <c r="B3600">
        <v>2289783</v>
      </c>
      <c r="C3600" t="s">
        <v>15371</v>
      </c>
      <c r="D3600" t="s">
        <v>4584</v>
      </c>
      <c r="E3600" t="s">
        <v>4585</v>
      </c>
      <c r="L3600" t="s">
        <v>588</v>
      </c>
      <c r="M3600" t="s">
        <v>199</v>
      </c>
      <c r="R3600" t="s">
        <v>4586</v>
      </c>
      <c r="W3600" t="s">
        <v>15372</v>
      </c>
      <c r="X3600" t="s">
        <v>15373</v>
      </c>
      <c r="Y3600" t="s">
        <v>823</v>
      </c>
      <c r="Z3600" t="s">
        <v>112</v>
      </c>
      <c r="AA3600" t="s">
        <v>15374</v>
      </c>
      <c r="AB3600" t="s">
        <v>418</v>
      </c>
      <c r="AC3600" t="s">
        <v>115</v>
      </c>
      <c r="AD3600" t="s">
        <v>108</v>
      </c>
      <c r="AE3600" t="s">
        <v>116</v>
      </c>
      <c r="AF3600" t="s">
        <v>117</v>
      </c>
      <c r="AG3600" t="s">
        <v>118</v>
      </c>
    </row>
    <row r="3601" spans="1:33" x14ac:dyDescent="0.25">
      <c r="A3601">
        <v>1881034189</v>
      </c>
      <c r="B3601">
        <v>3673347</v>
      </c>
      <c r="C3601" t="s">
        <v>15375</v>
      </c>
      <c r="D3601" t="s">
        <v>15376</v>
      </c>
      <c r="E3601" t="s">
        <v>15377</v>
      </c>
      <c r="L3601" t="s">
        <v>170</v>
      </c>
      <c r="M3601" t="s">
        <v>108</v>
      </c>
      <c r="R3601" t="s">
        <v>15378</v>
      </c>
      <c r="W3601" t="s">
        <v>15377</v>
      </c>
      <c r="X3601" t="s">
        <v>211</v>
      </c>
      <c r="Y3601" t="s">
        <v>132</v>
      </c>
      <c r="Z3601" t="s">
        <v>112</v>
      </c>
      <c r="AA3601" t="s">
        <v>133</v>
      </c>
      <c r="AB3601" t="s">
        <v>134</v>
      </c>
      <c r="AC3601" t="s">
        <v>115</v>
      </c>
      <c r="AD3601" t="s">
        <v>108</v>
      </c>
      <c r="AE3601" t="s">
        <v>116</v>
      </c>
      <c r="AF3601" t="s">
        <v>127</v>
      </c>
      <c r="AG3601" t="s">
        <v>118</v>
      </c>
    </row>
    <row r="3602" spans="1:33" x14ac:dyDescent="0.25">
      <c r="A3602">
        <v>1881601052</v>
      </c>
      <c r="B3602">
        <v>2555631</v>
      </c>
      <c r="C3602" t="s">
        <v>15379</v>
      </c>
      <c r="D3602" t="s">
        <v>15380</v>
      </c>
      <c r="E3602" t="s">
        <v>15381</v>
      </c>
      <c r="L3602" t="s">
        <v>154</v>
      </c>
      <c r="M3602" t="s">
        <v>108</v>
      </c>
      <c r="R3602" t="s">
        <v>15382</v>
      </c>
      <c r="W3602" t="s">
        <v>15381</v>
      </c>
      <c r="X3602" t="s">
        <v>15383</v>
      </c>
      <c r="Y3602" t="s">
        <v>704</v>
      </c>
      <c r="Z3602" t="s">
        <v>112</v>
      </c>
      <c r="AA3602" t="s">
        <v>8429</v>
      </c>
      <c r="AB3602" t="s">
        <v>114</v>
      </c>
      <c r="AC3602" t="s">
        <v>115</v>
      </c>
      <c r="AD3602" t="s">
        <v>108</v>
      </c>
      <c r="AE3602" t="s">
        <v>116</v>
      </c>
      <c r="AF3602" t="s">
        <v>127</v>
      </c>
      <c r="AG3602" t="s">
        <v>118</v>
      </c>
    </row>
    <row r="3603" spans="1:33" x14ac:dyDescent="0.25">
      <c r="A3603">
        <v>1881608636</v>
      </c>
      <c r="B3603">
        <v>818406</v>
      </c>
      <c r="C3603" t="s">
        <v>165</v>
      </c>
      <c r="D3603" t="s">
        <v>15384</v>
      </c>
      <c r="E3603" t="s">
        <v>15385</v>
      </c>
      <c r="L3603" t="s">
        <v>170</v>
      </c>
      <c r="M3603" t="s">
        <v>108</v>
      </c>
      <c r="R3603" t="s">
        <v>15386</v>
      </c>
      <c r="W3603" t="s">
        <v>15385</v>
      </c>
      <c r="X3603" t="s">
        <v>185</v>
      </c>
      <c r="Y3603" t="s">
        <v>186</v>
      </c>
      <c r="Z3603" t="s">
        <v>112</v>
      </c>
      <c r="AA3603" t="s">
        <v>187</v>
      </c>
      <c r="AB3603" t="s">
        <v>114</v>
      </c>
      <c r="AC3603" t="s">
        <v>115</v>
      </c>
      <c r="AD3603" t="s">
        <v>108</v>
      </c>
      <c r="AE3603" t="s">
        <v>116</v>
      </c>
      <c r="AF3603" t="s">
        <v>127</v>
      </c>
      <c r="AG3603" t="s">
        <v>118</v>
      </c>
    </row>
    <row r="3604" spans="1:33" x14ac:dyDescent="0.25">
      <c r="A3604">
        <v>1881609428</v>
      </c>
      <c r="B3604">
        <v>2700609</v>
      </c>
      <c r="C3604" t="s">
        <v>15387</v>
      </c>
      <c r="D3604" t="s">
        <v>15388</v>
      </c>
      <c r="E3604" t="s">
        <v>15389</v>
      </c>
      <c r="L3604" t="s">
        <v>20</v>
      </c>
      <c r="M3604" t="s">
        <v>108</v>
      </c>
      <c r="R3604" t="s">
        <v>15390</v>
      </c>
      <c r="W3604" t="s">
        <v>15389</v>
      </c>
      <c r="X3604" t="s">
        <v>15391</v>
      </c>
      <c r="Y3604" t="s">
        <v>1097</v>
      </c>
      <c r="Z3604" t="s">
        <v>112</v>
      </c>
      <c r="AA3604" t="s">
        <v>15392</v>
      </c>
      <c r="AB3604" t="s">
        <v>441</v>
      </c>
      <c r="AC3604" t="s">
        <v>115</v>
      </c>
      <c r="AD3604" t="s">
        <v>108</v>
      </c>
      <c r="AE3604" t="s">
        <v>116</v>
      </c>
      <c r="AF3604" t="s">
        <v>127</v>
      </c>
      <c r="AG3604" t="s">
        <v>118</v>
      </c>
    </row>
    <row r="3605" spans="1:33" x14ac:dyDescent="0.25">
      <c r="A3605">
        <v>1881609659</v>
      </c>
      <c r="B3605">
        <v>2619556</v>
      </c>
      <c r="C3605" t="s">
        <v>165</v>
      </c>
      <c r="D3605" t="s">
        <v>15393</v>
      </c>
      <c r="E3605" t="s">
        <v>15394</v>
      </c>
      <c r="L3605" t="s">
        <v>154</v>
      </c>
      <c r="M3605" t="s">
        <v>199</v>
      </c>
      <c r="R3605" t="s">
        <v>15395</v>
      </c>
      <c r="W3605" t="s">
        <v>15395</v>
      </c>
      <c r="X3605" t="s">
        <v>10055</v>
      </c>
      <c r="Y3605" t="s">
        <v>424</v>
      </c>
      <c r="Z3605" t="s">
        <v>112</v>
      </c>
      <c r="AA3605" t="s">
        <v>15396</v>
      </c>
      <c r="AB3605" t="s">
        <v>114</v>
      </c>
      <c r="AC3605" t="s">
        <v>115</v>
      </c>
      <c r="AD3605" t="s">
        <v>108</v>
      </c>
      <c r="AE3605" t="s">
        <v>116</v>
      </c>
      <c r="AF3605" t="s">
        <v>244</v>
      </c>
      <c r="AG3605" t="s">
        <v>118</v>
      </c>
    </row>
    <row r="3606" spans="1:33" x14ac:dyDescent="0.25">
      <c r="A3606">
        <v>1881612935</v>
      </c>
      <c r="B3606">
        <v>2229505</v>
      </c>
      <c r="C3606" t="s">
        <v>165</v>
      </c>
      <c r="D3606" t="s">
        <v>15397</v>
      </c>
      <c r="E3606" t="s">
        <v>15398</v>
      </c>
      <c r="L3606" t="s">
        <v>154</v>
      </c>
      <c r="M3606" t="s">
        <v>199</v>
      </c>
      <c r="R3606" t="s">
        <v>15399</v>
      </c>
      <c r="W3606" t="s">
        <v>15398</v>
      </c>
      <c r="X3606" t="s">
        <v>15398</v>
      </c>
      <c r="Y3606" t="s">
        <v>1314</v>
      </c>
      <c r="Z3606" t="s">
        <v>112</v>
      </c>
      <c r="AA3606" t="s">
        <v>15400</v>
      </c>
      <c r="AB3606" t="s">
        <v>114</v>
      </c>
      <c r="AC3606" t="s">
        <v>115</v>
      </c>
      <c r="AD3606" t="s">
        <v>108</v>
      </c>
      <c r="AE3606" t="s">
        <v>116</v>
      </c>
      <c r="AF3606" t="s">
        <v>127</v>
      </c>
      <c r="AG3606" t="s">
        <v>118</v>
      </c>
    </row>
    <row r="3607" spans="1:33" x14ac:dyDescent="0.25">
      <c r="A3607">
        <v>1881624179</v>
      </c>
      <c r="B3607">
        <v>1496166</v>
      </c>
      <c r="C3607" t="s">
        <v>151</v>
      </c>
      <c r="D3607" t="s">
        <v>15401</v>
      </c>
      <c r="E3607" t="s">
        <v>15402</v>
      </c>
      <c r="L3607" t="s">
        <v>539</v>
      </c>
      <c r="M3607" t="s">
        <v>108</v>
      </c>
      <c r="R3607" t="s">
        <v>15403</v>
      </c>
      <c r="W3607" t="s">
        <v>15402</v>
      </c>
      <c r="X3607" t="s">
        <v>15404</v>
      </c>
      <c r="Y3607" t="s">
        <v>346</v>
      </c>
      <c r="Z3607" t="s">
        <v>112</v>
      </c>
      <c r="AA3607" t="s">
        <v>347</v>
      </c>
      <c r="AB3607" t="s">
        <v>114</v>
      </c>
      <c r="AC3607" t="s">
        <v>115</v>
      </c>
      <c r="AD3607" t="s">
        <v>108</v>
      </c>
      <c r="AE3607" t="s">
        <v>116</v>
      </c>
      <c r="AF3607" t="s">
        <v>127</v>
      </c>
      <c r="AG3607" t="s">
        <v>118</v>
      </c>
    </row>
    <row r="3608" spans="1:33" x14ac:dyDescent="0.25">
      <c r="A3608">
        <v>1881640928</v>
      </c>
      <c r="B3608">
        <v>1659489</v>
      </c>
      <c r="C3608" t="s">
        <v>151</v>
      </c>
      <c r="D3608" t="s">
        <v>15405</v>
      </c>
      <c r="E3608" t="s">
        <v>15406</v>
      </c>
      <c r="L3608" t="s">
        <v>154</v>
      </c>
      <c r="M3608" t="s">
        <v>108</v>
      </c>
      <c r="R3608" t="s">
        <v>15407</v>
      </c>
      <c r="W3608" t="s">
        <v>15408</v>
      </c>
      <c r="X3608" t="s">
        <v>15409</v>
      </c>
      <c r="Y3608" t="s">
        <v>424</v>
      </c>
      <c r="Z3608" t="s">
        <v>112</v>
      </c>
      <c r="AA3608" t="s">
        <v>15410</v>
      </c>
      <c r="AB3608" t="s">
        <v>114</v>
      </c>
      <c r="AC3608" t="s">
        <v>115</v>
      </c>
      <c r="AD3608" t="s">
        <v>108</v>
      </c>
      <c r="AE3608" t="s">
        <v>116</v>
      </c>
      <c r="AF3608" t="s">
        <v>127</v>
      </c>
      <c r="AG3608" t="s">
        <v>118</v>
      </c>
    </row>
    <row r="3609" spans="1:33" x14ac:dyDescent="0.25">
      <c r="A3609">
        <v>1881646321</v>
      </c>
      <c r="B3609">
        <v>2597579</v>
      </c>
      <c r="C3609" t="s">
        <v>15411</v>
      </c>
      <c r="D3609" t="s">
        <v>15412</v>
      </c>
      <c r="E3609" t="s">
        <v>15411</v>
      </c>
      <c r="L3609" t="s">
        <v>107</v>
      </c>
      <c r="M3609" t="s">
        <v>108</v>
      </c>
      <c r="R3609" t="s">
        <v>15413</v>
      </c>
      <c r="W3609" t="s">
        <v>15411</v>
      </c>
      <c r="X3609" t="s">
        <v>15414</v>
      </c>
      <c r="Y3609" t="s">
        <v>231</v>
      </c>
      <c r="Z3609" t="s">
        <v>112</v>
      </c>
      <c r="AA3609" t="s">
        <v>15415</v>
      </c>
      <c r="AB3609" t="s">
        <v>114</v>
      </c>
      <c r="AC3609" t="s">
        <v>115</v>
      </c>
      <c r="AD3609" t="s">
        <v>108</v>
      </c>
      <c r="AE3609" t="s">
        <v>116</v>
      </c>
      <c r="AF3609" t="s">
        <v>127</v>
      </c>
      <c r="AG3609" t="s">
        <v>118</v>
      </c>
    </row>
    <row r="3610" spans="1:33" x14ac:dyDescent="0.25">
      <c r="A3610">
        <v>1952362378</v>
      </c>
      <c r="B3610">
        <v>1453158</v>
      </c>
      <c r="C3610" t="s">
        <v>15416</v>
      </c>
      <c r="D3610" t="s">
        <v>15417</v>
      </c>
      <c r="E3610" t="s">
        <v>15418</v>
      </c>
      <c r="L3610" t="s">
        <v>1087</v>
      </c>
      <c r="M3610" t="s">
        <v>108</v>
      </c>
      <c r="R3610" t="s">
        <v>15419</v>
      </c>
      <c r="W3610" t="s">
        <v>15418</v>
      </c>
      <c r="X3610" t="s">
        <v>6105</v>
      </c>
      <c r="Y3610" t="s">
        <v>111</v>
      </c>
      <c r="Z3610" t="s">
        <v>112</v>
      </c>
      <c r="AA3610" t="s">
        <v>113</v>
      </c>
      <c r="AB3610" t="s">
        <v>114</v>
      </c>
      <c r="AC3610" t="s">
        <v>115</v>
      </c>
      <c r="AD3610" t="s">
        <v>108</v>
      </c>
      <c r="AE3610" t="s">
        <v>116</v>
      </c>
      <c r="AF3610" t="s">
        <v>117</v>
      </c>
      <c r="AG3610" t="s">
        <v>118</v>
      </c>
    </row>
    <row r="3611" spans="1:33" x14ac:dyDescent="0.25">
      <c r="A3611">
        <v>1952362774</v>
      </c>
      <c r="B3611">
        <v>883821</v>
      </c>
      <c r="C3611" t="s">
        <v>165</v>
      </c>
      <c r="D3611" t="s">
        <v>15420</v>
      </c>
      <c r="E3611" t="s">
        <v>15421</v>
      </c>
      <c r="L3611" t="s">
        <v>145</v>
      </c>
      <c r="M3611" t="s">
        <v>108</v>
      </c>
      <c r="R3611" t="s">
        <v>15422</v>
      </c>
      <c r="W3611" t="s">
        <v>15421</v>
      </c>
      <c r="X3611" t="s">
        <v>15423</v>
      </c>
      <c r="Y3611" t="s">
        <v>346</v>
      </c>
      <c r="Z3611" t="s">
        <v>112</v>
      </c>
      <c r="AA3611" t="s">
        <v>15424</v>
      </c>
      <c r="AB3611" t="s">
        <v>114</v>
      </c>
      <c r="AC3611" t="s">
        <v>115</v>
      </c>
      <c r="AD3611" t="s">
        <v>108</v>
      </c>
      <c r="AE3611" t="s">
        <v>116</v>
      </c>
      <c r="AF3611" t="s">
        <v>127</v>
      </c>
      <c r="AG3611" t="s">
        <v>118</v>
      </c>
    </row>
    <row r="3612" spans="1:33" x14ac:dyDescent="0.25">
      <c r="A3612">
        <v>1952363988</v>
      </c>
      <c r="B3612">
        <v>2084357</v>
      </c>
      <c r="C3612" t="s">
        <v>15425</v>
      </c>
      <c r="D3612" t="s">
        <v>15426</v>
      </c>
      <c r="E3612" t="s">
        <v>15427</v>
      </c>
      <c r="L3612" t="s">
        <v>107</v>
      </c>
      <c r="M3612" t="s">
        <v>108</v>
      </c>
      <c r="R3612" t="s">
        <v>15428</v>
      </c>
      <c r="W3612" t="s">
        <v>15427</v>
      </c>
      <c r="X3612" t="s">
        <v>15429</v>
      </c>
      <c r="Y3612" t="s">
        <v>111</v>
      </c>
      <c r="Z3612" t="s">
        <v>112</v>
      </c>
      <c r="AA3612" t="s">
        <v>113</v>
      </c>
      <c r="AB3612" t="s">
        <v>114</v>
      </c>
      <c r="AC3612" t="s">
        <v>115</v>
      </c>
      <c r="AD3612" t="s">
        <v>108</v>
      </c>
      <c r="AE3612" t="s">
        <v>116</v>
      </c>
      <c r="AF3612" t="s">
        <v>127</v>
      </c>
      <c r="AG3612" t="s">
        <v>118</v>
      </c>
    </row>
    <row r="3613" spans="1:33" x14ac:dyDescent="0.25">
      <c r="A3613">
        <v>1952378135</v>
      </c>
      <c r="B3613">
        <v>2176667</v>
      </c>
      <c r="C3613" t="s">
        <v>15430</v>
      </c>
      <c r="D3613" t="s">
        <v>15431</v>
      </c>
      <c r="E3613" t="s">
        <v>15432</v>
      </c>
      <c r="L3613" t="s">
        <v>145</v>
      </c>
      <c r="M3613" t="s">
        <v>108</v>
      </c>
      <c r="R3613" t="s">
        <v>15433</v>
      </c>
      <c r="W3613" t="s">
        <v>15432</v>
      </c>
      <c r="X3613" t="s">
        <v>15434</v>
      </c>
      <c r="Y3613" t="s">
        <v>1944</v>
      </c>
      <c r="Z3613" t="s">
        <v>112</v>
      </c>
      <c r="AA3613" t="s">
        <v>15435</v>
      </c>
      <c r="AB3613" t="s">
        <v>114</v>
      </c>
      <c r="AC3613" t="s">
        <v>115</v>
      </c>
      <c r="AD3613" t="s">
        <v>108</v>
      </c>
      <c r="AE3613" t="s">
        <v>116</v>
      </c>
      <c r="AF3613" t="s">
        <v>117</v>
      </c>
      <c r="AG3613" t="s">
        <v>118</v>
      </c>
    </row>
    <row r="3614" spans="1:33" x14ac:dyDescent="0.25">
      <c r="A3614">
        <v>1952383291</v>
      </c>
      <c r="B3614">
        <v>907020</v>
      </c>
      <c r="C3614" t="s">
        <v>151</v>
      </c>
      <c r="D3614" t="s">
        <v>15436</v>
      </c>
      <c r="E3614" t="s">
        <v>15437</v>
      </c>
      <c r="L3614" t="s">
        <v>505</v>
      </c>
      <c r="M3614" t="s">
        <v>199</v>
      </c>
      <c r="R3614" t="s">
        <v>15438</v>
      </c>
      <c r="W3614" t="s">
        <v>15439</v>
      </c>
      <c r="X3614" t="s">
        <v>15440</v>
      </c>
      <c r="Y3614" t="s">
        <v>15441</v>
      </c>
      <c r="Z3614" t="s">
        <v>112</v>
      </c>
      <c r="AA3614" t="s">
        <v>15442</v>
      </c>
      <c r="AB3614" t="s">
        <v>510</v>
      </c>
      <c r="AC3614" t="s">
        <v>115</v>
      </c>
      <c r="AD3614" t="s">
        <v>108</v>
      </c>
      <c r="AE3614" t="s">
        <v>116</v>
      </c>
      <c r="AF3614" t="s">
        <v>117</v>
      </c>
      <c r="AG3614" t="s">
        <v>118</v>
      </c>
    </row>
    <row r="3615" spans="1:33" x14ac:dyDescent="0.25">
      <c r="A3615">
        <v>1952385361</v>
      </c>
      <c r="B3615">
        <v>864099</v>
      </c>
      <c r="C3615" t="s">
        <v>165</v>
      </c>
      <c r="D3615" t="s">
        <v>15443</v>
      </c>
      <c r="E3615" t="s">
        <v>15444</v>
      </c>
      <c r="L3615" t="s">
        <v>170</v>
      </c>
      <c r="M3615" t="s">
        <v>108</v>
      </c>
      <c r="R3615" t="s">
        <v>15445</v>
      </c>
      <c r="W3615" t="s">
        <v>15444</v>
      </c>
      <c r="X3615" t="s">
        <v>1116</v>
      </c>
      <c r="Y3615" t="s">
        <v>179</v>
      </c>
      <c r="Z3615" t="s">
        <v>112</v>
      </c>
      <c r="AA3615" t="s">
        <v>1117</v>
      </c>
      <c r="AB3615" t="s">
        <v>114</v>
      </c>
      <c r="AC3615" t="s">
        <v>115</v>
      </c>
      <c r="AD3615" t="s">
        <v>108</v>
      </c>
      <c r="AE3615" t="s">
        <v>116</v>
      </c>
      <c r="AF3615" t="s">
        <v>127</v>
      </c>
      <c r="AG3615" t="s">
        <v>118</v>
      </c>
    </row>
    <row r="3616" spans="1:33" x14ac:dyDescent="0.25">
      <c r="A3616">
        <v>1952391997</v>
      </c>
      <c r="B3616">
        <v>2757248</v>
      </c>
      <c r="C3616" t="s">
        <v>151</v>
      </c>
      <c r="D3616" t="s">
        <v>15446</v>
      </c>
      <c r="E3616" t="s">
        <v>15447</v>
      </c>
      <c r="L3616" t="s">
        <v>107</v>
      </c>
      <c r="M3616" t="s">
        <v>108</v>
      </c>
      <c r="R3616" t="s">
        <v>15448</v>
      </c>
      <c r="W3616" t="s">
        <v>15449</v>
      </c>
      <c r="X3616" t="s">
        <v>15450</v>
      </c>
      <c r="Y3616" t="s">
        <v>596</v>
      </c>
      <c r="Z3616" t="s">
        <v>112</v>
      </c>
      <c r="AA3616" t="s">
        <v>15451</v>
      </c>
      <c r="AB3616" t="s">
        <v>114</v>
      </c>
      <c r="AC3616" t="s">
        <v>115</v>
      </c>
      <c r="AD3616" t="s">
        <v>108</v>
      </c>
      <c r="AE3616" t="s">
        <v>116</v>
      </c>
      <c r="AF3616" t="s">
        <v>127</v>
      </c>
      <c r="AG3616" t="s">
        <v>118</v>
      </c>
    </row>
    <row r="3617" spans="1:33" x14ac:dyDescent="0.25">
      <c r="A3617">
        <v>1952395683</v>
      </c>
      <c r="B3617">
        <v>950656</v>
      </c>
      <c r="C3617" t="s">
        <v>151</v>
      </c>
      <c r="D3617" t="s">
        <v>15452</v>
      </c>
      <c r="E3617" t="s">
        <v>15453</v>
      </c>
      <c r="L3617" t="s">
        <v>107</v>
      </c>
      <c r="M3617" t="s">
        <v>108</v>
      </c>
      <c r="R3617" t="s">
        <v>15454</v>
      </c>
      <c r="W3617" t="s">
        <v>15455</v>
      </c>
      <c r="X3617" t="s">
        <v>2173</v>
      </c>
      <c r="Y3617" t="s">
        <v>163</v>
      </c>
      <c r="Z3617" t="s">
        <v>112</v>
      </c>
      <c r="AA3617" t="s">
        <v>2174</v>
      </c>
      <c r="AB3617" t="s">
        <v>114</v>
      </c>
      <c r="AC3617" t="s">
        <v>115</v>
      </c>
      <c r="AD3617" t="s">
        <v>108</v>
      </c>
      <c r="AE3617" t="s">
        <v>116</v>
      </c>
      <c r="AF3617" t="s">
        <v>127</v>
      </c>
      <c r="AG3617" t="s">
        <v>118</v>
      </c>
    </row>
    <row r="3618" spans="1:33" x14ac:dyDescent="0.25">
      <c r="A3618">
        <v>1952396723</v>
      </c>
      <c r="B3618">
        <v>1434317</v>
      </c>
      <c r="C3618" t="s">
        <v>15456</v>
      </c>
      <c r="D3618" t="s">
        <v>15457</v>
      </c>
      <c r="E3618" t="s">
        <v>15458</v>
      </c>
      <c r="L3618" t="s">
        <v>154</v>
      </c>
      <c r="M3618" t="s">
        <v>199</v>
      </c>
      <c r="R3618" t="s">
        <v>15459</v>
      </c>
      <c r="W3618" t="s">
        <v>15458</v>
      </c>
      <c r="X3618" t="s">
        <v>15460</v>
      </c>
      <c r="Y3618" t="s">
        <v>1172</v>
      </c>
      <c r="Z3618" t="s">
        <v>112</v>
      </c>
      <c r="AA3618" t="s">
        <v>1173</v>
      </c>
      <c r="AB3618" t="s">
        <v>114</v>
      </c>
      <c r="AC3618" t="s">
        <v>115</v>
      </c>
      <c r="AD3618" t="s">
        <v>108</v>
      </c>
      <c r="AE3618" t="s">
        <v>116</v>
      </c>
      <c r="AF3618" t="s">
        <v>127</v>
      </c>
      <c r="AG3618" t="s">
        <v>118</v>
      </c>
    </row>
    <row r="3619" spans="1:33" x14ac:dyDescent="0.25">
      <c r="A3619">
        <v>1952404501</v>
      </c>
      <c r="B3619">
        <v>2159135</v>
      </c>
      <c r="C3619" t="s">
        <v>15461</v>
      </c>
      <c r="D3619" t="s">
        <v>15462</v>
      </c>
      <c r="E3619" t="s">
        <v>15463</v>
      </c>
      <c r="L3619" t="s">
        <v>122</v>
      </c>
      <c r="M3619" t="s">
        <v>108</v>
      </c>
      <c r="R3619" t="s">
        <v>15464</v>
      </c>
      <c r="W3619" t="s">
        <v>15463</v>
      </c>
      <c r="X3619" t="s">
        <v>15465</v>
      </c>
      <c r="Y3619" t="s">
        <v>132</v>
      </c>
      <c r="Z3619" t="s">
        <v>112</v>
      </c>
      <c r="AA3619" t="s">
        <v>15466</v>
      </c>
      <c r="AB3619" t="s">
        <v>114</v>
      </c>
      <c r="AC3619" t="s">
        <v>115</v>
      </c>
      <c r="AD3619" t="s">
        <v>108</v>
      </c>
      <c r="AE3619" t="s">
        <v>116</v>
      </c>
      <c r="AF3619" t="s">
        <v>117</v>
      </c>
      <c r="AG3619" t="s">
        <v>118</v>
      </c>
    </row>
    <row r="3620" spans="1:33" x14ac:dyDescent="0.25">
      <c r="A3620">
        <v>1952415648</v>
      </c>
      <c r="B3620">
        <v>3573897</v>
      </c>
      <c r="C3620" t="s">
        <v>15467</v>
      </c>
      <c r="D3620" t="s">
        <v>15468</v>
      </c>
      <c r="E3620" t="s">
        <v>15469</v>
      </c>
      <c r="L3620" t="s">
        <v>170</v>
      </c>
      <c r="M3620" t="s">
        <v>108</v>
      </c>
      <c r="R3620" t="s">
        <v>15469</v>
      </c>
      <c r="W3620" t="s">
        <v>15469</v>
      </c>
      <c r="X3620" t="s">
        <v>2058</v>
      </c>
      <c r="Y3620" t="s">
        <v>1655</v>
      </c>
      <c r="Z3620" t="s">
        <v>112</v>
      </c>
      <c r="AA3620" t="s">
        <v>2059</v>
      </c>
      <c r="AB3620" t="s">
        <v>364</v>
      </c>
      <c r="AC3620" t="s">
        <v>115</v>
      </c>
      <c r="AD3620" t="s">
        <v>108</v>
      </c>
      <c r="AE3620" t="s">
        <v>116</v>
      </c>
      <c r="AF3620" t="s">
        <v>127</v>
      </c>
      <c r="AG3620" t="s">
        <v>118</v>
      </c>
    </row>
    <row r="3621" spans="1:33" x14ac:dyDescent="0.25">
      <c r="A3621">
        <v>1770641391</v>
      </c>
      <c r="B3621">
        <v>2526630</v>
      </c>
      <c r="C3621" t="s">
        <v>15470</v>
      </c>
      <c r="D3621" t="s">
        <v>15471</v>
      </c>
      <c r="E3621" t="s">
        <v>15470</v>
      </c>
      <c r="L3621" t="s">
        <v>154</v>
      </c>
      <c r="M3621" t="s">
        <v>199</v>
      </c>
      <c r="R3621" t="s">
        <v>15472</v>
      </c>
      <c r="W3621" t="s">
        <v>15470</v>
      </c>
      <c r="X3621" t="s">
        <v>15473</v>
      </c>
      <c r="Y3621" t="s">
        <v>4960</v>
      </c>
      <c r="Z3621" t="s">
        <v>112</v>
      </c>
      <c r="AA3621" t="s">
        <v>15474</v>
      </c>
      <c r="AB3621" t="s">
        <v>114</v>
      </c>
      <c r="AC3621" t="s">
        <v>115</v>
      </c>
      <c r="AD3621" t="s">
        <v>108</v>
      </c>
      <c r="AE3621" t="s">
        <v>116</v>
      </c>
      <c r="AF3621" t="s">
        <v>127</v>
      </c>
      <c r="AG3621" t="s">
        <v>118</v>
      </c>
    </row>
    <row r="3622" spans="1:33" x14ac:dyDescent="0.25">
      <c r="A3622">
        <v>1770643819</v>
      </c>
      <c r="B3622">
        <v>763855</v>
      </c>
      <c r="C3622" t="s">
        <v>151</v>
      </c>
      <c r="D3622" t="s">
        <v>15475</v>
      </c>
      <c r="E3622" t="s">
        <v>15476</v>
      </c>
      <c r="L3622" t="s">
        <v>170</v>
      </c>
      <c r="M3622" t="s">
        <v>108</v>
      </c>
      <c r="R3622" t="s">
        <v>15477</v>
      </c>
      <c r="W3622" t="s">
        <v>15476</v>
      </c>
      <c r="X3622" t="s">
        <v>185</v>
      </c>
      <c r="Y3622" t="s">
        <v>186</v>
      </c>
      <c r="Z3622" t="s">
        <v>112</v>
      </c>
      <c r="AA3622" t="s">
        <v>187</v>
      </c>
      <c r="AB3622" t="s">
        <v>114</v>
      </c>
      <c r="AC3622" t="s">
        <v>115</v>
      </c>
      <c r="AD3622" t="s">
        <v>108</v>
      </c>
      <c r="AE3622" t="s">
        <v>116</v>
      </c>
      <c r="AF3622" t="s">
        <v>127</v>
      </c>
      <c r="AG3622" t="s">
        <v>118</v>
      </c>
    </row>
    <row r="3623" spans="1:33" x14ac:dyDescent="0.25">
      <c r="A3623">
        <v>1710040811</v>
      </c>
      <c r="C3623" t="s">
        <v>165</v>
      </c>
      <c r="K3623" t="s">
        <v>279</v>
      </c>
      <c r="L3623" t="s">
        <v>170</v>
      </c>
      <c r="M3623" t="s">
        <v>108</v>
      </c>
      <c r="R3623" t="s">
        <v>15478</v>
      </c>
      <c r="S3623" t="s">
        <v>15479</v>
      </c>
      <c r="T3623" t="s">
        <v>163</v>
      </c>
      <c r="U3623" t="s">
        <v>112</v>
      </c>
      <c r="V3623">
        <v>11042</v>
      </c>
      <c r="AC3623" t="s">
        <v>115</v>
      </c>
      <c r="AD3623" t="s">
        <v>108</v>
      </c>
      <c r="AE3623" t="s">
        <v>284</v>
      </c>
      <c r="AF3623" t="s">
        <v>127</v>
      </c>
      <c r="AG3623" t="s">
        <v>118</v>
      </c>
    </row>
    <row r="3624" spans="1:33" x14ac:dyDescent="0.25">
      <c r="A3624">
        <v>1740355783</v>
      </c>
      <c r="B3624">
        <v>3007747</v>
      </c>
      <c r="C3624" t="s">
        <v>151</v>
      </c>
      <c r="D3624" t="s">
        <v>802</v>
      </c>
      <c r="E3624" t="s">
        <v>803</v>
      </c>
      <c r="L3624" t="s">
        <v>624</v>
      </c>
      <c r="M3624" t="s">
        <v>108</v>
      </c>
      <c r="R3624" t="s">
        <v>804</v>
      </c>
      <c r="W3624" t="s">
        <v>803</v>
      </c>
      <c r="X3624" t="s">
        <v>805</v>
      </c>
      <c r="Y3624" t="s">
        <v>806</v>
      </c>
      <c r="Z3624" t="s">
        <v>112</v>
      </c>
      <c r="AA3624" t="s">
        <v>807</v>
      </c>
      <c r="AB3624" t="s">
        <v>808</v>
      </c>
      <c r="AC3624" t="s">
        <v>115</v>
      </c>
      <c r="AD3624" t="s">
        <v>108</v>
      </c>
      <c r="AE3624" t="s">
        <v>116</v>
      </c>
      <c r="AF3624" t="s">
        <v>127</v>
      </c>
      <c r="AG3624" t="s">
        <v>118</v>
      </c>
    </row>
    <row r="3625" spans="1:33" x14ac:dyDescent="0.25">
      <c r="A3625">
        <v>1740361492</v>
      </c>
      <c r="B3625">
        <v>1350710</v>
      </c>
      <c r="C3625" t="s">
        <v>165</v>
      </c>
      <c r="D3625" t="s">
        <v>15480</v>
      </c>
      <c r="E3625" t="s">
        <v>15481</v>
      </c>
      <c r="L3625" t="s">
        <v>154</v>
      </c>
      <c r="M3625" t="s">
        <v>108</v>
      </c>
      <c r="R3625" t="s">
        <v>15482</v>
      </c>
      <c r="W3625" t="s">
        <v>15483</v>
      </c>
      <c r="X3625" t="s">
        <v>15484</v>
      </c>
      <c r="Y3625" t="s">
        <v>735</v>
      </c>
      <c r="Z3625" t="s">
        <v>112</v>
      </c>
      <c r="AA3625" t="s">
        <v>2180</v>
      </c>
      <c r="AB3625" t="s">
        <v>114</v>
      </c>
      <c r="AC3625" t="s">
        <v>115</v>
      </c>
      <c r="AD3625" t="s">
        <v>108</v>
      </c>
      <c r="AE3625" t="s">
        <v>116</v>
      </c>
      <c r="AF3625" t="s">
        <v>244</v>
      </c>
      <c r="AG3625" t="s">
        <v>118</v>
      </c>
    </row>
    <row r="3626" spans="1:33" x14ac:dyDescent="0.25">
      <c r="A3626">
        <v>1740366434</v>
      </c>
      <c r="B3626">
        <v>1636048</v>
      </c>
      <c r="C3626" t="s">
        <v>151</v>
      </c>
      <c r="D3626" t="s">
        <v>15485</v>
      </c>
      <c r="E3626" t="s">
        <v>15486</v>
      </c>
      <c r="L3626" t="s">
        <v>154</v>
      </c>
      <c r="M3626" t="s">
        <v>108</v>
      </c>
      <c r="R3626" t="s">
        <v>15487</v>
      </c>
      <c r="W3626" t="s">
        <v>15486</v>
      </c>
      <c r="X3626" t="s">
        <v>4418</v>
      </c>
      <c r="Y3626" t="s">
        <v>173</v>
      </c>
      <c r="Z3626" t="s">
        <v>112</v>
      </c>
      <c r="AA3626" t="s">
        <v>4419</v>
      </c>
      <c r="AB3626" t="s">
        <v>114</v>
      </c>
      <c r="AC3626" t="s">
        <v>115</v>
      </c>
      <c r="AD3626" t="s">
        <v>108</v>
      </c>
      <c r="AE3626" t="s">
        <v>116</v>
      </c>
      <c r="AF3626" t="s">
        <v>127</v>
      </c>
      <c r="AG3626" t="s">
        <v>118</v>
      </c>
    </row>
    <row r="3627" spans="1:33" x14ac:dyDescent="0.25">
      <c r="A3627">
        <v>1740366541</v>
      </c>
      <c r="B3627">
        <v>1442731</v>
      </c>
      <c r="C3627" t="s">
        <v>165</v>
      </c>
      <c r="D3627" t="s">
        <v>15488</v>
      </c>
      <c r="E3627" t="s">
        <v>15489</v>
      </c>
      <c r="L3627" t="s">
        <v>107</v>
      </c>
      <c r="M3627" t="s">
        <v>108</v>
      </c>
      <c r="R3627" t="s">
        <v>15490</v>
      </c>
      <c r="W3627" t="s">
        <v>15491</v>
      </c>
      <c r="X3627" t="s">
        <v>5450</v>
      </c>
      <c r="Y3627" t="s">
        <v>932</v>
      </c>
      <c r="Z3627" t="s">
        <v>112</v>
      </c>
      <c r="AA3627" t="s">
        <v>3324</v>
      </c>
      <c r="AB3627" t="s">
        <v>114</v>
      </c>
      <c r="AC3627" t="s">
        <v>115</v>
      </c>
      <c r="AD3627" t="s">
        <v>108</v>
      </c>
      <c r="AE3627" t="s">
        <v>116</v>
      </c>
      <c r="AF3627" t="s">
        <v>127</v>
      </c>
      <c r="AG3627" t="s">
        <v>118</v>
      </c>
    </row>
    <row r="3628" spans="1:33" x14ac:dyDescent="0.25">
      <c r="A3628">
        <v>1740369974</v>
      </c>
      <c r="B3628">
        <v>793875</v>
      </c>
      <c r="C3628" t="s">
        <v>15492</v>
      </c>
      <c r="D3628" t="s">
        <v>15493</v>
      </c>
      <c r="E3628" t="s">
        <v>15492</v>
      </c>
      <c r="L3628" t="s">
        <v>154</v>
      </c>
      <c r="M3628" t="s">
        <v>199</v>
      </c>
      <c r="R3628" t="s">
        <v>15494</v>
      </c>
      <c r="W3628" t="s">
        <v>15492</v>
      </c>
      <c r="X3628" t="s">
        <v>15495</v>
      </c>
      <c r="Y3628" t="s">
        <v>911</v>
      </c>
      <c r="Z3628" t="s">
        <v>112</v>
      </c>
      <c r="AA3628" t="s">
        <v>15496</v>
      </c>
      <c r="AB3628" t="s">
        <v>114</v>
      </c>
      <c r="AC3628" t="s">
        <v>115</v>
      </c>
      <c r="AD3628" t="s">
        <v>108</v>
      </c>
      <c r="AE3628" t="s">
        <v>116</v>
      </c>
      <c r="AF3628" t="s">
        <v>127</v>
      </c>
      <c r="AG3628" t="s">
        <v>118</v>
      </c>
    </row>
    <row r="3629" spans="1:33" x14ac:dyDescent="0.25">
      <c r="A3629">
        <v>1740392737</v>
      </c>
      <c r="B3629">
        <v>2244920</v>
      </c>
      <c r="C3629" t="s">
        <v>15497</v>
      </c>
      <c r="D3629" t="s">
        <v>15498</v>
      </c>
      <c r="E3629" t="s">
        <v>15499</v>
      </c>
      <c r="L3629" t="s">
        <v>154</v>
      </c>
      <c r="M3629" t="s">
        <v>199</v>
      </c>
      <c r="R3629" t="s">
        <v>15500</v>
      </c>
      <c r="W3629" t="s">
        <v>15499</v>
      </c>
      <c r="X3629" t="s">
        <v>15501</v>
      </c>
      <c r="Y3629" t="s">
        <v>911</v>
      </c>
      <c r="Z3629" t="s">
        <v>112</v>
      </c>
      <c r="AA3629" t="s">
        <v>15502</v>
      </c>
      <c r="AB3629" t="s">
        <v>114</v>
      </c>
      <c r="AC3629" t="s">
        <v>115</v>
      </c>
      <c r="AD3629" t="s">
        <v>108</v>
      </c>
      <c r="AE3629" t="s">
        <v>116</v>
      </c>
      <c r="AF3629" t="s">
        <v>696</v>
      </c>
      <c r="AG3629" t="s">
        <v>118</v>
      </c>
    </row>
    <row r="3630" spans="1:33" x14ac:dyDescent="0.25">
      <c r="A3630">
        <v>1740423326</v>
      </c>
      <c r="B3630">
        <v>3240035</v>
      </c>
      <c r="C3630" t="s">
        <v>151</v>
      </c>
      <c r="D3630" t="s">
        <v>15503</v>
      </c>
      <c r="E3630" t="s">
        <v>15504</v>
      </c>
      <c r="L3630" t="s">
        <v>170</v>
      </c>
      <c r="M3630" t="s">
        <v>108</v>
      </c>
      <c r="R3630" t="s">
        <v>15505</v>
      </c>
      <c r="W3630" t="s">
        <v>15504</v>
      </c>
      <c r="X3630" t="s">
        <v>269</v>
      </c>
      <c r="Y3630" t="s">
        <v>163</v>
      </c>
      <c r="Z3630" t="s">
        <v>112</v>
      </c>
      <c r="AA3630" t="s">
        <v>270</v>
      </c>
      <c r="AB3630" t="s">
        <v>114</v>
      </c>
      <c r="AC3630" t="s">
        <v>115</v>
      </c>
      <c r="AD3630" t="s">
        <v>108</v>
      </c>
      <c r="AE3630" t="s">
        <v>116</v>
      </c>
      <c r="AF3630" t="s">
        <v>127</v>
      </c>
      <c r="AG3630" t="s">
        <v>118</v>
      </c>
    </row>
    <row r="3631" spans="1:33" x14ac:dyDescent="0.25">
      <c r="A3631">
        <v>1740431972</v>
      </c>
      <c r="B3631">
        <v>3923897</v>
      </c>
      <c r="C3631" t="s">
        <v>174</v>
      </c>
      <c r="D3631" t="s">
        <v>15506</v>
      </c>
      <c r="E3631" t="s">
        <v>15507</v>
      </c>
      <c r="L3631" t="s">
        <v>122</v>
      </c>
      <c r="M3631" t="s">
        <v>108</v>
      </c>
      <c r="R3631" t="s">
        <v>15508</v>
      </c>
      <c r="W3631" t="s">
        <v>15507</v>
      </c>
      <c r="X3631" t="s">
        <v>162</v>
      </c>
      <c r="Y3631" t="s">
        <v>163</v>
      </c>
      <c r="Z3631" t="s">
        <v>112</v>
      </c>
      <c r="AA3631" t="s">
        <v>164</v>
      </c>
      <c r="AB3631" t="s">
        <v>114</v>
      </c>
      <c r="AC3631" t="s">
        <v>115</v>
      </c>
      <c r="AD3631" t="s">
        <v>108</v>
      </c>
      <c r="AE3631" t="s">
        <v>116</v>
      </c>
      <c r="AF3631" t="s">
        <v>127</v>
      </c>
      <c r="AG3631" t="s">
        <v>118</v>
      </c>
    </row>
    <row r="3632" spans="1:33" x14ac:dyDescent="0.25">
      <c r="A3632">
        <v>1740445279</v>
      </c>
      <c r="B3632">
        <v>3823365</v>
      </c>
      <c r="C3632" t="s">
        <v>135</v>
      </c>
      <c r="D3632" t="s">
        <v>15509</v>
      </c>
      <c r="E3632" t="s">
        <v>15510</v>
      </c>
      <c r="L3632" t="s">
        <v>107</v>
      </c>
      <c r="M3632" t="s">
        <v>108</v>
      </c>
      <c r="R3632" t="s">
        <v>15511</v>
      </c>
      <c r="W3632" t="s">
        <v>15510</v>
      </c>
      <c r="X3632" t="s">
        <v>162</v>
      </c>
      <c r="Y3632" t="s">
        <v>163</v>
      </c>
      <c r="Z3632" t="s">
        <v>112</v>
      </c>
      <c r="AA3632" t="s">
        <v>164</v>
      </c>
      <c r="AB3632" t="s">
        <v>114</v>
      </c>
      <c r="AC3632" t="s">
        <v>115</v>
      </c>
      <c r="AD3632" t="s">
        <v>108</v>
      </c>
      <c r="AE3632" t="s">
        <v>116</v>
      </c>
      <c r="AF3632" t="s">
        <v>127</v>
      </c>
      <c r="AG3632" t="s">
        <v>118</v>
      </c>
    </row>
    <row r="3633" spans="1:33" x14ac:dyDescent="0.25">
      <c r="A3633">
        <v>1740450220</v>
      </c>
      <c r="B3633">
        <v>3602302</v>
      </c>
      <c r="C3633" t="s">
        <v>151</v>
      </c>
      <c r="D3633" t="s">
        <v>15512</v>
      </c>
      <c r="E3633" t="s">
        <v>15513</v>
      </c>
      <c r="L3633" t="s">
        <v>170</v>
      </c>
      <c r="M3633" t="s">
        <v>108</v>
      </c>
      <c r="R3633" t="s">
        <v>15513</v>
      </c>
      <c r="W3633" t="s">
        <v>15513</v>
      </c>
      <c r="X3633" t="s">
        <v>2145</v>
      </c>
      <c r="Y3633" t="s">
        <v>561</v>
      </c>
      <c r="Z3633" t="s">
        <v>112</v>
      </c>
      <c r="AA3633" t="s">
        <v>2778</v>
      </c>
      <c r="AB3633" t="s">
        <v>114</v>
      </c>
      <c r="AC3633" t="s">
        <v>115</v>
      </c>
      <c r="AD3633" t="s">
        <v>108</v>
      </c>
      <c r="AE3633" t="s">
        <v>116</v>
      </c>
      <c r="AF3633" t="s">
        <v>127</v>
      </c>
      <c r="AG3633" t="s">
        <v>118</v>
      </c>
    </row>
    <row r="3634" spans="1:33" x14ac:dyDescent="0.25">
      <c r="A3634">
        <v>1740473511</v>
      </c>
      <c r="B3634">
        <v>2406619</v>
      </c>
      <c r="C3634" t="s">
        <v>15514</v>
      </c>
      <c r="D3634" t="s">
        <v>15515</v>
      </c>
      <c r="E3634" t="s">
        <v>15516</v>
      </c>
      <c r="L3634" t="s">
        <v>170</v>
      </c>
      <c r="M3634" t="s">
        <v>108</v>
      </c>
      <c r="R3634" t="s">
        <v>15517</v>
      </c>
      <c r="W3634" t="s">
        <v>15516</v>
      </c>
      <c r="X3634" t="s">
        <v>15518</v>
      </c>
      <c r="Y3634" t="s">
        <v>451</v>
      </c>
      <c r="Z3634" t="s">
        <v>112</v>
      </c>
      <c r="AA3634" t="s">
        <v>15519</v>
      </c>
      <c r="AB3634" t="s">
        <v>114</v>
      </c>
      <c r="AC3634" t="s">
        <v>115</v>
      </c>
      <c r="AD3634" t="s">
        <v>108</v>
      </c>
      <c r="AE3634" t="s">
        <v>116</v>
      </c>
      <c r="AF3634" t="s">
        <v>127</v>
      </c>
      <c r="AG3634" t="s">
        <v>118</v>
      </c>
    </row>
    <row r="3635" spans="1:33" x14ac:dyDescent="0.25">
      <c r="A3635">
        <v>1740493915</v>
      </c>
      <c r="B3635">
        <v>3047472</v>
      </c>
      <c r="C3635" t="s">
        <v>151</v>
      </c>
      <c r="D3635" t="s">
        <v>15520</v>
      </c>
      <c r="E3635" t="s">
        <v>15521</v>
      </c>
      <c r="L3635" t="s">
        <v>107</v>
      </c>
      <c r="M3635" t="s">
        <v>108</v>
      </c>
      <c r="R3635" t="s">
        <v>15522</v>
      </c>
      <c r="W3635" t="s">
        <v>15523</v>
      </c>
      <c r="X3635" t="s">
        <v>185</v>
      </c>
      <c r="Y3635" t="s">
        <v>186</v>
      </c>
      <c r="Z3635" t="s">
        <v>112</v>
      </c>
      <c r="AA3635" t="s">
        <v>187</v>
      </c>
      <c r="AB3635" t="s">
        <v>114</v>
      </c>
      <c r="AC3635" t="s">
        <v>115</v>
      </c>
      <c r="AD3635" t="s">
        <v>108</v>
      </c>
      <c r="AE3635" t="s">
        <v>116</v>
      </c>
      <c r="AF3635" t="s">
        <v>127</v>
      </c>
      <c r="AG3635" t="s">
        <v>118</v>
      </c>
    </row>
    <row r="3636" spans="1:33" x14ac:dyDescent="0.25">
      <c r="A3636">
        <v>1740497791</v>
      </c>
      <c r="B3636">
        <v>4632880</v>
      </c>
      <c r="C3636" t="s">
        <v>165</v>
      </c>
      <c r="D3636" t="s">
        <v>15524</v>
      </c>
      <c r="E3636" t="s">
        <v>15525</v>
      </c>
      <c r="L3636" t="s">
        <v>170</v>
      </c>
      <c r="M3636" t="s">
        <v>108</v>
      </c>
      <c r="R3636" t="s">
        <v>15526</v>
      </c>
      <c r="W3636" t="s">
        <v>15525</v>
      </c>
      <c r="AB3636" t="s">
        <v>114</v>
      </c>
      <c r="AC3636" t="s">
        <v>115</v>
      </c>
      <c r="AD3636" t="s">
        <v>108</v>
      </c>
      <c r="AE3636" t="s">
        <v>116</v>
      </c>
      <c r="AF3636" t="s">
        <v>127</v>
      </c>
      <c r="AG3636" t="s">
        <v>118</v>
      </c>
    </row>
    <row r="3637" spans="1:33" x14ac:dyDescent="0.25">
      <c r="A3637">
        <v>1699702001</v>
      </c>
      <c r="B3637">
        <v>2236015</v>
      </c>
      <c r="C3637" t="s">
        <v>165</v>
      </c>
      <c r="D3637" t="s">
        <v>15527</v>
      </c>
      <c r="E3637" t="s">
        <v>15528</v>
      </c>
      <c r="L3637" t="s">
        <v>145</v>
      </c>
      <c r="M3637" t="s">
        <v>108</v>
      </c>
      <c r="R3637" t="s">
        <v>15529</v>
      </c>
      <c r="W3637" t="s">
        <v>15528</v>
      </c>
      <c r="X3637" t="s">
        <v>3038</v>
      </c>
      <c r="Y3637" t="s">
        <v>163</v>
      </c>
      <c r="Z3637" t="s">
        <v>112</v>
      </c>
      <c r="AA3637" t="s">
        <v>1725</v>
      </c>
      <c r="AB3637" t="s">
        <v>114</v>
      </c>
      <c r="AC3637" t="s">
        <v>115</v>
      </c>
      <c r="AD3637" t="s">
        <v>108</v>
      </c>
      <c r="AE3637" t="s">
        <v>116</v>
      </c>
      <c r="AF3637" t="s">
        <v>127</v>
      </c>
      <c r="AG3637" t="s">
        <v>118</v>
      </c>
    </row>
    <row r="3638" spans="1:33" x14ac:dyDescent="0.25">
      <c r="A3638">
        <v>1750495529</v>
      </c>
      <c r="B3638">
        <v>2454997</v>
      </c>
      <c r="C3638" t="s">
        <v>15530</v>
      </c>
      <c r="D3638" t="s">
        <v>15531</v>
      </c>
      <c r="E3638" t="s">
        <v>15532</v>
      </c>
      <c r="L3638" t="s">
        <v>170</v>
      </c>
      <c r="M3638" t="s">
        <v>108</v>
      </c>
      <c r="R3638" t="s">
        <v>15533</v>
      </c>
      <c r="W3638" t="s">
        <v>15532</v>
      </c>
      <c r="X3638" t="s">
        <v>2058</v>
      </c>
      <c r="Y3638" t="s">
        <v>1655</v>
      </c>
      <c r="Z3638" t="s">
        <v>112</v>
      </c>
      <c r="AA3638" t="s">
        <v>2059</v>
      </c>
      <c r="AB3638" t="s">
        <v>364</v>
      </c>
      <c r="AC3638" t="s">
        <v>115</v>
      </c>
      <c r="AD3638" t="s">
        <v>108</v>
      </c>
      <c r="AE3638" t="s">
        <v>116</v>
      </c>
      <c r="AF3638" t="s">
        <v>127</v>
      </c>
      <c r="AG3638" t="s">
        <v>118</v>
      </c>
    </row>
    <row r="3639" spans="1:33" x14ac:dyDescent="0.25">
      <c r="A3639">
        <v>1750509675</v>
      </c>
      <c r="B3639">
        <v>3498280</v>
      </c>
      <c r="C3639" t="s">
        <v>15534</v>
      </c>
      <c r="D3639" t="s">
        <v>15535</v>
      </c>
      <c r="E3639" t="s">
        <v>15536</v>
      </c>
      <c r="L3639" t="s">
        <v>154</v>
      </c>
      <c r="M3639" t="s">
        <v>108</v>
      </c>
      <c r="R3639" t="s">
        <v>15536</v>
      </c>
      <c r="W3639" t="s">
        <v>15536</v>
      </c>
      <c r="X3639" t="s">
        <v>474</v>
      </c>
      <c r="Y3639" t="s">
        <v>346</v>
      </c>
      <c r="Z3639" t="s">
        <v>112</v>
      </c>
      <c r="AA3639" t="s">
        <v>475</v>
      </c>
      <c r="AB3639" t="s">
        <v>114</v>
      </c>
      <c r="AC3639" t="s">
        <v>115</v>
      </c>
      <c r="AD3639" t="s">
        <v>108</v>
      </c>
      <c r="AE3639" t="s">
        <v>116</v>
      </c>
      <c r="AF3639" t="s">
        <v>127</v>
      </c>
      <c r="AG3639" t="s">
        <v>118</v>
      </c>
    </row>
    <row r="3640" spans="1:33" x14ac:dyDescent="0.25">
      <c r="A3640">
        <v>1750521019</v>
      </c>
      <c r="B3640">
        <v>3535908</v>
      </c>
      <c r="C3640" t="s">
        <v>174</v>
      </c>
      <c r="D3640" t="s">
        <v>15537</v>
      </c>
      <c r="E3640" t="s">
        <v>15538</v>
      </c>
      <c r="L3640" t="s">
        <v>280</v>
      </c>
      <c r="M3640" t="s">
        <v>108</v>
      </c>
      <c r="R3640" t="s">
        <v>15539</v>
      </c>
      <c r="W3640" t="s">
        <v>15538</v>
      </c>
      <c r="X3640" t="s">
        <v>162</v>
      </c>
      <c r="Y3640" t="s">
        <v>163</v>
      </c>
      <c r="Z3640" t="s">
        <v>112</v>
      </c>
      <c r="AA3640" t="s">
        <v>164</v>
      </c>
      <c r="AB3640" t="s">
        <v>114</v>
      </c>
      <c r="AC3640" t="s">
        <v>115</v>
      </c>
      <c r="AD3640" t="s">
        <v>108</v>
      </c>
      <c r="AE3640" t="s">
        <v>116</v>
      </c>
      <c r="AF3640" t="s">
        <v>127</v>
      </c>
      <c r="AG3640" t="s">
        <v>118</v>
      </c>
    </row>
    <row r="3641" spans="1:33" x14ac:dyDescent="0.25">
      <c r="A3641">
        <v>1750522561</v>
      </c>
      <c r="B3641">
        <v>3544332</v>
      </c>
      <c r="C3641" t="s">
        <v>356</v>
      </c>
      <c r="D3641" t="s">
        <v>15540</v>
      </c>
      <c r="E3641" t="s">
        <v>15541</v>
      </c>
      <c r="L3641" t="s">
        <v>170</v>
      </c>
      <c r="M3641" t="s">
        <v>108</v>
      </c>
      <c r="R3641" t="s">
        <v>15541</v>
      </c>
      <c r="W3641" t="s">
        <v>15541</v>
      </c>
      <c r="X3641" t="s">
        <v>1010</v>
      </c>
      <c r="Y3641" t="s">
        <v>1011</v>
      </c>
      <c r="Z3641" t="s">
        <v>112</v>
      </c>
      <c r="AA3641" t="s">
        <v>3207</v>
      </c>
      <c r="AB3641" t="s">
        <v>364</v>
      </c>
      <c r="AC3641" t="s">
        <v>115</v>
      </c>
      <c r="AD3641" t="s">
        <v>108</v>
      </c>
      <c r="AE3641" t="s">
        <v>116</v>
      </c>
      <c r="AF3641" t="s">
        <v>127</v>
      </c>
      <c r="AG3641" t="s">
        <v>118</v>
      </c>
    </row>
    <row r="3642" spans="1:33" x14ac:dyDescent="0.25">
      <c r="A3642">
        <v>1578566485</v>
      </c>
      <c r="B3642">
        <v>744394</v>
      </c>
      <c r="C3642" t="s">
        <v>15542</v>
      </c>
      <c r="D3642" t="s">
        <v>15543</v>
      </c>
      <c r="E3642" t="s">
        <v>15544</v>
      </c>
      <c r="L3642" t="s">
        <v>170</v>
      </c>
      <c r="M3642" t="s">
        <v>108</v>
      </c>
      <c r="R3642" t="s">
        <v>15545</v>
      </c>
      <c r="W3642" t="s">
        <v>15544</v>
      </c>
      <c r="X3642" t="s">
        <v>15546</v>
      </c>
      <c r="Y3642" t="s">
        <v>15547</v>
      </c>
      <c r="Z3642" t="s">
        <v>112</v>
      </c>
      <c r="AA3642" t="s">
        <v>15548</v>
      </c>
      <c r="AB3642" t="s">
        <v>134</v>
      </c>
      <c r="AC3642" t="s">
        <v>115</v>
      </c>
      <c r="AD3642" t="s">
        <v>108</v>
      </c>
      <c r="AE3642" t="s">
        <v>116</v>
      </c>
      <c r="AF3642" t="s">
        <v>127</v>
      </c>
      <c r="AG3642" t="s">
        <v>118</v>
      </c>
    </row>
    <row r="3643" spans="1:33" x14ac:dyDescent="0.25">
      <c r="A3643">
        <v>1578568333</v>
      </c>
      <c r="B3643">
        <v>393453</v>
      </c>
      <c r="C3643" t="s">
        <v>15549</v>
      </c>
      <c r="D3643" t="s">
        <v>15550</v>
      </c>
      <c r="E3643" t="s">
        <v>15551</v>
      </c>
      <c r="L3643" t="s">
        <v>170</v>
      </c>
      <c r="M3643" t="s">
        <v>108</v>
      </c>
      <c r="R3643" t="s">
        <v>15552</v>
      </c>
      <c r="W3643" t="s">
        <v>15551</v>
      </c>
      <c r="X3643" t="s">
        <v>211</v>
      </c>
      <c r="Y3643" t="s">
        <v>132</v>
      </c>
      <c r="Z3643" t="s">
        <v>112</v>
      </c>
      <c r="AA3643" t="s">
        <v>133</v>
      </c>
      <c r="AB3643" t="s">
        <v>134</v>
      </c>
      <c r="AC3643" t="s">
        <v>115</v>
      </c>
      <c r="AD3643" t="s">
        <v>108</v>
      </c>
      <c r="AE3643" t="s">
        <v>116</v>
      </c>
      <c r="AF3643" t="s">
        <v>127</v>
      </c>
      <c r="AG3643" t="s">
        <v>118</v>
      </c>
    </row>
    <row r="3644" spans="1:33" x14ac:dyDescent="0.25">
      <c r="A3644">
        <v>1578569349</v>
      </c>
      <c r="B3644">
        <v>1187306</v>
      </c>
      <c r="C3644" t="s">
        <v>15553</v>
      </c>
      <c r="D3644" t="s">
        <v>15554</v>
      </c>
      <c r="E3644" t="s">
        <v>15555</v>
      </c>
      <c r="L3644" t="s">
        <v>107</v>
      </c>
      <c r="M3644" t="s">
        <v>108</v>
      </c>
      <c r="R3644" t="s">
        <v>15556</v>
      </c>
      <c r="W3644" t="s">
        <v>15555</v>
      </c>
      <c r="X3644" t="s">
        <v>185</v>
      </c>
      <c r="Y3644" t="s">
        <v>186</v>
      </c>
      <c r="Z3644" t="s">
        <v>112</v>
      </c>
      <c r="AA3644" t="s">
        <v>187</v>
      </c>
      <c r="AB3644" t="s">
        <v>114</v>
      </c>
      <c r="AC3644" t="s">
        <v>115</v>
      </c>
      <c r="AD3644" t="s">
        <v>108</v>
      </c>
      <c r="AE3644" t="s">
        <v>116</v>
      </c>
      <c r="AF3644" t="s">
        <v>127</v>
      </c>
      <c r="AG3644" t="s">
        <v>118</v>
      </c>
    </row>
    <row r="3645" spans="1:33" x14ac:dyDescent="0.25">
      <c r="A3645">
        <v>1578573481</v>
      </c>
      <c r="B3645">
        <v>1204659</v>
      </c>
      <c r="C3645" t="s">
        <v>15557</v>
      </c>
      <c r="D3645" t="s">
        <v>15558</v>
      </c>
      <c r="E3645" t="s">
        <v>15559</v>
      </c>
      <c r="L3645" t="s">
        <v>68</v>
      </c>
      <c r="M3645" t="s">
        <v>108</v>
      </c>
      <c r="R3645" t="s">
        <v>15557</v>
      </c>
      <c r="W3645" t="s">
        <v>15559</v>
      </c>
      <c r="X3645" t="s">
        <v>15560</v>
      </c>
      <c r="Y3645" t="s">
        <v>216</v>
      </c>
      <c r="Z3645" t="s">
        <v>112</v>
      </c>
      <c r="AA3645" t="s">
        <v>15561</v>
      </c>
      <c r="AB3645" t="s">
        <v>2307</v>
      </c>
      <c r="AC3645" t="s">
        <v>115</v>
      </c>
      <c r="AD3645" t="s">
        <v>108</v>
      </c>
      <c r="AE3645" t="s">
        <v>116</v>
      </c>
      <c r="AF3645" t="s">
        <v>127</v>
      </c>
      <c r="AG3645" t="s">
        <v>118</v>
      </c>
    </row>
    <row r="3646" spans="1:33" x14ac:dyDescent="0.25">
      <c r="A3646">
        <v>1851349799</v>
      </c>
      <c r="B3646">
        <v>2678999</v>
      </c>
      <c r="C3646" t="s">
        <v>15562</v>
      </c>
      <c r="D3646" t="s">
        <v>15563</v>
      </c>
      <c r="E3646" t="s">
        <v>15564</v>
      </c>
      <c r="L3646" t="s">
        <v>170</v>
      </c>
      <c r="M3646" t="s">
        <v>108</v>
      </c>
      <c r="R3646" t="s">
        <v>15565</v>
      </c>
      <c r="W3646" t="s">
        <v>15564</v>
      </c>
      <c r="X3646" t="s">
        <v>387</v>
      </c>
      <c r="Y3646" t="s">
        <v>388</v>
      </c>
      <c r="Z3646" t="s">
        <v>112</v>
      </c>
      <c r="AA3646" t="s">
        <v>389</v>
      </c>
      <c r="AB3646" t="s">
        <v>114</v>
      </c>
      <c r="AC3646" t="s">
        <v>115</v>
      </c>
      <c r="AD3646" t="s">
        <v>108</v>
      </c>
      <c r="AE3646" t="s">
        <v>116</v>
      </c>
      <c r="AF3646" t="s">
        <v>127</v>
      </c>
      <c r="AG3646" t="s">
        <v>118</v>
      </c>
    </row>
    <row r="3647" spans="1:33" x14ac:dyDescent="0.25">
      <c r="A3647">
        <v>1851354997</v>
      </c>
      <c r="B3647">
        <v>2733824</v>
      </c>
      <c r="C3647" t="s">
        <v>165</v>
      </c>
      <c r="D3647" t="s">
        <v>15566</v>
      </c>
      <c r="E3647" t="s">
        <v>15567</v>
      </c>
      <c r="L3647" t="s">
        <v>170</v>
      </c>
      <c r="M3647" t="s">
        <v>108</v>
      </c>
      <c r="R3647" t="s">
        <v>15568</v>
      </c>
      <c r="W3647" t="s">
        <v>15567</v>
      </c>
      <c r="X3647" t="s">
        <v>15569</v>
      </c>
      <c r="Y3647" t="s">
        <v>132</v>
      </c>
      <c r="Z3647" t="s">
        <v>112</v>
      </c>
      <c r="AA3647" t="s">
        <v>15570</v>
      </c>
      <c r="AB3647" t="s">
        <v>114</v>
      </c>
      <c r="AC3647" t="s">
        <v>115</v>
      </c>
      <c r="AD3647" t="s">
        <v>108</v>
      </c>
      <c r="AE3647" t="s">
        <v>116</v>
      </c>
      <c r="AF3647" t="s">
        <v>127</v>
      </c>
      <c r="AG3647" t="s">
        <v>118</v>
      </c>
    </row>
    <row r="3648" spans="1:33" x14ac:dyDescent="0.25">
      <c r="A3648">
        <v>1851359558</v>
      </c>
      <c r="B3648">
        <v>2114363</v>
      </c>
      <c r="C3648" t="s">
        <v>15571</v>
      </c>
      <c r="D3648" t="s">
        <v>15572</v>
      </c>
      <c r="E3648" t="s">
        <v>15573</v>
      </c>
      <c r="L3648" t="s">
        <v>107</v>
      </c>
      <c r="M3648" t="s">
        <v>108</v>
      </c>
      <c r="R3648" t="s">
        <v>15573</v>
      </c>
      <c r="W3648" t="s">
        <v>15573</v>
      </c>
      <c r="X3648" t="s">
        <v>211</v>
      </c>
      <c r="Y3648" t="s">
        <v>132</v>
      </c>
      <c r="Z3648" t="s">
        <v>112</v>
      </c>
      <c r="AA3648" t="s">
        <v>133</v>
      </c>
      <c r="AB3648" t="s">
        <v>134</v>
      </c>
      <c r="AC3648" t="s">
        <v>115</v>
      </c>
      <c r="AD3648" t="s">
        <v>108</v>
      </c>
      <c r="AE3648" t="s">
        <v>116</v>
      </c>
      <c r="AF3648" t="s">
        <v>127</v>
      </c>
      <c r="AG3648" t="s">
        <v>118</v>
      </c>
    </row>
    <row r="3649" spans="1:33" x14ac:dyDescent="0.25">
      <c r="A3649">
        <v>1851363055</v>
      </c>
      <c r="B3649">
        <v>1125204</v>
      </c>
      <c r="C3649" t="s">
        <v>165</v>
      </c>
      <c r="D3649" t="s">
        <v>15574</v>
      </c>
      <c r="E3649" t="s">
        <v>15575</v>
      </c>
      <c r="L3649" t="s">
        <v>107</v>
      </c>
      <c r="M3649" t="s">
        <v>199</v>
      </c>
      <c r="R3649" t="s">
        <v>15576</v>
      </c>
      <c r="W3649" t="s">
        <v>15577</v>
      </c>
      <c r="X3649" t="s">
        <v>15578</v>
      </c>
      <c r="Y3649" t="s">
        <v>132</v>
      </c>
      <c r="Z3649" t="s">
        <v>112</v>
      </c>
      <c r="AA3649" t="s">
        <v>15579</v>
      </c>
      <c r="AB3649" t="s">
        <v>114</v>
      </c>
      <c r="AC3649" t="s">
        <v>115</v>
      </c>
      <c r="AD3649" t="s">
        <v>108</v>
      </c>
      <c r="AE3649" t="s">
        <v>116</v>
      </c>
      <c r="AF3649" t="s">
        <v>127</v>
      </c>
      <c r="AG3649" t="s">
        <v>118</v>
      </c>
    </row>
    <row r="3650" spans="1:33" x14ac:dyDescent="0.25">
      <c r="A3650">
        <v>1851369789</v>
      </c>
      <c r="B3650">
        <v>2671878</v>
      </c>
      <c r="C3650" t="s">
        <v>151</v>
      </c>
      <c r="D3650" t="s">
        <v>15580</v>
      </c>
      <c r="E3650" t="s">
        <v>15581</v>
      </c>
      <c r="L3650" t="s">
        <v>170</v>
      </c>
      <c r="M3650" t="s">
        <v>108</v>
      </c>
      <c r="R3650" t="s">
        <v>15582</v>
      </c>
      <c r="W3650" t="s">
        <v>15581</v>
      </c>
      <c r="X3650" t="s">
        <v>2322</v>
      </c>
      <c r="Y3650" t="s">
        <v>132</v>
      </c>
      <c r="Z3650" t="s">
        <v>112</v>
      </c>
      <c r="AA3650" t="s">
        <v>2323</v>
      </c>
      <c r="AB3650" t="s">
        <v>114</v>
      </c>
      <c r="AC3650" t="s">
        <v>115</v>
      </c>
      <c r="AD3650" t="s">
        <v>108</v>
      </c>
      <c r="AE3650" t="s">
        <v>116</v>
      </c>
      <c r="AF3650" t="s">
        <v>127</v>
      </c>
      <c r="AG3650" t="s">
        <v>118</v>
      </c>
    </row>
    <row r="3651" spans="1:33" x14ac:dyDescent="0.25">
      <c r="A3651">
        <v>1851382048</v>
      </c>
      <c r="B3651">
        <v>352612</v>
      </c>
      <c r="C3651" t="s">
        <v>15583</v>
      </c>
      <c r="D3651" t="s">
        <v>15584</v>
      </c>
      <c r="E3651" t="s">
        <v>15585</v>
      </c>
      <c r="L3651" t="s">
        <v>107</v>
      </c>
      <c r="M3651" t="s">
        <v>108</v>
      </c>
      <c r="R3651" t="s">
        <v>15586</v>
      </c>
      <c r="W3651" t="s">
        <v>15585</v>
      </c>
      <c r="X3651" t="s">
        <v>15587</v>
      </c>
      <c r="Y3651" t="s">
        <v>346</v>
      </c>
      <c r="Z3651" t="s">
        <v>112</v>
      </c>
      <c r="AA3651" t="s">
        <v>15588</v>
      </c>
      <c r="AB3651" t="s">
        <v>114</v>
      </c>
      <c r="AC3651" t="s">
        <v>115</v>
      </c>
      <c r="AD3651" t="s">
        <v>108</v>
      </c>
      <c r="AE3651" t="s">
        <v>116</v>
      </c>
      <c r="AF3651" t="s">
        <v>127</v>
      </c>
      <c r="AG3651" t="s">
        <v>118</v>
      </c>
    </row>
    <row r="3652" spans="1:33" x14ac:dyDescent="0.25">
      <c r="A3652">
        <v>1851383194</v>
      </c>
      <c r="B3652">
        <v>275356</v>
      </c>
      <c r="C3652" t="s">
        <v>151</v>
      </c>
      <c r="D3652" t="s">
        <v>15589</v>
      </c>
      <c r="E3652" t="s">
        <v>15590</v>
      </c>
      <c r="L3652" t="s">
        <v>107</v>
      </c>
      <c r="M3652" t="s">
        <v>108</v>
      </c>
      <c r="R3652" t="s">
        <v>15591</v>
      </c>
      <c r="W3652" t="s">
        <v>15592</v>
      </c>
      <c r="X3652" t="s">
        <v>15593</v>
      </c>
      <c r="Y3652" t="s">
        <v>163</v>
      </c>
      <c r="Z3652" t="s">
        <v>112</v>
      </c>
      <c r="AA3652" t="s">
        <v>15594</v>
      </c>
      <c r="AB3652" t="s">
        <v>114</v>
      </c>
      <c r="AC3652" t="s">
        <v>115</v>
      </c>
      <c r="AD3652" t="s">
        <v>108</v>
      </c>
      <c r="AE3652" t="s">
        <v>116</v>
      </c>
      <c r="AF3652" t="s">
        <v>127</v>
      </c>
      <c r="AG3652" t="s">
        <v>118</v>
      </c>
    </row>
    <row r="3653" spans="1:33" x14ac:dyDescent="0.25">
      <c r="A3653">
        <v>1699792531</v>
      </c>
      <c r="B3653">
        <v>1413294</v>
      </c>
      <c r="C3653" t="s">
        <v>15595</v>
      </c>
      <c r="D3653" t="s">
        <v>15596</v>
      </c>
      <c r="E3653" t="s">
        <v>15597</v>
      </c>
      <c r="L3653" t="s">
        <v>170</v>
      </c>
      <c r="M3653" t="s">
        <v>108</v>
      </c>
      <c r="R3653" t="s">
        <v>15598</v>
      </c>
      <c r="W3653" t="s">
        <v>15597</v>
      </c>
      <c r="Y3653" t="s">
        <v>132</v>
      </c>
      <c r="Z3653" t="s">
        <v>112</v>
      </c>
      <c r="AA3653" t="s">
        <v>7722</v>
      </c>
      <c r="AB3653" t="s">
        <v>114</v>
      </c>
      <c r="AC3653" t="s">
        <v>115</v>
      </c>
      <c r="AD3653" t="s">
        <v>108</v>
      </c>
      <c r="AE3653" t="s">
        <v>116</v>
      </c>
      <c r="AF3653" t="s">
        <v>127</v>
      </c>
      <c r="AG3653" t="s">
        <v>118</v>
      </c>
    </row>
    <row r="3654" spans="1:33" x14ac:dyDescent="0.25">
      <c r="A3654">
        <v>1932342920</v>
      </c>
      <c r="B3654">
        <v>3401663</v>
      </c>
      <c r="C3654" t="s">
        <v>165</v>
      </c>
      <c r="D3654" t="s">
        <v>15599</v>
      </c>
      <c r="E3654" t="s">
        <v>15600</v>
      </c>
      <c r="L3654" t="s">
        <v>145</v>
      </c>
      <c r="M3654" t="s">
        <v>108</v>
      </c>
      <c r="R3654" t="s">
        <v>15600</v>
      </c>
      <c r="W3654" t="s">
        <v>15600</v>
      </c>
      <c r="X3654" t="s">
        <v>3508</v>
      </c>
      <c r="Y3654" t="s">
        <v>140</v>
      </c>
      <c r="Z3654" t="s">
        <v>112</v>
      </c>
      <c r="AA3654" t="s">
        <v>3509</v>
      </c>
      <c r="AB3654" t="s">
        <v>114</v>
      </c>
      <c r="AC3654" t="s">
        <v>115</v>
      </c>
      <c r="AD3654" t="s">
        <v>108</v>
      </c>
      <c r="AE3654" t="s">
        <v>116</v>
      </c>
      <c r="AF3654" t="s">
        <v>127</v>
      </c>
      <c r="AG3654" t="s">
        <v>118</v>
      </c>
    </row>
    <row r="3655" spans="1:33" x14ac:dyDescent="0.25">
      <c r="A3655">
        <v>1932354503</v>
      </c>
      <c r="B3655">
        <v>3309400</v>
      </c>
      <c r="C3655" t="s">
        <v>356</v>
      </c>
      <c r="D3655" t="s">
        <v>15601</v>
      </c>
      <c r="E3655" t="s">
        <v>15602</v>
      </c>
      <c r="L3655" t="s">
        <v>122</v>
      </c>
      <c r="M3655" t="s">
        <v>108</v>
      </c>
      <c r="R3655" t="s">
        <v>15603</v>
      </c>
      <c r="W3655" t="s">
        <v>15602</v>
      </c>
      <c r="X3655" t="s">
        <v>560</v>
      </c>
      <c r="Y3655" t="s">
        <v>561</v>
      </c>
      <c r="Z3655" t="s">
        <v>112</v>
      </c>
      <c r="AA3655" t="s">
        <v>562</v>
      </c>
      <c r="AB3655" t="s">
        <v>364</v>
      </c>
      <c r="AC3655" t="s">
        <v>115</v>
      </c>
      <c r="AD3655" t="s">
        <v>108</v>
      </c>
      <c r="AE3655" t="s">
        <v>116</v>
      </c>
      <c r="AF3655" t="s">
        <v>127</v>
      </c>
      <c r="AG3655" t="s">
        <v>118</v>
      </c>
    </row>
    <row r="3656" spans="1:33" x14ac:dyDescent="0.25">
      <c r="A3656">
        <v>1932359965</v>
      </c>
      <c r="B3656">
        <v>3041687</v>
      </c>
      <c r="C3656" t="s">
        <v>356</v>
      </c>
      <c r="D3656" t="s">
        <v>15604</v>
      </c>
      <c r="E3656" t="s">
        <v>15605</v>
      </c>
      <c r="L3656" t="s">
        <v>122</v>
      </c>
      <c r="M3656" t="s">
        <v>108</v>
      </c>
      <c r="R3656" t="s">
        <v>15606</v>
      </c>
      <c r="W3656" t="s">
        <v>15605</v>
      </c>
      <c r="X3656" t="s">
        <v>15607</v>
      </c>
      <c r="Y3656" t="s">
        <v>5780</v>
      </c>
      <c r="Z3656" t="s">
        <v>112</v>
      </c>
      <c r="AA3656">
        <v>11946</v>
      </c>
      <c r="AB3656" t="s">
        <v>364</v>
      </c>
      <c r="AC3656" t="s">
        <v>115</v>
      </c>
      <c r="AD3656" t="s">
        <v>108</v>
      </c>
      <c r="AE3656" t="s">
        <v>116</v>
      </c>
      <c r="AF3656" t="s">
        <v>127</v>
      </c>
      <c r="AG3656" t="s">
        <v>118</v>
      </c>
    </row>
    <row r="3657" spans="1:33" x14ac:dyDescent="0.25">
      <c r="A3657">
        <v>1932360302</v>
      </c>
      <c r="B3657">
        <v>3735811</v>
      </c>
      <c r="C3657" t="s">
        <v>15608</v>
      </c>
      <c r="D3657" t="s">
        <v>15609</v>
      </c>
      <c r="E3657" t="s">
        <v>15610</v>
      </c>
      <c r="L3657" t="s">
        <v>170</v>
      </c>
      <c r="M3657" t="s">
        <v>108</v>
      </c>
      <c r="R3657" t="s">
        <v>15611</v>
      </c>
      <c r="W3657" t="s">
        <v>15610</v>
      </c>
      <c r="X3657" t="s">
        <v>225</v>
      </c>
      <c r="Y3657" t="s">
        <v>111</v>
      </c>
      <c r="Z3657" t="s">
        <v>112</v>
      </c>
      <c r="AA3657" t="s">
        <v>113</v>
      </c>
      <c r="AB3657" t="s">
        <v>114</v>
      </c>
      <c r="AC3657" t="s">
        <v>115</v>
      </c>
      <c r="AD3657" t="s">
        <v>108</v>
      </c>
      <c r="AE3657" t="s">
        <v>116</v>
      </c>
      <c r="AF3657" t="s">
        <v>117</v>
      </c>
      <c r="AG3657" t="s">
        <v>118</v>
      </c>
    </row>
    <row r="3658" spans="1:33" x14ac:dyDescent="0.25">
      <c r="A3658">
        <v>1932364999</v>
      </c>
      <c r="B3658">
        <v>3097812</v>
      </c>
      <c r="C3658" t="s">
        <v>15612</v>
      </c>
      <c r="D3658" t="s">
        <v>15613</v>
      </c>
      <c r="E3658" t="s">
        <v>15614</v>
      </c>
      <c r="L3658" t="s">
        <v>107</v>
      </c>
      <c r="M3658" t="s">
        <v>108</v>
      </c>
      <c r="R3658" t="s">
        <v>15615</v>
      </c>
      <c r="W3658" t="s">
        <v>15614</v>
      </c>
      <c r="X3658" t="s">
        <v>211</v>
      </c>
      <c r="Y3658" t="s">
        <v>132</v>
      </c>
      <c r="Z3658" t="s">
        <v>112</v>
      </c>
      <c r="AA3658" t="s">
        <v>133</v>
      </c>
      <c r="AB3658" t="s">
        <v>134</v>
      </c>
      <c r="AC3658" t="s">
        <v>115</v>
      </c>
      <c r="AD3658" t="s">
        <v>108</v>
      </c>
      <c r="AE3658" t="s">
        <v>116</v>
      </c>
      <c r="AF3658" t="s">
        <v>127</v>
      </c>
      <c r="AG3658" t="s">
        <v>118</v>
      </c>
    </row>
    <row r="3659" spans="1:33" x14ac:dyDescent="0.25">
      <c r="A3659">
        <v>1245280528</v>
      </c>
      <c r="B3659">
        <v>980929</v>
      </c>
      <c r="C3659" t="s">
        <v>151</v>
      </c>
      <c r="D3659" t="s">
        <v>15616</v>
      </c>
      <c r="E3659" t="s">
        <v>15617</v>
      </c>
      <c r="L3659" t="s">
        <v>154</v>
      </c>
      <c r="M3659" t="s">
        <v>108</v>
      </c>
      <c r="R3659" t="s">
        <v>15618</v>
      </c>
      <c r="W3659" t="s">
        <v>15617</v>
      </c>
      <c r="X3659" t="s">
        <v>1195</v>
      </c>
      <c r="Y3659" t="s">
        <v>186</v>
      </c>
      <c r="Z3659" t="s">
        <v>112</v>
      </c>
      <c r="AA3659" t="s">
        <v>187</v>
      </c>
      <c r="AB3659" t="s">
        <v>114</v>
      </c>
      <c r="AC3659" t="s">
        <v>115</v>
      </c>
      <c r="AD3659" t="s">
        <v>108</v>
      </c>
      <c r="AE3659" t="s">
        <v>116</v>
      </c>
      <c r="AF3659" t="s">
        <v>127</v>
      </c>
      <c r="AG3659" t="s">
        <v>118</v>
      </c>
    </row>
    <row r="3660" spans="1:33" x14ac:dyDescent="0.25">
      <c r="A3660">
        <v>1891755583</v>
      </c>
      <c r="B3660">
        <v>1146294</v>
      </c>
      <c r="C3660" t="s">
        <v>15619</v>
      </c>
      <c r="D3660" t="s">
        <v>15620</v>
      </c>
      <c r="E3660" t="s">
        <v>15619</v>
      </c>
      <c r="L3660" t="s">
        <v>170</v>
      </c>
      <c r="M3660" t="s">
        <v>108</v>
      </c>
      <c r="R3660" t="s">
        <v>15621</v>
      </c>
      <c r="W3660" t="s">
        <v>15619</v>
      </c>
      <c r="X3660" t="s">
        <v>1279</v>
      </c>
      <c r="Y3660" t="s">
        <v>1280</v>
      </c>
      <c r="Z3660" t="s">
        <v>112</v>
      </c>
      <c r="AA3660" t="s">
        <v>2343</v>
      </c>
      <c r="AB3660" t="s">
        <v>114</v>
      </c>
      <c r="AC3660" t="s">
        <v>115</v>
      </c>
      <c r="AD3660" t="s">
        <v>108</v>
      </c>
      <c r="AE3660" t="s">
        <v>116</v>
      </c>
      <c r="AF3660" t="s">
        <v>127</v>
      </c>
      <c r="AG3660" t="s">
        <v>118</v>
      </c>
    </row>
    <row r="3661" spans="1:33" x14ac:dyDescent="0.25">
      <c r="A3661">
        <v>1891757381</v>
      </c>
      <c r="C3661" t="s">
        <v>15622</v>
      </c>
      <c r="K3661" t="s">
        <v>279</v>
      </c>
      <c r="L3661" t="s">
        <v>280</v>
      </c>
      <c r="M3661" t="s">
        <v>108</v>
      </c>
      <c r="R3661" t="s">
        <v>15623</v>
      </c>
      <c r="S3661" t="s">
        <v>225</v>
      </c>
      <c r="T3661" t="s">
        <v>111</v>
      </c>
      <c r="U3661" t="s">
        <v>112</v>
      </c>
      <c r="V3661">
        <v>115541859</v>
      </c>
      <c r="AC3661" t="s">
        <v>115</v>
      </c>
      <c r="AD3661" t="s">
        <v>108</v>
      </c>
      <c r="AE3661" t="s">
        <v>284</v>
      </c>
      <c r="AF3661" t="s">
        <v>127</v>
      </c>
      <c r="AG3661" t="s">
        <v>118</v>
      </c>
    </row>
    <row r="3662" spans="1:33" x14ac:dyDescent="0.25">
      <c r="A3662">
        <v>1891783130</v>
      </c>
      <c r="B3662">
        <v>2762783</v>
      </c>
      <c r="C3662" t="s">
        <v>15624</v>
      </c>
      <c r="D3662" t="s">
        <v>15625</v>
      </c>
      <c r="E3662" t="s">
        <v>15626</v>
      </c>
      <c r="L3662" t="s">
        <v>107</v>
      </c>
      <c r="M3662" t="s">
        <v>108</v>
      </c>
      <c r="R3662" t="s">
        <v>15627</v>
      </c>
      <c r="W3662" t="s">
        <v>15628</v>
      </c>
      <c r="X3662" t="s">
        <v>1443</v>
      </c>
      <c r="Y3662" t="s">
        <v>216</v>
      </c>
      <c r="Z3662" t="s">
        <v>112</v>
      </c>
      <c r="AA3662" t="s">
        <v>2746</v>
      </c>
      <c r="AB3662" t="s">
        <v>114</v>
      </c>
      <c r="AC3662" t="s">
        <v>115</v>
      </c>
      <c r="AD3662" t="s">
        <v>108</v>
      </c>
      <c r="AE3662" t="s">
        <v>116</v>
      </c>
      <c r="AF3662" t="s">
        <v>127</v>
      </c>
      <c r="AG3662" t="s">
        <v>118</v>
      </c>
    </row>
    <row r="3663" spans="1:33" x14ac:dyDescent="0.25">
      <c r="A3663">
        <v>1891786703</v>
      </c>
      <c r="B3663">
        <v>1947346</v>
      </c>
      <c r="C3663" t="s">
        <v>142</v>
      </c>
      <c r="D3663" t="s">
        <v>15629</v>
      </c>
      <c r="E3663" t="s">
        <v>15630</v>
      </c>
      <c r="L3663" t="s">
        <v>122</v>
      </c>
      <c r="M3663" t="s">
        <v>108</v>
      </c>
      <c r="R3663" t="s">
        <v>15631</v>
      </c>
      <c r="W3663" t="s">
        <v>15630</v>
      </c>
      <c r="X3663" t="s">
        <v>1365</v>
      </c>
      <c r="Y3663" t="s">
        <v>4488</v>
      </c>
      <c r="Z3663" t="s">
        <v>112</v>
      </c>
      <c r="AA3663" t="s">
        <v>9807</v>
      </c>
      <c r="AB3663" t="s">
        <v>2060</v>
      </c>
      <c r="AC3663" t="s">
        <v>115</v>
      </c>
      <c r="AD3663" t="s">
        <v>108</v>
      </c>
      <c r="AE3663" t="s">
        <v>116</v>
      </c>
      <c r="AF3663" t="s">
        <v>127</v>
      </c>
      <c r="AG3663" t="s">
        <v>118</v>
      </c>
    </row>
    <row r="3664" spans="1:33" x14ac:dyDescent="0.25">
      <c r="A3664">
        <v>1891788931</v>
      </c>
      <c r="B3664">
        <v>1787186</v>
      </c>
      <c r="C3664" t="s">
        <v>15632</v>
      </c>
      <c r="D3664" t="s">
        <v>15633</v>
      </c>
      <c r="E3664" t="s">
        <v>15634</v>
      </c>
      <c r="L3664" t="s">
        <v>170</v>
      </c>
      <c r="M3664" t="s">
        <v>199</v>
      </c>
      <c r="R3664" t="s">
        <v>15635</v>
      </c>
      <c r="W3664" t="s">
        <v>15634</v>
      </c>
      <c r="X3664" t="s">
        <v>15636</v>
      </c>
      <c r="Y3664" t="s">
        <v>132</v>
      </c>
      <c r="Z3664" t="s">
        <v>112</v>
      </c>
      <c r="AA3664" t="s">
        <v>7997</v>
      </c>
      <c r="AB3664" t="s">
        <v>114</v>
      </c>
      <c r="AC3664" t="s">
        <v>115</v>
      </c>
      <c r="AD3664" t="s">
        <v>108</v>
      </c>
      <c r="AE3664" t="s">
        <v>116</v>
      </c>
      <c r="AF3664" t="s">
        <v>127</v>
      </c>
      <c r="AG3664" t="s">
        <v>118</v>
      </c>
    </row>
    <row r="3665" spans="1:33" x14ac:dyDescent="0.25">
      <c r="A3665">
        <v>1760469316</v>
      </c>
      <c r="B3665">
        <v>2113615</v>
      </c>
      <c r="C3665" t="s">
        <v>165</v>
      </c>
      <c r="D3665" t="s">
        <v>15637</v>
      </c>
      <c r="E3665" t="s">
        <v>15638</v>
      </c>
      <c r="L3665" t="s">
        <v>1087</v>
      </c>
      <c r="M3665" t="s">
        <v>199</v>
      </c>
      <c r="R3665" t="s">
        <v>15639</v>
      </c>
      <c r="W3665" t="s">
        <v>15638</v>
      </c>
      <c r="X3665" t="s">
        <v>15638</v>
      </c>
      <c r="Y3665" t="s">
        <v>140</v>
      </c>
      <c r="Z3665" t="s">
        <v>112</v>
      </c>
      <c r="AA3665" t="s">
        <v>522</v>
      </c>
      <c r="AB3665" t="s">
        <v>114</v>
      </c>
      <c r="AC3665" t="s">
        <v>115</v>
      </c>
      <c r="AD3665" t="s">
        <v>108</v>
      </c>
      <c r="AE3665" t="s">
        <v>116</v>
      </c>
      <c r="AF3665" t="s">
        <v>127</v>
      </c>
      <c r="AG3665" t="s">
        <v>118</v>
      </c>
    </row>
    <row r="3666" spans="1:33" x14ac:dyDescent="0.25">
      <c r="A3666">
        <v>1760469621</v>
      </c>
      <c r="B3666">
        <v>1846226</v>
      </c>
      <c r="C3666" t="s">
        <v>151</v>
      </c>
      <c r="D3666" t="s">
        <v>15640</v>
      </c>
      <c r="E3666" t="s">
        <v>15641</v>
      </c>
      <c r="L3666" t="s">
        <v>170</v>
      </c>
      <c r="M3666" t="s">
        <v>108</v>
      </c>
      <c r="R3666" t="s">
        <v>15642</v>
      </c>
      <c r="W3666" t="s">
        <v>15641</v>
      </c>
      <c r="X3666" t="s">
        <v>15643</v>
      </c>
      <c r="Y3666" t="s">
        <v>132</v>
      </c>
      <c r="Z3666" t="s">
        <v>112</v>
      </c>
      <c r="AA3666" t="s">
        <v>1668</v>
      </c>
      <c r="AB3666" t="s">
        <v>114</v>
      </c>
      <c r="AC3666" t="s">
        <v>115</v>
      </c>
      <c r="AD3666" t="s">
        <v>108</v>
      </c>
      <c r="AE3666" t="s">
        <v>116</v>
      </c>
      <c r="AF3666" t="s">
        <v>127</v>
      </c>
      <c r="AG3666" t="s">
        <v>118</v>
      </c>
    </row>
    <row r="3667" spans="1:33" x14ac:dyDescent="0.25">
      <c r="A3667">
        <v>1760470009</v>
      </c>
      <c r="B3667">
        <v>365628</v>
      </c>
      <c r="C3667" t="s">
        <v>15644</v>
      </c>
      <c r="D3667" t="s">
        <v>15645</v>
      </c>
      <c r="E3667" t="s">
        <v>15646</v>
      </c>
      <c r="L3667" t="s">
        <v>478</v>
      </c>
      <c r="M3667" t="s">
        <v>108</v>
      </c>
      <c r="R3667" t="s">
        <v>15647</v>
      </c>
      <c r="W3667" t="s">
        <v>15646</v>
      </c>
      <c r="X3667" t="s">
        <v>15648</v>
      </c>
      <c r="Y3667" t="s">
        <v>337</v>
      </c>
      <c r="Z3667" t="s">
        <v>112</v>
      </c>
      <c r="AA3667" t="s">
        <v>15649</v>
      </c>
      <c r="AB3667" t="s">
        <v>114</v>
      </c>
      <c r="AC3667" t="s">
        <v>115</v>
      </c>
      <c r="AD3667" t="s">
        <v>108</v>
      </c>
      <c r="AE3667" t="s">
        <v>116</v>
      </c>
      <c r="AF3667" t="s">
        <v>127</v>
      </c>
      <c r="AG3667" t="s">
        <v>118</v>
      </c>
    </row>
    <row r="3668" spans="1:33" x14ac:dyDescent="0.25">
      <c r="A3668">
        <v>1760479190</v>
      </c>
      <c r="B3668">
        <v>3650346</v>
      </c>
      <c r="C3668" t="s">
        <v>151</v>
      </c>
      <c r="D3668" t="s">
        <v>15650</v>
      </c>
      <c r="E3668" t="s">
        <v>15651</v>
      </c>
      <c r="L3668" t="s">
        <v>107</v>
      </c>
      <c r="M3668" t="s">
        <v>108</v>
      </c>
      <c r="R3668" t="s">
        <v>15652</v>
      </c>
      <c r="W3668" t="s">
        <v>15651</v>
      </c>
      <c r="X3668" t="s">
        <v>162</v>
      </c>
      <c r="Y3668" t="s">
        <v>163</v>
      </c>
      <c r="Z3668" t="s">
        <v>112</v>
      </c>
      <c r="AA3668" t="s">
        <v>164</v>
      </c>
      <c r="AB3668" t="s">
        <v>114</v>
      </c>
      <c r="AC3668" t="s">
        <v>115</v>
      </c>
      <c r="AD3668" t="s">
        <v>108</v>
      </c>
      <c r="AE3668" t="s">
        <v>116</v>
      </c>
      <c r="AF3668" t="s">
        <v>127</v>
      </c>
      <c r="AG3668" t="s">
        <v>118</v>
      </c>
    </row>
    <row r="3669" spans="1:33" x14ac:dyDescent="0.25">
      <c r="A3669">
        <v>1760480628</v>
      </c>
      <c r="B3669">
        <v>2999062</v>
      </c>
      <c r="C3669" t="s">
        <v>15653</v>
      </c>
      <c r="D3669" t="s">
        <v>1847</v>
      </c>
      <c r="E3669" t="s">
        <v>1848</v>
      </c>
      <c r="L3669" t="s">
        <v>1849</v>
      </c>
      <c r="M3669" t="s">
        <v>199</v>
      </c>
      <c r="R3669" t="s">
        <v>1850</v>
      </c>
      <c r="W3669" t="s">
        <v>1848</v>
      </c>
      <c r="X3669" t="s">
        <v>1035</v>
      </c>
      <c r="Y3669" t="s">
        <v>216</v>
      </c>
      <c r="Z3669" t="s">
        <v>112</v>
      </c>
      <c r="AA3669" t="s">
        <v>1036</v>
      </c>
      <c r="AB3669" t="s">
        <v>1063</v>
      </c>
      <c r="AC3669" t="s">
        <v>115</v>
      </c>
      <c r="AD3669" t="s">
        <v>108</v>
      </c>
      <c r="AE3669" t="s">
        <v>116</v>
      </c>
      <c r="AF3669" t="s">
        <v>127</v>
      </c>
      <c r="AG3669" t="s">
        <v>118</v>
      </c>
    </row>
    <row r="3670" spans="1:33" x14ac:dyDescent="0.25">
      <c r="A3670">
        <v>1578644407</v>
      </c>
      <c r="B3670">
        <v>1837549</v>
      </c>
      <c r="C3670" t="s">
        <v>165</v>
      </c>
      <c r="D3670" t="s">
        <v>15654</v>
      </c>
      <c r="E3670" t="s">
        <v>15655</v>
      </c>
      <c r="L3670" t="s">
        <v>145</v>
      </c>
      <c r="M3670" t="s">
        <v>199</v>
      </c>
      <c r="R3670" t="s">
        <v>15655</v>
      </c>
      <c r="W3670" t="s">
        <v>15655</v>
      </c>
      <c r="X3670" t="s">
        <v>15655</v>
      </c>
      <c r="Y3670" t="s">
        <v>190</v>
      </c>
      <c r="Z3670" t="s">
        <v>112</v>
      </c>
      <c r="AA3670" t="s">
        <v>1884</v>
      </c>
      <c r="AB3670" t="s">
        <v>114</v>
      </c>
      <c r="AC3670" t="s">
        <v>115</v>
      </c>
      <c r="AD3670" t="s">
        <v>108</v>
      </c>
      <c r="AE3670" t="s">
        <v>116</v>
      </c>
      <c r="AF3670" t="s">
        <v>127</v>
      </c>
      <c r="AG3670" t="s">
        <v>118</v>
      </c>
    </row>
    <row r="3671" spans="1:33" x14ac:dyDescent="0.25">
      <c r="A3671">
        <v>1578646477</v>
      </c>
      <c r="B3671">
        <v>2105388</v>
      </c>
      <c r="C3671" t="s">
        <v>15656</v>
      </c>
      <c r="D3671" t="s">
        <v>15657</v>
      </c>
      <c r="E3671" t="s">
        <v>15658</v>
      </c>
      <c r="L3671" t="s">
        <v>154</v>
      </c>
      <c r="M3671" t="s">
        <v>199</v>
      </c>
      <c r="R3671" t="s">
        <v>15659</v>
      </c>
      <c r="W3671" t="s">
        <v>15658</v>
      </c>
      <c r="X3671" t="s">
        <v>14819</v>
      </c>
      <c r="Y3671" t="s">
        <v>1565</v>
      </c>
      <c r="Z3671" t="s">
        <v>112</v>
      </c>
      <c r="AA3671" t="s">
        <v>14820</v>
      </c>
      <c r="AB3671" t="s">
        <v>114</v>
      </c>
      <c r="AC3671" t="s">
        <v>115</v>
      </c>
      <c r="AD3671" t="s">
        <v>108</v>
      </c>
      <c r="AE3671" t="s">
        <v>116</v>
      </c>
      <c r="AF3671" t="s">
        <v>696</v>
      </c>
      <c r="AG3671" t="s">
        <v>118</v>
      </c>
    </row>
    <row r="3672" spans="1:33" x14ac:dyDescent="0.25">
      <c r="A3672">
        <v>1578646535</v>
      </c>
      <c r="B3672">
        <v>3193579</v>
      </c>
      <c r="C3672" t="s">
        <v>151</v>
      </c>
      <c r="D3672" t="s">
        <v>15660</v>
      </c>
      <c r="E3672" t="s">
        <v>15661</v>
      </c>
      <c r="L3672" t="s">
        <v>154</v>
      </c>
      <c r="M3672" t="s">
        <v>108</v>
      </c>
      <c r="R3672" t="s">
        <v>15662</v>
      </c>
      <c r="W3672" t="s">
        <v>15661</v>
      </c>
      <c r="X3672" t="s">
        <v>2642</v>
      </c>
      <c r="Y3672" t="s">
        <v>140</v>
      </c>
      <c r="Z3672" t="s">
        <v>112</v>
      </c>
      <c r="AA3672" t="s">
        <v>5388</v>
      </c>
      <c r="AB3672" t="s">
        <v>114</v>
      </c>
      <c r="AC3672" t="s">
        <v>115</v>
      </c>
      <c r="AD3672" t="s">
        <v>108</v>
      </c>
      <c r="AE3672" t="s">
        <v>116</v>
      </c>
      <c r="AF3672" t="s">
        <v>244</v>
      </c>
      <c r="AG3672" t="s">
        <v>118</v>
      </c>
    </row>
    <row r="3673" spans="1:33" x14ac:dyDescent="0.25">
      <c r="A3673">
        <v>1578651493</v>
      </c>
      <c r="B3673">
        <v>1426306</v>
      </c>
      <c r="C3673" t="s">
        <v>15663</v>
      </c>
      <c r="D3673" t="s">
        <v>15664</v>
      </c>
      <c r="E3673" t="s">
        <v>15663</v>
      </c>
      <c r="L3673" t="s">
        <v>107</v>
      </c>
      <c r="M3673" t="s">
        <v>108</v>
      </c>
      <c r="R3673" t="s">
        <v>15665</v>
      </c>
      <c r="W3673" t="s">
        <v>15663</v>
      </c>
      <c r="X3673" t="s">
        <v>9000</v>
      </c>
      <c r="Y3673" t="s">
        <v>911</v>
      </c>
      <c r="Z3673" t="s">
        <v>112</v>
      </c>
      <c r="AA3673" t="s">
        <v>1138</v>
      </c>
      <c r="AB3673" t="s">
        <v>114</v>
      </c>
      <c r="AC3673" t="s">
        <v>115</v>
      </c>
      <c r="AD3673" t="s">
        <v>108</v>
      </c>
      <c r="AE3673" t="s">
        <v>116</v>
      </c>
      <c r="AF3673" t="s">
        <v>127</v>
      </c>
      <c r="AG3673" t="s">
        <v>118</v>
      </c>
    </row>
    <row r="3674" spans="1:33" x14ac:dyDescent="0.25">
      <c r="A3674">
        <v>1578653416</v>
      </c>
      <c r="B3674">
        <v>2712792</v>
      </c>
      <c r="C3674" t="s">
        <v>15666</v>
      </c>
      <c r="D3674" t="s">
        <v>15667</v>
      </c>
      <c r="E3674" t="s">
        <v>15668</v>
      </c>
      <c r="L3674" t="s">
        <v>170</v>
      </c>
      <c r="M3674" t="s">
        <v>108</v>
      </c>
      <c r="R3674" t="s">
        <v>15669</v>
      </c>
      <c r="W3674" t="s">
        <v>15670</v>
      </c>
      <c r="X3674" t="s">
        <v>15671</v>
      </c>
      <c r="Y3674" t="s">
        <v>190</v>
      </c>
      <c r="Z3674" t="s">
        <v>112</v>
      </c>
      <c r="AA3674" t="s">
        <v>648</v>
      </c>
      <c r="AB3674" t="s">
        <v>114</v>
      </c>
      <c r="AC3674" t="s">
        <v>115</v>
      </c>
      <c r="AD3674" t="s">
        <v>108</v>
      </c>
      <c r="AE3674" t="s">
        <v>116</v>
      </c>
      <c r="AF3674" t="s">
        <v>127</v>
      </c>
      <c r="AG3674" t="s">
        <v>118</v>
      </c>
    </row>
    <row r="3675" spans="1:33" x14ac:dyDescent="0.25">
      <c r="A3675">
        <v>1578657250</v>
      </c>
      <c r="B3675">
        <v>1835258</v>
      </c>
      <c r="C3675" t="s">
        <v>135</v>
      </c>
      <c r="D3675" t="s">
        <v>15672</v>
      </c>
      <c r="E3675" t="s">
        <v>15673</v>
      </c>
      <c r="L3675" t="s">
        <v>170</v>
      </c>
      <c r="M3675" t="s">
        <v>108</v>
      </c>
      <c r="R3675" t="s">
        <v>15674</v>
      </c>
      <c r="W3675" t="s">
        <v>15673</v>
      </c>
      <c r="X3675" t="s">
        <v>15675</v>
      </c>
      <c r="Y3675" t="s">
        <v>1381</v>
      </c>
      <c r="Z3675" t="s">
        <v>112</v>
      </c>
      <c r="AA3675" t="s">
        <v>15676</v>
      </c>
      <c r="AB3675" t="s">
        <v>114</v>
      </c>
      <c r="AC3675" t="s">
        <v>115</v>
      </c>
      <c r="AD3675" t="s">
        <v>108</v>
      </c>
      <c r="AE3675" t="s">
        <v>116</v>
      </c>
      <c r="AF3675" t="s">
        <v>127</v>
      </c>
      <c r="AG3675" t="s">
        <v>118</v>
      </c>
    </row>
    <row r="3676" spans="1:33" x14ac:dyDescent="0.25">
      <c r="A3676">
        <v>1578666061</v>
      </c>
      <c r="B3676">
        <v>2528265</v>
      </c>
      <c r="C3676" t="s">
        <v>15677</v>
      </c>
      <c r="D3676" t="s">
        <v>15678</v>
      </c>
      <c r="E3676" t="s">
        <v>15679</v>
      </c>
      <c r="L3676" t="s">
        <v>154</v>
      </c>
      <c r="M3676" t="s">
        <v>199</v>
      </c>
      <c r="R3676" t="s">
        <v>15680</v>
      </c>
      <c r="W3676" t="s">
        <v>15681</v>
      </c>
      <c r="X3676" t="s">
        <v>783</v>
      </c>
      <c r="Y3676" t="s">
        <v>784</v>
      </c>
      <c r="Z3676" t="s">
        <v>112</v>
      </c>
      <c r="AA3676" t="s">
        <v>785</v>
      </c>
      <c r="AB3676" t="s">
        <v>114</v>
      </c>
      <c r="AC3676" t="s">
        <v>115</v>
      </c>
      <c r="AD3676" t="s">
        <v>108</v>
      </c>
      <c r="AE3676" t="s">
        <v>116</v>
      </c>
      <c r="AF3676" t="s">
        <v>127</v>
      </c>
      <c r="AG3676" t="s">
        <v>118</v>
      </c>
    </row>
    <row r="3677" spans="1:33" x14ac:dyDescent="0.25">
      <c r="A3677">
        <v>1578668315</v>
      </c>
      <c r="B3677">
        <v>2268880</v>
      </c>
      <c r="C3677" t="s">
        <v>15682</v>
      </c>
      <c r="D3677" t="s">
        <v>15683</v>
      </c>
      <c r="E3677" t="s">
        <v>15684</v>
      </c>
      <c r="L3677" t="s">
        <v>107</v>
      </c>
      <c r="M3677" t="s">
        <v>108</v>
      </c>
      <c r="R3677" t="s">
        <v>15685</v>
      </c>
      <c r="W3677" t="s">
        <v>15684</v>
      </c>
      <c r="X3677" t="s">
        <v>15686</v>
      </c>
      <c r="Y3677" t="s">
        <v>823</v>
      </c>
      <c r="Z3677" t="s">
        <v>112</v>
      </c>
      <c r="AA3677" t="s">
        <v>15687</v>
      </c>
      <c r="AB3677" t="s">
        <v>114</v>
      </c>
      <c r="AC3677" t="s">
        <v>115</v>
      </c>
      <c r="AD3677" t="s">
        <v>108</v>
      </c>
      <c r="AE3677" t="s">
        <v>116</v>
      </c>
      <c r="AF3677" t="s">
        <v>127</v>
      </c>
      <c r="AG3677" t="s">
        <v>118</v>
      </c>
    </row>
    <row r="3678" spans="1:33" x14ac:dyDescent="0.25">
      <c r="A3678">
        <v>1659543197</v>
      </c>
      <c r="B3678">
        <v>3154785</v>
      </c>
      <c r="C3678" t="s">
        <v>15688</v>
      </c>
      <c r="D3678" t="s">
        <v>15689</v>
      </c>
      <c r="E3678" t="s">
        <v>15690</v>
      </c>
      <c r="L3678" t="s">
        <v>154</v>
      </c>
      <c r="M3678" t="s">
        <v>199</v>
      </c>
      <c r="R3678" t="s">
        <v>15690</v>
      </c>
      <c r="W3678" t="s">
        <v>15690</v>
      </c>
      <c r="X3678" t="s">
        <v>15691</v>
      </c>
      <c r="Y3678" t="s">
        <v>1274</v>
      </c>
      <c r="Z3678" t="s">
        <v>112</v>
      </c>
      <c r="AA3678" t="s">
        <v>15692</v>
      </c>
      <c r="AB3678" t="s">
        <v>114</v>
      </c>
      <c r="AC3678" t="s">
        <v>115</v>
      </c>
      <c r="AD3678" t="s">
        <v>108</v>
      </c>
      <c r="AE3678" t="s">
        <v>116</v>
      </c>
      <c r="AF3678" t="s">
        <v>127</v>
      </c>
      <c r="AG3678" t="s">
        <v>118</v>
      </c>
    </row>
    <row r="3679" spans="1:33" x14ac:dyDescent="0.25">
      <c r="A3679">
        <v>1659552438</v>
      </c>
      <c r="B3679">
        <v>3366350</v>
      </c>
      <c r="C3679" t="s">
        <v>151</v>
      </c>
      <c r="D3679" t="s">
        <v>15693</v>
      </c>
      <c r="E3679" t="s">
        <v>15694</v>
      </c>
      <c r="L3679" t="s">
        <v>107</v>
      </c>
      <c r="M3679" t="s">
        <v>108</v>
      </c>
      <c r="R3679" t="s">
        <v>15695</v>
      </c>
      <c r="W3679" t="s">
        <v>15694</v>
      </c>
      <c r="X3679" t="s">
        <v>162</v>
      </c>
      <c r="Y3679" t="s">
        <v>163</v>
      </c>
      <c r="Z3679" t="s">
        <v>112</v>
      </c>
      <c r="AA3679" t="s">
        <v>164</v>
      </c>
      <c r="AB3679" t="s">
        <v>114</v>
      </c>
      <c r="AC3679" t="s">
        <v>115</v>
      </c>
      <c r="AD3679" t="s">
        <v>108</v>
      </c>
      <c r="AE3679" t="s">
        <v>116</v>
      </c>
      <c r="AF3679" t="s">
        <v>127</v>
      </c>
      <c r="AG3679" t="s">
        <v>118</v>
      </c>
    </row>
    <row r="3680" spans="1:33" x14ac:dyDescent="0.25">
      <c r="A3680">
        <v>1659566297</v>
      </c>
      <c r="B3680">
        <v>3244617</v>
      </c>
      <c r="C3680" t="s">
        <v>165</v>
      </c>
      <c r="D3680" t="s">
        <v>15696</v>
      </c>
      <c r="E3680" t="s">
        <v>15697</v>
      </c>
      <c r="L3680" t="s">
        <v>107</v>
      </c>
      <c r="M3680" t="s">
        <v>108</v>
      </c>
      <c r="R3680" t="s">
        <v>15698</v>
      </c>
      <c r="W3680" t="s">
        <v>15699</v>
      </c>
      <c r="X3680" t="s">
        <v>162</v>
      </c>
      <c r="Y3680" t="s">
        <v>163</v>
      </c>
      <c r="Z3680" t="s">
        <v>112</v>
      </c>
      <c r="AA3680" t="s">
        <v>164</v>
      </c>
      <c r="AB3680" t="s">
        <v>114</v>
      </c>
      <c r="AC3680" t="s">
        <v>115</v>
      </c>
      <c r="AD3680" t="s">
        <v>108</v>
      </c>
      <c r="AE3680" t="s">
        <v>116</v>
      </c>
      <c r="AF3680" t="s">
        <v>127</v>
      </c>
      <c r="AG3680" t="s">
        <v>118</v>
      </c>
    </row>
    <row r="3681" spans="1:33" x14ac:dyDescent="0.25">
      <c r="A3681">
        <v>1659608867</v>
      </c>
      <c r="B3681">
        <v>3203138</v>
      </c>
      <c r="C3681" t="s">
        <v>848</v>
      </c>
      <c r="D3681" t="s">
        <v>15700</v>
      </c>
      <c r="E3681" t="s">
        <v>15701</v>
      </c>
      <c r="L3681" t="s">
        <v>154</v>
      </c>
      <c r="M3681" t="s">
        <v>108</v>
      </c>
      <c r="R3681" t="s">
        <v>15701</v>
      </c>
      <c r="W3681" t="s">
        <v>15701</v>
      </c>
      <c r="X3681" t="s">
        <v>15702</v>
      </c>
      <c r="Y3681" t="s">
        <v>346</v>
      </c>
      <c r="Z3681" t="s">
        <v>112</v>
      </c>
      <c r="AA3681" t="s">
        <v>853</v>
      </c>
      <c r="AB3681" t="s">
        <v>114</v>
      </c>
      <c r="AC3681" t="s">
        <v>115</v>
      </c>
      <c r="AD3681" t="s">
        <v>108</v>
      </c>
      <c r="AE3681" t="s">
        <v>116</v>
      </c>
      <c r="AF3681" t="s">
        <v>127</v>
      </c>
      <c r="AG3681" t="s">
        <v>118</v>
      </c>
    </row>
    <row r="3682" spans="1:33" x14ac:dyDescent="0.25">
      <c r="A3682">
        <v>1659635787</v>
      </c>
      <c r="B3682">
        <v>3488635</v>
      </c>
      <c r="C3682" t="s">
        <v>15703</v>
      </c>
      <c r="D3682" t="s">
        <v>15704</v>
      </c>
      <c r="E3682" t="s">
        <v>15705</v>
      </c>
      <c r="L3682" t="s">
        <v>20</v>
      </c>
      <c r="M3682" t="s">
        <v>108</v>
      </c>
      <c r="R3682" t="s">
        <v>15706</v>
      </c>
      <c r="W3682" t="s">
        <v>15705</v>
      </c>
      <c r="X3682" t="s">
        <v>15707</v>
      </c>
      <c r="Y3682" t="s">
        <v>362</v>
      </c>
      <c r="Z3682" t="s">
        <v>112</v>
      </c>
      <c r="AA3682" t="s">
        <v>363</v>
      </c>
      <c r="AB3682" t="s">
        <v>441</v>
      </c>
      <c r="AC3682" t="s">
        <v>115</v>
      </c>
      <c r="AD3682" t="s">
        <v>108</v>
      </c>
      <c r="AE3682" t="s">
        <v>116</v>
      </c>
      <c r="AF3682" t="s">
        <v>127</v>
      </c>
      <c r="AG3682" t="s">
        <v>118</v>
      </c>
    </row>
    <row r="3683" spans="1:33" x14ac:dyDescent="0.25">
      <c r="A3683">
        <v>1659658581</v>
      </c>
      <c r="B3683">
        <v>4538198</v>
      </c>
      <c r="C3683" t="s">
        <v>356</v>
      </c>
      <c r="D3683" t="s">
        <v>15708</v>
      </c>
      <c r="E3683" t="s">
        <v>15709</v>
      </c>
      <c r="L3683" t="s">
        <v>170</v>
      </c>
      <c r="M3683" t="s">
        <v>108</v>
      </c>
      <c r="R3683" t="s">
        <v>15710</v>
      </c>
      <c r="W3683" t="s">
        <v>15709</v>
      </c>
      <c r="AB3683" t="s">
        <v>364</v>
      </c>
      <c r="AC3683" t="s">
        <v>115</v>
      </c>
      <c r="AD3683" t="s">
        <v>108</v>
      </c>
      <c r="AE3683" t="s">
        <v>116</v>
      </c>
      <c r="AF3683" t="s">
        <v>127</v>
      </c>
      <c r="AG3683" t="s">
        <v>118</v>
      </c>
    </row>
    <row r="3684" spans="1:33" x14ac:dyDescent="0.25">
      <c r="A3684">
        <v>1659696425</v>
      </c>
      <c r="B3684">
        <v>3716305</v>
      </c>
      <c r="C3684" t="s">
        <v>165</v>
      </c>
      <c r="D3684" t="s">
        <v>15711</v>
      </c>
      <c r="E3684" t="s">
        <v>15712</v>
      </c>
      <c r="L3684" t="s">
        <v>170</v>
      </c>
      <c r="M3684" t="s">
        <v>108</v>
      </c>
      <c r="R3684" t="s">
        <v>15713</v>
      </c>
      <c r="W3684" t="s">
        <v>15712</v>
      </c>
      <c r="X3684" t="s">
        <v>162</v>
      </c>
      <c r="Y3684" t="s">
        <v>163</v>
      </c>
      <c r="Z3684" t="s">
        <v>112</v>
      </c>
      <c r="AA3684" t="s">
        <v>164</v>
      </c>
      <c r="AB3684" t="s">
        <v>114</v>
      </c>
      <c r="AC3684" t="s">
        <v>115</v>
      </c>
      <c r="AD3684" t="s">
        <v>108</v>
      </c>
      <c r="AE3684" t="s">
        <v>116</v>
      </c>
      <c r="AF3684" t="s">
        <v>127</v>
      </c>
      <c r="AG3684" t="s">
        <v>118</v>
      </c>
    </row>
    <row r="3685" spans="1:33" x14ac:dyDescent="0.25">
      <c r="A3685">
        <v>1245302785</v>
      </c>
      <c r="C3685" t="s">
        <v>15714</v>
      </c>
      <c r="K3685" t="s">
        <v>279</v>
      </c>
      <c r="L3685" t="s">
        <v>280</v>
      </c>
      <c r="M3685" t="s">
        <v>108</v>
      </c>
      <c r="R3685" t="s">
        <v>15715</v>
      </c>
      <c r="S3685" t="s">
        <v>15716</v>
      </c>
      <c r="T3685" t="s">
        <v>111</v>
      </c>
      <c r="U3685" t="s">
        <v>112</v>
      </c>
      <c r="V3685">
        <v>115541859</v>
      </c>
      <c r="AC3685" t="s">
        <v>115</v>
      </c>
      <c r="AD3685" t="s">
        <v>108</v>
      </c>
      <c r="AE3685" t="s">
        <v>284</v>
      </c>
      <c r="AF3685" t="s">
        <v>127</v>
      </c>
      <c r="AG3685" t="s">
        <v>118</v>
      </c>
    </row>
    <row r="3686" spans="1:33" x14ac:dyDescent="0.25">
      <c r="A3686">
        <v>1245302975</v>
      </c>
      <c r="B3686">
        <v>2237525</v>
      </c>
      <c r="C3686" t="s">
        <v>165</v>
      </c>
      <c r="D3686" t="s">
        <v>15717</v>
      </c>
      <c r="E3686" t="s">
        <v>15718</v>
      </c>
      <c r="L3686" t="s">
        <v>154</v>
      </c>
      <c r="M3686" t="s">
        <v>108</v>
      </c>
      <c r="R3686" t="s">
        <v>15719</v>
      </c>
      <c r="W3686" t="s">
        <v>15718</v>
      </c>
      <c r="X3686" t="s">
        <v>15720</v>
      </c>
      <c r="Y3686" t="s">
        <v>13437</v>
      </c>
      <c r="Z3686" t="s">
        <v>112</v>
      </c>
      <c r="AA3686" t="s">
        <v>15721</v>
      </c>
      <c r="AB3686" t="s">
        <v>114</v>
      </c>
      <c r="AC3686" t="s">
        <v>115</v>
      </c>
      <c r="AD3686" t="s">
        <v>108</v>
      </c>
      <c r="AE3686" t="s">
        <v>116</v>
      </c>
      <c r="AF3686" t="s">
        <v>244</v>
      </c>
      <c r="AG3686" t="s">
        <v>118</v>
      </c>
    </row>
    <row r="3687" spans="1:33" x14ac:dyDescent="0.25">
      <c r="A3687">
        <v>1649245739</v>
      </c>
      <c r="B3687">
        <v>3052339</v>
      </c>
      <c r="C3687" t="s">
        <v>165</v>
      </c>
      <c r="D3687" t="s">
        <v>15722</v>
      </c>
      <c r="E3687" t="s">
        <v>15723</v>
      </c>
      <c r="L3687" t="s">
        <v>478</v>
      </c>
      <c r="M3687" t="s">
        <v>108</v>
      </c>
      <c r="R3687" t="s">
        <v>15723</v>
      </c>
      <c r="W3687" t="s">
        <v>15724</v>
      </c>
      <c r="X3687" t="s">
        <v>15725</v>
      </c>
      <c r="Y3687" t="s">
        <v>7695</v>
      </c>
      <c r="Z3687" t="s">
        <v>112</v>
      </c>
      <c r="AA3687" t="s">
        <v>15726</v>
      </c>
      <c r="AB3687" t="s">
        <v>114</v>
      </c>
      <c r="AC3687" t="s">
        <v>115</v>
      </c>
      <c r="AD3687" t="s">
        <v>108</v>
      </c>
      <c r="AE3687" t="s">
        <v>116</v>
      </c>
      <c r="AF3687" t="s">
        <v>127</v>
      </c>
      <c r="AG3687" t="s">
        <v>118</v>
      </c>
    </row>
    <row r="3688" spans="1:33" x14ac:dyDescent="0.25">
      <c r="A3688">
        <v>1649247628</v>
      </c>
      <c r="B3688">
        <v>1839909</v>
      </c>
      <c r="C3688" t="s">
        <v>15727</v>
      </c>
      <c r="D3688" t="s">
        <v>15728</v>
      </c>
      <c r="E3688" t="s">
        <v>15729</v>
      </c>
      <c r="L3688" t="s">
        <v>107</v>
      </c>
      <c r="M3688" t="s">
        <v>108</v>
      </c>
      <c r="R3688" t="s">
        <v>15730</v>
      </c>
      <c r="W3688" t="s">
        <v>15729</v>
      </c>
      <c r="X3688" t="s">
        <v>990</v>
      </c>
      <c r="Y3688" t="s">
        <v>991</v>
      </c>
      <c r="Z3688" t="s">
        <v>112</v>
      </c>
      <c r="AA3688" t="s">
        <v>992</v>
      </c>
      <c r="AB3688" t="s">
        <v>114</v>
      </c>
      <c r="AC3688" t="s">
        <v>115</v>
      </c>
      <c r="AD3688" t="s">
        <v>108</v>
      </c>
      <c r="AE3688" t="s">
        <v>116</v>
      </c>
      <c r="AF3688" t="s">
        <v>117</v>
      </c>
      <c r="AG3688" t="s">
        <v>118</v>
      </c>
    </row>
    <row r="3689" spans="1:33" x14ac:dyDescent="0.25">
      <c r="A3689">
        <v>1649253030</v>
      </c>
      <c r="B3689">
        <v>2350416</v>
      </c>
      <c r="C3689" t="s">
        <v>15731</v>
      </c>
      <c r="D3689" t="s">
        <v>15732</v>
      </c>
      <c r="E3689" t="s">
        <v>15733</v>
      </c>
      <c r="L3689" t="s">
        <v>107</v>
      </c>
      <c r="M3689" t="s">
        <v>108</v>
      </c>
      <c r="R3689" t="s">
        <v>15734</v>
      </c>
      <c r="W3689" t="s">
        <v>15733</v>
      </c>
      <c r="X3689" t="s">
        <v>15733</v>
      </c>
      <c r="Y3689" t="s">
        <v>735</v>
      </c>
      <c r="Z3689" t="s">
        <v>112</v>
      </c>
      <c r="AA3689" t="s">
        <v>13340</v>
      </c>
      <c r="AB3689" t="s">
        <v>2659</v>
      </c>
      <c r="AC3689" t="s">
        <v>115</v>
      </c>
      <c r="AD3689" t="s">
        <v>108</v>
      </c>
      <c r="AE3689" t="s">
        <v>116</v>
      </c>
      <c r="AF3689" t="s">
        <v>696</v>
      </c>
      <c r="AG3689" t="s">
        <v>118</v>
      </c>
    </row>
    <row r="3690" spans="1:33" x14ac:dyDescent="0.25">
      <c r="A3690">
        <v>1750389763</v>
      </c>
      <c r="B3690">
        <v>2999053</v>
      </c>
      <c r="C3690" t="s">
        <v>15735</v>
      </c>
      <c r="D3690" t="s">
        <v>1847</v>
      </c>
      <c r="E3690" t="s">
        <v>1848</v>
      </c>
      <c r="L3690" t="s">
        <v>1849</v>
      </c>
      <c r="M3690" t="s">
        <v>199</v>
      </c>
      <c r="R3690" t="s">
        <v>1850</v>
      </c>
      <c r="W3690" t="s">
        <v>1848</v>
      </c>
      <c r="X3690" t="s">
        <v>1035</v>
      </c>
      <c r="Y3690" t="s">
        <v>216</v>
      </c>
      <c r="Z3690" t="s">
        <v>112</v>
      </c>
      <c r="AA3690" t="s">
        <v>1036</v>
      </c>
      <c r="AB3690" t="s">
        <v>1063</v>
      </c>
      <c r="AC3690" t="s">
        <v>115</v>
      </c>
      <c r="AD3690" t="s">
        <v>108</v>
      </c>
      <c r="AE3690" t="s">
        <v>116</v>
      </c>
      <c r="AF3690" t="s">
        <v>127</v>
      </c>
      <c r="AG3690" t="s">
        <v>118</v>
      </c>
    </row>
    <row r="3691" spans="1:33" x14ac:dyDescent="0.25">
      <c r="A3691">
        <v>1750392411</v>
      </c>
      <c r="B3691">
        <v>2053029</v>
      </c>
      <c r="C3691" t="s">
        <v>165</v>
      </c>
      <c r="D3691" t="s">
        <v>15736</v>
      </c>
      <c r="E3691" t="s">
        <v>15737</v>
      </c>
      <c r="L3691" t="s">
        <v>154</v>
      </c>
      <c r="M3691" t="s">
        <v>199</v>
      </c>
      <c r="R3691" t="s">
        <v>15738</v>
      </c>
      <c r="W3691" t="s">
        <v>15739</v>
      </c>
      <c r="X3691" t="s">
        <v>9574</v>
      </c>
      <c r="Y3691" t="s">
        <v>424</v>
      </c>
      <c r="Z3691" t="s">
        <v>112</v>
      </c>
      <c r="AA3691" t="s">
        <v>425</v>
      </c>
      <c r="AB3691" t="s">
        <v>114</v>
      </c>
      <c r="AC3691" t="s">
        <v>115</v>
      </c>
      <c r="AD3691" t="s">
        <v>108</v>
      </c>
      <c r="AE3691" t="s">
        <v>116</v>
      </c>
      <c r="AF3691" t="s">
        <v>127</v>
      </c>
      <c r="AG3691" t="s">
        <v>118</v>
      </c>
    </row>
    <row r="3692" spans="1:33" x14ac:dyDescent="0.25">
      <c r="A3692">
        <v>1750399556</v>
      </c>
      <c r="B3692">
        <v>1061912</v>
      </c>
      <c r="C3692" t="s">
        <v>165</v>
      </c>
      <c r="D3692" t="s">
        <v>15740</v>
      </c>
      <c r="E3692" t="s">
        <v>15741</v>
      </c>
      <c r="L3692" t="s">
        <v>107</v>
      </c>
      <c r="M3692" t="s">
        <v>108</v>
      </c>
      <c r="R3692" t="s">
        <v>15742</v>
      </c>
      <c r="W3692" t="s">
        <v>15741</v>
      </c>
      <c r="X3692" t="s">
        <v>15743</v>
      </c>
      <c r="Y3692" t="s">
        <v>231</v>
      </c>
      <c r="Z3692" t="s">
        <v>112</v>
      </c>
      <c r="AA3692" t="s">
        <v>15744</v>
      </c>
      <c r="AB3692" t="s">
        <v>114</v>
      </c>
      <c r="AC3692" t="s">
        <v>115</v>
      </c>
      <c r="AD3692" t="s">
        <v>108</v>
      </c>
      <c r="AE3692" t="s">
        <v>116</v>
      </c>
      <c r="AF3692" t="s">
        <v>127</v>
      </c>
      <c r="AG3692" t="s">
        <v>118</v>
      </c>
    </row>
    <row r="3693" spans="1:33" x14ac:dyDescent="0.25">
      <c r="A3693">
        <v>1750405692</v>
      </c>
      <c r="B3693">
        <v>940267</v>
      </c>
      <c r="C3693" t="s">
        <v>15745</v>
      </c>
      <c r="D3693" t="s">
        <v>15746</v>
      </c>
      <c r="E3693" t="s">
        <v>15747</v>
      </c>
      <c r="L3693" t="s">
        <v>20</v>
      </c>
      <c r="M3693" t="s">
        <v>108</v>
      </c>
      <c r="R3693" t="s">
        <v>15748</v>
      </c>
      <c r="W3693" t="s">
        <v>15747</v>
      </c>
      <c r="X3693" t="s">
        <v>15749</v>
      </c>
      <c r="Y3693" t="s">
        <v>3803</v>
      </c>
      <c r="Z3693" t="s">
        <v>112</v>
      </c>
      <c r="AA3693">
        <v>11784</v>
      </c>
      <c r="AB3693" t="s">
        <v>441</v>
      </c>
      <c r="AC3693" t="s">
        <v>115</v>
      </c>
      <c r="AD3693" t="s">
        <v>108</v>
      </c>
      <c r="AE3693" t="s">
        <v>116</v>
      </c>
      <c r="AF3693" t="s">
        <v>127</v>
      </c>
      <c r="AG3693" t="s">
        <v>118</v>
      </c>
    </row>
    <row r="3694" spans="1:33" x14ac:dyDescent="0.25">
      <c r="A3694">
        <v>1750419388</v>
      </c>
      <c r="B3694">
        <v>1949682</v>
      </c>
      <c r="C3694" t="s">
        <v>151</v>
      </c>
      <c r="D3694" t="s">
        <v>15750</v>
      </c>
      <c r="E3694" t="s">
        <v>15751</v>
      </c>
      <c r="L3694" t="s">
        <v>107</v>
      </c>
      <c r="M3694" t="s">
        <v>108</v>
      </c>
      <c r="R3694" t="s">
        <v>15752</v>
      </c>
      <c r="W3694" t="s">
        <v>15751</v>
      </c>
      <c r="X3694" t="s">
        <v>162</v>
      </c>
      <c r="Y3694" t="s">
        <v>163</v>
      </c>
      <c r="Z3694" t="s">
        <v>112</v>
      </c>
      <c r="AA3694" t="s">
        <v>164</v>
      </c>
      <c r="AB3694" t="s">
        <v>114</v>
      </c>
      <c r="AC3694" t="s">
        <v>115</v>
      </c>
      <c r="AD3694" t="s">
        <v>108</v>
      </c>
      <c r="AE3694" t="s">
        <v>116</v>
      </c>
      <c r="AF3694" t="s">
        <v>127</v>
      </c>
      <c r="AG3694" t="s">
        <v>118</v>
      </c>
    </row>
    <row r="3695" spans="1:33" x14ac:dyDescent="0.25">
      <c r="A3695">
        <v>1750443958</v>
      </c>
      <c r="B3695">
        <v>2801774</v>
      </c>
      <c r="C3695" t="s">
        <v>15753</v>
      </c>
      <c r="D3695" t="s">
        <v>15754</v>
      </c>
      <c r="E3695" t="s">
        <v>15755</v>
      </c>
      <c r="L3695" t="s">
        <v>170</v>
      </c>
      <c r="M3695" t="s">
        <v>108</v>
      </c>
      <c r="R3695" t="s">
        <v>15756</v>
      </c>
      <c r="W3695" t="s">
        <v>15755</v>
      </c>
      <c r="X3695" t="s">
        <v>15757</v>
      </c>
      <c r="Y3695" t="s">
        <v>1414</v>
      </c>
      <c r="Z3695" t="s">
        <v>112</v>
      </c>
      <c r="AA3695" t="s">
        <v>15758</v>
      </c>
      <c r="AB3695" t="s">
        <v>2924</v>
      </c>
      <c r="AC3695" t="s">
        <v>115</v>
      </c>
      <c r="AD3695" t="s">
        <v>108</v>
      </c>
      <c r="AE3695" t="s">
        <v>116</v>
      </c>
      <c r="AF3695" t="s">
        <v>127</v>
      </c>
      <c r="AG3695" t="s">
        <v>118</v>
      </c>
    </row>
    <row r="3696" spans="1:33" x14ac:dyDescent="0.25">
      <c r="A3696">
        <v>1750444287</v>
      </c>
      <c r="B3696">
        <v>1836479</v>
      </c>
      <c r="C3696" t="s">
        <v>151</v>
      </c>
      <c r="D3696" t="s">
        <v>15759</v>
      </c>
      <c r="E3696" t="s">
        <v>15760</v>
      </c>
      <c r="L3696" t="s">
        <v>154</v>
      </c>
      <c r="M3696" t="s">
        <v>108</v>
      </c>
      <c r="R3696" t="s">
        <v>15760</v>
      </c>
      <c r="W3696" t="s">
        <v>15761</v>
      </c>
      <c r="X3696" t="s">
        <v>15762</v>
      </c>
      <c r="Y3696" t="s">
        <v>330</v>
      </c>
      <c r="Z3696" t="s">
        <v>112</v>
      </c>
      <c r="AA3696" t="s">
        <v>15763</v>
      </c>
      <c r="AB3696" t="s">
        <v>114</v>
      </c>
      <c r="AC3696" t="s">
        <v>115</v>
      </c>
      <c r="AD3696" t="s">
        <v>108</v>
      </c>
      <c r="AE3696" t="s">
        <v>116</v>
      </c>
      <c r="AF3696" t="s">
        <v>127</v>
      </c>
      <c r="AG3696" t="s">
        <v>118</v>
      </c>
    </row>
    <row r="3697" spans="1:33" x14ac:dyDescent="0.25">
      <c r="A3697">
        <v>1750461323</v>
      </c>
      <c r="B3697">
        <v>1062082</v>
      </c>
      <c r="C3697" t="s">
        <v>15764</v>
      </c>
      <c r="D3697" t="s">
        <v>15765</v>
      </c>
      <c r="E3697" t="s">
        <v>15766</v>
      </c>
      <c r="L3697" t="s">
        <v>478</v>
      </c>
      <c r="M3697" t="s">
        <v>108</v>
      </c>
      <c r="R3697" t="s">
        <v>15767</v>
      </c>
      <c r="W3697" t="s">
        <v>15766</v>
      </c>
      <c r="X3697" t="s">
        <v>15768</v>
      </c>
      <c r="Y3697" t="s">
        <v>346</v>
      </c>
      <c r="Z3697" t="s">
        <v>112</v>
      </c>
      <c r="AA3697" t="s">
        <v>8637</v>
      </c>
      <c r="AB3697" t="s">
        <v>114</v>
      </c>
      <c r="AC3697" t="s">
        <v>115</v>
      </c>
      <c r="AD3697" t="s">
        <v>108</v>
      </c>
      <c r="AE3697" t="s">
        <v>116</v>
      </c>
      <c r="AF3697" t="s">
        <v>117</v>
      </c>
      <c r="AG3697" t="s">
        <v>118</v>
      </c>
    </row>
    <row r="3698" spans="1:33" x14ac:dyDescent="0.25">
      <c r="A3698">
        <v>1750469052</v>
      </c>
      <c r="B3698">
        <v>764618</v>
      </c>
      <c r="C3698" t="s">
        <v>165</v>
      </c>
      <c r="D3698" t="s">
        <v>15769</v>
      </c>
      <c r="E3698" t="s">
        <v>15770</v>
      </c>
      <c r="L3698" t="s">
        <v>170</v>
      </c>
      <c r="M3698" t="s">
        <v>108</v>
      </c>
      <c r="R3698" t="s">
        <v>15771</v>
      </c>
      <c r="W3698" t="s">
        <v>15770</v>
      </c>
      <c r="X3698" t="s">
        <v>15772</v>
      </c>
      <c r="Y3698" t="s">
        <v>283</v>
      </c>
      <c r="Z3698" t="s">
        <v>112</v>
      </c>
      <c r="AA3698" t="s">
        <v>2277</v>
      </c>
      <c r="AB3698" t="s">
        <v>114</v>
      </c>
      <c r="AC3698" t="s">
        <v>115</v>
      </c>
      <c r="AD3698" t="s">
        <v>108</v>
      </c>
      <c r="AE3698" t="s">
        <v>116</v>
      </c>
      <c r="AF3698" t="s">
        <v>127</v>
      </c>
      <c r="AG3698" t="s">
        <v>118</v>
      </c>
    </row>
    <row r="3699" spans="1:33" x14ac:dyDescent="0.25">
      <c r="A3699">
        <v>1750473104</v>
      </c>
      <c r="B3699">
        <v>754009</v>
      </c>
      <c r="C3699" t="s">
        <v>4039</v>
      </c>
      <c r="D3699" t="s">
        <v>15773</v>
      </c>
      <c r="E3699" t="s">
        <v>15774</v>
      </c>
      <c r="L3699" t="s">
        <v>107</v>
      </c>
      <c r="M3699" t="s">
        <v>108</v>
      </c>
      <c r="R3699" t="s">
        <v>15775</v>
      </c>
      <c r="W3699" t="s">
        <v>15774</v>
      </c>
      <c r="X3699" t="s">
        <v>15776</v>
      </c>
      <c r="Y3699" t="s">
        <v>132</v>
      </c>
      <c r="Z3699" t="s">
        <v>112</v>
      </c>
      <c r="AA3699" t="s">
        <v>15777</v>
      </c>
      <c r="AB3699" t="s">
        <v>114</v>
      </c>
      <c r="AC3699" t="s">
        <v>115</v>
      </c>
      <c r="AD3699" t="s">
        <v>108</v>
      </c>
      <c r="AE3699" t="s">
        <v>116</v>
      </c>
      <c r="AF3699" t="s">
        <v>127</v>
      </c>
      <c r="AG3699" t="s">
        <v>118</v>
      </c>
    </row>
    <row r="3700" spans="1:33" x14ac:dyDescent="0.25">
      <c r="A3700">
        <v>1750473559</v>
      </c>
      <c r="B3700">
        <v>375186</v>
      </c>
      <c r="C3700" t="s">
        <v>165</v>
      </c>
      <c r="D3700" t="s">
        <v>15778</v>
      </c>
      <c r="E3700" t="s">
        <v>15779</v>
      </c>
      <c r="L3700" t="s">
        <v>145</v>
      </c>
      <c r="M3700" t="s">
        <v>108</v>
      </c>
      <c r="R3700" t="s">
        <v>15780</v>
      </c>
      <c r="W3700" t="s">
        <v>15779</v>
      </c>
      <c r="X3700" t="s">
        <v>15781</v>
      </c>
      <c r="Y3700" t="s">
        <v>1189</v>
      </c>
      <c r="Z3700" t="s">
        <v>112</v>
      </c>
      <c r="AA3700" t="s">
        <v>15782</v>
      </c>
      <c r="AB3700" t="s">
        <v>114</v>
      </c>
      <c r="AC3700" t="s">
        <v>115</v>
      </c>
      <c r="AD3700" t="s">
        <v>108</v>
      </c>
      <c r="AE3700" t="s">
        <v>116</v>
      </c>
      <c r="AF3700" t="s">
        <v>127</v>
      </c>
      <c r="AG3700" t="s">
        <v>118</v>
      </c>
    </row>
    <row r="3701" spans="1:33" x14ac:dyDescent="0.25">
      <c r="A3701">
        <v>1174563936</v>
      </c>
      <c r="B3701">
        <v>355028</v>
      </c>
      <c r="C3701" t="s">
        <v>403</v>
      </c>
      <c r="D3701" t="s">
        <v>15783</v>
      </c>
      <c r="E3701" t="s">
        <v>15784</v>
      </c>
      <c r="F3701">
        <v>111821135</v>
      </c>
      <c r="L3701" t="s">
        <v>744</v>
      </c>
      <c r="M3701" t="s">
        <v>199</v>
      </c>
      <c r="R3701" t="s">
        <v>9783</v>
      </c>
      <c r="W3701" t="s">
        <v>9783</v>
      </c>
      <c r="X3701" t="s">
        <v>9784</v>
      </c>
      <c r="Y3701" t="s">
        <v>111</v>
      </c>
      <c r="Z3701" t="s">
        <v>112</v>
      </c>
      <c r="AA3701" t="s">
        <v>9785</v>
      </c>
      <c r="AB3701" t="s">
        <v>418</v>
      </c>
      <c r="AC3701" t="s">
        <v>115</v>
      </c>
      <c r="AD3701" t="s">
        <v>108</v>
      </c>
      <c r="AE3701" t="s">
        <v>116</v>
      </c>
      <c r="AF3701" t="s">
        <v>127</v>
      </c>
      <c r="AG3701" t="s">
        <v>118</v>
      </c>
    </row>
    <row r="3702" spans="1:33" x14ac:dyDescent="0.25">
      <c r="A3702">
        <v>1245390384</v>
      </c>
      <c r="B3702">
        <v>1654475</v>
      </c>
      <c r="C3702" t="s">
        <v>151</v>
      </c>
      <c r="D3702" t="s">
        <v>15785</v>
      </c>
      <c r="E3702" t="s">
        <v>15786</v>
      </c>
      <c r="L3702" t="s">
        <v>107</v>
      </c>
      <c r="M3702" t="s">
        <v>108</v>
      </c>
      <c r="R3702" t="s">
        <v>15787</v>
      </c>
      <c r="W3702" t="s">
        <v>15786</v>
      </c>
      <c r="X3702" t="s">
        <v>688</v>
      </c>
      <c r="Y3702" t="s">
        <v>186</v>
      </c>
      <c r="Z3702" t="s">
        <v>112</v>
      </c>
      <c r="AA3702" t="s">
        <v>187</v>
      </c>
      <c r="AB3702" t="s">
        <v>114</v>
      </c>
      <c r="AC3702" t="s">
        <v>115</v>
      </c>
      <c r="AD3702" t="s">
        <v>108</v>
      </c>
      <c r="AE3702" t="s">
        <v>116</v>
      </c>
      <c r="AF3702" t="s">
        <v>127</v>
      </c>
      <c r="AG3702" t="s">
        <v>118</v>
      </c>
    </row>
    <row r="3703" spans="1:33" x14ac:dyDescent="0.25">
      <c r="A3703">
        <v>1245394899</v>
      </c>
      <c r="B3703">
        <v>3020380</v>
      </c>
      <c r="C3703" t="s">
        <v>356</v>
      </c>
      <c r="D3703" t="s">
        <v>15788</v>
      </c>
      <c r="E3703" t="s">
        <v>15789</v>
      </c>
      <c r="L3703" t="s">
        <v>170</v>
      </c>
      <c r="M3703" t="s">
        <v>108</v>
      </c>
      <c r="W3703" t="s">
        <v>15789</v>
      </c>
      <c r="X3703" t="s">
        <v>15790</v>
      </c>
      <c r="Y3703" t="s">
        <v>561</v>
      </c>
      <c r="Z3703" t="s">
        <v>112</v>
      </c>
      <c r="AA3703" t="s">
        <v>562</v>
      </c>
      <c r="AB3703" t="s">
        <v>364</v>
      </c>
      <c r="AC3703" t="s">
        <v>115</v>
      </c>
      <c r="AD3703" t="s">
        <v>108</v>
      </c>
      <c r="AE3703" t="s">
        <v>116</v>
      </c>
      <c r="AF3703" t="s">
        <v>127</v>
      </c>
      <c r="AG3703" t="s">
        <v>118</v>
      </c>
    </row>
    <row r="3704" spans="1:33" x14ac:dyDescent="0.25">
      <c r="A3704">
        <v>1245398734</v>
      </c>
      <c r="B3704">
        <v>1837681</v>
      </c>
      <c r="C3704" t="s">
        <v>165</v>
      </c>
      <c r="D3704" t="s">
        <v>15791</v>
      </c>
      <c r="E3704" t="s">
        <v>15792</v>
      </c>
      <c r="L3704" t="s">
        <v>154</v>
      </c>
      <c r="M3704" t="s">
        <v>108</v>
      </c>
      <c r="R3704" t="s">
        <v>15793</v>
      </c>
      <c r="W3704" t="s">
        <v>15792</v>
      </c>
      <c r="X3704" t="s">
        <v>3722</v>
      </c>
      <c r="Y3704" t="s">
        <v>3723</v>
      </c>
      <c r="Z3704" t="s">
        <v>112</v>
      </c>
      <c r="AA3704" t="s">
        <v>3724</v>
      </c>
      <c r="AB3704" t="s">
        <v>114</v>
      </c>
      <c r="AC3704" t="s">
        <v>115</v>
      </c>
      <c r="AD3704" t="s">
        <v>108</v>
      </c>
      <c r="AE3704" t="s">
        <v>116</v>
      </c>
      <c r="AF3704" t="s">
        <v>244</v>
      </c>
      <c r="AG3704" t="s">
        <v>118</v>
      </c>
    </row>
    <row r="3705" spans="1:33" x14ac:dyDescent="0.25">
      <c r="A3705">
        <v>1689887705</v>
      </c>
      <c r="B3705">
        <v>3031321</v>
      </c>
      <c r="C3705" t="s">
        <v>165</v>
      </c>
      <c r="D3705" t="s">
        <v>15794</v>
      </c>
      <c r="E3705" t="s">
        <v>15795</v>
      </c>
      <c r="L3705" t="s">
        <v>154</v>
      </c>
      <c r="M3705" t="s">
        <v>108</v>
      </c>
      <c r="R3705" t="s">
        <v>15795</v>
      </c>
      <c r="W3705" t="s">
        <v>15796</v>
      </c>
      <c r="X3705" t="s">
        <v>15797</v>
      </c>
      <c r="Y3705" t="s">
        <v>1381</v>
      </c>
      <c r="Z3705" t="s">
        <v>112</v>
      </c>
      <c r="AA3705" t="s">
        <v>15798</v>
      </c>
      <c r="AB3705" t="s">
        <v>114</v>
      </c>
      <c r="AC3705" t="s">
        <v>115</v>
      </c>
      <c r="AD3705" t="s">
        <v>108</v>
      </c>
      <c r="AE3705" t="s">
        <v>116</v>
      </c>
      <c r="AF3705" t="s">
        <v>127</v>
      </c>
      <c r="AG3705" t="s">
        <v>118</v>
      </c>
    </row>
    <row r="3706" spans="1:33" x14ac:dyDescent="0.25">
      <c r="A3706">
        <v>1689941007</v>
      </c>
      <c r="B3706">
        <v>3767017</v>
      </c>
      <c r="C3706" t="s">
        <v>151</v>
      </c>
      <c r="D3706" t="s">
        <v>15799</v>
      </c>
      <c r="E3706" t="s">
        <v>15800</v>
      </c>
      <c r="L3706" t="s">
        <v>170</v>
      </c>
      <c r="M3706" t="s">
        <v>108</v>
      </c>
      <c r="R3706" t="s">
        <v>15801</v>
      </c>
      <c r="W3706" t="s">
        <v>15800</v>
      </c>
      <c r="X3706" t="s">
        <v>15802</v>
      </c>
      <c r="Y3706" t="s">
        <v>186</v>
      </c>
      <c r="Z3706" t="s">
        <v>112</v>
      </c>
      <c r="AA3706" t="s">
        <v>187</v>
      </c>
      <c r="AB3706" t="s">
        <v>114</v>
      </c>
      <c r="AC3706" t="s">
        <v>115</v>
      </c>
      <c r="AD3706" t="s">
        <v>108</v>
      </c>
      <c r="AE3706" t="s">
        <v>116</v>
      </c>
      <c r="AF3706" t="s">
        <v>127</v>
      </c>
      <c r="AG3706" t="s">
        <v>118</v>
      </c>
    </row>
    <row r="3707" spans="1:33" x14ac:dyDescent="0.25">
      <c r="A3707">
        <v>1710040860</v>
      </c>
      <c r="B3707">
        <v>706065</v>
      </c>
      <c r="C3707" t="s">
        <v>15803</v>
      </c>
      <c r="D3707" t="s">
        <v>15804</v>
      </c>
      <c r="E3707" t="s">
        <v>15805</v>
      </c>
      <c r="L3707" t="s">
        <v>154</v>
      </c>
      <c r="M3707" t="s">
        <v>108</v>
      </c>
      <c r="R3707" t="s">
        <v>15806</v>
      </c>
      <c r="W3707" t="s">
        <v>15805</v>
      </c>
      <c r="X3707" t="s">
        <v>15807</v>
      </c>
      <c r="Y3707" t="s">
        <v>346</v>
      </c>
      <c r="Z3707" t="s">
        <v>112</v>
      </c>
      <c r="AA3707" t="s">
        <v>2987</v>
      </c>
      <c r="AB3707" t="s">
        <v>114</v>
      </c>
      <c r="AC3707" t="s">
        <v>115</v>
      </c>
      <c r="AD3707" t="s">
        <v>108</v>
      </c>
      <c r="AE3707" t="s">
        <v>116</v>
      </c>
      <c r="AF3707" t="s">
        <v>696</v>
      </c>
      <c r="AG3707" t="s">
        <v>118</v>
      </c>
    </row>
    <row r="3708" spans="1:33" x14ac:dyDescent="0.25">
      <c r="A3708">
        <v>1710047881</v>
      </c>
      <c r="B3708">
        <v>1467101</v>
      </c>
      <c r="C3708" t="s">
        <v>151</v>
      </c>
      <c r="D3708" t="s">
        <v>15808</v>
      </c>
      <c r="E3708" t="s">
        <v>15809</v>
      </c>
      <c r="L3708" t="s">
        <v>107</v>
      </c>
      <c r="M3708" t="s">
        <v>108</v>
      </c>
      <c r="R3708" t="s">
        <v>15810</v>
      </c>
      <c r="W3708" t="s">
        <v>15811</v>
      </c>
      <c r="X3708" t="s">
        <v>185</v>
      </c>
      <c r="Y3708" t="s">
        <v>186</v>
      </c>
      <c r="Z3708" t="s">
        <v>112</v>
      </c>
      <c r="AA3708" t="s">
        <v>187</v>
      </c>
      <c r="AB3708" t="s">
        <v>114</v>
      </c>
      <c r="AC3708" t="s">
        <v>115</v>
      </c>
      <c r="AD3708" t="s">
        <v>108</v>
      </c>
      <c r="AE3708" t="s">
        <v>116</v>
      </c>
      <c r="AF3708" t="s">
        <v>127</v>
      </c>
      <c r="AG3708" t="s">
        <v>118</v>
      </c>
    </row>
    <row r="3709" spans="1:33" x14ac:dyDescent="0.25">
      <c r="A3709">
        <v>1710051537</v>
      </c>
      <c r="B3709">
        <v>2596270</v>
      </c>
      <c r="C3709" t="s">
        <v>15812</v>
      </c>
      <c r="D3709" t="s">
        <v>15813</v>
      </c>
      <c r="E3709" t="s">
        <v>15814</v>
      </c>
      <c r="L3709" t="s">
        <v>154</v>
      </c>
      <c r="M3709" t="s">
        <v>108</v>
      </c>
      <c r="R3709" t="s">
        <v>15815</v>
      </c>
      <c r="W3709" t="s">
        <v>15814</v>
      </c>
      <c r="X3709" t="s">
        <v>15816</v>
      </c>
      <c r="Y3709" t="s">
        <v>704</v>
      </c>
      <c r="Z3709" t="s">
        <v>112</v>
      </c>
      <c r="AA3709" t="s">
        <v>7487</v>
      </c>
      <c r="AB3709" t="s">
        <v>114</v>
      </c>
      <c r="AC3709" t="s">
        <v>115</v>
      </c>
      <c r="AD3709" t="s">
        <v>108</v>
      </c>
      <c r="AE3709" t="s">
        <v>116</v>
      </c>
      <c r="AF3709" t="s">
        <v>127</v>
      </c>
      <c r="AG3709" t="s">
        <v>118</v>
      </c>
    </row>
    <row r="3710" spans="1:33" x14ac:dyDescent="0.25">
      <c r="A3710">
        <v>1710057849</v>
      </c>
      <c r="B3710">
        <v>1288311</v>
      </c>
      <c r="C3710" t="s">
        <v>151</v>
      </c>
      <c r="D3710" t="s">
        <v>15817</v>
      </c>
      <c r="E3710" t="s">
        <v>15818</v>
      </c>
      <c r="L3710" t="s">
        <v>107</v>
      </c>
      <c r="M3710" t="s">
        <v>108</v>
      </c>
      <c r="R3710" t="s">
        <v>15819</v>
      </c>
      <c r="W3710" t="s">
        <v>15820</v>
      </c>
      <c r="X3710" t="s">
        <v>15821</v>
      </c>
      <c r="Y3710" t="s">
        <v>157</v>
      </c>
      <c r="Z3710" t="s">
        <v>112</v>
      </c>
      <c r="AA3710" t="s">
        <v>633</v>
      </c>
      <c r="AB3710" t="s">
        <v>114</v>
      </c>
      <c r="AC3710" t="s">
        <v>115</v>
      </c>
      <c r="AD3710" t="s">
        <v>108</v>
      </c>
      <c r="AE3710" t="s">
        <v>116</v>
      </c>
      <c r="AF3710" t="s">
        <v>127</v>
      </c>
      <c r="AG3710" t="s">
        <v>118</v>
      </c>
    </row>
    <row r="3711" spans="1:33" x14ac:dyDescent="0.25">
      <c r="A3711">
        <v>1710058110</v>
      </c>
      <c r="B3711">
        <v>1673192</v>
      </c>
      <c r="C3711" t="s">
        <v>151</v>
      </c>
      <c r="D3711" t="s">
        <v>15822</v>
      </c>
      <c r="E3711" t="s">
        <v>15823</v>
      </c>
      <c r="L3711" t="s">
        <v>145</v>
      </c>
      <c r="M3711" t="s">
        <v>108</v>
      </c>
      <c r="R3711" t="s">
        <v>15824</v>
      </c>
      <c r="W3711" t="s">
        <v>15825</v>
      </c>
      <c r="X3711" t="s">
        <v>15826</v>
      </c>
      <c r="Y3711" t="s">
        <v>132</v>
      </c>
      <c r="Z3711" t="s">
        <v>112</v>
      </c>
      <c r="AA3711" t="s">
        <v>5611</v>
      </c>
      <c r="AB3711" t="s">
        <v>114</v>
      </c>
      <c r="AC3711" t="s">
        <v>115</v>
      </c>
      <c r="AD3711" t="s">
        <v>108</v>
      </c>
      <c r="AE3711" t="s">
        <v>116</v>
      </c>
      <c r="AF3711" t="s">
        <v>127</v>
      </c>
      <c r="AG3711" t="s">
        <v>118</v>
      </c>
    </row>
    <row r="3712" spans="1:33" x14ac:dyDescent="0.25">
      <c r="A3712">
        <v>1710063920</v>
      </c>
      <c r="B3712">
        <v>2909520</v>
      </c>
      <c r="C3712" t="s">
        <v>151</v>
      </c>
      <c r="D3712" t="s">
        <v>15827</v>
      </c>
      <c r="E3712" t="s">
        <v>15828</v>
      </c>
      <c r="L3712" t="s">
        <v>154</v>
      </c>
      <c r="M3712" t="s">
        <v>108</v>
      </c>
      <c r="R3712" t="s">
        <v>15829</v>
      </c>
      <c r="W3712" t="s">
        <v>15828</v>
      </c>
      <c r="X3712" t="s">
        <v>15830</v>
      </c>
      <c r="Y3712" t="s">
        <v>216</v>
      </c>
      <c r="Z3712" t="s">
        <v>112</v>
      </c>
      <c r="AA3712" t="s">
        <v>15831</v>
      </c>
      <c r="AB3712" t="s">
        <v>114</v>
      </c>
      <c r="AC3712" t="s">
        <v>115</v>
      </c>
      <c r="AD3712" t="s">
        <v>108</v>
      </c>
      <c r="AE3712" t="s">
        <v>116</v>
      </c>
      <c r="AF3712" t="s">
        <v>127</v>
      </c>
      <c r="AG3712" t="s">
        <v>118</v>
      </c>
    </row>
    <row r="3713" spans="1:33" x14ac:dyDescent="0.25">
      <c r="A3713">
        <v>1710064761</v>
      </c>
      <c r="B3713">
        <v>2954034</v>
      </c>
      <c r="C3713" t="s">
        <v>165</v>
      </c>
      <c r="D3713" t="s">
        <v>15832</v>
      </c>
      <c r="E3713" t="s">
        <v>15833</v>
      </c>
      <c r="L3713" t="s">
        <v>154</v>
      </c>
      <c r="M3713" t="s">
        <v>108</v>
      </c>
      <c r="R3713" t="s">
        <v>15834</v>
      </c>
      <c r="W3713" t="s">
        <v>15833</v>
      </c>
      <c r="X3713" t="s">
        <v>15835</v>
      </c>
      <c r="Y3713" t="s">
        <v>173</v>
      </c>
      <c r="Z3713" t="s">
        <v>112</v>
      </c>
      <c r="AA3713" t="s">
        <v>9985</v>
      </c>
      <c r="AB3713" t="s">
        <v>114</v>
      </c>
      <c r="AC3713" t="s">
        <v>115</v>
      </c>
      <c r="AD3713" t="s">
        <v>108</v>
      </c>
      <c r="AE3713" t="s">
        <v>116</v>
      </c>
      <c r="AF3713" t="s">
        <v>127</v>
      </c>
      <c r="AG3713" t="s">
        <v>118</v>
      </c>
    </row>
    <row r="3714" spans="1:33" x14ac:dyDescent="0.25">
      <c r="A3714">
        <v>1962494617</v>
      </c>
      <c r="B3714">
        <v>1060984</v>
      </c>
      <c r="C3714" t="s">
        <v>15836</v>
      </c>
      <c r="D3714" t="s">
        <v>15837</v>
      </c>
      <c r="E3714" t="s">
        <v>15838</v>
      </c>
      <c r="L3714" t="s">
        <v>20</v>
      </c>
      <c r="M3714" t="s">
        <v>108</v>
      </c>
      <c r="R3714" t="s">
        <v>15838</v>
      </c>
      <c r="W3714" t="s">
        <v>15838</v>
      </c>
      <c r="X3714" t="s">
        <v>15839</v>
      </c>
      <c r="Y3714" t="s">
        <v>932</v>
      </c>
      <c r="Z3714" t="s">
        <v>112</v>
      </c>
      <c r="AA3714" t="s">
        <v>15840</v>
      </c>
      <c r="AB3714" t="s">
        <v>441</v>
      </c>
      <c r="AC3714" t="s">
        <v>115</v>
      </c>
      <c r="AD3714" t="s">
        <v>108</v>
      </c>
      <c r="AE3714" t="s">
        <v>116</v>
      </c>
      <c r="AF3714" t="s">
        <v>127</v>
      </c>
      <c r="AG3714" t="s">
        <v>118</v>
      </c>
    </row>
    <row r="3715" spans="1:33" x14ac:dyDescent="0.25">
      <c r="A3715">
        <v>1356508766</v>
      </c>
      <c r="B3715">
        <v>3047514</v>
      </c>
      <c r="C3715" t="s">
        <v>151</v>
      </c>
      <c r="D3715" t="s">
        <v>15841</v>
      </c>
      <c r="E3715" t="s">
        <v>15842</v>
      </c>
      <c r="L3715" t="s">
        <v>170</v>
      </c>
      <c r="M3715" t="s">
        <v>108</v>
      </c>
      <c r="R3715" t="s">
        <v>15843</v>
      </c>
      <c r="W3715" t="s">
        <v>15844</v>
      </c>
      <c r="X3715" t="s">
        <v>282</v>
      </c>
      <c r="Y3715" t="s">
        <v>283</v>
      </c>
      <c r="Z3715" t="s">
        <v>112</v>
      </c>
      <c r="AA3715" t="s">
        <v>1499</v>
      </c>
      <c r="AB3715" t="s">
        <v>114</v>
      </c>
      <c r="AC3715" t="s">
        <v>115</v>
      </c>
      <c r="AD3715" t="s">
        <v>108</v>
      </c>
      <c r="AE3715" t="s">
        <v>116</v>
      </c>
      <c r="AF3715" t="s">
        <v>127</v>
      </c>
      <c r="AG3715" t="s">
        <v>118</v>
      </c>
    </row>
    <row r="3716" spans="1:33" x14ac:dyDescent="0.25">
      <c r="A3716">
        <v>1356510622</v>
      </c>
      <c r="B3716">
        <v>3039214</v>
      </c>
      <c r="C3716" t="s">
        <v>151</v>
      </c>
      <c r="D3716" t="s">
        <v>15845</v>
      </c>
      <c r="E3716" t="s">
        <v>15846</v>
      </c>
      <c r="L3716" t="s">
        <v>107</v>
      </c>
      <c r="M3716" t="s">
        <v>108</v>
      </c>
      <c r="R3716" t="s">
        <v>15847</v>
      </c>
      <c r="W3716" t="s">
        <v>15848</v>
      </c>
      <c r="X3716" t="s">
        <v>15849</v>
      </c>
      <c r="Y3716" t="s">
        <v>140</v>
      </c>
      <c r="Z3716" t="s">
        <v>112</v>
      </c>
      <c r="AA3716" t="s">
        <v>460</v>
      </c>
      <c r="AB3716" t="s">
        <v>114</v>
      </c>
      <c r="AC3716" t="s">
        <v>115</v>
      </c>
      <c r="AD3716" t="s">
        <v>108</v>
      </c>
      <c r="AE3716" t="s">
        <v>116</v>
      </c>
      <c r="AF3716" t="s">
        <v>127</v>
      </c>
      <c r="AG3716" t="s">
        <v>118</v>
      </c>
    </row>
    <row r="3717" spans="1:33" x14ac:dyDescent="0.25">
      <c r="A3717">
        <v>1356546469</v>
      </c>
      <c r="B3717">
        <v>2924578</v>
      </c>
      <c r="C3717" t="s">
        <v>174</v>
      </c>
      <c r="D3717" t="s">
        <v>15850</v>
      </c>
      <c r="E3717" t="s">
        <v>15851</v>
      </c>
      <c r="L3717" t="s">
        <v>122</v>
      </c>
      <c r="M3717" t="s">
        <v>108</v>
      </c>
      <c r="R3717" t="s">
        <v>15852</v>
      </c>
      <c r="W3717" t="s">
        <v>15851</v>
      </c>
      <c r="X3717" t="s">
        <v>1089</v>
      </c>
      <c r="Y3717" t="s">
        <v>1090</v>
      </c>
      <c r="Z3717" t="s">
        <v>112</v>
      </c>
      <c r="AA3717" t="s">
        <v>1091</v>
      </c>
      <c r="AB3717" t="s">
        <v>114</v>
      </c>
      <c r="AC3717" t="s">
        <v>115</v>
      </c>
      <c r="AD3717" t="s">
        <v>108</v>
      </c>
      <c r="AE3717" t="s">
        <v>116</v>
      </c>
      <c r="AF3717" t="s">
        <v>127</v>
      </c>
      <c r="AG3717" t="s">
        <v>118</v>
      </c>
    </row>
    <row r="3718" spans="1:33" x14ac:dyDescent="0.25">
      <c r="A3718">
        <v>1356568968</v>
      </c>
      <c r="B3718">
        <v>3426973</v>
      </c>
      <c r="C3718" t="s">
        <v>165</v>
      </c>
      <c r="D3718" t="s">
        <v>15853</v>
      </c>
      <c r="E3718" t="s">
        <v>15854</v>
      </c>
      <c r="L3718" t="s">
        <v>154</v>
      </c>
      <c r="M3718" t="s">
        <v>199</v>
      </c>
      <c r="R3718" t="s">
        <v>15855</v>
      </c>
      <c r="W3718" t="s">
        <v>15854</v>
      </c>
      <c r="X3718" t="s">
        <v>1957</v>
      </c>
      <c r="Y3718" t="s">
        <v>157</v>
      </c>
      <c r="Z3718" t="s">
        <v>112</v>
      </c>
      <c r="AA3718" t="s">
        <v>1958</v>
      </c>
      <c r="AB3718" t="s">
        <v>114</v>
      </c>
      <c r="AC3718" t="s">
        <v>115</v>
      </c>
      <c r="AD3718" t="s">
        <v>108</v>
      </c>
      <c r="AE3718" t="s">
        <v>116</v>
      </c>
      <c r="AF3718" t="s">
        <v>244</v>
      </c>
      <c r="AG3718" t="s">
        <v>118</v>
      </c>
    </row>
    <row r="3719" spans="1:33" x14ac:dyDescent="0.25">
      <c r="A3719">
        <v>1629090634</v>
      </c>
      <c r="B3719">
        <v>834506</v>
      </c>
      <c r="C3719" t="s">
        <v>151</v>
      </c>
      <c r="D3719" t="s">
        <v>15856</v>
      </c>
      <c r="E3719" t="s">
        <v>15857</v>
      </c>
      <c r="L3719" t="s">
        <v>170</v>
      </c>
      <c r="M3719" t="s">
        <v>108</v>
      </c>
      <c r="R3719" t="s">
        <v>15858</v>
      </c>
      <c r="W3719" t="s">
        <v>15857</v>
      </c>
      <c r="X3719" t="s">
        <v>15859</v>
      </c>
      <c r="Y3719" t="s">
        <v>1948</v>
      </c>
      <c r="Z3719" t="s">
        <v>112</v>
      </c>
      <c r="AA3719" t="s">
        <v>15860</v>
      </c>
      <c r="AB3719" t="s">
        <v>114</v>
      </c>
      <c r="AC3719" t="s">
        <v>115</v>
      </c>
      <c r="AD3719" t="s">
        <v>108</v>
      </c>
      <c r="AE3719" t="s">
        <v>116</v>
      </c>
      <c r="AF3719" t="s">
        <v>127</v>
      </c>
      <c r="AG3719" t="s">
        <v>118</v>
      </c>
    </row>
    <row r="3720" spans="1:33" x14ac:dyDescent="0.25">
      <c r="A3720">
        <v>1629092192</v>
      </c>
      <c r="B3720">
        <v>875970</v>
      </c>
      <c r="C3720" t="s">
        <v>165</v>
      </c>
      <c r="D3720" t="s">
        <v>15861</v>
      </c>
      <c r="E3720" t="s">
        <v>15862</v>
      </c>
      <c r="L3720" t="s">
        <v>154</v>
      </c>
      <c r="M3720" t="s">
        <v>108</v>
      </c>
      <c r="R3720" t="s">
        <v>15863</v>
      </c>
      <c r="W3720" t="s">
        <v>15862</v>
      </c>
      <c r="X3720" t="s">
        <v>1575</v>
      </c>
      <c r="Y3720" t="s">
        <v>346</v>
      </c>
      <c r="Z3720" t="s">
        <v>112</v>
      </c>
      <c r="AA3720" t="s">
        <v>1576</v>
      </c>
      <c r="AB3720" t="s">
        <v>114</v>
      </c>
      <c r="AC3720" t="s">
        <v>115</v>
      </c>
      <c r="AD3720" t="s">
        <v>108</v>
      </c>
      <c r="AE3720" t="s">
        <v>116</v>
      </c>
      <c r="AF3720" t="s">
        <v>696</v>
      </c>
      <c r="AG3720" t="s">
        <v>118</v>
      </c>
    </row>
    <row r="3721" spans="1:33" x14ac:dyDescent="0.25">
      <c r="A3721">
        <v>1629096672</v>
      </c>
      <c r="B3721">
        <v>2569524</v>
      </c>
      <c r="C3721" t="s">
        <v>15864</v>
      </c>
      <c r="D3721" t="s">
        <v>15865</v>
      </c>
      <c r="E3721" t="s">
        <v>15866</v>
      </c>
      <c r="L3721" t="s">
        <v>122</v>
      </c>
      <c r="M3721" t="s">
        <v>199</v>
      </c>
      <c r="R3721" t="s">
        <v>15867</v>
      </c>
      <c r="W3721" t="s">
        <v>15866</v>
      </c>
      <c r="X3721" t="s">
        <v>15868</v>
      </c>
      <c r="Y3721" t="s">
        <v>12576</v>
      </c>
      <c r="Z3721" t="s">
        <v>112</v>
      </c>
      <c r="AA3721" t="s">
        <v>15869</v>
      </c>
      <c r="AB3721" t="s">
        <v>114</v>
      </c>
      <c r="AC3721" t="s">
        <v>115</v>
      </c>
      <c r="AD3721" t="s">
        <v>108</v>
      </c>
      <c r="AE3721" t="s">
        <v>116</v>
      </c>
      <c r="AF3721" t="s">
        <v>127</v>
      </c>
      <c r="AG3721" t="s">
        <v>118</v>
      </c>
    </row>
    <row r="3722" spans="1:33" x14ac:dyDescent="0.25">
      <c r="A3722">
        <v>1629096938</v>
      </c>
      <c r="B3722">
        <v>1146441</v>
      </c>
      <c r="C3722" t="s">
        <v>15870</v>
      </c>
      <c r="D3722" t="s">
        <v>15871</v>
      </c>
      <c r="E3722" t="s">
        <v>15872</v>
      </c>
      <c r="L3722" t="s">
        <v>107</v>
      </c>
      <c r="M3722" t="s">
        <v>108</v>
      </c>
      <c r="R3722" t="s">
        <v>15873</v>
      </c>
      <c r="W3722" t="s">
        <v>15872</v>
      </c>
      <c r="X3722" t="s">
        <v>15874</v>
      </c>
      <c r="Y3722" t="s">
        <v>704</v>
      </c>
      <c r="Z3722" t="s">
        <v>112</v>
      </c>
      <c r="AA3722" t="s">
        <v>15875</v>
      </c>
      <c r="AB3722" t="s">
        <v>114</v>
      </c>
      <c r="AC3722" t="s">
        <v>115</v>
      </c>
      <c r="AD3722" t="s">
        <v>108</v>
      </c>
      <c r="AE3722" t="s">
        <v>116</v>
      </c>
      <c r="AF3722" t="s">
        <v>127</v>
      </c>
      <c r="AG3722" t="s">
        <v>118</v>
      </c>
    </row>
    <row r="3723" spans="1:33" x14ac:dyDescent="0.25">
      <c r="A3723">
        <v>1629104021</v>
      </c>
      <c r="B3723">
        <v>1889409</v>
      </c>
      <c r="C3723" t="s">
        <v>15876</v>
      </c>
      <c r="D3723" t="s">
        <v>15877</v>
      </c>
      <c r="E3723" t="s">
        <v>15878</v>
      </c>
      <c r="L3723" t="s">
        <v>122</v>
      </c>
      <c r="M3723" t="s">
        <v>108</v>
      </c>
      <c r="R3723" t="s">
        <v>15879</v>
      </c>
      <c r="W3723" t="s">
        <v>15878</v>
      </c>
      <c r="X3723" t="s">
        <v>225</v>
      </c>
      <c r="Y3723" t="s">
        <v>111</v>
      </c>
      <c r="Z3723" t="s">
        <v>112</v>
      </c>
      <c r="AA3723" t="s">
        <v>113</v>
      </c>
      <c r="AB3723" t="s">
        <v>114</v>
      </c>
      <c r="AC3723" t="s">
        <v>115</v>
      </c>
      <c r="AD3723" t="s">
        <v>108</v>
      </c>
      <c r="AE3723" t="s">
        <v>116</v>
      </c>
      <c r="AF3723" t="s">
        <v>127</v>
      </c>
      <c r="AG3723" t="s">
        <v>118</v>
      </c>
    </row>
    <row r="3724" spans="1:33" x14ac:dyDescent="0.25">
      <c r="A3724">
        <v>1629260286</v>
      </c>
      <c r="B3724">
        <v>3347037</v>
      </c>
      <c r="C3724" t="s">
        <v>151</v>
      </c>
      <c r="D3724" t="s">
        <v>15880</v>
      </c>
      <c r="E3724" t="s">
        <v>15881</v>
      </c>
      <c r="L3724" t="s">
        <v>107</v>
      </c>
      <c r="M3724" t="s">
        <v>108</v>
      </c>
      <c r="R3724" t="s">
        <v>15882</v>
      </c>
      <c r="W3724" t="s">
        <v>15881</v>
      </c>
      <c r="X3724" t="s">
        <v>185</v>
      </c>
      <c r="Y3724" t="s">
        <v>186</v>
      </c>
      <c r="Z3724" t="s">
        <v>112</v>
      </c>
      <c r="AA3724" t="s">
        <v>187</v>
      </c>
      <c r="AB3724" t="s">
        <v>114</v>
      </c>
      <c r="AC3724" t="s">
        <v>115</v>
      </c>
      <c r="AD3724" t="s">
        <v>108</v>
      </c>
      <c r="AE3724" t="s">
        <v>116</v>
      </c>
      <c r="AF3724" t="s">
        <v>127</v>
      </c>
      <c r="AG3724" t="s">
        <v>118</v>
      </c>
    </row>
    <row r="3725" spans="1:33" x14ac:dyDescent="0.25">
      <c r="A3725">
        <v>1629278833</v>
      </c>
      <c r="B3725">
        <v>3650539</v>
      </c>
      <c r="C3725" t="s">
        <v>135</v>
      </c>
      <c r="D3725" t="s">
        <v>15883</v>
      </c>
      <c r="E3725" t="s">
        <v>15884</v>
      </c>
      <c r="L3725" t="s">
        <v>107</v>
      </c>
      <c r="M3725" t="s">
        <v>108</v>
      </c>
      <c r="R3725" t="s">
        <v>15885</v>
      </c>
      <c r="W3725" t="s">
        <v>15884</v>
      </c>
      <c r="X3725" t="s">
        <v>15886</v>
      </c>
      <c r="Y3725" t="s">
        <v>1655</v>
      </c>
      <c r="Z3725" t="s">
        <v>112</v>
      </c>
      <c r="AA3725" t="s">
        <v>15887</v>
      </c>
      <c r="AB3725" t="s">
        <v>114</v>
      </c>
      <c r="AC3725" t="s">
        <v>115</v>
      </c>
      <c r="AD3725" t="s">
        <v>108</v>
      </c>
      <c r="AE3725" t="s">
        <v>116</v>
      </c>
      <c r="AF3725" t="s">
        <v>127</v>
      </c>
      <c r="AG3725" t="s">
        <v>118</v>
      </c>
    </row>
    <row r="3726" spans="1:33" x14ac:dyDescent="0.25">
      <c r="A3726">
        <v>1629279633</v>
      </c>
      <c r="B3726">
        <v>3762356</v>
      </c>
      <c r="C3726" t="s">
        <v>15888</v>
      </c>
      <c r="D3726" t="s">
        <v>15889</v>
      </c>
      <c r="E3726" t="s">
        <v>15890</v>
      </c>
      <c r="L3726" t="s">
        <v>107</v>
      </c>
      <c r="M3726" t="s">
        <v>108</v>
      </c>
      <c r="R3726" t="s">
        <v>15891</v>
      </c>
      <c r="W3726" t="s">
        <v>15892</v>
      </c>
      <c r="X3726" t="s">
        <v>15893</v>
      </c>
      <c r="Y3726" t="s">
        <v>179</v>
      </c>
      <c r="Z3726" t="s">
        <v>112</v>
      </c>
      <c r="AA3726" t="s">
        <v>15894</v>
      </c>
      <c r="AB3726" t="s">
        <v>114</v>
      </c>
      <c r="AC3726" t="s">
        <v>115</v>
      </c>
      <c r="AD3726" t="s">
        <v>108</v>
      </c>
      <c r="AE3726" t="s">
        <v>116</v>
      </c>
      <c r="AF3726" t="s">
        <v>127</v>
      </c>
      <c r="AG3726" t="s">
        <v>118</v>
      </c>
    </row>
    <row r="3727" spans="1:33" x14ac:dyDescent="0.25">
      <c r="A3727">
        <v>1629289277</v>
      </c>
      <c r="B3727">
        <v>2898406</v>
      </c>
      <c r="C3727" t="s">
        <v>165</v>
      </c>
      <c r="D3727" t="s">
        <v>15895</v>
      </c>
      <c r="E3727" t="s">
        <v>15896</v>
      </c>
      <c r="L3727" t="s">
        <v>107</v>
      </c>
      <c r="M3727" t="s">
        <v>199</v>
      </c>
      <c r="R3727" t="s">
        <v>15897</v>
      </c>
      <c r="W3727" t="s">
        <v>15896</v>
      </c>
      <c r="X3727" t="s">
        <v>3102</v>
      </c>
      <c r="Y3727" t="s">
        <v>330</v>
      </c>
      <c r="Z3727" t="s">
        <v>112</v>
      </c>
      <c r="AA3727" t="s">
        <v>3103</v>
      </c>
      <c r="AB3727" t="s">
        <v>114</v>
      </c>
      <c r="AC3727" t="s">
        <v>115</v>
      </c>
      <c r="AD3727" t="s">
        <v>108</v>
      </c>
      <c r="AE3727" t="s">
        <v>116</v>
      </c>
      <c r="AF3727" t="s">
        <v>127</v>
      </c>
      <c r="AG3727" t="s">
        <v>118</v>
      </c>
    </row>
    <row r="3728" spans="1:33" x14ac:dyDescent="0.25">
      <c r="A3728">
        <v>1831187533</v>
      </c>
      <c r="B3728">
        <v>1030079</v>
      </c>
      <c r="C3728" t="s">
        <v>15898</v>
      </c>
      <c r="D3728" t="s">
        <v>15899</v>
      </c>
      <c r="E3728" t="s">
        <v>15900</v>
      </c>
      <c r="L3728" t="s">
        <v>170</v>
      </c>
      <c r="M3728" t="s">
        <v>108</v>
      </c>
      <c r="R3728" t="s">
        <v>15901</v>
      </c>
      <c r="W3728" t="s">
        <v>15900</v>
      </c>
      <c r="X3728" t="s">
        <v>15902</v>
      </c>
      <c r="Y3728" t="s">
        <v>157</v>
      </c>
      <c r="Z3728" t="s">
        <v>112</v>
      </c>
      <c r="AA3728" t="s">
        <v>1048</v>
      </c>
      <c r="AB3728" t="s">
        <v>114</v>
      </c>
      <c r="AC3728" t="s">
        <v>115</v>
      </c>
      <c r="AD3728" t="s">
        <v>108</v>
      </c>
      <c r="AE3728" t="s">
        <v>116</v>
      </c>
      <c r="AF3728" t="s">
        <v>127</v>
      </c>
      <c r="AG3728" t="s">
        <v>118</v>
      </c>
    </row>
    <row r="3729" spans="1:33" x14ac:dyDescent="0.25">
      <c r="A3729">
        <v>1831189075</v>
      </c>
      <c r="B3729">
        <v>1346978</v>
      </c>
      <c r="C3729" t="s">
        <v>151</v>
      </c>
      <c r="D3729" t="s">
        <v>15903</v>
      </c>
      <c r="E3729" t="s">
        <v>15904</v>
      </c>
      <c r="L3729" t="s">
        <v>107</v>
      </c>
      <c r="M3729" t="s">
        <v>108</v>
      </c>
      <c r="R3729" t="s">
        <v>15905</v>
      </c>
      <c r="W3729" t="s">
        <v>15906</v>
      </c>
      <c r="X3729" t="s">
        <v>15907</v>
      </c>
      <c r="Y3729" t="s">
        <v>132</v>
      </c>
      <c r="Z3729" t="s">
        <v>112</v>
      </c>
      <c r="AA3729" t="s">
        <v>6533</v>
      </c>
      <c r="AB3729" t="s">
        <v>114</v>
      </c>
      <c r="AC3729" t="s">
        <v>115</v>
      </c>
      <c r="AD3729" t="s">
        <v>108</v>
      </c>
      <c r="AE3729" t="s">
        <v>116</v>
      </c>
      <c r="AF3729" t="s">
        <v>127</v>
      </c>
      <c r="AG3729" t="s">
        <v>118</v>
      </c>
    </row>
    <row r="3730" spans="1:33" x14ac:dyDescent="0.25">
      <c r="A3730">
        <v>1831195510</v>
      </c>
      <c r="B3730">
        <v>1935560</v>
      </c>
      <c r="C3730" t="s">
        <v>165</v>
      </c>
      <c r="D3730" t="s">
        <v>15908</v>
      </c>
      <c r="E3730" t="s">
        <v>15909</v>
      </c>
      <c r="L3730" t="s">
        <v>280</v>
      </c>
      <c r="M3730" t="s">
        <v>108</v>
      </c>
      <c r="R3730" t="s">
        <v>15910</v>
      </c>
      <c r="W3730" t="s">
        <v>15909</v>
      </c>
      <c r="X3730" t="s">
        <v>15911</v>
      </c>
      <c r="Y3730" t="s">
        <v>15912</v>
      </c>
      <c r="Z3730" t="s">
        <v>112</v>
      </c>
      <c r="AA3730" t="s">
        <v>15913</v>
      </c>
      <c r="AB3730" t="s">
        <v>114</v>
      </c>
      <c r="AC3730" t="s">
        <v>115</v>
      </c>
      <c r="AD3730" t="s">
        <v>108</v>
      </c>
      <c r="AE3730" t="s">
        <v>116</v>
      </c>
      <c r="AF3730" t="s">
        <v>127</v>
      </c>
      <c r="AG3730" t="s">
        <v>118</v>
      </c>
    </row>
    <row r="3731" spans="1:33" x14ac:dyDescent="0.25">
      <c r="A3731">
        <v>1831195874</v>
      </c>
      <c r="C3731" t="s">
        <v>151</v>
      </c>
      <c r="K3731" t="s">
        <v>279</v>
      </c>
      <c r="L3731" t="s">
        <v>280</v>
      </c>
      <c r="M3731" t="s">
        <v>108</v>
      </c>
      <c r="R3731" t="s">
        <v>3061</v>
      </c>
      <c r="S3731" t="s">
        <v>15914</v>
      </c>
      <c r="T3731" t="s">
        <v>2022</v>
      </c>
      <c r="U3731" t="s">
        <v>112</v>
      </c>
      <c r="V3731">
        <v>114181748</v>
      </c>
      <c r="AC3731" t="s">
        <v>115</v>
      </c>
      <c r="AD3731" t="s">
        <v>108</v>
      </c>
      <c r="AE3731" t="s">
        <v>284</v>
      </c>
      <c r="AF3731" t="s">
        <v>127</v>
      </c>
      <c r="AG3731" t="s">
        <v>118</v>
      </c>
    </row>
    <row r="3732" spans="1:33" x14ac:dyDescent="0.25">
      <c r="A3732">
        <v>1831197797</v>
      </c>
      <c r="B3732">
        <v>2999071</v>
      </c>
      <c r="C3732" t="s">
        <v>15915</v>
      </c>
      <c r="D3732" t="s">
        <v>1847</v>
      </c>
      <c r="E3732" t="s">
        <v>1848</v>
      </c>
      <c r="L3732" t="s">
        <v>1849</v>
      </c>
      <c r="M3732" t="s">
        <v>199</v>
      </c>
      <c r="R3732" t="s">
        <v>1850</v>
      </c>
      <c r="W3732" t="s">
        <v>1848</v>
      </c>
      <c r="X3732" t="s">
        <v>1035</v>
      </c>
      <c r="Y3732" t="s">
        <v>216</v>
      </c>
      <c r="Z3732" t="s">
        <v>112</v>
      </c>
      <c r="AA3732" t="s">
        <v>1036</v>
      </c>
      <c r="AB3732" t="s">
        <v>1063</v>
      </c>
      <c r="AC3732" t="s">
        <v>115</v>
      </c>
      <c r="AD3732" t="s">
        <v>108</v>
      </c>
      <c r="AE3732" t="s">
        <v>116</v>
      </c>
      <c r="AF3732" t="s">
        <v>127</v>
      </c>
      <c r="AG3732" t="s">
        <v>118</v>
      </c>
    </row>
    <row r="3733" spans="1:33" x14ac:dyDescent="0.25">
      <c r="A3733">
        <v>1831199199</v>
      </c>
      <c r="B3733">
        <v>2846871</v>
      </c>
      <c r="C3733" t="s">
        <v>15916</v>
      </c>
      <c r="D3733" t="s">
        <v>15917</v>
      </c>
      <c r="E3733" t="s">
        <v>15918</v>
      </c>
      <c r="L3733" t="s">
        <v>154</v>
      </c>
      <c r="M3733" t="s">
        <v>199</v>
      </c>
      <c r="R3733" t="s">
        <v>15918</v>
      </c>
      <c r="W3733" t="s">
        <v>15918</v>
      </c>
      <c r="X3733" t="s">
        <v>1943</v>
      </c>
      <c r="Y3733" t="s">
        <v>1944</v>
      </c>
      <c r="Z3733" t="s">
        <v>112</v>
      </c>
      <c r="AA3733" t="s">
        <v>1945</v>
      </c>
      <c r="AB3733" t="s">
        <v>114</v>
      </c>
      <c r="AC3733" t="s">
        <v>115</v>
      </c>
      <c r="AD3733" t="s">
        <v>108</v>
      </c>
      <c r="AE3733" t="s">
        <v>116</v>
      </c>
      <c r="AF3733" t="s">
        <v>696</v>
      </c>
      <c r="AG3733" t="s">
        <v>118</v>
      </c>
    </row>
    <row r="3734" spans="1:33" x14ac:dyDescent="0.25">
      <c r="A3734">
        <v>1831204270</v>
      </c>
      <c r="C3734" t="s">
        <v>356</v>
      </c>
      <c r="K3734" t="s">
        <v>279</v>
      </c>
      <c r="L3734" t="s">
        <v>280</v>
      </c>
      <c r="M3734" t="s">
        <v>108</v>
      </c>
      <c r="R3734" t="s">
        <v>15919</v>
      </c>
      <c r="S3734" t="s">
        <v>6376</v>
      </c>
      <c r="T3734" t="s">
        <v>561</v>
      </c>
      <c r="U3734" t="s">
        <v>112</v>
      </c>
      <c r="V3734">
        <v>115805402</v>
      </c>
      <c r="AC3734" t="s">
        <v>115</v>
      </c>
      <c r="AD3734" t="s">
        <v>108</v>
      </c>
      <c r="AE3734" t="s">
        <v>284</v>
      </c>
      <c r="AF3734" t="s">
        <v>127</v>
      </c>
      <c r="AG3734" t="s">
        <v>118</v>
      </c>
    </row>
    <row r="3735" spans="1:33" x14ac:dyDescent="0.25">
      <c r="A3735">
        <v>1851391676</v>
      </c>
      <c r="B3735">
        <v>2635101</v>
      </c>
      <c r="C3735" t="s">
        <v>15920</v>
      </c>
      <c r="D3735" t="s">
        <v>15921</v>
      </c>
      <c r="E3735" t="s">
        <v>15922</v>
      </c>
      <c r="L3735" t="s">
        <v>539</v>
      </c>
      <c r="M3735" t="s">
        <v>108</v>
      </c>
      <c r="R3735" t="s">
        <v>15923</v>
      </c>
      <c r="W3735" t="s">
        <v>15924</v>
      </c>
      <c r="X3735" t="s">
        <v>830</v>
      </c>
      <c r="Y3735" t="s">
        <v>806</v>
      </c>
      <c r="Z3735" t="s">
        <v>112</v>
      </c>
      <c r="AA3735" t="s">
        <v>807</v>
      </c>
      <c r="AB3735" t="s">
        <v>114</v>
      </c>
      <c r="AC3735" t="s">
        <v>115</v>
      </c>
      <c r="AD3735" t="s">
        <v>108</v>
      </c>
      <c r="AE3735" t="s">
        <v>116</v>
      </c>
      <c r="AF3735" t="s">
        <v>127</v>
      </c>
      <c r="AG3735" t="s">
        <v>118</v>
      </c>
    </row>
    <row r="3736" spans="1:33" x14ac:dyDescent="0.25">
      <c r="A3736">
        <v>1750601241</v>
      </c>
      <c r="B3736">
        <v>3479150</v>
      </c>
      <c r="C3736" t="s">
        <v>15925</v>
      </c>
      <c r="D3736" t="s">
        <v>15926</v>
      </c>
      <c r="E3736" t="s">
        <v>15927</v>
      </c>
      <c r="L3736" t="s">
        <v>107</v>
      </c>
      <c r="M3736" t="s">
        <v>108</v>
      </c>
      <c r="R3736" t="s">
        <v>15928</v>
      </c>
      <c r="W3736" t="s">
        <v>15927</v>
      </c>
      <c r="X3736" t="s">
        <v>4679</v>
      </c>
      <c r="Y3736" t="s">
        <v>561</v>
      </c>
      <c r="Z3736" t="s">
        <v>112</v>
      </c>
      <c r="AA3736" t="s">
        <v>4680</v>
      </c>
      <c r="AB3736" t="s">
        <v>114</v>
      </c>
      <c r="AC3736" t="s">
        <v>115</v>
      </c>
      <c r="AD3736" t="s">
        <v>108</v>
      </c>
      <c r="AE3736" t="s">
        <v>116</v>
      </c>
      <c r="AF3736" t="s">
        <v>127</v>
      </c>
      <c r="AG3736" t="s">
        <v>118</v>
      </c>
    </row>
    <row r="3737" spans="1:33" x14ac:dyDescent="0.25">
      <c r="A3737">
        <v>1750622759</v>
      </c>
      <c r="B3737">
        <v>3567026</v>
      </c>
      <c r="C3737" t="s">
        <v>356</v>
      </c>
      <c r="D3737" t="s">
        <v>15929</v>
      </c>
      <c r="E3737" t="s">
        <v>15930</v>
      </c>
      <c r="L3737" t="s">
        <v>170</v>
      </c>
      <c r="M3737" t="s">
        <v>108</v>
      </c>
      <c r="R3737" t="s">
        <v>15931</v>
      </c>
      <c r="W3737" t="s">
        <v>15930</v>
      </c>
      <c r="X3737" t="s">
        <v>4134</v>
      </c>
      <c r="Y3737" t="s">
        <v>859</v>
      </c>
      <c r="Z3737" t="s">
        <v>112</v>
      </c>
      <c r="AA3737" t="s">
        <v>4135</v>
      </c>
      <c r="AB3737" t="s">
        <v>364</v>
      </c>
      <c r="AC3737" t="s">
        <v>115</v>
      </c>
      <c r="AD3737" t="s">
        <v>108</v>
      </c>
      <c r="AE3737" t="s">
        <v>116</v>
      </c>
      <c r="AF3737" t="s">
        <v>127</v>
      </c>
      <c r="AG3737" t="s">
        <v>118</v>
      </c>
    </row>
    <row r="3738" spans="1:33" x14ac:dyDescent="0.25">
      <c r="A3738">
        <v>1750635132</v>
      </c>
      <c r="B3738">
        <v>3524343</v>
      </c>
      <c r="C3738" t="s">
        <v>15932</v>
      </c>
      <c r="D3738" t="s">
        <v>15933</v>
      </c>
      <c r="E3738" t="s">
        <v>15934</v>
      </c>
      <c r="L3738" t="s">
        <v>122</v>
      </c>
      <c r="M3738" t="s">
        <v>199</v>
      </c>
      <c r="R3738" t="s">
        <v>15935</v>
      </c>
      <c r="W3738" t="s">
        <v>15934</v>
      </c>
      <c r="X3738" t="s">
        <v>2982</v>
      </c>
      <c r="Y3738" t="s">
        <v>388</v>
      </c>
      <c r="Z3738" t="s">
        <v>112</v>
      </c>
      <c r="AA3738" t="s">
        <v>2983</v>
      </c>
      <c r="AB3738" t="s">
        <v>114</v>
      </c>
      <c r="AC3738" t="s">
        <v>115</v>
      </c>
      <c r="AD3738" t="s">
        <v>108</v>
      </c>
      <c r="AE3738" t="s">
        <v>116</v>
      </c>
      <c r="AF3738" t="s">
        <v>127</v>
      </c>
      <c r="AG3738" t="s">
        <v>118</v>
      </c>
    </row>
    <row r="3739" spans="1:33" x14ac:dyDescent="0.25">
      <c r="A3739">
        <v>1750698445</v>
      </c>
      <c r="B3739">
        <v>3526056</v>
      </c>
      <c r="C3739" t="s">
        <v>15936</v>
      </c>
      <c r="D3739" t="s">
        <v>15937</v>
      </c>
      <c r="E3739" t="s">
        <v>15938</v>
      </c>
      <c r="L3739" t="s">
        <v>122</v>
      </c>
      <c r="M3739" t="s">
        <v>108</v>
      </c>
      <c r="R3739" t="s">
        <v>15939</v>
      </c>
      <c r="W3739" t="s">
        <v>15938</v>
      </c>
      <c r="X3739" t="s">
        <v>15940</v>
      </c>
      <c r="Y3739" t="s">
        <v>231</v>
      </c>
      <c r="Z3739" t="s">
        <v>112</v>
      </c>
      <c r="AA3739" t="s">
        <v>15941</v>
      </c>
      <c r="AB3739" t="s">
        <v>114</v>
      </c>
      <c r="AC3739" t="s">
        <v>115</v>
      </c>
      <c r="AD3739" t="s">
        <v>108</v>
      </c>
      <c r="AE3739" t="s">
        <v>116</v>
      </c>
      <c r="AF3739" t="s">
        <v>127</v>
      </c>
      <c r="AG3739" t="s">
        <v>118</v>
      </c>
    </row>
    <row r="3740" spans="1:33" x14ac:dyDescent="0.25">
      <c r="A3740">
        <v>1841479458</v>
      </c>
      <c r="B3740">
        <v>425416</v>
      </c>
      <c r="C3740" t="s">
        <v>165</v>
      </c>
      <c r="D3740" t="s">
        <v>15942</v>
      </c>
      <c r="E3740" t="s">
        <v>15943</v>
      </c>
      <c r="L3740" t="s">
        <v>154</v>
      </c>
      <c r="M3740" t="s">
        <v>108</v>
      </c>
      <c r="R3740" t="s">
        <v>15944</v>
      </c>
      <c r="W3740" t="s">
        <v>15945</v>
      </c>
      <c r="X3740" t="s">
        <v>15946</v>
      </c>
      <c r="Y3740" t="s">
        <v>15947</v>
      </c>
      <c r="Z3740" t="s">
        <v>112</v>
      </c>
      <c r="AA3740" t="s">
        <v>15948</v>
      </c>
      <c r="AB3740" t="s">
        <v>114</v>
      </c>
      <c r="AC3740" t="s">
        <v>115</v>
      </c>
      <c r="AD3740" t="s">
        <v>108</v>
      </c>
      <c r="AE3740" t="s">
        <v>116</v>
      </c>
      <c r="AF3740" t="s">
        <v>127</v>
      </c>
      <c r="AG3740" t="s">
        <v>118</v>
      </c>
    </row>
    <row r="3741" spans="1:33" x14ac:dyDescent="0.25">
      <c r="A3741">
        <v>1841496114</v>
      </c>
      <c r="B3741">
        <v>3082588</v>
      </c>
      <c r="C3741" t="s">
        <v>15949</v>
      </c>
      <c r="D3741" t="s">
        <v>15950</v>
      </c>
      <c r="E3741" t="s">
        <v>15951</v>
      </c>
      <c r="L3741" t="s">
        <v>170</v>
      </c>
      <c r="M3741" t="s">
        <v>108</v>
      </c>
      <c r="R3741" t="s">
        <v>15952</v>
      </c>
      <c r="W3741" t="s">
        <v>15951</v>
      </c>
      <c r="X3741" t="s">
        <v>5863</v>
      </c>
      <c r="Y3741" t="s">
        <v>2189</v>
      </c>
      <c r="Z3741" t="s">
        <v>112</v>
      </c>
      <c r="AA3741" t="s">
        <v>5864</v>
      </c>
      <c r="AB3741" t="s">
        <v>114</v>
      </c>
      <c r="AC3741" t="s">
        <v>115</v>
      </c>
      <c r="AD3741" t="s">
        <v>108</v>
      </c>
      <c r="AE3741" t="s">
        <v>116</v>
      </c>
      <c r="AF3741" t="s">
        <v>127</v>
      </c>
      <c r="AG3741" t="s">
        <v>118</v>
      </c>
    </row>
    <row r="3742" spans="1:33" x14ac:dyDescent="0.25">
      <c r="A3742">
        <v>1841516069</v>
      </c>
      <c r="B3742">
        <v>3219945</v>
      </c>
      <c r="C3742" t="s">
        <v>151</v>
      </c>
      <c r="D3742" t="s">
        <v>15953</v>
      </c>
      <c r="E3742" t="s">
        <v>15954</v>
      </c>
      <c r="L3742" t="s">
        <v>107</v>
      </c>
      <c r="M3742" t="s">
        <v>108</v>
      </c>
      <c r="R3742" t="s">
        <v>15955</v>
      </c>
      <c r="W3742" t="s">
        <v>15954</v>
      </c>
      <c r="X3742" t="s">
        <v>4026</v>
      </c>
      <c r="Y3742" t="s">
        <v>132</v>
      </c>
      <c r="Z3742" t="s">
        <v>112</v>
      </c>
      <c r="AA3742" t="s">
        <v>2070</v>
      </c>
      <c r="AB3742" t="s">
        <v>114</v>
      </c>
      <c r="AC3742" t="s">
        <v>115</v>
      </c>
      <c r="AD3742" t="s">
        <v>108</v>
      </c>
      <c r="AE3742" t="s">
        <v>116</v>
      </c>
      <c r="AF3742" t="s">
        <v>127</v>
      </c>
      <c r="AG3742" t="s">
        <v>118</v>
      </c>
    </row>
    <row r="3743" spans="1:33" x14ac:dyDescent="0.25">
      <c r="A3743">
        <v>1841517489</v>
      </c>
      <c r="B3743">
        <v>3355020</v>
      </c>
      <c r="C3743" t="s">
        <v>151</v>
      </c>
      <c r="D3743" t="s">
        <v>15956</v>
      </c>
      <c r="E3743" t="s">
        <v>15957</v>
      </c>
      <c r="L3743" t="s">
        <v>107</v>
      </c>
      <c r="M3743" t="s">
        <v>108</v>
      </c>
      <c r="R3743" t="s">
        <v>15958</v>
      </c>
      <c r="W3743" t="s">
        <v>15957</v>
      </c>
      <c r="X3743" t="s">
        <v>162</v>
      </c>
      <c r="Y3743" t="s">
        <v>163</v>
      </c>
      <c r="Z3743" t="s">
        <v>112</v>
      </c>
      <c r="AA3743" t="s">
        <v>164</v>
      </c>
      <c r="AB3743" t="s">
        <v>114</v>
      </c>
      <c r="AC3743" t="s">
        <v>115</v>
      </c>
      <c r="AD3743" t="s">
        <v>108</v>
      </c>
      <c r="AE3743" t="s">
        <v>116</v>
      </c>
      <c r="AF3743" t="s">
        <v>127</v>
      </c>
      <c r="AG3743" t="s">
        <v>118</v>
      </c>
    </row>
    <row r="3744" spans="1:33" x14ac:dyDescent="0.25">
      <c r="A3744">
        <v>1841538121</v>
      </c>
      <c r="C3744" t="s">
        <v>356</v>
      </c>
      <c r="K3744" t="s">
        <v>279</v>
      </c>
      <c r="L3744" t="s">
        <v>170</v>
      </c>
      <c r="M3744" t="s">
        <v>108</v>
      </c>
      <c r="R3744" t="s">
        <v>15959</v>
      </c>
      <c r="S3744" t="s">
        <v>2982</v>
      </c>
      <c r="T3744" t="s">
        <v>388</v>
      </c>
      <c r="U3744" t="s">
        <v>112</v>
      </c>
      <c r="V3744">
        <v>117064147</v>
      </c>
      <c r="AC3744" t="s">
        <v>115</v>
      </c>
      <c r="AD3744" t="s">
        <v>108</v>
      </c>
      <c r="AE3744" t="s">
        <v>284</v>
      </c>
      <c r="AF3744" t="s">
        <v>127</v>
      </c>
      <c r="AG3744" t="s">
        <v>118</v>
      </c>
    </row>
    <row r="3745" spans="1:33" x14ac:dyDescent="0.25">
      <c r="A3745">
        <v>1841579885</v>
      </c>
      <c r="C3745" t="s">
        <v>15960</v>
      </c>
      <c r="K3745" t="s">
        <v>279</v>
      </c>
      <c r="L3745" t="s">
        <v>170</v>
      </c>
      <c r="M3745" t="s">
        <v>108</v>
      </c>
      <c r="R3745" t="s">
        <v>15961</v>
      </c>
      <c r="S3745" t="s">
        <v>15962</v>
      </c>
      <c r="T3745" t="s">
        <v>704</v>
      </c>
      <c r="U3745" t="s">
        <v>112</v>
      </c>
      <c r="V3745">
        <v>117012508</v>
      </c>
      <c r="AC3745" t="s">
        <v>115</v>
      </c>
      <c r="AD3745" t="s">
        <v>108</v>
      </c>
      <c r="AE3745" t="s">
        <v>284</v>
      </c>
      <c r="AF3745" t="s">
        <v>127</v>
      </c>
      <c r="AG3745" t="s">
        <v>118</v>
      </c>
    </row>
    <row r="3746" spans="1:33" x14ac:dyDescent="0.25">
      <c r="A3746">
        <v>1619916426</v>
      </c>
      <c r="B3746">
        <v>1272393</v>
      </c>
      <c r="C3746" t="s">
        <v>15963</v>
      </c>
      <c r="D3746" t="s">
        <v>15964</v>
      </c>
      <c r="E3746" t="s">
        <v>15965</v>
      </c>
      <c r="G3746" t="s">
        <v>14091</v>
      </c>
      <c r="H3746" t="s">
        <v>14092</v>
      </c>
      <c r="J3746" t="s">
        <v>14093</v>
      </c>
      <c r="L3746" t="s">
        <v>154</v>
      </c>
      <c r="M3746" t="s">
        <v>199</v>
      </c>
      <c r="R3746" t="s">
        <v>15966</v>
      </c>
      <c r="W3746" t="s">
        <v>15965</v>
      </c>
      <c r="X3746" t="s">
        <v>15967</v>
      </c>
      <c r="Y3746" t="s">
        <v>4270</v>
      </c>
      <c r="Z3746" t="s">
        <v>112</v>
      </c>
      <c r="AA3746" t="s">
        <v>15968</v>
      </c>
      <c r="AB3746" t="s">
        <v>114</v>
      </c>
      <c r="AC3746" t="s">
        <v>115</v>
      </c>
      <c r="AD3746" t="s">
        <v>108</v>
      </c>
      <c r="AE3746" t="s">
        <v>116</v>
      </c>
      <c r="AF3746" t="s">
        <v>127</v>
      </c>
      <c r="AG3746" t="s">
        <v>118</v>
      </c>
    </row>
    <row r="3747" spans="1:33" x14ac:dyDescent="0.25">
      <c r="A3747">
        <v>1326039371</v>
      </c>
      <c r="B3747">
        <v>134836</v>
      </c>
      <c r="C3747" t="s">
        <v>15969</v>
      </c>
      <c r="D3747" t="s">
        <v>15970</v>
      </c>
      <c r="E3747" t="s">
        <v>15971</v>
      </c>
      <c r="G3747" t="s">
        <v>14091</v>
      </c>
      <c r="H3747" t="s">
        <v>14092</v>
      </c>
      <c r="J3747" t="s">
        <v>14093</v>
      </c>
      <c r="L3747" t="s">
        <v>154</v>
      </c>
      <c r="M3747" t="s">
        <v>108</v>
      </c>
      <c r="R3747" t="s">
        <v>15972</v>
      </c>
      <c r="W3747" t="s">
        <v>15971</v>
      </c>
      <c r="X3747" t="s">
        <v>15973</v>
      </c>
      <c r="Y3747" t="s">
        <v>946</v>
      </c>
      <c r="Z3747" t="s">
        <v>112</v>
      </c>
      <c r="AA3747" t="s">
        <v>15974</v>
      </c>
      <c r="AB3747" t="s">
        <v>114</v>
      </c>
      <c r="AC3747" t="s">
        <v>115</v>
      </c>
      <c r="AD3747" t="s">
        <v>108</v>
      </c>
      <c r="AE3747" t="s">
        <v>116</v>
      </c>
      <c r="AF3747" t="s">
        <v>127</v>
      </c>
      <c r="AG3747" t="s">
        <v>118</v>
      </c>
    </row>
    <row r="3748" spans="1:33" x14ac:dyDescent="0.25">
      <c r="A3748">
        <v>1326108580</v>
      </c>
      <c r="B3748">
        <v>182614</v>
      </c>
      <c r="C3748" t="s">
        <v>15975</v>
      </c>
      <c r="D3748" t="s">
        <v>15976</v>
      </c>
      <c r="E3748" t="s">
        <v>15977</v>
      </c>
      <c r="G3748" t="s">
        <v>14091</v>
      </c>
      <c r="H3748" t="s">
        <v>14092</v>
      </c>
      <c r="J3748" t="s">
        <v>14093</v>
      </c>
      <c r="L3748" t="s">
        <v>154</v>
      </c>
      <c r="M3748" t="s">
        <v>199</v>
      </c>
      <c r="W3748" t="s">
        <v>15977</v>
      </c>
      <c r="X3748" t="s">
        <v>15978</v>
      </c>
      <c r="Y3748" t="s">
        <v>784</v>
      </c>
      <c r="Z3748" t="s">
        <v>112</v>
      </c>
      <c r="AA3748" t="s">
        <v>15979</v>
      </c>
      <c r="AB3748" t="s">
        <v>114</v>
      </c>
      <c r="AC3748" t="s">
        <v>115</v>
      </c>
      <c r="AD3748" t="s">
        <v>108</v>
      </c>
      <c r="AE3748" t="s">
        <v>116</v>
      </c>
      <c r="AF3748" t="s">
        <v>127</v>
      </c>
      <c r="AG3748" t="s">
        <v>118</v>
      </c>
    </row>
    <row r="3749" spans="1:33" x14ac:dyDescent="0.25">
      <c r="A3749">
        <v>1376792739</v>
      </c>
      <c r="B3749">
        <v>1615058</v>
      </c>
      <c r="C3749" t="s">
        <v>15980</v>
      </c>
      <c r="D3749" t="s">
        <v>15981</v>
      </c>
      <c r="E3749" t="s">
        <v>15982</v>
      </c>
      <c r="G3749" t="s">
        <v>14091</v>
      </c>
      <c r="H3749" t="s">
        <v>14092</v>
      </c>
      <c r="J3749" t="s">
        <v>14093</v>
      </c>
      <c r="L3749" t="s">
        <v>154</v>
      </c>
      <c r="M3749" t="s">
        <v>108</v>
      </c>
      <c r="R3749" t="s">
        <v>15983</v>
      </c>
      <c r="W3749" t="s">
        <v>15984</v>
      </c>
      <c r="X3749" t="s">
        <v>15985</v>
      </c>
      <c r="Y3749" t="s">
        <v>15986</v>
      </c>
      <c r="Z3749" t="s">
        <v>112</v>
      </c>
      <c r="AA3749" t="s">
        <v>15987</v>
      </c>
      <c r="AB3749" t="s">
        <v>114</v>
      </c>
      <c r="AC3749" t="s">
        <v>115</v>
      </c>
      <c r="AD3749" t="s">
        <v>108</v>
      </c>
      <c r="AE3749" t="s">
        <v>116</v>
      </c>
      <c r="AF3749" t="s">
        <v>127</v>
      </c>
      <c r="AG3749" t="s">
        <v>118</v>
      </c>
    </row>
    <row r="3750" spans="1:33" x14ac:dyDescent="0.25">
      <c r="A3750">
        <v>1134137383</v>
      </c>
      <c r="B3750">
        <v>2551875</v>
      </c>
      <c r="C3750" t="s">
        <v>15988</v>
      </c>
      <c r="D3750" t="s">
        <v>15989</v>
      </c>
      <c r="E3750" t="s">
        <v>15990</v>
      </c>
      <c r="G3750" t="s">
        <v>14091</v>
      </c>
      <c r="H3750" t="s">
        <v>14092</v>
      </c>
      <c r="J3750" t="s">
        <v>14093</v>
      </c>
      <c r="L3750" t="s">
        <v>154</v>
      </c>
      <c r="M3750" t="s">
        <v>108</v>
      </c>
      <c r="R3750" t="s">
        <v>15991</v>
      </c>
      <c r="W3750" t="s">
        <v>15992</v>
      </c>
      <c r="X3750" t="s">
        <v>162</v>
      </c>
      <c r="Y3750" t="s">
        <v>163</v>
      </c>
      <c r="Z3750" t="s">
        <v>112</v>
      </c>
      <c r="AA3750" t="s">
        <v>164</v>
      </c>
      <c r="AB3750" t="s">
        <v>114</v>
      </c>
      <c r="AC3750" t="s">
        <v>115</v>
      </c>
      <c r="AD3750" t="s">
        <v>108</v>
      </c>
      <c r="AE3750" t="s">
        <v>116</v>
      </c>
      <c r="AF3750" t="s">
        <v>127</v>
      </c>
      <c r="AG3750" t="s">
        <v>118</v>
      </c>
    </row>
    <row r="3751" spans="1:33" x14ac:dyDescent="0.25">
      <c r="A3751">
        <v>1801873856</v>
      </c>
      <c r="B3751">
        <v>1528298</v>
      </c>
      <c r="C3751" t="s">
        <v>15993</v>
      </c>
      <c r="D3751" t="s">
        <v>15994</v>
      </c>
      <c r="E3751" t="s">
        <v>15995</v>
      </c>
      <c r="G3751" t="s">
        <v>14091</v>
      </c>
      <c r="H3751" t="s">
        <v>14092</v>
      </c>
      <c r="J3751" t="s">
        <v>14093</v>
      </c>
      <c r="L3751" t="s">
        <v>107</v>
      </c>
      <c r="M3751" t="s">
        <v>108</v>
      </c>
      <c r="R3751" t="s">
        <v>15996</v>
      </c>
      <c r="W3751" t="s">
        <v>15995</v>
      </c>
      <c r="X3751" t="s">
        <v>15997</v>
      </c>
      <c r="Y3751" t="s">
        <v>149</v>
      </c>
      <c r="Z3751" t="s">
        <v>112</v>
      </c>
      <c r="AA3751" t="s">
        <v>15998</v>
      </c>
      <c r="AB3751" t="s">
        <v>114</v>
      </c>
      <c r="AC3751" t="s">
        <v>115</v>
      </c>
      <c r="AD3751" t="s">
        <v>108</v>
      </c>
      <c r="AE3751" t="s">
        <v>116</v>
      </c>
      <c r="AF3751" t="s">
        <v>127</v>
      </c>
      <c r="AG3751" t="s">
        <v>118</v>
      </c>
    </row>
    <row r="3752" spans="1:33" x14ac:dyDescent="0.25">
      <c r="A3752">
        <v>1215003322</v>
      </c>
      <c r="B3752">
        <v>1618482</v>
      </c>
      <c r="C3752" t="s">
        <v>15999</v>
      </c>
      <c r="D3752" t="s">
        <v>16000</v>
      </c>
      <c r="E3752" t="s">
        <v>16001</v>
      </c>
      <c r="G3752" t="s">
        <v>14091</v>
      </c>
      <c r="H3752" t="s">
        <v>14092</v>
      </c>
      <c r="J3752" t="s">
        <v>14093</v>
      </c>
      <c r="L3752" t="s">
        <v>154</v>
      </c>
      <c r="M3752" t="s">
        <v>199</v>
      </c>
      <c r="R3752" t="s">
        <v>16002</v>
      </c>
      <c r="W3752" t="s">
        <v>16001</v>
      </c>
      <c r="X3752" t="s">
        <v>16003</v>
      </c>
      <c r="Y3752" t="s">
        <v>346</v>
      </c>
      <c r="Z3752" t="s">
        <v>112</v>
      </c>
      <c r="AA3752" t="s">
        <v>16004</v>
      </c>
      <c r="AB3752" t="s">
        <v>114</v>
      </c>
      <c r="AC3752" t="s">
        <v>115</v>
      </c>
      <c r="AD3752" t="s">
        <v>108</v>
      </c>
      <c r="AE3752" t="s">
        <v>116</v>
      </c>
      <c r="AF3752" t="s">
        <v>127</v>
      </c>
      <c r="AG3752" t="s">
        <v>118</v>
      </c>
    </row>
    <row r="3753" spans="1:33" x14ac:dyDescent="0.25">
      <c r="A3753">
        <v>1366463127</v>
      </c>
      <c r="B3753">
        <v>964503</v>
      </c>
      <c r="C3753" t="s">
        <v>16005</v>
      </c>
      <c r="D3753" t="s">
        <v>16006</v>
      </c>
      <c r="E3753" t="s">
        <v>16007</v>
      </c>
      <c r="G3753" t="s">
        <v>14091</v>
      </c>
      <c r="H3753" t="s">
        <v>14092</v>
      </c>
      <c r="J3753" t="s">
        <v>14093</v>
      </c>
      <c r="L3753" t="s">
        <v>170</v>
      </c>
      <c r="M3753" t="s">
        <v>108</v>
      </c>
      <c r="W3753" t="s">
        <v>16007</v>
      </c>
      <c r="X3753" t="s">
        <v>16008</v>
      </c>
      <c r="Y3753" t="s">
        <v>388</v>
      </c>
      <c r="Z3753" t="s">
        <v>112</v>
      </c>
      <c r="AA3753" t="s">
        <v>16009</v>
      </c>
      <c r="AB3753" t="s">
        <v>114</v>
      </c>
      <c r="AC3753" t="s">
        <v>115</v>
      </c>
      <c r="AD3753" t="s">
        <v>108</v>
      </c>
      <c r="AE3753" t="s">
        <v>116</v>
      </c>
      <c r="AF3753" t="s">
        <v>127</v>
      </c>
      <c r="AG3753" t="s">
        <v>118</v>
      </c>
    </row>
    <row r="3754" spans="1:33" x14ac:dyDescent="0.25">
      <c r="A3754">
        <v>1588677009</v>
      </c>
      <c r="C3754" t="s">
        <v>356</v>
      </c>
      <c r="K3754" t="s">
        <v>279</v>
      </c>
      <c r="L3754" t="s">
        <v>170</v>
      </c>
      <c r="M3754" t="s">
        <v>108</v>
      </c>
      <c r="R3754" t="s">
        <v>16010</v>
      </c>
      <c r="S3754" t="s">
        <v>16011</v>
      </c>
      <c r="T3754" t="s">
        <v>14378</v>
      </c>
      <c r="U3754" t="s">
        <v>112</v>
      </c>
      <c r="V3754">
        <v>11937</v>
      </c>
      <c r="AC3754" t="s">
        <v>115</v>
      </c>
      <c r="AD3754" t="s">
        <v>108</v>
      </c>
      <c r="AE3754" t="s">
        <v>284</v>
      </c>
      <c r="AF3754" t="s">
        <v>127</v>
      </c>
      <c r="AG3754" t="s">
        <v>118</v>
      </c>
    </row>
    <row r="3755" spans="1:33" x14ac:dyDescent="0.25">
      <c r="A3755">
        <v>1588680961</v>
      </c>
      <c r="B3755">
        <v>1786832</v>
      </c>
      <c r="C3755" t="s">
        <v>165</v>
      </c>
      <c r="D3755" t="s">
        <v>16012</v>
      </c>
      <c r="E3755" t="s">
        <v>16013</v>
      </c>
      <c r="L3755" t="s">
        <v>107</v>
      </c>
      <c r="M3755" t="s">
        <v>108</v>
      </c>
      <c r="W3755" t="s">
        <v>16013</v>
      </c>
      <c r="X3755" t="s">
        <v>16014</v>
      </c>
      <c r="Y3755" t="s">
        <v>132</v>
      </c>
      <c r="Z3755" t="s">
        <v>112</v>
      </c>
      <c r="AA3755" t="s">
        <v>6663</v>
      </c>
      <c r="AB3755" t="s">
        <v>114</v>
      </c>
      <c r="AC3755" t="s">
        <v>115</v>
      </c>
      <c r="AD3755" t="s">
        <v>108</v>
      </c>
      <c r="AE3755" t="s">
        <v>116</v>
      </c>
      <c r="AF3755" t="s">
        <v>127</v>
      </c>
      <c r="AG3755" t="s">
        <v>118</v>
      </c>
    </row>
    <row r="3756" spans="1:33" x14ac:dyDescent="0.25">
      <c r="A3756">
        <v>1588687750</v>
      </c>
      <c r="B3756">
        <v>2068862</v>
      </c>
      <c r="C3756" t="s">
        <v>16015</v>
      </c>
      <c r="D3756" t="s">
        <v>16016</v>
      </c>
      <c r="E3756" t="s">
        <v>16017</v>
      </c>
      <c r="L3756" t="s">
        <v>107</v>
      </c>
      <c r="M3756" t="s">
        <v>199</v>
      </c>
      <c r="R3756" t="s">
        <v>16018</v>
      </c>
      <c r="W3756" t="s">
        <v>16017</v>
      </c>
      <c r="X3756" t="s">
        <v>16019</v>
      </c>
      <c r="Y3756" t="s">
        <v>946</v>
      </c>
      <c r="Z3756" t="s">
        <v>112</v>
      </c>
      <c r="AA3756">
        <v>11557</v>
      </c>
      <c r="AB3756" t="s">
        <v>114</v>
      </c>
      <c r="AC3756" t="s">
        <v>115</v>
      </c>
      <c r="AD3756" t="s">
        <v>108</v>
      </c>
      <c r="AE3756" t="s">
        <v>116</v>
      </c>
      <c r="AF3756" t="s">
        <v>127</v>
      </c>
      <c r="AG3756" t="s">
        <v>118</v>
      </c>
    </row>
    <row r="3757" spans="1:33" x14ac:dyDescent="0.25">
      <c r="A3757">
        <v>1588689855</v>
      </c>
      <c r="B3757">
        <v>1987342</v>
      </c>
      <c r="C3757" t="s">
        <v>16020</v>
      </c>
      <c r="D3757" t="s">
        <v>16021</v>
      </c>
      <c r="E3757" t="s">
        <v>16022</v>
      </c>
      <c r="L3757" t="s">
        <v>107</v>
      </c>
      <c r="M3757" t="s">
        <v>108</v>
      </c>
      <c r="R3757" t="s">
        <v>16023</v>
      </c>
      <c r="W3757" t="s">
        <v>16022</v>
      </c>
      <c r="X3757" t="s">
        <v>16024</v>
      </c>
      <c r="Y3757" t="s">
        <v>1172</v>
      </c>
      <c r="Z3757" t="s">
        <v>112</v>
      </c>
      <c r="AA3757" t="s">
        <v>16025</v>
      </c>
      <c r="AB3757" t="s">
        <v>2659</v>
      </c>
      <c r="AC3757" t="s">
        <v>115</v>
      </c>
      <c r="AD3757" t="s">
        <v>108</v>
      </c>
      <c r="AE3757" t="s">
        <v>116</v>
      </c>
      <c r="AF3757" t="s">
        <v>127</v>
      </c>
      <c r="AG3757" t="s">
        <v>118</v>
      </c>
    </row>
    <row r="3758" spans="1:33" x14ac:dyDescent="0.25">
      <c r="A3758">
        <v>1588692552</v>
      </c>
      <c r="B3758">
        <v>2052440</v>
      </c>
      <c r="C3758" t="s">
        <v>16026</v>
      </c>
      <c r="D3758" t="s">
        <v>16027</v>
      </c>
      <c r="E3758" t="s">
        <v>16028</v>
      </c>
      <c r="L3758" t="s">
        <v>154</v>
      </c>
      <c r="M3758" t="s">
        <v>199</v>
      </c>
      <c r="R3758" t="s">
        <v>16029</v>
      </c>
      <c r="W3758" t="s">
        <v>16028</v>
      </c>
      <c r="X3758" t="s">
        <v>9624</v>
      </c>
      <c r="Y3758" t="s">
        <v>835</v>
      </c>
      <c r="Z3758" t="s">
        <v>112</v>
      </c>
      <c r="AA3758" t="s">
        <v>9625</v>
      </c>
      <c r="AB3758" t="s">
        <v>114</v>
      </c>
      <c r="AC3758" t="s">
        <v>115</v>
      </c>
      <c r="AD3758" t="s">
        <v>108</v>
      </c>
      <c r="AE3758" t="s">
        <v>116</v>
      </c>
      <c r="AF3758" t="s">
        <v>127</v>
      </c>
      <c r="AG3758" t="s">
        <v>118</v>
      </c>
    </row>
    <row r="3759" spans="1:33" x14ac:dyDescent="0.25">
      <c r="A3759">
        <v>1588728687</v>
      </c>
      <c r="B3759">
        <v>3564656</v>
      </c>
      <c r="C3759" t="s">
        <v>16030</v>
      </c>
      <c r="D3759" t="s">
        <v>16031</v>
      </c>
      <c r="E3759" t="s">
        <v>16032</v>
      </c>
      <c r="L3759" t="s">
        <v>68</v>
      </c>
      <c r="M3759" t="s">
        <v>108</v>
      </c>
      <c r="R3759" t="s">
        <v>16033</v>
      </c>
      <c r="W3759" t="s">
        <v>16032</v>
      </c>
      <c r="X3759" t="s">
        <v>16034</v>
      </c>
      <c r="Y3759" t="s">
        <v>1097</v>
      </c>
      <c r="Z3759" t="s">
        <v>112</v>
      </c>
      <c r="AA3759" t="s">
        <v>16035</v>
      </c>
      <c r="AB3759" t="s">
        <v>16036</v>
      </c>
      <c r="AC3759" t="s">
        <v>115</v>
      </c>
      <c r="AD3759" t="s">
        <v>108</v>
      </c>
      <c r="AE3759" t="s">
        <v>116</v>
      </c>
      <c r="AF3759" t="s">
        <v>127</v>
      </c>
      <c r="AG3759" t="s">
        <v>118</v>
      </c>
    </row>
    <row r="3760" spans="1:33" x14ac:dyDescent="0.25">
      <c r="A3760">
        <v>1588734933</v>
      </c>
      <c r="B3760">
        <v>2593584</v>
      </c>
      <c r="C3760" t="s">
        <v>151</v>
      </c>
      <c r="D3760" t="s">
        <v>16037</v>
      </c>
      <c r="E3760" t="s">
        <v>16038</v>
      </c>
      <c r="L3760" t="s">
        <v>154</v>
      </c>
      <c r="M3760" t="s">
        <v>108</v>
      </c>
      <c r="R3760" t="s">
        <v>16039</v>
      </c>
      <c r="W3760" t="s">
        <v>16038</v>
      </c>
      <c r="X3760" t="s">
        <v>162</v>
      </c>
      <c r="Y3760" t="s">
        <v>163</v>
      </c>
      <c r="Z3760" t="s">
        <v>112</v>
      </c>
      <c r="AA3760" t="s">
        <v>164</v>
      </c>
      <c r="AB3760" t="s">
        <v>114</v>
      </c>
      <c r="AC3760" t="s">
        <v>115</v>
      </c>
      <c r="AD3760" t="s">
        <v>108</v>
      </c>
      <c r="AE3760" t="s">
        <v>116</v>
      </c>
      <c r="AF3760" t="s">
        <v>127</v>
      </c>
      <c r="AG3760" t="s">
        <v>118</v>
      </c>
    </row>
    <row r="3761" spans="1:33" x14ac:dyDescent="0.25">
      <c r="A3761">
        <v>1588735583</v>
      </c>
      <c r="B3761">
        <v>1571535</v>
      </c>
      <c r="C3761" t="s">
        <v>151</v>
      </c>
      <c r="D3761" t="s">
        <v>16040</v>
      </c>
      <c r="E3761" t="s">
        <v>16041</v>
      </c>
      <c r="L3761" t="s">
        <v>145</v>
      </c>
      <c r="M3761" t="s">
        <v>108</v>
      </c>
      <c r="R3761" t="s">
        <v>16042</v>
      </c>
      <c r="W3761" t="s">
        <v>16041</v>
      </c>
      <c r="X3761" t="s">
        <v>16043</v>
      </c>
      <c r="Y3761" t="s">
        <v>132</v>
      </c>
      <c r="Z3761" t="s">
        <v>112</v>
      </c>
      <c r="AA3761" t="s">
        <v>2070</v>
      </c>
      <c r="AB3761" t="s">
        <v>114</v>
      </c>
      <c r="AC3761" t="s">
        <v>115</v>
      </c>
      <c r="AD3761" t="s">
        <v>108</v>
      </c>
      <c r="AE3761" t="s">
        <v>116</v>
      </c>
      <c r="AF3761" t="s">
        <v>127</v>
      </c>
      <c r="AG3761" t="s">
        <v>118</v>
      </c>
    </row>
    <row r="3762" spans="1:33" x14ac:dyDescent="0.25">
      <c r="A3762">
        <v>1588736995</v>
      </c>
      <c r="B3762">
        <v>1837796</v>
      </c>
      <c r="C3762" t="s">
        <v>151</v>
      </c>
      <c r="D3762" t="s">
        <v>16044</v>
      </c>
      <c r="E3762" t="s">
        <v>16045</v>
      </c>
      <c r="L3762" t="s">
        <v>154</v>
      </c>
      <c r="M3762" t="s">
        <v>108</v>
      </c>
      <c r="R3762" t="s">
        <v>16046</v>
      </c>
      <c r="W3762" t="s">
        <v>16045</v>
      </c>
      <c r="X3762" t="s">
        <v>16047</v>
      </c>
      <c r="Y3762" t="s">
        <v>140</v>
      </c>
      <c r="Z3762" t="s">
        <v>112</v>
      </c>
      <c r="AA3762" t="s">
        <v>16048</v>
      </c>
      <c r="AB3762" t="s">
        <v>114</v>
      </c>
      <c r="AC3762" t="s">
        <v>115</v>
      </c>
      <c r="AD3762" t="s">
        <v>108</v>
      </c>
      <c r="AE3762" t="s">
        <v>116</v>
      </c>
      <c r="AF3762" t="s">
        <v>127</v>
      </c>
      <c r="AG3762" t="s">
        <v>118</v>
      </c>
    </row>
    <row r="3763" spans="1:33" x14ac:dyDescent="0.25">
      <c r="A3763">
        <v>1588740104</v>
      </c>
      <c r="B3763">
        <v>1140665</v>
      </c>
      <c r="C3763" t="s">
        <v>151</v>
      </c>
      <c r="D3763" t="s">
        <v>16049</v>
      </c>
      <c r="E3763" t="s">
        <v>16050</v>
      </c>
      <c r="L3763" t="s">
        <v>107</v>
      </c>
      <c r="M3763" t="s">
        <v>108</v>
      </c>
      <c r="R3763" t="s">
        <v>16051</v>
      </c>
      <c r="W3763" t="s">
        <v>16052</v>
      </c>
      <c r="X3763" t="s">
        <v>1782</v>
      </c>
      <c r="Y3763" t="s">
        <v>163</v>
      </c>
      <c r="Z3763" t="s">
        <v>112</v>
      </c>
      <c r="AA3763" t="s">
        <v>1783</v>
      </c>
      <c r="AB3763" t="s">
        <v>114</v>
      </c>
      <c r="AC3763" t="s">
        <v>115</v>
      </c>
      <c r="AD3763" t="s">
        <v>108</v>
      </c>
      <c r="AE3763" t="s">
        <v>116</v>
      </c>
      <c r="AF3763" t="s">
        <v>127</v>
      </c>
      <c r="AG3763" t="s">
        <v>118</v>
      </c>
    </row>
    <row r="3764" spans="1:33" x14ac:dyDescent="0.25">
      <c r="A3764">
        <v>1578669156</v>
      </c>
      <c r="B3764">
        <v>2953799</v>
      </c>
      <c r="C3764" t="s">
        <v>151</v>
      </c>
      <c r="D3764" t="s">
        <v>16053</v>
      </c>
      <c r="E3764" t="s">
        <v>16054</v>
      </c>
      <c r="L3764" t="s">
        <v>478</v>
      </c>
      <c r="M3764" t="s">
        <v>108</v>
      </c>
      <c r="R3764" t="s">
        <v>16054</v>
      </c>
      <c r="W3764" t="s">
        <v>16055</v>
      </c>
      <c r="X3764" t="s">
        <v>16056</v>
      </c>
      <c r="Y3764" t="s">
        <v>132</v>
      </c>
      <c r="Z3764" t="s">
        <v>112</v>
      </c>
      <c r="AA3764" t="s">
        <v>12156</v>
      </c>
      <c r="AB3764" t="s">
        <v>114</v>
      </c>
      <c r="AC3764" t="s">
        <v>115</v>
      </c>
      <c r="AD3764" t="s">
        <v>108</v>
      </c>
      <c r="AE3764" t="s">
        <v>116</v>
      </c>
      <c r="AF3764" t="s">
        <v>127</v>
      </c>
      <c r="AG3764" t="s">
        <v>118</v>
      </c>
    </row>
    <row r="3765" spans="1:33" x14ac:dyDescent="0.25">
      <c r="A3765">
        <v>1578694485</v>
      </c>
      <c r="C3765" t="s">
        <v>356</v>
      </c>
      <c r="K3765" t="s">
        <v>279</v>
      </c>
      <c r="L3765" t="s">
        <v>170</v>
      </c>
      <c r="M3765" t="s">
        <v>108</v>
      </c>
      <c r="R3765" t="s">
        <v>16057</v>
      </c>
      <c r="S3765" t="s">
        <v>2982</v>
      </c>
      <c r="T3765" t="s">
        <v>16058</v>
      </c>
      <c r="U3765" t="s">
        <v>112</v>
      </c>
      <c r="V3765">
        <v>11706</v>
      </c>
      <c r="AC3765" t="s">
        <v>115</v>
      </c>
      <c r="AD3765" t="s">
        <v>108</v>
      </c>
      <c r="AE3765" t="s">
        <v>284</v>
      </c>
      <c r="AF3765" t="s">
        <v>127</v>
      </c>
      <c r="AG3765" t="s">
        <v>118</v>
      </c>
    </row>
    <row r="3766" spans="1:33" x14ac:dyDescent="0.25">
      <c r="A3766">
        <v>1710176607</v>
      </c>
      <c r="B3766">
        <v>3301842</v>
      </c>
      <c r="C3766" t="s">
        <v>151</v>
      </c>
      <c r="D3766" t="s">
        <v>16059</v>
      </c>
      <c r="E3766" t="s">
        <v>16060</v>
      </c>
      <c r="L3766" t="s">
        <v>107</v>
      </c>
      <c r="M3766" t="s">
        <v>108</v>
      </c>
      <c r="R3766" t="s">
        <v>16061</v>
      </c>
      <c r="W3766" t="s">
        <v>16062</v>
      </c>
      <c r="X3766" t="s">
        <v>185</v>
      </c>
      <c r="Y3766" t="s">
        <v>186</v>
      </c>
      <c r="Z3766" t="s">
        <v>112</v>
      </c>
      <c r="AA3766" t="s">
        <v>187</v>
      </c>
      <c r="AB3766" t="s">
        <v>114</v>
      </c>
      <c r="AC3766" t="s">
        <v>115</v>
      </c>
      <c r="AD3766" t="s">
        <v>108</v>
      </c>
      <c r="AE3766" t="s">
        <v>116</v>
      </c>
      <c r="AF3766" t="s">
        <v>127</v>
      </c>
      <c r="AG3766" t="s">
        <v>118</v>
      </c>
    </row>
    <row r="3767" spans="1:33" x14ac:dyDescent="0.25">
      <c r="A3767">
        <v>1710195326</v>
      </c>
      <c r="B3767">
        <v>3403005</v>
      </c>
      <c r="C3767" t="s">
        <v>151</v>
      </c>
      <c r="D3767" t="s">
        <v>16063</v>
      </c>
      <c r="E3767" t="s">
        <v>16064</v>
      </c>
      <c r="L3767" t="s">
        <v>122</v>
      </c>
      <c r="M3767" t="s">
        <v>108</v>
      </c>
      <c r="R3767" t="s">
        <v>16065</v>
      </c>
      <c r="W3767" t="s">
        <v>16064</v>
      </c>
      <c r="X3767" t="s">
        <v>16066</v>
      </c>
      <c r="Y3767" t="s">
        <v>216</v>
      </c>
      <c r="Z3767" t="s">
        <v>112</v>
      </c>
      <c r="AA3767" t="s">
        <v>16067</v>
      </c>
      <c r="AB3767" t="s">
        <v>114</v>
      </c>
      <c r="AC3767" t="s">
        <v>115</v>
      </c>
      <c r="AD3767" t="s">
        <v>108</v>
      </c>
      <c r="AE3767" t="s">
        <v>116</v>
      </c>
      <c r="AF3767" t="s">
        <v>127</v>
      </c>
      <c r="AG3767" t="s">
        <v>118</v>
      </c>
    </row>
    <row r="3768" spans="1:33" x14ac:dyDescent="0.25">
      <c r="A3768">
        <v>1710196803</v>
      </c>
      <c r="B3768">
        <v>2934361</v>
      </c>
      <c r="C3768" t="s">
        <v>16068</v>
      </c>
      <c r="D3768" t="s">
        <v>16069</v>
      </c>
      <c r="E3768" t="s">
        <v>16070</v>
      </c>
      <c r="L3768" t="s">
        <v>539</v>
      </c>
      <c r="M3768" t="s">
        <v>108</v>
      </c>
      <c r="R3768" t="s">
        <v>16071</v>
      </c>
      <c r="W3768" t="s">
        <v>16072</v>
      </c>
      <c r="X3768" t="s">
        <v>6347</v>
      </c>
      <c r="Y3768" t="s">
        <v>735</v>
      </c>
      <c r="Z3768" t="s">
        <v>112</v>
      </c>
      <c r="AA3768" t="s">
        <v>7908</v>
      </c>
      <c r="AB3768" t="s">
        <v>114</v>
      </c>
      <c r="AC3768" t="s">
        <v>115</v>
      </c>
      <c r="AD3768" t="s">
        <v>108</v>
      </c>
      <c r="AE3768" t="s">
        <v>116</v>
      </c>
      <c r="AF3768" t="s">
        <v>127</v>
      </c>
      <c r="AG3768" t="s">
        <v>118</v>
      </c>
    </row>
    <row r="3769" spans="1:33" x14ac:dyDescent="0.25">
      <c r="A3769">
        <v>1710207907</v>
      </c>
      <c r="B3769">
        <v>3752545</v>
      </c>
      <c r="C3769" t="s">
        <v>165</v>
      </c>
      <c r="D3769" t="s">
        <v>16073</v>
      </c>
      <c r="E3769" t="s">
        <v>16074</v>
      </c>
      <c r="L3769" t="s">
        <v>107</v>
      </c>
      <c r="M3769" t="s">
        <v>108</v>
      </c>
      <c r="R3769" t="s">
        <v>16075</v>
      </c>
      <c r="W3769" t="s">
        <v>16074</v>
      </c>
      <c r="X3769" t="s">
        <v>7823</v>
      </c>
      <c r="Y3769" t="s">
        <v>2622</v>
      </c>
      <c r="Z3769" t="s">
        <v>112</v>
      </c>
      <c r="AA3769" t="s">
        <v>7824</v>
      </c>
      <c r="AB3769" t="s">
        <v>114</v>
      </c>
      <c r="AC3769" t="s">
        <v>115</v>
      </c>
      <c r="AD3769" t="s">
        <v>108</v>
      </c>
      <c r="AE3769" t="s">
        <v>116</v>
      </c>
      <c r="AF3769" t="s">
        <v>127</v>
      </c>
      <c r="AG3769" t="s">
        <v>118</v>
      </c>
    </row>
    <row r="3770" spans="1:33" x14ac:dyDescent="0.25">
      <c r="A3770">
        <v>1063581874</v>
      </c>
      <c r="B3770">
        <v>981517</v>
      </c>
      <c r="C3770" t="s">
        <v>165</v>
      </c>
      <c r="D3770" t="s">
        <v>16076</v>
      </c>
      <c r="E3770" t="s">
        <v>16077</v>
      </c>
      <c r="L3770" t="s">
        <v>107</v>
      </c>
      <c r="M3770" t="s">
        <v>199</v>
      </c>
      <c r="R3770" t="s">
        <v>16078</v>
      </c>
      <c r="W3770" t="s">
        <v>16077</v>
      </c>
      <c r="X3770" t="s">
        <v>16079</v>
      </c>
      <c r="Y3770" t="s">
        <v>554</v>
      </c>
      <c r="Z3770" t="s">
        <v>112</v>
      </c>
      <c r="AA3770" t="s">
        <v>16080</v>
      </c>
      <c r="AB3770" t="s">
        <v>114</v>
      </c>
      <c r="AC3770" t="s">
        <v>115</v>
      </c>
      <c r="AD3770" t="s">
        <v>108</v>
      </c>
      <c r="AE3770" t="s">
        <v>116</v>
      </c>
      <c r="AF3770" t="s">
        <v>127</v>
      </c>
      <c r="AG3770" t="s">
        <v>118</v>
      </c>
    </row>
    <row r="3771" spans="1:33" x14ac:dyDescent="0.25">
      <c r="A3771">
        <v>1063583151</v>
      </c>
      <c r="B3771">
        <v>1663354</v>
      </c>
      <c r="C3771" t="s">
        <v>151</v>
      </c>
      <c r="D3771" t="s">
        <v>16081</v>
      </c>
      <c r="E3771" t="s">
        <v>16082</v>
      </c>
      <c r="L3771" t="s">
        <v>107</v>
      </c>
      <c r="M3771" t="s">
        <v>108</v>
      </c>
      <c r="R3771" t="s">
        <v>16083</v>
      </c>
      <c r="W3771" t="s">
        <v>16082</v>
      </c>
      <c r="X3771" t="s">
        <v>16084</v>
      </c>
      <c r="Y3771" t="s">
        <v>132</v>
      </c>
      <c r="Z3771" t="s">
        <v>112</v>
      </c>
      <c r="AA3771">
        <v>10029</v>
      </c>
      <c r="AB3771" t="s">
        <v>114</v>
      </c>
      <c r="AC3771" t="s">
        <v>115</v>
      </c>
      <c r="AD3771" t="s">
        <v>108</v>
      </c>
      <c r="AE3771" t="s">
        <v>116</v>
      </c>
      <c r="AF3771" t="s">
        <v>127</v>
      </c>
      <c r="AG3771" t="s">
        <v>118</v>
      </c>
    </row>
    <row r="3772" spans="1:33" x14ac:dyDescent="0.25">
      <c r="A3772">
        <v>1982727574</v>
      </c>
      <c r="B3772">
        <v>3449130</v>
      </c>
      <c r="C3772" t="s">
        <v>16085</v>
      </c>
      <c r="D3772" t="s">
        <v>16086</v>
      </c>
      <c r="E3772" t="s">
        <v>16087</v>
      </c>
      <c r="L3772" t="s">
        <v>107</v>
      </c>
      <c r="M3772" t="s">
        <v>108</v>
      </c>
      <c r="R3772" t="s">
        <v>16088</v>
      </c>
      <c r="W3772" t="s">
        <v>16089</v>
      </c>
      <c r="X3772" t="s">
        <v>10481</v>
      </c>
      <c r="Y3772" t="s">
        <v>424</v>
      </c>
      <c r="Z3772" t="s">
        <v>112</v>
      </c>
      <c r="AA3772" t="s">
        <v>10482</v>
      </c>
      <c r="AB3772" t="s">
        <v>114</v>
      </c>
      <c r="AC3772" t="s">
        <v>115</v>
      </c>
      <c r="AD3772" t="s">
        <v>108</v>
      </c>
      <c r="AE3772" t="s">
        <v>116</v>
      </c>
      <c r="AF3772" t="s">
        <v>127</v>
      </c>
      <c r="AG3772" t="s">
        <v>118</v>
      </c>
    </row>
    <row r="3773" spans="1:33" x14ac:dyDescent="0.25">
      <c r="A3773">
        <v>1982738266</v>
      </c>
      <c r="B3773">
        <v>1955302</v>
      </c>
      <c r="C3773" t="s">
        <v>174</v>
      </c>
      <c r="D3773" t="s">
        <v>16090</v>
      </c>
      <c r="E3773" t="s">
        <v>16091</v>
      </c>
      <c r="L3773" t="s">
        <v>170</v>
      </c>
      <c r="M3773" t="s">
        <v>108</v>
      </c>
      <c r="R3773" t="s">
        <v>16092</v>
      </c>
      <c r="W3773" t="s">
        <v>16091</v>
      </c>
      <c r="X3773" t="s">
        <v>16093</v>
      </c>
      <c r="Y3773" t="s">
        <v>163</v>
      </c>
      <c r="Z3773" t="s">
        <v>112</v>
      </c>
      <c r="AA3773" t="s">
        <v>164</v>
      </c>
      <c r="AB3773" t="s">
        <v>114</v>
      </c>
      <c r="AC3773" t="s">
        <v>115</v>
      </c>
      <c r="AD3773" t="s">
        <v>108</v>
      </c>
      <c r="AE3773" t="s">
        <v>116</v>
      </c>
      <c r="AF3773" t="s">
        <v>127</v>
      </c>
      <c r="AG3773" t="s">
        <v>118</v>
      </c>
    </row>
    <row r="3774" spans="1:33" x14ac:dyDescent="0.25">
      <c r="A3774">
        <v>1982741088</v>
      </c>
      <c r="B3774">
        <v>674680</v>
      </c>
      <c r="C3774" t="s">
        <v>174</v>
      </c>
      <c r="D3774" t="s">
        <v>16094</v>
      </c>
      <c r="E3774" t="s">
        <v>16095</v>
      </c>
      <c r="L3774" t="s">
        <v>170</v>
      </c>
      <c r="M3774" t="s">
        <v>108</v>
      </c>
      <c r="R3774" t="s">
        <v>16096</v>
      </c>
      <c r="W3774" t="s">
        <v>16095</v>
      </c>
      <c r="X3774" t="s">
        <v>16097</v>
      </c>
      <c r="Y3774" t="s">
        <v>132</v>
      </c>
      <c r="Z3774" t="s">
        <v>112</v>
      </c>
      <c r="AA3774" t="s">
        <v>2323</v>
      </c>
      <c r="AB3774" t="s">
        <v>114</v>
      </c>
      <c r="AC3774" t="s">
        <v>115</v>
      </c>
      <c r="AD3774" t="s">
        <v>108</v>
      </c>
      <c r="AE3774" t="s">
        <v>116</v>
      </c>
      <c r="AF3774" t="s">
        <v>127</v>
      </c>
      <c r="AG3774" t="s">
        <v>118</v>
      </c>
    </row>
    <row r="3775" spans="1:33" x14ac:dyDescent="0.25">
      <c r="A3775">
        <v>1982742748</v>
      </c>
      <c r="B3775">
        <v>1665443</v>
      </c>
      <c r="C3775" t="s">
        <v>151</v>
      </c>
      <c r="D3775" t="s">
        <v>16098</v>
      </c>
      <c r="E3775" t="s">
        <v>16099</v>
      </c>
      <c r="L3775" t="s">
        <v>170</v>
      </c>
      <c r="M3775" t="s">
        <v>108</v>
      </c>
      <c r="R3775" t="s">
        <v>16100</v>
      </c>
      <c r="W3775" t="s">
        <v>16099</v>
      </c>
      <c r="X3775" t="s">
        <v>185</v>
      </c>
      <c r="Y3775" t="s">
        <v>186</v>
      </c>
      <c r="Z3775" t="s">
        <v>112</v>
      </c>
      <c r="AA3775" t="s">
        <v>187</v>
      </c>
      <c r="AB3775" t="s">
        <v>114</v>
      </c>
      <c r="AC3775" t="s">
        <v>115</v>
      </c>
      <c r="AD3775" t="s">
        <v>108</v>
      </c>
      <c r="AE3775" t="s">
        <v>116</v>
      </c>
      <c r="AF3775" t="s">
        <v>127</v>
      </c>
      <c r="AG3775" t="s">
        <v>118</v>
      </c>
    </row>
    <row r="3776" spans="1:33" x14ac:dyDescent="0.25">
      <c r="A3776">
        <v>1982766291</v>
      </c>
      <c r="B3776">
        <v>2077365</v>
      </c>
      <c r="C3776" t="s">
        <v>165</v>
      </c>
      <c r="D3776" t="s">
        <v>16101</v>
      </c>
      <c r="E3776" t="s">
        <v>16102</v>
      </c>
      <c r="L3776" t="s">
        <v>145</v>
      </c>
      <c r="M3776" t="s">
        <v>108</v>
      </c>
      <c r="R3776" t="s">
        <v>16103</v>
      </c>
      <c r="W3776" t="s">
        <v>16102</v>
      </c>
      <c r="X3776" t="s">
        <v>16104</v>
      </c>
      <c r="Y3776" t="s">
        <v>173</v>
      </c>
      <c r="Z3776" t="s">
        <v>112</v>
      </c>
      <c r="AA3776" t="s">
        <v>16105</v>
      </c>
      <c r="AB3776" t="s">
        <v>114</v>
      </c>
      <c r="AC3776" t="s">
        <v>115</v>
      </c>
      <c r="AD3776" t="s">
        <v>108</v>
      </c>
      <c r="AE3776" t="s">
        <v>116</v>
      </c>
      <c r="AF3776" t="s">
        <v>127</v>
      </c>
      <c r="AG3776" t="s">
        <v>118</v>
      </c>
    </row>
    <row r="3777" spans="1:33" x14ac:dyDescent="0.25">
      <c r="A3777">
        <v>1982766911</v>
      </c>
      <c r="B3777">
        <v>2193048</v>
      </c>
      <c r="C3777" t="s">
        <v>151</v>
      </c>
      <c r="D3777" t="s">
        <v>16106</v>
      </c>
      <c r="E3777" t="s">
        <v>16107</v>
      </c>
      <c r="L3777" t="s">
        <v>170</v>
      </c>
      <c r="M3777" t="s">
        <v>108</v>
      </c>
      <c r="R3777" t="s">
        <v>16108</v>
      </c>
      <c r="W3777" t="s">
        <v>16107</v>
      </c>
      <c r="X3777" t="s">
        <v>185</v>
      </c>
      <c r="Y3777" t="s">
        <v>186</v>
      </c>
      <c r="Z3777" t="s">
        <v>112</v>
      </c>
      <c r="AA3777" t="s">
        <v>187</v>
      </c>
      <c r="AB3777" t="s">
        <v>114</v>
      </c>
      <c r="AC3777" t="s">
        <v>115</v>
      </c>
      <c r="AD3777" t="s">
        <v>108</v>
      </c>
      <c r="AE3777" t="s">
        <v>116</v>
      </c>
      <c r="AF3777" t="s">
        <v>127</v>
      </c>
      <c r="AG3777" t="s">
        <v>118</v>
      </c>
    </row>
    <row r="3778" spans="1:33" x14ac:dyDescent="0.25">
      <c r="A3778">
        <v>1982772216</v>
      </c>
      <c r="B3778">
        <v>1866480</v>
      </c>
      <c r="C3778" t="s">
        <v>16109</v>
      </c>
      <c r="D3778" t="s">
        <v>16110</v>
      </c>
      <c r="E3778" t="s">
        <v>16111</v>
      </c>
      <c r="L3778" t="s">
        <v>539</v>
      </c>
      <c r="M3778" t="s">
        <v>108</v>
      </c>
      <c r="R3778" t="s">
        <v>16112</v>
      </c>
      <c r="W3778" t="s">
        <v>16111</v>
      </c>
      <c r="X3778" t="s">
        <v>16113</v>
      </c>
      <c r="Y3778" t="s">
        <v>337</v>
      </c>
      <c r="Z3778" t="s">
        <v>112</v>
      </c>
      <c r="AA3778" t="s">
        <v>4429</v>
      </c>
      <c r="AB3778" t="s">
        <v>114</v>
      </c>
      <c r="AC3778" t="s">
        <v>115</v>
      </c>
      <c r="AD3778" t="s">
        <v>108</v>
      </c>
      <c r="AE3778" t="s">
        <v>116</v>
      </c>
      <c r="AF3778" t="s">
        <v>127</v>
      </c>
      <c r="AG3778" t="s">
        <v>118</v>
      </c>
    </row>
    <row r="3779" spans="1:33" x14ac:dyDescent="0.25">
      <c r="A3779">
        <v>1558332072</v>
      </c>
      <c r="B3779">
        <v>823547</v>
      </c>
      <c r="C3779" t="s">
        <v>165</v>
      </c>
      <c r="D3779" t="s">
        <v>16114</v>
      </c>
      <c r="E3779" t="s">
        <v>16115</v>
      </c>
      <c r="L3779" t="s">
        <v>107</v>
      </c>
      <c r="M3779" t="s">
        <v>108</v>
      </c>
      <c r="R3779" t="s">
        <v>16116</v>
      </c>
      <c r="W3779" t="s">
        <v>16115</v>
      </c>
      <c r="X3779" t="s">
        <v>2111</v>
      </c>
      <c r="Y3779" t="s">
        <v>451</v>
      </c>
      <c r="Z3779" t="s">
        <v>112</v>
      </c>
      <c r="AA3779" t="s">
        <v>2112</v>
      </c>
      <c r="AB3779" t="s">
        <v>114</v>
      </c>
      <c r="AC3779" t="s">
        <v>115</v>
      </c>
      <c r="AD3779" t="s">
        <v>108</v>
      </c>
      <c r="AE3779" t="s">
        <v>116</v>
      </c>
      <c r="AF3779" t="s">
        <v>127</v>
      </c>
      <c r="AG3779" t="s">
        <v>118</v>
      </c>
    </row>
    <row r="3780" spans="1:33" x14ac:dyDescent="0.25">
      <c r="A3780">
        <v>1558332288</v>
      </c>
      <c r="B3780">
        <v>3053674</v>
      </c>
      <c r="C3780" t="s">
        <v>151</v>
      </c>
      <c r="D3780" t="s">
        <v>16117</v>
      </c>
      <c r="E3780" t="s">
        <v>16118</v>
      </c>
      <c r="L3780" t="s">
        <v>107</v>
      </c>
      <c r="M3780" t="s">
        <v>108</v>
      </c>
      <c r="R3780" t="s">
        <v>16119</v>
      </c>
      <c r="W3780" t="s">
        <v>16118</v>
      </c>
      <c r="X3780" t="s">
        <v>3038</v>
      </c>
      <c r="Y3780" t="s">
        <v>163</v>
      </c>
      <c r="Z3780" t="s">
        <v>112</v>
      </c>
      <c r="AA3780" t="s">
        <v>1725</v>
      </c>
      <c r="AB3780" t="s">
        <v>114</v>
      </c>
      <c r="AC3780" t="s">
        <v>115</v>
      </c>
      <c r="AD3780" t="s">
        <v>108</v>
      </c>
      <c r="AE3780" t="s">
        <v>116</v>
      </c>
      <c r="AF3780" t="s">
        <v>127</v>
      </c>
      <c r="AG3780" t="s">
        <v>118</v>
      </c>
    </row>
    <row r="3781" spans="1:33" x14ac:dyDescent="0.25">
      <c r="A3781">
        <v>1558332601</v>
      </c>
      <c r="B3781">
        <v>2999622</v>
      </c>
      <c r="C3781" t="s">
        <v>4039</v>
      </c>
      <c r="D3781" t="s">
        <v>12264</v>
      </c>
      <c r="E3781" t="s">
        <v>12265</v>
      </c>
      <c r="L3781" t="s">
        <v>12266</v>
      </c>
      <c r="M3781" t="s">
        <v>108</v>
      </c>
      <c r="R3781" t="s">
        <v>7585</v>
      </c>
      <c r="W3781" t="s">
        <v>12265</v>
      </c>
      <c r="X3781" t="s">
        <v>1855</v>
      </c>
      <c r="Y3781" t="s">
        <v>1172</v>
      </c>
      <c r="Z3781" t="s">
        <v>112</v>
      </c>
      <c r="AA3781" t="s">
        <v>1856</v>
      </c>
      <c r="AB3781" t="s">
        <v>1063</v>
      </c>
      <c r="AC3781" t="s">
        <v>115</v>
      </c>
      <c r="AD3781" t="s">
        <v>108</v>
      </c>
      <c r="AE3781" t="s">
        <v>116</v>
      </c>
      <c r="AF3781" t="s">
        <v>127</v>
      </c>
      <c r="AG3781" t="s">
        <v>118</v>
      </c>
    </row>
    <row r="3782" spans="1:33" x14ac:dyDescent="0.25">
      <c r="A3782">
        <v>1558332924</v>
      </c>
      <c r="B3782">
        <v>2414175</v>
      </c>
      <c r="C3782" t="s">
        <v>165</v>
      </c>
      <c r="D3782" t="s">
        <v>16120</v>
      </c>
      <c r="E3782" t="s">
        <v>16121</v>
      </c>
      <c r="L3782" t="s">
        <v>478</v>
      </c>
      <c r="M3782" t="s">
        <v>108</v>
      </c>
      <c r="R3782" t="s">
        <v>16121</v>
      </c>
      <c r="W3782" t="s">
        <v>16122</v>
      </c>
      <c r="X3782" t="s">
        <v>16123</v>
      </c>
      <c r="Y3782" t="s">
        <v>173</v>
      </c>
      <c r="Z3782" t="s">
        <v>112</v>
      </c>
      <c r="AA3782" t="s">
        <v>895</v>
      </c>
      <c r="AB3782" t="s">
        <v>114</v>
      </c>
      <c r="AC3782" t="s">
        <v>115</v>
      </c>
      <c r="AD3782" t="s">
        <v>108</v>
      </c>
      <c r="AE3782" t="s">
        <v>116</v>
      </c>
      <c r="AF3782" t="s">
        <v>127</v>
      </c>
      <c r="AG3782" t="s">
        <v>118</v>
      </c>
    </row>
    <row r="3783" spans="1:33" x14ac:dyDescent="0.25">
      <c r="A3783">
        <v>1558334748</v>
      </c>
      <c r="B3783">
        <v>2231616</v>
      </c>
      <c r="C3783" t="s">
        <v>165</v>
      </c>
      <c r="D3783" t="s">
        <v>16124</v>
      </c>
      <c r="E3783" t="s">
        <v>16125</v>
      </c>
      <c r="L3783" t="s">
        <v>107</v>
      </c>
      <c r="M3783" t="s">
        <v>108</v>
      </c>
      <c r="R3783" t="s">
        <v>16126</v>
      </c>
      <c r="W3783" t="s">
        <v>16125</v>
      </c>
      <c r="X3783" t="s">
        <v>16125</v>
      </c>
      <c r="Y3783" t="s">
        <v>163</v>
      </c>
      <c r="Z3783" t="s">
        <v>112</v>
      </c>
      <c r="AA3783" t="s">
        <v>1984</v>
      </c>
      <c r="AB3783" t="s">
        <v>114</v>
      </c>
      <c r="AC3783" t="s">
        <v>115</v>
      </c>
      <c r="AD3783" t="s">
        <v>108</v>
      </c>
      <c r="AE3783" t="s">
        <v>116</v>
      </c>
      <c r="AF3783" t="s">
        <v>127</v>
      </c>
      <c r="AG3783" t="s">
        <v>118</v>
      </c>
    </row>
    <row r="3784" spans="1:33" x14ac:dyDescent="0.25">
      <c r="A3784">
        <v>1558337360</v>
      </c>
      <c r="B3784">
        <v>1208584</v>
      </c>
      <c r="C3784" t="s">
        <v>165</v>
      </c>
      <c r="D3784" t="s">
        <v>16127</v>
      </c>
      <c r="E3784" t="s">
        <v>16128</v>
      </c>
      <c r="L3784" t="s">
        <v>154</v>
      </c>
      <c r="M3784" t="s">
        <v>108</v>
      </c>
      <c r="R3784" t="s">
        <v>16129</v>
      </c>
      <c r="W3784" t="s">
        <v>16130</v>
      </c>
      <c r="X3784" t="s">
        <v>4928</v>
      </c>
      <c r="Y3784" t="s">
        <v>416</v>
      </c>
      <c r="Z3784" t="s">
        <v>112</v>
      </c>
      <c r="AA3784" t="s">
        <v>4930</v>
      </c>
      <c r="AB3784" t="s">
        <v>114</v>
      </c>
      <c r="AC3784" t="s">
        <v>115</v>
      </c>
      <c r="AD3784" t="s">
        <v>108</v>
      </c>
      <c r="AE3784" t="s">
        <v>116</v>
      </c>
      <c r="AF3784" t="s">
        <v>127</v>
      </c>
      <c r="AG3784" t="s">
        <v>118</v>
      </c>
    </row>
    <row r="3785" spans="1:33" x14ac:dyDescent="0.25">
      <c r="A3785">
        <v>1558340364</v>
      </c>
      <c r="B3785">
        <v>1835583</v>
      </c>
      <c r="C3785" t="s">
        <v>165</v>
      </c>
      <c r="D3785" t="s">
        <v>16131</v>
      </c>
      <c r="E3785" t="s">
        <v>16132</v>
      </c>
      <c r="L3785" t="s">
        <v>145</v>
      </c>
      <c r="M3785" t="s">
        <v>108</v>
      </c>
      <c r="R3785" t="s">
        <v>16133</v>
      </c>
      <c r="W3785" t="s">
        <v>16132</v>
      </c>
      <c r="X3785" t="s">
        <v>8152</v>
      </c>
      <c r="Y3785" t="s">
        <v>163</v>
      </c>
      <c r="Z3785" t="s">
        <v>112</v>
      </c>
      <c r="AA3785" t="s">
        <v>1984</v>
      </c>
      <c r="AB3785" t="s">
        <v>114</v>
      </c>
      <c r="AC3785" t="s">
        <v>115</v>
      </c>
      <c r="AD3785" t="s">
        <v>108</v>
      </c>
      <c r="AE3785" t="s">
        <v>116</v>
      </c>
      <c r="AF3785" t="s">
        <v>127</v>
      </c>
      <c r="AG3785" t="s">
        <v>118</v>
      </c>
    </row>
    <row r="3786" spans="1:33" x14ac:dyDescent="0.25">
      <c r="A3786">
        <v>1538177282</v>
      </c>
      <c r="B3786">
        <v>1567046</v>
      </c>
      <c r="C3786" t="s">
        <v>165</v>
      </c>
      <c r="D3786" t="s">
        <v>16134</v>
      </c>
      <c r="E3786" t="s">
        <v>16135</v>
      </c>
      <c r="L3786" t="s">
        <v>107</v>
      </c>
      <c r="M3786" t="s">
        <v>108</v>
      </c>
      <c r="R3786" t="s">
        <v>16136</v>
      </c>
      <c r="W3786" t="s">
        <v>16135</v>
      </c>
      <c r="X3786" t="s">
        <v>307</v>
      </c>
      <c r="Y3786" t="s">
        <v>231</v>
      </c>
      <c r="Z3786" t="s">
        <v>112</v>
      </c>
      <c r="AA3786" t="s">
        <v>308</v>
      </c>
      <c r="AB3786" t="s">
        <v>114</v>
      </c>
      <c r="AC3786" t="s">
        <v>115</v>
      </c>
      <c r="AD3786" t="s">
        <v>108</v>
      </c>
      <c r="AE3786" t="s">
        <v>116</v>
      </c>
      <c r="AF3786" t="s">
        <v>127</v>
      </c>
      <c r="AG3786" t="s">
        <v>118</v>
      </c>
    </row>
    <row r="3787" spans="1:33" x14ac:dyDescent="0.25">
      <c r="A3787">
        <v>1538183165</v>
      </c>
      <c r="B3787">
        <v>1512376</v>
      </c>
      <c r="C3787" t="s">
        <v>16137</v>
      </c>
      <c r="D3787" t="s">
        <v>16138</v>
      </c>
      <c r="E3787" t="s">
        <v>16139</v>
      </c>
      <c r="L3787" t="s">
        <v>154</v>
      </c>
      <c r="M3787" t="s">
        <v>199</v>
      </c>
      <c r="R3787" t="s">
        <v>16140</v>
      </c>
      <c r="W3787" t="s">
        <v>16139</v>
      </c>
      <c r="X3787" t="s">
        <v>2384</v>
      </c>
      <c r="Y3787" t="s">
        <v>216</v>
      </c>
      <c r="Z3787" t="s">
        <v>112</v>
      </c>
      <c r="AA3787" t="s">
        <v>1160</v>
      </c>
      <c r="AB3787" t="s">
        <v>114</v>
      </c>
      <c r="AC3787" t="s">
        <v>115</v>
      </c>
      <c r="AD3787" t="s">
        <v>108</v>
      </c>
      <c r="AE3787" t="s">
        <v>116</v>
      </c>
      <c r="AF3787" t="s">
        <v>127</v>
      </c>
      <c r="AG3787" t="s">
        <v>118</v>
      </c>
    </row>
    <row r="3788" spans="1:33" x14ac:dyDescent="0.25">
      <c r="A3788">
        <v>1538186143</v>
      </c>
      <c r="B3788">
        <v>2978632</v>
      </c>
      <c r="C3788" t="s">
        <v>16141</v>
      </c>
      <c r="D3788" t="s">
        <v>12415</v>
      </c>
      <c r="E3788" t="s">
        <v>12416</v>
      </c>
      <c r="L3788" t="s">
        <v>5151</v>
      </c>
      <c r="M3788" t="s">
        <v>199</v>
      </c>
      <c r="R3788" t="s">
        <v>4784</v>
      </c>
      <c r="W3788" t="s">
        <v>16141</v>
      </c>
      <c r="X3788" t="s">
        <v>225</v>
      </c>
      <c r="Y3788" t="s">
        <v>111</v>
      </c>
      <c r="Z3788" t="s">
        <v>112</v>
      </c>
      <c r="AA3788" t="s">
        <v>113</v>
      </c>
      <c r="AB3788" t="s">
        <v>1063</v>
      </c>
      <c r="AC3788" t="s">
        <v>115</v>
      </c>
      <c r="AD3788" t="s">
        <v>199</v>
      </c>
      <c r="AE3788" t="s">
        <v>116</v>
      </c>
      <c r="AF3788" t="s">
        <v>117</v>
      </c>
      <c r="AG3788" t="s">
        <v>118</v>
      </c>
    </row>
    <row r="3789" spans="1:33" x14ac:dyDescent="0.25">
      <c r="A3789">
        <v>1861482101</v>
      </c>
      <c r="B3789">
        <v>2958914</v>
      </c>
      <c r="C3789" t="s">
        <v>16142</v>
      </c>
      <c r="D3789" t="s">
        <v>16143</v>
      </c>
      <c r="E3789" t="s">
        <v>16144</v>
      </c>
      <c r="L3789" t="s">
        <v>20</v>
      </c>
      <c r="M3789" t="s">
        <v>108</v>
      </c>
      <c r="R3789" t="s">
        <v>16144</v>
      </c>
      <c r="W3789" t="s">
        <v>16144</v>
      </c>
      <c r="X3789" t="s">
        <v>16145</v>
      </c>
      <c r="Y3789" t="s">
        <v>111</v>
      </c>
      <c r="Z3789" t="s">
        <v>112</v>
      </c>
      <c r="AA3789" t="s">
        <v>16146</v>
      </c>
      <c r="AB3789" t="s">
        <v>441</v>
      </c>
      <c r="AC3789" t="s">
        <v>115</v>
      </c>
      <c r="AD3789" t="s">
        <v>108</v>
      </c>
      <c r="AE3789" t="s">
        <v>116</v>
      </c>
      <c r="AF3789" t="s">
        <v>127</v>
      </c>
      <c r="AG3789" t="s">
        <v>118</v>
      </c>
    </row>
    <row r="3790" spans="1:33" x14ac:dyDescent="0.25">
      <c r="A3790">
        <v>1861482960</v>
      </c>
      <c r="B3790">
        <v>600211</v>
      </c>
      <c r="C3790" t="s">
        <v>165</v>
      </c>
      <c r="D3790" t="s">
        <v>16147</v>
      </c>
      <c r="E3790" t="s">
        <v>16148</v>
      </c>
      <c r="L3790" t="s">
        <v>107</v>
      </c>
      <c r="M3790" t="s">
        <v>108</v>
      </c>
      <c r="R3790" t="s">
        <v>16149</v>
      </c>
      <c r="W3790" t="s">
        <v>16148</v>
      </c>
      <c r="X3790" t="s">
        <v>16150</v>
      </c>
      <c r="Y3790" t="s">
        <v>132</v>
      </c>
      <c r="Z3790" t="s">
        <v>112</v>
      </c>
      <c r="AA3790">
        <v>10029</v>
      </c>
      <c r="AB3790" t="s">
        <v>114</v>
      </c>
      <c r="AC3790" t="s">
        <v>115</v>
      </c>
      <c r="AD3790" t="s">
        <v>108</v>
      </c>
      <c r="AE3790" t="s">
        <v>116</v>
      </c>
      <c r="AF3790" t="s">
        <v>127</v>
      </c>
      <c r="AG3790" t="s">
        <v>118</v>
      </c>
    </row>
    <row r="3791" spans="1:33" x14ac:dyDescent="0.25">
      <c r="A3791">
        <v>1861491581</v>
      </c>
      <c r="B3791">
        <v>3151897</v>
      </c>
      <c r="C3791" t="s">
        <v>151</v>
      </c>
      <c r="D3791" t="s">
        <v>16151</v>
      </c>
      <c r="E3791" t="s">
        <v>16152</v>
      </c>
      <c r="L3791" t="s">
        <v>539</v>
      </c>
      <c r="M3791" t="s">
        <v>108</v>
      </c>
      <c r="R3791" t="s">
        <v>16153</v>
      </c>
      <c r="W3791" t="s">
        <v>16152</v>
      </c>
      <c r="X3791" t="s">
        <v>162</v>
      </c>
      <c r="Y3791" t="s">
        <v>163</v>
      </c>
      <c r="Z3791" t="s">
        <v>112</v>
      </c>
      <c r="AA3791" t="s">
        <v>164</v>
      </c>
      <c r="AB3791" t="s">
        <v>114</v>
      </c>
      <c r="AC3791" t="s">
        <v>115</v>
      </c>
      <c r="AD3791" t="s">
        <v>108</v>
      </c>
      <c r="AE3791" t="s">
        <v>116</v>
      </c>
      <c r="AF3791" t="s">
        <v>127</v>
      </c>
      <c r="AG3791" t="s">
        <v>118</v>
      </c>
    </row>
    <row r="3792" spans="1:33" x14ac:dyDescent="0.25">
      <c r="A3792">
        <v>1689950305</v>
      </c>
      <c r="C3792" t="s">
        <v>16154</v>
      </c>
      <c r="K3792" t="s">
        <v>279</v>
      </c>
      <c r="L3792" t="s">
        <v>280</v>
      </c>
      <c r="M3792" t="s">
        <v>108</v>
      </c>
      <c r="R3792" t="s">
        <v>16155</v>
      </c>
      <c r="S3792" t="s">
        <v>16156</v>
      </c>
      <c r="T3792" t="s">
        <v>216</v>
      </c>
      <c r="U3792" t="s">
        <v>112</v>
      </c>
      <c r="V3792">
        <v>115014420</v>
      </c>
      <c r="AC3792" t="s">
        <v>115</v>
      </c>
      <c r="AD3792" t="s">
        <v>108</v>
      </c>
      <c r="AE3792" t="s">
        <v>284</v>
      </c>
      <c r="AF3792" t="s">
        <v>127</v>
      </c>
      <c r="AG3792" t="s">
        <v>118</v>
      </c>
    </row>
    <row r="3793" spans="1:33" x14ac:dyDescent="0.25">
      <c r="A3793">
        <v>1689960049</v>
      </c>
      <c r="B3793">
        <v>4023667</v>
      </c>
      <c r="C3793" t="s">
        <v>142</v>
      </c>
      <c r="D3793" t="s">
        <v>16157</v>
      </c>
      <c r="E3793" t="s">
        <v>16158</v>
      </c>
      <c r="L3793" t="s">
        <v>145</v>
      </c>
      <c r="M3793" t="s">
        <v>108</v>
      </c>
      <c r="R3793" t="s">
        <v>16159</v>
      </c>
      <c r="W3793" t="s">
        <v>16158</v>
      </c>
      <c r="X3793" t="s">
        <v>1365</v>
      </c>
      <c r="Y3793" t="s">
        <v>4488</v>
      </c>
      <c r="Z3793" t="s">
        <v>112</v>
      </c>
      <c r="AA3793" t="s">
        <v>9807</v>
      </c>
      <c r="AB3793" t="s">
        <v>114</v>
      </c>
      <c r="AC3793" t="s">
        <v>115</v>
      </c>
      <c r="AD3793" t="s">
        <v>108</v>
      </c>
      <c r="AE3793" t="s">
        <v>116</v>
      </c>
      <c r="AF3793" t="s">
        <v>127</v>
      </c>
      <c r="AG3793" t="s">
        <v>118</v>
      </c>
    </row>
    <row r="3794" spans="1:33" x14ac:dyDescent="0.25">
      <c r="A3794">
        <v>1699018663</v>
      </c>
      <c r="C3794" t="s">
        <v>16160</v>
      </c>
      <c r="K3794" t="s">
        <v>279</v>
      </c>
      <c r="L3794" t="s">
        <v>280</v>
      </c>
      <c r="M3794" t="s">
        <v>108</v>
      </c>
      <c r="R3794" t="s">
        <v>16161</v>
      </c>
      <c r="S3794" t="s">
        <v>16162</v>
      </c>
      <c r="T3794" t="s">
        <v>16163</v>
      </c>
      <c r="U3794" t="s">
        <v>112</v>
      </c>
      <c r="V3794">
        <v>119531363</v>
      </c>
      <c r="AC3794" t="s">
        <v>115</v>
      </c>
      <c r="AD3794" t="s">
        <v>108</v>
      </c>
      <c r="AE3794" t="s">
        <v>284</v>
      </c>
      <c r="AF3794" t="s">
        <v>127</v>
      </c>
      <c r="AG3794" t="s">
        <v>118</v>
      </c>
    </row>
    <row r="3795" spans="1:33" x14ac:dyDescent="0.25">
      <c r="A3795">
        <v>1699029710</v>
      </c>
      <c r="C3795" t="s">
        <v>356</v>
      </c>
      <c r="K3795" t="s">
        <v>279</v>
      </c>
      <c r="L3795" t="s">
        <v>170</v>
      </c>
      <c r="M3795" t="s">
        <v>108</v>
      </c>
      <c r="R3795" t="s">
        <v>16164</v>
      </c>
      <c r="S3795" t="s">
        <v>16165</v>
      </c>
      <c r="T3795" t="s">
        <v>2197</v>
      </c>
      <c r="U3795" t="s">
        <v>112</v>
      </c>
      <c r="V3795">
        <v>117466324</v>
      </c>
      <c r="AC3795" t="s">
        <v>115</v>
      </c>
      <c r="AD3795" t="s">
        <v>108</v>
      </c>
      <c r="AE3795" t="s">
        <v>284</v>
      </c>
      <c r="AF3795" t="s">
        <v>127</v>
      </c>
      <c r="AG3795" t="s">
        <v>118</v>
      </c>
    </row>
    <row r="3796" spans="1:33" x14ac:dyDescent="0.25">
      <c r="A3796">
        <v>1699063008</v>
      </c>
      <c r="B3796">
        <v>3414188</v>
      </c>
      <c r="C3796" t="s">
        <v>356</v>
      </c>
      <c r="D3796" t="s">
        <v>16166</v>
      </c>
      <c r="E3796" t="s">
        <v>16167</v>
      </c>
      <c r="L3796" t="s">
        <v>122</v>
      </c>
      <c r="M3796" t="s">
        <v>108</v>
      </c>
      <c r="R3796" t="s">
        <v>16167</v>
      </c>
      <c r="W3796" t="s">
        <v>16167</v>
      </c>
      <c r="X3796" t="s">
        <v>11078</v>
      </c>
      <c r="Y3796" t="s">
        <v>231</v>
      </c>
      <c r="Z3796" t="s">
        <v>112</v>
      </c>
      <c r="AA3796" t="s">
        <v>11079</v>
      </c>
      <c r="AB3796" t="s">
        <v>364</v>
      </c>
      <c r="AC3796" t="s">
        <v>115</v>
      </c>
      <c r="AD3796" t="s">
        <v>108</v>
      </c>
      <c r="AE3796" t="s">
        <v>116</v>
      </c>
      <c r="AF3796" t="s">
        <v>127</v>
      </c>
      <c r="AG3796" t="s">
        <v>118</v>
      </c>
    </row>
    <row r="3797" spans="1:33" x14ac:dyDescent="0.25">
      <c r="A3797">
        <v>1699065300</v>
      </c>
      <c r="B3797">
        <v>3970885</v>
      </c>
      <c r="C3797" t="s">
        <v>174</v>
      </c>
      <c r="D3797" t="s">
        <v>16168</v>
      </c>
      <c r="E3797" t="s">
        <v>16169</v>
      </c>
      <c r="L3797" t="s">
        <v>170</v>
      </c>
      <c r="M3797" t="s">
        <v>108</v>
      </c>
      <c r="R3797" t="s">
        <v>16169</v>
      </c>
      <c r="W3797" t="s">
        <v>16169</v>
      </c>
      <c r="X3797" t="s">
        <v>1806</v>
      </c>
      <c r="Y3797" t="s">
        <v>157</v>
      </c>
      <c r="Z3797" t="s">
        <v>112</v>
      </c>
      <c r="AA3797" t="s">
        <v>1634</v>
      </c>
      <c r="AB3797" t="s">
        <v>114</v>
      </c>
      <c r="AC3797" t="s">
        <v>115</v>
      </c>
      <c r="AD3797" t="s">
        <v>108</v>
      </c>
      <c r="AE3797" t="s">
        <v>116</v>
      </c>
      <c r="AF3797" t="s">
        <v>127</v>
      </c>
      <c r="AG3797" t="s">
        <v>118</v>
      </c>
    </row>
    <row r="3798" spans="1:33" x14ac:dyDescent="0.25">
      <c r="A3798">
        <v>1699087353</v>
      </c>
      <c r="B3798">
        <v>3421318</v>
      </c>
      <c r="C3798" t="s">
        <v>151</v>
      </c>
      <c r="D3798" t="s">
        <v>16170</v>
      </c>
      <c r="E3798" t="s">
        <v>16171</v>
      </c>
      <c r="L3798" t="s">
        <v>107</v>
      </c>
      <c r="M3798" t="s">
        <v>108</v>
      </c>
      <c r="R3798" t="s">
        <v>16172</v>
      </c>
      <c r="W3798" t="s">
        <v>16171</v>
      </c>
      <c r="X3798" t="s">
        <v>676</v>
      </c>
      <c r="Y3798" t="s">
        <v>132</v>
      </c>
      <c r="Z3798" t="s">
        <v>112</v>
      </c>
      <c r="AA3798" t="s">
        <v>677</v>
      </c>
      <c r="AB3798" t="s">
        <v>114</v>
      </c>
      <c r="AC3798" t="s">
        <v>115</v>
      </c>
      <c r="AD3798" t="s">
        <v>108</v>
      </c>
      <c r="AE3798" t="s">
        <v>116</v>
      </c>
      <c r="AF3798" t="s">
        <v>127</v>
      </c>
      <c r="AG3798" t="s">
        <v>118</v>
      </c>
    </row>
    <row r="3799" spans="1:33" x14ac:dyDescent="0.25">
      <c r="A3799">
        <v>1699099036</v>
      </c>
      <c r="B3799">
        <v>3389195</v>
      </c>
      <c r="C3799" t="s">
        <v>165</v>
      </c>
      <c r="D3799" t="s">
        <v>16173</v>
      </c>
      <c r="E3799" t="s">
        <v>16174</v>
      </c>
      <c r="L3799" t="s">
        <v>107</v>
      </c>
      <c r="M3799" t="s">
        <v>108</v>
      </c>
      <c r="R3799" t="s">
        <v>16175</v>
      </c>
      <c r="W3799" t="s">
        <v>16174</v>
      </c>
      <c r="X3799" t="s">
        <v>1279</v>
      </c>
      <c r="Y3799" t="s">
        <v>1280</v>
      </c>
      <c r="Z3799" t="s">
        <v>112</v>
      </c>
      <c r="AA3799" t="s">
        <v>1281</v>
      </c>
      <c r="AB3799" t="s">
        <v>114</v>
      </c>
      <c r="AC3799" t="s">
        <v>115</v>
      </c>
      <c r="AD3799" t="s">
        <v>108</v>
      </c>
      <c r="AE3799" t="s">
        <v>116</v>
      </c>
      <c r="AF3799" t="s">
        <v>127</v>
      </c>
      <c r="AG3799" t="s">
        <v>118</v>
      </c>
    </row>
    <row r="3800" spans="1:33" x14ac:dyDescent="0.25">
      <c r="A3800">
        <v>1457335697</v>
      </c>
      <c r="B3800">
        <v>1223418</v>
      </c>
      <c r="C3800" t="s">
        <v>16176</v>
      </c>
      <c r="D3800" t="s">
        <v>16177</v>
      </c>
      <c r="E3800" t="s">
        <v>16178</v>
      </c>
      <c r="G3800" t="s">
        <v>14091</v>
      </c>
      <c r="H3800" t="s">
        <v>14092</v>
      </c>
      <c r="J3800" t="s">
        <v>14093</v>
      </c>
      <c r="L3800" t="s">
        <v>170</v>
      </c>
      <c r="M3800" t="s">
        <v>108</v>
      </c>
      <c r="R3800" t="s">
        <v>16179</v>
      </c>
      <c r="W3800" t="s">
        <v>16178</v>
      </c>
      <c r="X3800" t="s">
        <v>14913</v>
      </c>
      <c r="Y3800" t="s">
        <v>694</v>
      </c>
      <c r="Z3800" t="s">
        <v>112</v>
      </c>
      <c r="AA3800" t="s">
        <v>8583</v>
      </c>
      <c r="AB3800" t="s">
        <v>114</v>
      </c>
      <c r="AC3800" t="s">
        <v>115</v>
      </c>
      <c r="AD3800" t="s">
        <v>108</v>
      </c>
      <c r="AE3800" t="s">
        <v>116</v>
      </c>
      <c r="AF3800" t="s">
        <v>127</v>
      </c>
      <c r="AG3800" t="s">
        <v>118</v>
      </c>
    </row>
    <row r="3801" spans="1:33" x14ac:dyDescent="0.25">
      <c r="A3801">
        <v>1326043290</v>
      </c>
      <c r="B3801">
        <v>401170</v>
      </c>
      <c r="C3801" t="s">
        <v>16180</v>
      </c>
      <c r="D3801" t="s">
        <v>16181</v>
      </c>
      <c r="E3801" t="s">
        <v>16182</v>
      </c>
      <c r="G3801" t="s">
        <v>14091</v>
      </c>
      <c r="H3801" t="s">
        <v>14092</v>
      </c>
      <c r="J3801" t="s">
        <v>14093</v>
      </c>
      <c r="L3801" t="s">
        <v>107</v>
      </c>
      <c r="M3801" t="s">
        <v>108</v>
      </c>
      <c r="R3801" t="s">
        <v>16183</v>
      </c>
      <c r="W3801" t="s">
        <v>16182</v>
      </c>
      <c r="X3801" t="s">
        <v>16184</v>
      </c>
      <c r="Y3801" t="s">
        <v>125</v>
      </c>
      <c r="Z3801" t="s">
        <v>112</v>
      </c>
      <c r="AA3801" t="s">
        <v>16185</v>
      </c>
      <c r="AB3801" t="s">
        <v>2659</v>
      </c>
      <c r="AC3801" t="s">
        <v>115</v>
      </c>
      <c r="AD3801" t="s">
        <v>108</v>
      </c>
      <c r="AE3801" t="s">
        <v>116</v>
      </c>
      <c r="AF3801" t="s">
        <v>127</v>
      </c>
      <c r="AG3801" t="s">
        <v>118</v>
      </c>
    </row>
    <row r="3802" spans="1:33" x14ac:dyDescent="0.25">
      <c r="A3802">
        <v>1942374103</v>
      </c>
      <c r="B3802">
        <v>1850742</v>
      </c>
      <c r="C3802" t="s">
        <v>16186</v>
      </c>
      <c r="D3802" t="s">
        <v>16187</v>
      </c>
      <c r="E3802" t="s">
        <v>16188</v>
      </c>
      <c r="G3802" t="s">
        <v>14091</v>
      </c>
      <c r="H3802" t="s">
        <v>14092</v>
      </c>
      <c r="J3802" t="s">
        <v>14093</v>
      </c>
      <c r="L3802" t="s">
        <v>107</v>
      </c>
      <c r="M3802" t="s">
        <v>108</v>
      </c>
      <c r="R3802" t="s">
        <v>16189</v>
      </c>
      <c r="W3802" t="s">
        <v>16188</v>
      </c>
      <c r="X3802" t="s">
        <v>16188</v>
      </c>
      <c r="Y3802" t="s">
        <v>346</v>
      </c>
      <c r="Z3802" t="s">
        <v>112</v>
      </c>
      <c r="AA3802" t="s">
        <v>16190</v>
      </c>
      <c r="AB3802" t="s">
        <v>114</v>
      </c>
      <c r="AC3802" t="s">
        <v>115</v>
      </c>
      <c r="AD3802" t="s">
        <v>108</v>
      </c>
      <c r="AE3802" t="s">
        <v>116</v>
      </c>
      <c r="AF3802" t="s">
        <v>127</v>
      </c>
      <c r="AG3802" t="s">
        <v>118</v>
      </c>
    </row>
    <row r="3803" spans="1:33" x14ac:dyDescent="0.25">
      <c r="A3803">
        <v>1083658801</v>
      </c>
      <c r="B3803">
        <v>1774643</v>
      </c>
      <c r="C3803" t="s">
        <v>16191</v>
      </c>
      <c r="D3803" t="s">
        <v>16192</v>
      </c>
      <c r="E3803" t="s">
        <v>16193</v>
      </c>
      <c r="G3803" t="s">
        <v>14091</v>
      </c>
      <c r="H3803" t="s">
        <v>14092</v>
      </c>
      <c r="J3803" t="s">
        <v>14093</v>
      </c>
      <c r="L3803" t="s">
        <v>107</v>
      </c>
      <c r="M3803" t="s">
        <v>108</v>
      </c>
      <c r="R3803" t="s">
        <v>16194</v>
      </c>
      <c r="W3803" t="s">
        <v>16193</v>
      </c>
      <c r="X3803" t="s">
        <v>16195</v>
      </c>
      <c r="Y3803" t="s">
        <v>346</v>
      </c>
      <c r="Z3803" t="s">
        <v>112</v>
      </c>
      <c r="AA3803" t="s">
        <v>1576</v>
      </c>
      <c r="AB3803" t="s">
        <v>114</v>
      </c>
      <c r="AC3803" t="s">
        <v>115</v>
      </c>
      <c r="AD3803" t="s">
        <v>108</v>
      </c>
      <c r="AE3803" t="s">
        <v>116</v>
      </c>
      <c r="AF3803" t="s">
        <v>127</v>
      </c>
      <c r="AG3803" t="s">
        <v>118</v>
      </c>
    </row>
    <row r="3804" spans="1:33" x14ac:dyDescent="0.25">
      <c r="A3804">
        <v>1972587186</v>
      </c>
      <c r="B3804">
        <v>365595</v>
      </c>
      <c r="C3804" t="s">
        <v>16196</v>
      </c>
      <c r="D3804" t="s">
        <v>16197</v>
      </c>
      <c r="E3804" t="s">
        <v>16198</v>
      </c>
      <c r="G3804" t="s">
        <v>14091</v>
      </c>
      <c r="H3804" t="s">
        <v>14092</v>
      </c>
      <c r="J3804" t="s">
        <v>14093</v>
      </c>
      <c r="L3804" t="s">
        <v>107</v>
      </c>
      <c r="M3804" t="s">
        <v>108</v>
      </c>
      <c r="R3804" t="s">
        <v>16199</v>
      </c>
      <c r="W3804" t="s">
        <v>16200</v>
      </c>
      <c r="X3804" t="s">
        <v>16201</v>
      </c>
      <c r="Y3804" t="s">
        <v>1381</v>
      </c>
      <c r="Z3804" t="s">
        <v>112</v>
      </c>
      <c r="AA3804" t="s">
        <v>14534</v>
      </c>
      <c r="AB3804" t="s">
        <v>114</v>
      </c>
      <c r="AC3804" t="s">
        <v>115</v>
      </c>
      <c r="AD3804" t="s">
        <v>108</v>
      </c>
      <c r="AE3804" t="s">
        <v>116</v>
      </c>
      <c r="AF3804" t="s">
        <v>127</v>
      </c>
      <c r="AG3804" t="s">
        <v>118</v>
      </c>
    </row>
    <row r="3805" spans="1:33" x14ac:dyDescent="0.25">
      <c r="A3805">
        <v>1720153786</v>
      </c>
      <c r="B3805">
        <v>2175533</v>
      </c>
      <c r="C3805" t="s">
        <v>16202</v>
      </c>
      <c r="D3805" t="s">
        <v>16203</v>
      </c>
      <c r="E3805" t="s">
        <v>16202</v>
      </c>
      <c r="L3805" t="s">
        <v>122</v>
      </c>
      <c r="M3805" t="s">
        <v>108</v>
      </c>
      <c r="R3805" t="s">
        <v>16204</v>
      </c>
      <c r="W3805" t="s">
        <v>16202</v>
      </c>
      <c r="X3805" t="s">
        <v>16205</v>
      </c>
      <c r="Y3805" t="s">
        <v>231</v>
      </c>
      <c r="Z3805" t="s">
        <v>112</v>
      </c>
      <c r="AA3805" t="s">
        <v>1548</v>
      </c>
      <c r="AB3805" t="s">
        <v>114</v>
      </c>
      <c r="AC3805" t="s">
        <v>115</v>
      </c>
      <c r="AD3805" t="s">
        <v>108</v>
      </c>
      <c r="AE3805" t="s">
        <v>116</v>
      </c>
      <c r="AF3805" t="s">
        <v>127</v>
      </c>
      <c r="AG3805" t="s">
        <v>118</v>
      </c>
    </row>
    <row r="3806" spans="1:33" x14ac:dyDescent="0.25">
      <c r="A3806">
        <v>1720158298</v>
      </c>
      <c r="B3806">
        <v>1697254</v>
      </c>
      <c r="C3806" t="s">
        <v>151</v>
      </c>
      <c r="D3806" t="s">
        <v>16206</v>
      </c>
      <c r="E3806" t="s">
        <v>16207</v>
      </c>
      <c r="L3806" t="s">
        <v>154</v>
      </c>
      <c r="M3806" t="s">
        <v>108</v>
      </c>
      <c r="R3806" t="s">
        <v>16208</v>
      </c>
      <c r="W3806" t="s">
        <v>16207</v>
      </c>
      <c r="X3806" t="s">
        <v>16209</v>
      </c>
      <c r="Y3806" t="s">
        <v>5245</v>
      </c>
      <c r="Z3806" t="s">
        <v>112</v>
      </c>
      <c r="AA3806" t="s">
        <v>16210</v>
      </c>
      <c r="AB3806" t="s">
        <v>114</v>
      </c>
      <c r="AC3806" t="s">
        <v>115</v>
      </c>
      <c r="AD3806" t="s">
        <v>108</v>
      </c>
      <c r="AE3806" t="s">
        <v>116</v>
      </c>
      <c r="AF3806" t="s">
        <v>127</v>
      </c>
      <c r="AG3806" t="s">
        <v>118</v>
      </c>
    </row>
    <row r="3807" spans="1:33" x14ac:dyDescent="0.25">
      <c r="A3807">
        <v>1720159114</v>
      </c>
      <c r="B3807">
        <v>2743406</v>
      </c>
      <c r="C3807" t="s">
        <v>151</v>
      </c>
      <c r="D3807" t="s">
        <v>16211</v>
      </c>
      <c r="E3807" t="s">
        <v>16212</v>
      </c>
      <c r="L3807" t="s">
        <v>107</v>
      </c>
      <c r="M3807" t="s">
        <v>108</v>
      </c>
      <c r="R3807" t="s">
        <v>16213</v>
      </c>
      <c r="W3807" t="s">
        <v>16213</v>
      </c>
      <c r="X3807" t="s">
        <v>185</v>
      </c>
      <c r="Y3807" t="s">
        <v>186</v>
      </c>
      <c r="Z3807" t="s">
        <v>112</v>
      </c>
      <c r="AA3807" t="s">
        <v>187</v>
      </c>
      <c r="AB3807" t="s">
        <v>114</v>
      </c>
      <c r="AC3807" t="s">
        <v>115</v>
      </c>
      <c r="AD3807" t="s">
        <v>108</v>
      </c>
      <c r="AE3807" t="s">
        <v>116</v>
      </c>
      <c r="AF3807" t="s">
        <v>127</v>
      </c>
      <c r="AG3807" t="s">
        <v>118</v>
      </c>
    </row>
    <row r="3808" spans="1:33" x14ac:dyDescent="0.25">
      <c r="A3808">
        <v>1720159726</v>
      </c>
      <c r="B3808">
        <v>1295165</v>
      </c>
      <c r="C3808" t="s">
        <v>151</v>
      </c>
      <c r="D3808" t="s">
        <v>16214</v>
      </c>
      <c r="E3808" t="s">
        <v>16215</v>
      </c>
      <c r="L3808" t="s">
        <v>107</v>
      </c>
      <c r="M3808" t="s">
        <v>108</v>
      </c>
      <c r="R3808" t="s">
        <v>16216</v>
      </c>
      <c r="W3808" t="s">
        <v>16217</v>
      </c>
      <c r="X3808" t="s">
        <v>16218</v>
      </c>
      <c r="Y3808" t="s">
        <v>2316</v>
      </c>
      <c r="Z3808" t="s">
        <v>112</v>
      </c>
      <c r="AA3808" t="s">
        <v>3571</v>
      </c>
      <c r="AB3808" t="s">
        <v>114</v>
      </c>
      <c r="AC3808" t="s">
        <v>115</v>
      </c>
      <c r="AD3808" t="s">
        <v>108</v>
      </c>
      <c r="AE3808" t="s">
        <v>116</v>
      </c>
      <c r="AF3808" t="s">
        <v>127</v>
      </c>
      <c r="AG3808" t="s">
        <v>118</v>
      </c>
    </row>
    <row r="3809" spans="1:33" x14ac:dyDescent="0.25">
      <c r="A3809">
        <v>1720161169</v>
      </c>
      <c r="B3809">
        <v>967006</v>
      </c>
      <c r="C3809" t="s">
        <v>151</v>
      </c>
      <c r="D3809" t="s">
        <v>16219</v>
      </c>
      <c r="E3809" t="s">
        <v>16220</v>
      </c>
      <c r="L3809" t="s">
        <v>107</v>
      </c>
      <c r="M3809" t="s">
        <v>108</v>
      </c>
      <c r="R3809" t="s">
        <v>16221</v>
      </c>
      <c r="W3809" t="s">
        <v>16220</v>
      </c>
      <c r="X3809" t="s">
        <v>16222</v>
      </c>
      <c r="Y3809" t="s">
        <v>163</v>
      </c>
      <c r="Z3809" t="s">
        <v>112</v>
      </c>
      <c r="AA3809">
        <v>11042</v>
      </c>
      <c r="AB3809" t="s">
        <v>114</v>
      </c>
      <c r="AC3809" t="s">
        <v>115</v>
      </c>
      <c r="AD3809" t="s">
        <v>108</v>
      </c>
      <c r="AE3809" t="s">
        <v>116</v>
      </c>
      <c r="AF3809" t="s">
        <v>127</v>
      </c>
      <c r="AG3809" t="s">
        <v>118</v>
      </c>
    </row>
    <row r="3810" spans="1:33" x14ac:dyDescent="0.25">
      <c r="A3810">
        <v>1720167927</v>
      </c>
      <c r="B3810">
        <v>1329937</v>
      </c>
      <c r="C3810" t="s">
        <v>151</v>
      </c>
      <c r="D3810" t="s">
        <v>16223</v>
      </c>
      <c r="E3810" t="s">
        <v>16224</v>
      </c>
      <c r="L3810" t="s">
        <v>107</v>
      </c>
      <c r="M3810" t="s">
        <v>108</v>
      </c>
      <c r="R3810" t="s">
        <v>16225</v>
      </c>
      <c r="W3810" t="s">
        <v>16224</v>
      </c>
      <c r="X3810" t="s">
        <v>269</v>
      </c>
      <c r="Y3810" t="s">
        <v>163</v>
      </c>
      <c r="Z3810" t="s">
        <v>112</v>
      </c>
      <c r="AA3810" t="s">
        <v>270</v>
      </c>
      <c r="AB3810" t="s">
        <v>114</v>
      </c>
      <c r="AC3810" t="s">
        <v>115</v>
      </c>
      <c r="AD3810" t="s">
        <v>108</v>
      </c>
      <c r="AE3810" t="s">
        <v>116</v>
      </c>
      <c r="AF3810" t="s">
        <v>127</v>
      </c>
      <c r="AG3810" t="s">
        <v>118</v>
      </c>
    </row>
    <row r="3811" spans="1:33" x14ac:dyDescent="0.25">
      <c r="A3811">
        <v>1720172042</v>
      </c>
      <c r="B3811">
        <v>366894</v>
      </c>
      <c r="C3811" t="s">
        <v>16226</v>
      </c>
      <c r="D3811" t="s">
        <v>16227</v>
      </c>
      <c r="E3811" t="s">
        <v>16228</v>
      </c>
      <c r="L3811" t="s">
        <v>154</v>
      </c>
      <c r="M3811" t="s">
        <v>108</v>
      </c>
      <c r="R3811" t="s">
        <v>16229</v>
      </c>
      <c r="W3811" t="s">
        <v>16230</v>
      </c>
      <c r="X3811" t="s">
        <v>16231</v>
      </c>
      <c r="Y3811" t="s">
        <v>424</v>
      </c>
      <c r="Z3811" t="s">
        <v>112</v>
      </c>
      <c r="AA3811" t="s">
        <v>16232</v>
      </c>
      <c r="AB3811" t="s">
        <v>114</v>
      </c>
      <c r="AC3811" t="s">
        <v>115</v>
      </c>
      <c r="AD3811" t="s">
        <v>108</v>
      </c>
      <c r="AE3811" t="s">
        <v>116</v>
      </c>
      <c r="AF3811" t="s">
        <v>127</v>
      </c>
      <c r="AG3811" t="s">
        <v>118</v>
      </c>
    </row>
    <row r="3812" spans="1:33" x14ac:dyDescent="0.25">
      <c r="A3812">
        <v>1720194038</v>
      </c>
      <c r="B3812">
        <v>2885418</v>
      </c>
      <c r="C3812" t="s">
        <v>16233</v>
      </c>
      <c r="D3812" t="s">
        <v>16234</v>
      </c>
      <c r="E3812" t="s">
        <v>16235</v>
      </c>
      <c r="L3812" t="s">
        <v>154</v>
      </c>
      <c r="M3812" t="s">
        <v>199</v>
      </c>
      <c r="R3812" t="s">
        <v>16236</v>
      </c>
      <c r="W3812" t="s">
        <v>16237</v>
      </c>
      <c r="X3812" t="s">
        <v>16238</v>
      </c>
      <c r="Y3812" t="s">
        <v>2154</v>
      </c>
      <c r="Z3812" t="s">
        <v>112</v>
      </c>
      <c r="AA3812" t="s">
        <v>16239</v>
      </c>
      <c r="AB3812" t="s">
        <v>114</v>
      </c>
      <c r="AC3812" t="s">
        <v>115</v>
      </c>
      <c r="AD3812" t="s">
        <v>108</v>
      </c>
      <c r="AE3812" t="s">
        <v>116</v>
      </c>
      <c r="AF3812" t="s">
        <v>127</v>
      </c>
      <c r="AG3812" t="s">
        <v>118</v>
      </c>
    </row>
    <row r="3813" spans="1:33" x14ac:dyDescent="0.25">
      <c r="A3813">
        <v>1497722474</v>
      </c>
      <c r="B3813">
        <v>1269314</v>
      </c>
      <c r="C3813" t="s">
        <v>16240</v>
      </c>
      <c r="D3813" t="s">
        <v>16241</v>
      </c>
      <c r="E3813" t="s">
        <v>16242</v>
      </c>
      <c r="G3813" t="s">
        <v>14091</v>
      </c>
      <c r="H3813" t="s">
        <v>14092</v>
      </c>
      <c r="J3813" t="s">
        <v>14093</v>
      </c>
      <c r="L3813" t="s">
        <v>107</v>
      </c>
      <c r="M3813" t="s">
        <v>108</v>
      </c>
      <c r="R3813" t="s">
        <v>16243</v>
      </c>
      <c r="W3813" t="s">
        <v>16242</v>
      </c>
      <c r="X3813" t="s">
        <v>6105</v>
      </c>
      <c r="Y3813" t="s">
        <v>111</v>
      </c>
      <c r="Z3813" t="s">
        <v>112</v>
      </c>
      <c r="AA3813" t="s">
        <v>113</v>
      </c>
      <c r="AB3813" t="s">
        <v>114</v>
      </c>
      <c r="AC3813" t="s">
        <v>115</v>
      </c>
      <c r="AD3813" t="s">
        <v>108</v>
      </c>
      <c r="AE3813" t="s">
        <v>116</v>
      </c>
      <c r="AF3813" t="s">
        <v>127</v>
      </c>
      <c r="AG3813" t="s">
        <v>118</v>
      </c>
    </row>
    <row r="3814" spans="1:33" x14ac:dyDescent="0.25">
      <c r="A3814">
        <v>1033110960</v>
      </c>
      <c r="B3814">
        <v>258186</v>
      </c>
      <c r="C3814" t="s">
        <v>16244</v>
      </c>
      <c r="D3814" t="s">
        <v>16245</v>
      </c>
      <c r="E3814" t="s">
        <v>16246</v>
      </c>
      <c r="G3814" t="s">
        <v>14091</v>
      </c>
      <c r="H3814" t="s">
        <v>14092</v>
      </c>
      <c r="J3814" t="s">
        <v>14093</v>
      </c>
      <c r="L3814" t="s">
        <v>107</v>
      </c>
      <c r="M3814" t="s">
        <v>108</v>
      </c>
      <c r="R3814" t="s">
        <v>16247</v>
      </c>
      <c r="W3814" t="s">
        <v>16248</v>
      </c>
      <c r="X3814" t="s">
        <v>16249</v>
      </c>
      <c r="Y3814" t="s">
        <v>346</v>
      </c>
      <c r="Z3814" t="s">
        <v>112</v>
      </c>
      <c r="AA3814" t="s">
        <v>16250</v>
      </c>
      <c r="AB3814" t="s">
        <v>114</v>
      </c>
      <c r="AC3814" t="s">
        <v>115</v>
      </c>
      <c r="AD3814" t="s">
        <v>108</v>
      </c>
      <c r="AE3814" t="s">
        <v>116</v>
      </c>
      <c r="AF3814" t="s">
        <v>127</v>
      </c>
      <c r="AG3814" t="s">
        <v>118</v>
      </c>
    </row>
    <row r="3815" spans="1:33" x14ac:dyDescent="0.25">
      <c r="A3815">
        <v>1902917776</v>
      </c>
      <c r="B3815">
        <v>887018</v>
      </c>
      <c r="C3815" t="s">
        <v>16251</v>
      </c>
      <c r="D3815" t="s">
        <v>16252</v>
      </c>
      <c r="E3815" t="s">
        <v>16253</v>
      </c>
      <c r="G3815" t="s">
        <v>14091</v>
      </c>
      <c r="H3815" t="s">
        <v>14092</v>
      </c>
      <c r="J3815" t="s">
        <v>14093</v>
      </c>
      <c r="L3815" t="s">
        <v>145</v>
      </c>
      <c r="M3815" t="s">
        <v>108</v>
      </c>
      <c r="R3815" t="s">
        <v>16254</v>
      </c>
      <c r="W3815" t="s">
        <v>16253</v>
      </c>
      <c r="Y3815" t="s">
        <v>735</v>
      </c>
      <c r="Z3815" t="s">
        <v>112</v>
      </c>
      <c r="AA3815" t="s">
        <v>2180</v>
      </c>
      <c r="AB3815" t="s">
        <v>114</v>
      </c>
      <c r="AC3815" t="s">
        <v>115</v>
      </c>
      <c r="AD3815" t="s">
        <v>108</v>
      </c>
      <c r="AE3815" t="s">
        <v>116</v>
      </c>
      <c r="AF3815" t="s">
        <v>127</v>
      </c>
      <c r="AG3815" t="s">
        <v>118</v>
      </c>
    </row>
    <row r="3816" spans="1:33" x14ac:dyDescent="0.25">
      <c r="A3816">
        <v>1619943891</v>
      </c>
      <c r="B3816">
        <v>632251</v>
      </c>
      <c r="C3816" t="s">
        <v>16255</v>
      </c>
      <c r="D3816" t="s">
        <v>16256</v>
      </c>
      <c r="E3816" t="s">
        <v>16257</v>
      </c>
      <c r="G3816" t="s">
        <v>14091</v>
      </c>
      <c r="H3816" t="s">
        <v>14092</v>
      </c>
      <c r="J3816" t="s">
        <v>14093</v>
      </c>
      <c r="L3816" t="s">
        <v>107</v>
      </c>
      <c r="M3816" t="s">
        <v>108</v>
      </c>
      <c r="R3816" t="s">
        <v>16258</v>
      </c>
      <c r="W3816" t="s">
        <v>16257</v>
      </c>
      <c r="X3816" t="s">
        <v>1035</v>
      </c>
      <c r="Y3816" t="s">
        <v>216</v>
      </c>
      <c r="Z3816" t="s">
        <v>112</v>
      </c>
      <c r="AA3816" t="s">
        <v>1036</v>
      </c>
      <c r="AB3816" t="s">
        <v>114</v>
      </c>
      <c r="AC3816" t="s">
        <v>115</v>
      </c>
      <c r="AD3816" t="s">
        <v>108</v>
      </c>
      <c r="AE3816" t="s">
        <v>116</v>
      </c>
      <c r="AF3816" t="s">
        <v>127</v>
      </c>
      <c r="AG3816" t="s">
        <v>118</v>
      </c>
    </row>
    <row r="3817" spans="1:33" x14ac:dyDescent="0.25">
      <c r="A3817">
        <v>1518956366</v>
      </c>
      <c r="B3817">
        <v>1591900</v>
      </c>
      <c r="C3817" t="s">
        <v>16259</v>
      </c>
      <c r="D3817" t="s">
        <v>16260</v>
      </c>
      <c r="E3817" t="s">
        <v>16261</v>
      </c>
      <c r="G3817" t="s">
        <v>14091</v>
      </c>
      <c r="H3817" t="s">
        <v>14092</v>
      </c>
      <c r="J3817" t="s">
        <v>14093</v>
      </c>
      <c r="L3817" t="s">
        <v>107</v>
      </c>
      <c r="M3817" t="s">
        <v>108</v>
      </c>
      <c r="R3817" t="s">
        <v>16262</v>
      </c>
      <c r="W3817" t="s">
        <v>16261</v>
      </c>
      <c r="X3817" t="s">
        <v>16263</v>
      </c>
      <c r="Y3817" t="s">
        <v>416</v>
      </c>
      <c r="Z3817" t="s">
        <v>112</v>
      </c>
      <c r="AA3817" t="s">
        <v>16264</v>
      </c>
      <c r="AB3817" t="s">
        <v>114</v>
      </c>
      <c r="AC3817" t="s">
        <v>115</v>
      </c>
      <c r="AD3817" t="s">
        <v>108</v>
      </c>
      <c r="AE3817" t="s">
        <v>116</v>
      </c>
      <c r="AF3817" t="s">
        <v>127</v>
      </c>
      <c r="AG3817" t="s">
        <v>118</v>
      </c>
    </row>
    <row r="3818" spans="1:33" x14ac:dyDescent="0.25">
      <c r="A3818">
        <v>1770538191</v>
      </c>
      <c r="B3818">
        <v>1395959</v>
      </c>
      <c r="C3818" t="s">
        <v>16265</v>
      </c>
      <c r="D3818" t="s">
        <v>16266</v>
      </c>
      <c r="E3818" t="s">
        <v>16267</v>
      </c>
      <c r="G3818" t="s">
        <v>14091</v>
      </c>
      <c r="H3818" t="s">
        <v>14092</v>
      </c>
      <c r="J3818" t="s">
        <v>14093</v>
      </c>
      <c r="L3818" t="s">
        <v>1087</v>
      </c>
      <c r="M3818" t="s">
        <v>108</v>
      </c>
      <c r="R3818" t="s">
        <v>16268</v>
      </c>
      <c r="W3818" t="s">
        <v>16267</v>
      </c>
      <c r="X3818" t="s">
        <v>16269</v>
      </c>
      <c r="Y3818" t="s">
        <v>795</v>
      </c>
      <c r="Z3818" t="s">
        <v>112</v>
      </c>
      <c r="AA3818" t="s">
        <v>16270</v>
      </c>
      <c r="AB3818" t="s">
        <v>114</v>
      </c>
      <c r="AC3818" t="s">
        <v>115</v>
      </c>
      <c r="AD3818" t="s">
        <v>108</v>
      </c>
      <c r="AE3818" t="s">
        <v>116</v>
      </c>
      <c r="AF3818" t="s">
        <v>127</v>
      </c>
      <c r="AG3818" t="s">
        <v>118</v>
      </c>
    </row>
    <row r="3819" spans="1:33" x14ac:dyDescent="0.25">
      <c r="A3819">
        <v>1780679530</v>
      </c>
      <c r="B3819">
        <v>1719740</v>
      </c>
      <c r="C3819" t="s">
        <v>16271</v>
      </c>
      <c r="D3819" t="s">
        <v>16272</v>
      </c>
      <c r="E3819" t="s">
        <v>16273</v>
      </c>
      <c r="G3819" t="s">
        <v>14091</v>
      </c>
      <c r="H3819" t="s">
        <v>14092</v>
      </c>
      <c r="J3819" t="s">
        <v>14093</v>
      </c>
      <c r="L3819" t="s">
        <v>154</v>
      </c>
      <c r="M3819" t="s">
        <v>199</v>
      </c>
      <c r="R3819" t="s">
        <v>16273</v>
      </c>
      <c r="W3819" t="s">
        <v>16273</v>
      </c>
      <c r="X3819" t="s">
        <v>16274</v>
      </c>
      <c r="Y3819" t="s">
        <v>346</v>
      </c>
      <c r="Z3819" t="s">
        <v>112</v>
      </c>
      <c r="AA3819" t="s">
        <v>16275</v>
      </c>
      <c r="AB3819" t="s">
        <v>114</v>
      </c>
      <c r="AC3819" t="s">
        <v>115</v>
      </c>
      <c r="AD3819" t="s">
        <v>108</v>
      </c>
      <c r="AE3819" t="s">
        <v>116</v>
      </c>
      <c r="AF3819" t="s">
        <v>127</v>
      </c>
      <c r="AG3819" t="s">
        <v>118</v>
      </c>
    </row>
    <row r="3820" spans="1:33" x14ac:dyDescent="0.25">
      <c r="A3820">
        <v>1679540926</v>
      </c>
      <c r="B3820">
        <v>2411576</v>
      </c>
      <c r="C3820" t="s">
        <v>16276</v>
      </c>
      <c r="D3820" t="s">
        <v>16277</v>
      </c>
      <c r="E3820" t="s">
        <v>16278</v>
      </c>
      <c r="G3820" t="s">
        <v>14091</v>
      </c>
      <c r="H3820" t="s">
        <v>14092</v>
      </c>
      <c r="J3820" t="s">
        <v>14093</v>
      </c>
      <c r="L3820" t="s">
        <v>107</v>
      </c>
      <c r="M3820" t="s">
        <v>199</v>
      </c>
      <c r="R3820" t="s">
        <v>16279</v>
      </c>
      <c r="W3820" t="s">
        <v>16278</v>
      </c>
      <c r="X3820" t="s">
        <v>16280</v>
      </c>
      <c r="Y3820" t="s">
        <v>911</v>
      </c>
      <c r="Z3820" t="s">
        <v>112</v>
      </c>
      <c r="AA3820">
        <v>11375</v>
      </c>
      <c r="AB3820" t="s">
        <v>114</v>
      </c>
      <c r="AC3820" t="s">
        <v>115</v>
      </c>
      <c r="AD3820" t="s">
        <v>108</v>
      </c>
      <c r="AE3820" t="s">
        <v>116</v>
      </c>
      <c r="AF3820" t="s">
        <v>127</v>
      </c>
      <c r="AG3820" t="s">
        <v>118</v>
      </c>
    </row>
    <row r="3821" spans="1:33" x14ac:dyDescent="0.25">
      <c r="A3821">
        <v>1831210038</v>
      </c>
      <c r="C3821" t="s">
        <v>2934</v>
      </c>
      <c r="K3821" t="s">
        <v>279</v>
      </c>
      <c r="L3821" t="s">
        <v>280</v>
      </c>
      <c r="M3821" t="s">
        <v>108</v>
      </c>
      <c r="R3821" t="s">
        <v>2935</v>
      </c>
      <c r="S3821" t="s">
        <v>16281</v>
      </c>
      <c r="T3821" t="s">
        <v>6311</v>
      </c>
      <c r="U3821" t="s">
        <v>112</v>
      </c>
      <c r="V3821">
        <v>117463238</v>
      </c>
      <c r="AC3821" t="s">
        <v>115</v>
      </c>
      <c r="AD3821" t="s">
        <v>108</v>
      </c>
      <c r="AE3821" t="s">
        <v>284</v>
      </c>
      <c r="AF3821" t="s">
        <v>127</v>
      </c>
      <c r="AG3821" t="s">
        <v>118</v>
      </c>
    </row>
    <row r="3822" spans="1:33" x14ac:dyDescent="0.25">
      <c r="A3822">
        <v>1831222462</v>
      </c>
      <c r="C3822" t="s">
        <v>16282</v>
      </c>
      <c r="K3822" t="s">
        <v>279</v>
      </c>
      <c r="L3822" t="s">
        <v>280</v>
      </c>
      <c r="M3822" t="s">
        <v>108</v>
      </c>
      <c r="R3822" t="s">
        <v>16283</v>
      </c>
      <c r="S3822" t="s">
        <v>1126</v>
      </c>
      <c r="T3822" t="s">
        <v>694</v>
      </c>
      <c r="U3822" t="s">
        <v>112</v>
      </c>
      <c r="V3822">
        <v>115504364</v>
      </c>
      <c r="AC3822" t="s">
        <v>115</v>
      </c>
      <c r="AD3822" t="s">
        <v>108</v>
      </c>
      <c r="AE3822" t="s">
        <v>284</v>
      </c>
      <c r="AF3822" t="s">
        <v>127</v>
      </c>
      <c r="AG3822" t="s">
        <v>118</v>
      </c>
    </row>
    <row r="3823" spans="1:33" x14ac:dyDescent="0.25">
      <c r="A3823">
        <v>1831228469</v>
      </c>
      <c r="B3823">
        <v>2202688</v>
      </c>
      <c r="C3823" t="s">
        <v>151</v>
      </c>
      <c r="D3823" t="s">
        <v>16284</v>
      </c>
      <c r="E3823" t="s">
        <v>16285</v>
      </c>
      <c r="L3823" t="s">
        <v>170</v>
      </c>
      <c r="M3823" t="s">
        <v>108</v>
      </c>
      <c r="R3823" t="s">
        <v>16286</v>
      </c>
      <c r="W3823" t="s">
        <v>16285</v>
      </c>
      <c r="X3823" t="s">
        <v>185</v>
      </c>
      <c r="Y3823" t="s">
        <v>186</v>
      </c>
      <c r="Z3823" t="s">
        <v>112</v>
      </c>
      <c r="AA3823" t="s">
        <v>187</v>
      </c>
      <c r="AB3823" t="s">
        <v>114</v>
      </c>
      <c r="AC3823" t="s">
        <v>115</v>
      </c>
      <c r="AD3823" t="s">
        <v>108</v>
      </c>
      <c r="AE3823" t="s">
        <v>116</v>
      </c>
      <c r="AF3823" t="s">
        <v>127</v>
      </c>
      <c r="AG3823" t="s">
        <v>118</v>
      </c>
    </row>
    <row r="3824" spans="1:33" x14ac:dyDescent="0.25">
      <c r="A3824">
        <v>1831239813</v>
      </c>
      <c r="B3824">
        <v>3106847</v>
      </c>
      <c r="C3824" t="s">
        <v>356</v>
      </c>
      <c r="D3824" t="s">
        <v>16287</v>
      </c>
      <c r="E3824" t="s">
        <v>16288</v>
      </c>
      <c r="L3824" t="s">
        <v>122</v>
      </c>
      <c r="M3824" t="s">
        <v>108</v>
      </c>
      <c r="R3824" t="s">
        <v>16288</v>
      </c>
      <c r="W3824" t="s">
        <v>16288</v>
      </c>
      <c r="X3824" t="s">
        <v>16289</v>
      </c>
      <c r="Y3824" t="s">
        <v>561</v>
      </c>
      <c r="Z3824" t="s">
        <v>112</v>
      </c>
      <c r="AA3824" t="s">
        <v>562</v>
      </c>
      <c r="AB3824" t="s">
        <v>364</v>
      </c>
      <c r="AC3824" t="s">
        <v>115</v>
      </c>
      <c r="AD3824" t="s">
        <v>108</v>
      </c>
      <c r="AE3824" t="s">
        <v>116</v>
      </c>
      <c r="AF3824" t="s">
        <v>127</v>
      </c>
      <c r="AG3824" t="s">
        <v>118</v>
      </c>
    </row>
    <row r="3825" spans="1:33" x14ac:dyDescent="0.25">
      <c r="A3825">
        <v>1841406212</v>
      </c>
      <c r="B3825">
        <v>2482433</v>
      </c>
      <c r="C3825" t="s">
        <v>16290</v>
      </c>
      <c r="D3825" t="s">
        <v>16291</v>
      </c>
      <c r="E3825" t="s">
        <v>16292</v>
      </c>
      <c r="L3825" t="s">
        <v>170</v>
      </c>
      <c r="M3825" t="s">
        <v>108</v>
      </c>
      <c r="R3825" t="s">
        <v>16293</v>
      </c>
      <c r="W3825" t="s">
        <v>16292</v>
      </c>
      <c r="X3825" t="s">
        <v>225</v>
      </c>
      <c r="Y3825" t="s">
        <v>111</v>
      </c>
      <c r="Z3825" t="s">
        <v>112</v>
      </c>
      <c r="AA3825" t="s">
        <v>113</v>
      </c>
      <c r="AB3825" t="s">
        <v>638</v>
      </c>
      <c r="AC3825" t="s">
        <v>115</v>
      </c>
      <c r="AD3825" t="s">
        <v>108</v>
      </c>
      <c r="AE3825" t="s">
        <v>116</v>
      </c>
      <c r="AF3825" t="s">
        <v>127</v>
      </c>
      <c r="AG3825" t="s">
        <v>118</v>
      </c>
    </row>
    <row r="3826" spans="1:33" x14ac:dyDescent="0.25">
      <c r="A3826">
        <v>1841409455</v>
      </c>
      <c r="B3826">
        <v>2942327</v>
      </c>
      <c r="C3826" t="s">
        <v>165</v>
      </c>
      <c r="D3826" t="s">
        <v>16294</v>
      </c>
      <c r="E3826" t="s">
        <v>16295</v>
      </c>
      <c r="L3826" t="s">
        <v>107</v>
      </c>
      <c r="M3826" t="s">
        <v>108</v>
      </c>
      <c r="R3826" t="s">
        <v>16296</v>
      </c>
      <c r="W3826" t="s">
        <v>16297</v>
      </c>
      <c r="X3826" t="s">
        <v>882</v>
      </c>
      <c r="Y3826" t="s">
        <v>132</v>
      </c>
      <c r="Z3826" t="s">
        <v>112</v>
      </c>
      <c r="AA3826" t="s">
        <v>207</v>
      </c>
      <c r="AB3826" t="s">
        <v>114</v>
      </c>
      <c r="AC3826" t="s">
        <v>115</v>
      </c>
      <c r="AD3826" t="s">
        <v>108</v>
      </c>
      <c r="AE3826" t="s">
        <v>116</v>
      </c>
      <c r="AF3826" t="s">
        <v>127</v>
      </c>
      <c r="AG3826" t="s">
        <v>118</v>
      </c>
    </row>
    <row r="3827" spans="1:33" x14ac:dyDescent="0.25">
      <c r="A3827">
        <v>1841422318</v>
      </c>
      <c r="B3827">
        <v>3257123</v>
      </c>
      <c r="C3827" t="s">
        <v>135</v>
      </c>
      <c r="D3827" t="s">
        <v>16298</v>
      </c>
      <c r="E3827" t="s">
        <v>16299</v>
      </c>
      <c r="L3827" t="s">
        <v>107</v>
      </c>
      <c r="M3827" t="s">
        <v>108</v>
      </c>
      <c r="R3827" t="s">
        <v>16300</v>
      </c>
      <c r="W3827" t="s">
        <v>16299</v>
      </c>
      <c r="X3827" t="s">
        <v>1806</v>
      </c>
      <c r="Y3827" t="s">
        <v>157</v>
      </c>
      <c r="Z3827" t="s">
        <v>112</v>
      </c>
      <c r="AA3827" t="s">
        <v>1634</v>
      </c>
      <c r="AB3827" t="s">
        <v>114</v>
      </c>
      <c r="AC3827" t="s">
        <v>115</v>
      </c>
      <c r="AD3827" t="s">
        <v>108</v>
      </c>
      <c r="AE3827" t="s">
        <v>116</v>
      </c>
      <c r="AF3827" t="s">
        <v>127</v>
      </c>
      <c r="AG3827" t="s">
        <v>118</v>
      </c>
    </row>
    <row r="3828" spans="1:33" x14ac:dyDescent="0.25">
      <c r="A3828">
        <v>1841424009</v>
      </c>
      <c r="B3828">
        <v>3466460</v>
      </c>
      <c r="C3828" t="s">
        <v>151</v>
      </c>
      <c r="D3828" t="s">
        <v>16301</v>
      </c>
      <c r="E3828" t="s">
        <v>16302</v>
      </c>
      <c r="L3828" t="s">
        <v>107</v>
      </c>
      <c r="M3828" t="s">
        <v>108</v>
      </c>
      <c r="R3828" t="s">
        <v>16303</v>
      </c>
      <c r="W3828" t="s">
        <v>16302</v>
      </c>
      <c r="X3828" t="s">
        <v>1710</v>
      </c>
      <c r="Y3828" t="s">
        <v>1711</v>
      </c>
      <c r="Z3828" t="s">
        <v>112</v>
      </c>
      <c r="AA3828" t="s">
        <v>2971</v>
      </c>
      <c r="AB3828" t="s">
        <v>114</v>
      </c>
      <c r="AC3828" t="s">
        <v>115</v>
      </c>
      <c r="AD3828" t="s">
        <v>108</v>
      </c>
      <c r="AE3828" t="s">
        <v>116</v>
      </c>
      <c r="AF3828" t="s">
        <v>127</v>
      </c>
      <c r="AG3828" t="s">
        <v>118</v>
      </c>
    </row>
    <row r="3829" spans="1:33" x14ac:dyDescent="0.25">
      <c r="A3829">
        <v>1841429859</v>
      </c>
      <c r="B3829">
        <v>3602691</v>
      </c>
      <c r="C3829" t="s">
        <v>165</v>
      </c>
      <c r="D3829" t="s">
        <v>16304</v>
      </c>
      <c r="E3829" t="s">
        <v>16305</v>
      </c>
      <c r="L3829" t="s">
        <v>107</v>
      </c>
      <c r="M3829" t="s">
        <v>108</v>
      </c>
      <c r="R3829" t="s">
        <v>16306</v>
      </c>
      <c r="W3829" t="s">
        <v>16307</v>
      </c>
      <c r="X3829" t="s">
        <v>4026</v>
      </c>
      <c r="Y3829" t="s">
        <v>132</v>
      </c>
      <c r="Z3829" t="s">
        <v>112</v>
      </c>
      <c r="AA3829" t="s">
        <v>2070</v>
      </c>
      <c r="AB3829" t="s">
        <v>114</v>
      </c>
      <c r="AC3829" t="s">
        <v>115</v>
      </c>
      <c r="AD3829" t="s">
        <v>108</v>
      </c>
      <c r="AE3829" t="s">
        <v>116</v>
      </c>
      <c r="AF3829" t="s">
        <v>127</v>
      </c>
      <c r="AG3829" t="s">
        <v>118</v>
      </c>
    </row>
    <row r="3830" spans="1:33" x14ac:dyDescent="0.25">
      <c r="A3830">
        <v>1902130628</v>
      </c>
      <c r="B3830">
        <v>3735893</v>
      </c>
      <c r="C3830" t="s">
        <v>165</v>
      </c>
      <c r="D3830" t="s">
        <v>16308</v>
      </c>
      <c r="E3830" t="s">
        <v>16309</v>
      </c>
      <c r="L3830" t="s">
        <v>145</v>
      </c>
      <c r="M3830" t="s">
        <v>108</v>
      </c>
      <c r="R3830" t="s">
        <v>16310</v>
      </c>
      <c r="W3830" t="s">
        <v>16309</v>
      </c>
      <c r="X3830" t="s">
        <v>162</v>
      </c>
      <c r="Y3830" t="s">
        <v>163</v>
      </c>
      <c r="Z3830" t="s">
        <v>112</v>
      </c>
      <c r="AA3830" t="s">
        <v>164</v>
      </c>
      <c r="AB3830" t="s">
        <v>114</v>
      </c>
      <c r="AC3830" t="s">
        <v>115</v>
      </c>
      <c r="AD3830" t="s">
        <v>108</v>
      </c>
      <c r="AE3830" t="s">
        <v>116</v>
      </c>
      <c r="AF3830" t="s">
        <v>127</v>
      </c>
      <c r="AG3830" t="s">
        <v>118</v>
      </c>
    </row>
    <row r="3831" spans="1:33" x14ac:dyDescent="0.25">
      <c r="A3831">
        <v>1902140437</v>
      </c>
      <c r="B3831">
        <v>3994649</v>
      </c>
      <c r="C3831" t="s">
        <v>174</v>
      </c>
      <c r="D3831" t="s">
        <v>16311</v>
      </c>
      <c r="E3831" t="s">
        <v>16312</v>
      </c>
      <c r="L3831" t="s">
        <v>170</v>
      </c>
      <c r="M3831" t="s">
        <v>108</v>
      </c>
      <c r="R3831" t="s">
        <v>16313</v>
      </c>
      <c r="W3831" t="s">
        <v>16312</v>
      </c>
      <c r="X3831" t="s">
        <v>282</v>
      </c>
      <c r="Y3831" t="s">
        <v>283</v>
      </c>
      <c r="Z3831" t="s">
        <v>112</v>
      </c>
      <c r="AA3831" t="s">
        <v>1499</v>
      </c>
      <c r="AB3831" t="s">
        <v>114</v>
      </c>
      <c r="AC3831" t="s">
        <v>115</v>
      </c>
      <c r="AD3831" t="s">
        <v>108</v>
      </c>
      <c r="AE3831" t="s">
        <v>116</v>
      </c>
      <c r="AF3831" t="s">
        <v>127</v>
      </c>
      <c r="AG3831" t="s">
        <v>118</v>
      </c>
    </row>
    <row r="3832" spans="1:33" x14ac:dyDescent="0.25">
      <c r="A3832">
        <v>1902184971</v>
      </c>
      <c r="B3832">
        <v>3483694</v>
      </c>
      <c r="C3832" t="s">
        <v>181</v>
      </c>
      <c r="D3832" t="s">
        <v>16314</v>
      </c>
      <c r="E3832" t="s">
        <v>16315</v>
      </c>
      <c r="L3832" t="s">
        <v>107</v>
      </c>
      <c r="M3832" t="s">
        <v>108</v>
      </c>
      <c r="R3832" t="s">
        <v>16316</v>
      </c>
      <c r="W3832" t="s">
        <v>16315</v>
      </c>
      <c r="X3832" t="s">
        <v>307</v>
      </c>
      <c r="Y3832" t="s">
        <v>231</v>
      </c>
      <c r="Z3832" t="s">
        <v>112</v>
      </c>
      <c r="AA3832" t="s">
        <v>308</v>
      </c>
      <c r="AB3832" t="s">
        <v>114</v>
      </c>
      <c r="AC3832" t="s">
        <v>115</v>
      </c>
      <c r="AD3832" t="s">
        <v>108</v>
      </c>
      <c r="AE3832" t="s">
        <v>116</v>
      </c>
      <c r="AF3832" t="s">
        <v>127</v>
      </c>
      <c r="AG3832" t="s">
        <v>118</v>
      </c>
    </row>
    <row r="3833" spans="1:33" x14ac:dyDescent="0.25">
      <c r="A3833">
        <v>1902206832</v>
      </c>
      <c r="B3833">
        <v>4272340</v>
      </c>
      <c r="C3833" t="s">
        <v>16317</v>
      </c>
      <c r="D3833" t="s">
        <v>16318</v>
      </c>
      <c r="E3833" t="s">
        <v>16319</v>
      </c>
      <c r="L3833" t="s">
        <v>280</v>
      </c>
      <c r="M3833" t="s">
        <v>108</v>
      </c>
      <c r="R3833" t="s">
        <v>16319</v>
      </c>
      <c r="W3833" t="s">
        <v>16319</v>
      </c>
      <c r="X3833" t="s">
        <v>4852</v>
      </c>
      <c r="Y3833" t="s">
        <v>111</v>
      </c>
      <c r="Z3833" t="s">
        <v>112</v>
      </c>
      <c r="AA3833">
        <v>11554</v>
      </c>
      <c r="AB3833" t="s">
        <v>364</v>
      </c>
      <c r="AC3833" t="s">
        <v>115</v>
      </c>
      <c r="AD3833" t="s">
        <v>108</v>
      </c>
      <c r="AE3833" t="s">
        <v>116</v>
      </c>
      <c r="AF3833" t="s">
        <v>127</v>
      </c>
      <c r="AG3833" t="s">
        <v>118</v>
      </c>
    </row>
    <row r="3834" spans="1:33" x14ac:dyDescent="0.25">
      <c r="A3834">
        <v>1902801103</v>
      </c>
      <c r="B3834">
        <v>878602</v>
      </c>
      <c r="C3834" t="s">
        <v>165</v>
      </c>
      <c r="D3834" t="s">
        <v>16320</v>
      </c>
      <c r="E3834" t="s">
        <v>16321</v>
      </c>
      <c r="L3834" t="s">
        <v>145</v>
      </c>
      <c r="M3834" t="s">
        <v>199</v>
      </c>
      <c r="R3834" t="s">
        <v>16322</v>
      </c>
      <c r="W3834" t="s">
        <v>16321</v>
      </c>
      <c r="X3834" t="s">
        <v>345</v>
      </c>
      <c r="Y3834" t="s">
        <v>346</v>
      </c>
      <c r="Z3834" t="s">
        <v>112</v>
      </c>
      <c r="AA3834" t="s">
        <v>347</v>
      </c>
      <c r="AB3834" t="s">
        <v>114</v>
      </c>
      <c r="AC3834" t="s">
        <v>115</v>
      </c>
      <c r="AD3834" t="s">
        <v>108</v>
      </c>
      <c r="AE3834" t="s">
        <v>116</v>
      </c>
      <c r="AF3834" t="s">
        <v>127</v>
      </c>
      <c r="AG3834" t="s">
        <v>118</v>
      </c>
    </row>
    <row r="3835" spans="1:33" x14ac:dyDescent="0.25">
      <c r="A3835">
        <v>1588642243</v>
      </c>
      <c r="B3835">
        <v>1906770</v>
      </c>
      <c r="C3835" t="s">
        <v>16323</v>
      </c>
      <c r="D3835" t="s">
        <v>16324</v>
      </c>
      <c r="E3835" t="s">
        <v>16325</v>
      </c>
      <c r="L3835" t="s">
        <v>107</v>
      </c>
      <c r="M3835" t="s">
        <v>108</v>
      </c>
      <c r="R3835" t="s">
        <v>16326</v>
      </c>
      <c r="W3835" t="s">
        <v>16325</v>
      </c>
      <c r="X3835" t="s">
        <v>2173</v>
      </c>
      <c r="Y3835" t="s">
        <v>163</v>
      </c>
      <c r="Z3835" t="s">
        <v>112</v>
      </c>
      <c r="AA3835" t="s">
        <v>303</v>
      </c>
      <c r="AB3835" t="s">
        <v>114</v>
      </c>
      <c r="AC3835" t="s">
        <v>115</v>
      </c>
      <c r="AD3835" t="s">
        <v>108</v>
      </c>
      <c r="AE3835" t="s">
        <v>116</v>
      </c>
      <c r="AF3835" t="s">
        <v>127</v>
      </c>
      <c r="AG3835" t="s">
        <v>118</v>
      </c>
    </row>
    <row r="3836" spans="1:33" x14ac:dyDescent="0.25">
      <c r="A3836">
        <v>1588669519</v>
      </c>
      <c r="B3836">
        <v>740698</v>
      </c>
      <c r="C3836" t="s">
        <v>165</v>
      </c>
      <c r="D3836" t="s">
        <v>16327</v>
      </c>
      <c r="E3836" t="s">
        <v>16328</v>
      </c>
      <c r="L3836" t="s">
        <v>107</v>
      </c>
      <c r="M3836" t="s">
        <v>108</v>
      </c>
      <c r="R3836" t="s">
        <v>16329</v>
      </c>
      <c r="W3836" t="s">
        <v>16328</v>
      </c>
      <c r="X3836" t="s">
        <v>16330</v>
      </c>
      <c r="Y3836" t="s">
        <v>186</v>
      </c>
      <c r="Z3836" t="s">
        <v>112</v>
      </c>
      <c r="AA3836" t="s">
        <v>16331</v>
      </c>
      <c r="AB3836" t="s">
        <v>114</v>
      </c>
      <c r="AC3836" t="s">
        <v>115</v>
      </c>
      <c r="AD3836" t="s">
        <v>108</v>
      </c>
      <c r="AE3836" t="s">
        <v>116</v>
      </c>
      <c r="AF3836" t="s">
        <v>127</v>
      </c>
      <c r="AG3836" t="s">
        <v>118</v>
      </c>
    </row>
    <row r="3837" spans="1:33" x14ac:dyDescent="0.25">
      <c r="A3837">
        <v>1588672307</v>
      </c>
      <c r="B3837">
        <v>2048488</v>
      </c>
      <c r="C3837" t="s">
        <v>16332</v>
      </c>
      <c r="D3837" t="s">
        <v>16333</v>
      </c>
      <c r="E3837" t="s">
        <v>16334</v>
      </c>
      <c r="L3837" t="s">
        <v>145</v>
      </c>
      <c r="M3837" t="s">
        <v>108</v>
      </c>
      <c r="R3837" t="s">
        <v>16335</v>
      </c>
      <c r="W3837" t="s">
        <v>16334</v>
      </c>
      <c r="X3837" t="s">
        <v>16336</v>
      </c>
      <c r="Y3837" t="s">
        <v>1887</v>
      </c>
      <c r="Z3837" t="s">
        <v>112</v>
      </c>
      <c r="AA3837" t="s">
        <v>6729</v>
      </c>
      <c r="AB3837" t="s">
        <v>114</v>
      </c>
      <c r="AC3837" t="s">
        <v>115</v>
      </c>
      <c r="AD3837" t="s">
        <v>108</v>
      </c>
      <c r="AE3837" t="s">
        <v>116</v>
      </c>
      <c r="AF3837" t="s">
        <v>117</v>
      </c>
      <c r="AG3837" t="s">
        <v>118</v>
      </c>
    </row>
    <row r="3838" spans="1:33" x14ac:dyDescent="0.25">
      <c r="A3838">
        <v>1588673552</v>
      </c>
      <c r="B3838">
        <v>1739808</v>
      </c>
      <c r="C3838" t="s">
        <v>16337</v>
      </c>
      <c r="D3838" t="s">
        <v>16338</v>
      </c>
      <c r="E3838" t="s">
        <v>16339</v>
      </c>
      <c r="L3838" t="s">
        <v>154</v>
      </c>
      <c r="M3838" t="s">
        <v>108</v>
      </c>
      <c r="R3838" t="s">
        <v>16340</v>
      </c>
      <c r="W3838" t="s">
        <v>16339</v>
      </c>
      <c r="X3838" t="s">
        <v>16341</v>
      </c>
      <c r="Y3838" t="s">
        <v>561</v>
      </c>
      <c r="Z3838" t="s">
        <v>112</v>
      </c>
      <c r="AA3838" t="s">
        <v>16342</v>
      </c>
      <c r="AB3838" t="s">
        <v>114</v>
      </c>
      <c r="AC3838" t="s">
        <v>115</v>
      </c>
      <c r="AD3838" t="s">
        <v>108</v>
      </c>
      <c r="AE3838" t="s">
        <v>116</v>
      </c>
      <c r="AF3838" t="s">
        <v>127</v>
      </c>
      <c r="AG3838" t="s">
        <v>118</v>
      </c>
    </row>
    <row r="3839" spans="1:33" x14ac:dyDescent="0.25">
      <c r="A3839">
        <v>1235106493</v>
      </c>
      <c r="B3839">
        <v>2126603</v>
      </c>
      <c r="C3839" t="s">
        <v>16343</v>
      </c>
      <c r="D3839" t="s">
        <v>16344</v>
      </c>
      <c r="E3839" t="s">
        <v>16345</v>
      </c>
      <c r="G3839" t="s">
        <v>14091</v>
      </c>
      <c r="H3839" t="s">
        <v>14092</v>
      </c>
      <c r="J3839" t="s">
        <v>14093</v>
      </c>
      <c r="L3839" t="s">
        <v>107</v>
      </c>
      <c r="M3839" t="s">
        <v>108</v>
      </c>
      <c r="R3839" t="s">
        <v>16346</v>
      </c>
      <c r="W3839" t="s">
        <v>16345</v>
      </c>
      <c r="X3839" t="s">
        <v>225</v>
      </c>
      <c r="Y3839" t="s">
        <v>111</v>
      </c>
      <c r="Z3839" t="s">
        <v>112</v>
      </c>
      <c r="AA3839" t="s">
        <v>113</v>
      </c>
      <c r="AB3839" t="s">
        <v>114</v>
      </c>
      <c r="AC3839" t="s">
        <v>115</v>
      </c>
      <c r="AD3839" t="s">
        <v>108</v>
      </c>
      <c r="AE3839" t="s">
        <v>116</v>
      </c>
      <c r="AF3839" t="s">
        <v>117</v>
      </c>
      <c r="AG3839" t="s">
        <v>118</v>
      </c>
    </row>
    <row r="3840" spans="1:33" x14ac:dyDescent="0.25">
      <c r="A3840">
        <v>1215902242</v>
      </c>
      <c r="B3840">
        <v>787302</v>
      </c>
      <c r="C3840" t="s">
        <v>16347</v>
      </c>
      <c r="D3840" t="s">
        <v>16348</v>
      </c>
      <c r="E3840" t="s">
        <v>16349</v>
      </c>
      <c r="G3840" t="s">
        <v>14091</v>
      </c>
      <c r="H3840" t="s">
        <v>14092</v>
      </c>
      <c r="J3840" t="s">
        <v>14093</v>
      </c>
      <c r="L3840" t="s">
        <v>154</v>
      </c>
      <c r="M3840" t="s">
        <v>199</v>
      </c>
      <c r="R3840" t="s">
        <v>16350</v>
      </c>
      <c r="W3840" t="s">
        <v>16351</v>
      </c>
      <c r="X3840" t="s">
        <v>16352</v>
      </c>
      <c r="Y3840" t="s">
        <v>16353</v>
      </c>
      <c r="Z3840" t="s">
        <v>112</v>
      </c>
      <c r="AA3840">
        <v>12779</v>
      </c>
      <c r="AB3840" t="s">
        <v>114</v>
      </c>
      <c r="AC3840" t="s">
        <v>115</v>
      </c>
      <c r="AD3840" t="s">
        <v>108</v>
      </c>
      <c r="AE3840" t="s">
        <v>116</v>
      </c>
      <c r="AF3840" t="s">
        <v>127</v>
      </c>
      <c r="AG3840" t="s">
        <v>118</v>
      </c>
    </row>
    <row r="3841" spans="1:33" x14ac:dyDescent="0.25">
      <c r="A3841">
        <v>1932179280</v>
      </c>
      <c r="B3841">
        <v>1788889</v>
      </c>
      <c r="C3841" t="s">
        <v>16354</v>
      </c>
      <c r="D3841" t="s">
        <v>16355</v>
      </c>
      <c r="E3841" t="s">
        <v>16356</v>
      </c>
      <c r="G3841" t="s">
        <v>14091</v>
      </c>
      <c r="H3841" t="s">
        <v>14092</v>
      </c>
      <c r="J3841" t="s">
        <v>14093</v>
      </c>
      <c r="L3841" t="s">
        <v>154</v>
      </c>
      <c r="M3841" t="s">
        <v>108</v>
      </c>
      <c r="R3841" t="s">
        <v>16357</v>
      </c>
      <c r="W3841" t="s">
        <v>16356</v>
      </c>
      <c r="X3841" t="s">
        <v>16358</v>
      </c>
      <c r="Y3841" t="s">
        <v>2065</v>
      </c>
      <c r="Z3841" t="s">
        <v>112</v>
      </c>
      <c r="AA3841" t="s">
        <v>16359</v>
      </c>
      <c r="AB3841" t="s">
        <v>114</v>
      </c>
      <c r="AC3841" t="s">
        <v>115</v>
      </c>
      <c r="AD3841" t="s">
        <v>108</v>
      </c>
      <c r="AE3841" t="s">
        <v>116</v>
      </c>
      <c r="AF3841" t="s">
        <v>127</v>
      </c>
      <c r="AG3841" t="s">
        <v>118</v>
      </c>
    </row>
    <row r="3842" spans="1:33" x14ac:dyDescent="0.25">
      <c r="A3842">
        <v>1689693681</v>
      </c>
      <c r="B3842">
        <v>1860833</v>
      </c>
      <c r="C3842" t="s">
        <v>16360</v>
      </c>
      <c r="D3842" t="s">
        <v>16361</v>
      </c>
      <c r="E3842" t="s">
        <v>16362</v>
      </c>
      <c r="G3842" t="s">
        <v>14091</v>
      </c>
      <c r="H3842" t="s">
        <v>14092</v>
      </c>
      <c r="J3842" t="s">
        <v>14093</v>
      </c>
      <c r="L3842" t="s">
        <v>16363</v>
      </c>
      <c r="M3842" t="s">
        <v>108</v>
      </c>
      <c r="R3842" t="s">
        <v>16364</v>
      </c>
      <c r="W3842" t="s">
        <v>16362</v>
      </c>
      <c r="X3842" t="s">
        <v>16365</v>
      </c>
      <c r="Y3842" t="s">
        <v>346</v>
      </c>
      <c r="Z3842" t="s">
        <v>112</v>
      </c>
      <c r="AA3842" t="s">
        <v>16366</v>
      </c>
      <c r="AB3842" t="s">
        <v>114</v>
      </c>
      <c r="AC3842" t="s">
        <v>115</v>
      </c>
      <c r="AD3842" t="s">
        <v>108</v>
      </c>
      <c r="AE3842" t="s">
        <v>116</v>
      </c>
      <c r="AF3842" t="s">
        <v>127</v>
      </c>
      <c r="AG3842" t="s">
        <v>118</v>
      </c>
    </row>
    <row r="3843" spans="1:33" x14ac:dyDescent="0.25">
      <c r="A3843">
        <v>1437181898</v>
      </c>
      <c r="B3843">
        <v>705179</v>
      </c>
      <c r="C3843" t="s">
        <v>16367</v>
      </c>
      <c r="D3843" t="s">
        <v>16368</v>
      </c>
      <c r="E3843" t="s">
        <v>16369</v>
      </c>
      <c r="G3843" t="s">
        <v>14091</v>
      </c>
      <c r="H3843" t="s">
        <v>14092</v>
      </c>
      <c r="J3843" t="s">
        <v>14093</v>
      </c>
      <c r="L3843" t="s">
        <v>154</v>
      </c>
      <c r="M3843" t="s">
        <v>108</v>
      </c>
      <c r="R3843" t="s">
        <v>16370</v>
      </c>
      <c r="W3843" t="s">
        <v>16371</v>
      </c>
      <c r="Y3843" t="s">
        <v>735</v>
      </c>
      <c r="Z3843" t="s">
        <v>112</v>
      </c>
      <c r="AA3843" t="s">
        <v>6348</v>
      </c>
      <c r="AB3843" t="s">
        <v>114</v>
      </c>
      <c r="AC3843" t="s">
        <v>115</v>
      </c>
      <c r="AD3843" t="s">
        <v>108</v>
      </c>
      <c r="AE3843" t="s">
        <v>116</v>
      </c>
      <c r="AF3843" t="s">
        <v>127</v>
      </c>
      <c r="AG3843" t="s">
        <v>118</v>
      </c>
    </row>
    <row r="3844" spans="1:33" x14ac:dyDescent="0.25">
      <c r="A3844">
        <v>1417987538</v>
      </c>
      <c r="B3844">
        <v>661312</v>
      </c>
      <c r="C3844" t="s">
        <v>16372</v>
      </c>
      <c r="D3844" t="s">
        <v>16373</v>
      </c>
      <c r="E3844" t="s">
        <v>16374</v>
      </c>
      <c r="G3844" t="s">
        <v>14091</v>
      </c>
      <c r="H3844" t="s">
        <v>14092</v>
      </c>
      <c r="J3844" t="s">
        <v>14093</v>
      </c>
      <c r="L3844" t="s">
        <v>154</v>
      </c>
      <c r="M3844" t="s">
        <v>108</v>
      </c>
      <c r="R3844" t="s">
        <v>16375</v>
      </c>
      <c r="W3844" t="s">
        <v>16376</v>
      </c>
      <c r="X3844" t="s">
        <v>16377</v>
      </c>
      <c r="Y3844" t="s">
        <v>962</v>
      </c>
      <c r="Z3844" t="s">
        <v>112</v>
      </c>
      <c r="AA3844" t="s">
        <v>16378</v>
      </c>
      <c r="AB3844" t="s">
        <v>114</v>
      </c>
      <c r="AC3844" t="s">
        <v>115</v>
      </c>
      <c r="AD3844" t="s">
        <v>108</v>
      </c>
      <c r="AE3844" t="s">
        <v>116</v>
      </c>
      <c r="AF3844" t="s">
        <v>127</v>
      </c>
      <c r="AG3844" t="s">
        <v>118</v>
      </c>
    </row>
    <row r="3845" spans="1:33" x14ac:dyDescent="0.25">
      <c r="A3845">
        <v>1780799148</v>
      </c>
      <c r="B3845">
        <v>1110003</v>
      </c>
      <c r="C3845" t="s">
        <v>16379</v>
      </c>
      <c r="D3845" t="s">
        <v>16380</v>
      </c>
      <c r="E3845" t="s">
        <v>16381</v>
      </c>
      <c r="G3845" t="s">
        <v>14091</v>
      </c>
      <c r="H3845" t="s">
        <v>14092</v>
      </c>
      <c r="J3845" t="s">
        <v>14093</v>
      </c>
      <c r="L3845" t="s">
        <v>107</v>
      </c>
      <c r="M3845" t="s">
        <v>108</v>
      </c>
      <c r="R3845" t="s">
        <v>16382</v>
      </c>
      <c r="W3845" t="s">
        <v>16381</v>
      </c>
      <c r="X3845" t="s">
        <v>16383</v>
      </c>
      <c r="Y3845" t="s">
        <v>2014</v>
      </c>
      <c r="Z3845" t="s">
        <v>112</v>
      </c>
      <c r="AA3845" t="s">
        <v>16384</v>
      </c>
      <c r="AB3845" t="s">
        <v>114</v>
      </c>
      <c r="AC3845" t="s">
        <v>115</v>
      </c>
      <c r="AD3845" t="s">
        <v>108</v>
      </c>
      <c r="AE3845" t="s">
        <v>116</v>
      </c>
      <c r="AF3845" t="s">
        <v>127</v>
      </c>
      <c r="AG3845" t="s">
        <v>118</v>
      </c>
    </row>
    <row r="3846" spans="1:33" x14ac:dyDescent="0.25">
      <c r="A3846">
        <v>1841278249</v>
      </c>
      <c r="B3846">
        <v>946956</v>
      </c>
      <c r="C3846" t="s">
        <v>16385</v>
      </c>
      <c r="D3846" t="s">
        <v>16386</v>
      </c>
      <c r="E3846" t="s">
        <v>16387</v>
      </c>
      <c r="G3846" t="s">
        <v>14091</v>
      </c>
      <c r="H3846" t="s">
        <v>14092</v>
      </c>
      <c r="J3846" t="s">
        <v>14093</v>
      </c>
      <c r="L3846" t="s">
        <v>170</v>
      </c>
      <c r="M3846" t="s">
        <v>108</v>
      </c>
      <c r="R3846" t="s">
        <v>16388</v>
      </c>
      <c r="W3846" t="s">
        <v>16389</v>
      </c>
      <c r="X3846" t="s">
        <v>16390</v>
      </c>
      <c r="Y3846" t="s">
        <v>388</v>
      </c>
      <c r="Z3846" t="s">
        <v>112</v>
      </c>
      <c r="AA3846" t="s">
        <v>16391</v>
      </c>
      <c r="AB3846" t="s">
        <v>114</v>
      </c>
      <c r="AC3846" t="s">
        <v>115</v>
      </c>
      <c r="AD3846" t="s">
        <v>108</v>
      </c>
      <c r="AE3846" t="s">
        <v>116</v>
      </c>
      <c r="AF3846" t="s">
        <v>127</v>
      </c>
      <c r="AG3846" t="s">
        <v>118</v>
      </c>
    </row>
    <row r="3847" spans="1:33" x14ac:dyDescent="0.25">
      <c r="A3847">
        <v>1396712709</v>
      </c>
      <c r="B3847">
        <v>1239867</v>
      </c>
      <c r="C3847" t="s">
        <v>16392</v>
      </c>
      <c r="D3847" t="s">
        <v>16393</v>
      </c>
      <c r="E3847" t="s">
        <v>16394</v>
      </c>
      <c r="G3847" t="s">
        <v>14091</v>
      </c>
      <c r="H3847" t="s">
        <v>14092</v>
      </c>
      <c r="J3847" t="s">
        <v>14093</v>
      </c>
      <c r="L3847" t="s">
        <v>107</v>
      </c>
      <c r="M3847" t="s">
        <v>108</v>
      </c>
      <c r="R3847" t="s">
        <v>16395</v>
      </c>
      <c r="W3847" t="s">
        <v>16394</v>
      </c>
      <c r="X3847" t="s">
        <v>1654</v>
      </c>
      <c r="Y3847" t="s">
        <v>1655</v>
      </c>
      <c r="Z3847" t="s">
        <v>112</v>
      </c>
      <c r="AA3847" t="s">
        <v>1656</v>
      </c>
      <c r="AB3847" t="s">
        <v>114</v>
      </c>
      <c r="AC3847" t="s">
        <v>115</v>
      </c>
      <c r="AD3847" t="s">
        <v>108</v>
      </c>
      <c r="AE3847" t="s">
        <v>116</v>
      </c>
      <c r="AF3847" t="s">
        <v>127</v>
      </c>
      <c r="AG3847" t="s">
        <v>118</v>
      </c>
    </row>
    <row r="3848" spans="1:33" x14ac:dyDescent="0.25">
      <c r="A3848">
        <v>1144283458</v>
      </c>
      <c r="B3848">
        <v>1013372</v>
      </c>
      <c r="C3848" t="s">
        <v>16396</v>
      </c>
      <c r="D3848" t="s">
        <v>16397</v>
      </c>
      <c r="E3848" t="s">
        <v>16398</v>
      </c>
      <c r="G3848" t="s">
        <v>14091</v>
      </c>
      <c r="H3848" t="s">
        <v>14092</v>
      </c>
      <c r="J3848" t="s">
        <v>14093</v>
      </c>
      <c r="L3848" t="s">
        <v>107</v>
      </c>
      <c r="M3848" t="s">
        <v>199</v>
      </c>
      <c r="R3848" t="s">
        <v>16399</v>
      </c>
      <c r="W3848" t="s">
        <v>16400</v>
      </c>
      <c r="X3848" t="s">
        <v>9574</v>
      </c>
      <c r="Y3848" t="s">
        <v>424</v>
      </c>
      <c r="Z3848" t="s">
        <v>112</v>
      </c>
      <c r="AA3848" t="s">
        <v>425</v>
      </c>
      <c r="AB3848" t="s">
        <v>114</v>
      </c>
      <c r="AC3848" t="s">
        <v>115</v>
      </c>
      <c r="AD3848" t="s">
        <v>108</v>
      </c>
      <c r="AE3848" t="s">
        <v>116</v>
      </c>
      <c r="AF3848" t="s">
        <v>127</v>
      </c>
      <c r="AG3848" t="s">
        <v>118</v>
      </c>
    </row>
    <row r="3849" spans="1:33" x14ac:dyDescent="0.25">
      <c r="A3849">
        <v>1770696197</v>
      </c>
      <c r="B3849">
        <v>1257249</v>
      </c>
      <c r="C3849" t="s">
        <v>16401</v>
      </c>
      <c r="D3849" t="s">
        <v>16402</v>
      </c>
      <c r="E3849" t="s">
        <v>16403</v>
      </c>
      <c r="G3849" t="s">
        <v>14091</v>
      </c>
      <c r="H3849" t="s">
        <v>14092</v>
      </c>
      <c r="J3849" t="s">
        <v>14093</v>
      </c>
      <c r="L3849" t="s">
        <v>107</v>
      </c>
      <c r="M3849" t="s">
        <v>108</v>
      </c>
      <c r="R3849" t="s">
        <v>16404</v>
      </c>
      <c r="W3849" t="s">
        <v>16403</v>
      </c>
      <c r="X3849" t="s">
        <v>16405</v>
      </c>
      <c r="Y3849" t="s">
        <v>388</v>
      </c>
      <c r="Z3849" t="s">
        <v>112</v>
      </c>
      <c r="AA3849" t="s">
        <v>16009</v>
      </c>
      <c r="AB3849" t="s">
        <v>114</v>
      </c>
      <c r="AC3849" t="s">
        <v>115</v>
      </c>
      <c r="AD3849" t="s">
        <v>108</v>
      </c>
      <c r="AE3849" t="s">
        <v>116</v>
      </c>
      <c r="AF3849" t="s">
        <v>127</v>
      </c>
      <c r="AG3849" t="s">
        <v>118</v>
      </c>
    </row>
    <row r="3850" spans="1:33" x14ac:dyDescent="0.25">
      <c r="A3850">
        <v>1689802498</v>
      </c>
      <c r="B3850">
        <v>3421285</v>
      </c>
      <c r="C3850" t="s">
        <v>151</v>
      </c>
      <c r="D3850" t="s">
        <v>16406</v>
      </c>
      <c r="E3850" t="s">
        <v>16407</v>
      </c>
      <c r="L3850" t="s">
        <v>107</v>
      </c>
      <c r="M3850" t="s">
        <v>108</v>
      </c>
      <c r="R3850" t="s">
        <v>16408</v>
      </c>
      <c r="W3850" t="s">
        <v>16407</v>
      </c>
      <c r="X3850" t="s">
        <v>676</v>
      </c>
      <c r="Y3850" t="s">
        <v>132</v>
      </c>
      <c r="Z3850" t="s">
        <v>112</v>
      </c>
      <c r="AA3850" t="s">
        <v>677</v>
      </c>
      <c r="AB3850" t="s">
        <v>114</v>
      </c>
      <c r="AC3850" t="s">
        <v>115</v>
      </c>
      <c r="AD3850" t="s">
        <v>108</v>
      </c>
      <c r="AE3850" t="s">
        <v>116</v>
      </c>
      <c r="AF3850" t="s">
        <v>127</v>
      </c>
      <c r="AG3850" t="s">
        <v>118</v>
      </c>
    </row>
    <row r="3851" spans="1:33" x14ac:dyDescent="0.25">
      <c r="A3851">
        <v>1861556789</v>
      </c>
      <c r="B3851">
        <v>1512192</v>
      </c>
      <c r="C3851" t="s">
        <v>135</v>
      </c>
      <c r="D3851" t="s">
        <v>16409</v>
      </c>
      <c r="E3851" t="s">
        <v>16410</v>
      </c>
      <c r="L3851" t="s">
        <v>122</v>
      </c>
      <c r="M3851" t="s">
        <v>108</v>
      </c>
      <c r="R3851" t="s">
        <v>16411</v>
      </c>
      <c r="W3851" t="s">
        <v>16410</v>
      </c>
      <c r="X3851" t="s">
        <v>1089</v>
      </c>
      <c r="Y3851" t="s">
        <v>1090</v>
      </c>
      <c r="Z3851" t="s">
        <v>112</v>
      </c>
      <c r="AA3851" t="s">
        <v>1091</v>
      </c>
      <c r="AB3851" t="s">
        <v>114</v>
      </c>
      <c r="AC3851" t="s">
        <v>115</v>
      </c>
      <c r="AD3851" t="s">
        <v>108</v>
      </c>
      <c r="AE3851" t="s">
        <v>116</v>
      </c>
      <c r="AF3851" t="s">
        <v>127</v>
      </c>
      <c r="AG3851" t="s">
        <v>118</v>
      </c>
    </row>
    <row r="3852" spans="1:33" x14ac:dyDescent="0.25">
      <c r="A3852">
        <v>1861562209</v>
      </c>
      <c r="B3852">
        <v>2524463</v>
      </c>
      <c r="C3852" t="s">
        <v>151</v>
      </c>
      <c r="D3852" t="s">
        <v>16412</v>
      </c>
      <c r="E3852" t="s">
        <v>16413</v>
      </c>
      <c r="L3852" t="s">
        <v>1087</v>
      </c>
      <c r="M3852" t="s">
        <v>108</v>
      </c>
      <c r="R3852" t="s">
        <v>16414</v>
      </c>
      <c r="W3852" t="s">
        <v>16413</v>
      </c>
      <c r="X3852" t="s">
        <v>1089</v>
      </c>
      <c r="Y3852" t="s">
        <v>1090</v>
      </c>
      <c r="Z3852" t="s">
        <v>112</v>
      </c>
      <c r="AA3852" t="s">
        <v>1091</v>
      </c>
      <c r="AB3852" t="s">
        <v>114</v>
      </c>
      <c r="AC3852" t="s">
        <v>115</v>
      </c>
      <c r="AD3852" t="s">
        <v>108</v>
      </c>
      <c r="AE3852" t="s">
        <v>116</v>
      </c>
      <c r="AF3852" t="s">
        <v>127</v>
      </c>
      <c r="AG3852" t="s">
        <v>118</v>
      </c>
    </row>
    <row r="3853" spans="1:33" x14ac:dyDescent="0.25">
      <c r="A3853">
        <v>1861562704</v>
      </c>
      <c r="B3853">
        <v>3248648</v>
      </c>
      <c r="C3853" t="s">
        <v>151</v>
      </c>
      <c r="D3853" t="s">
        <v>16415</v>
      </c>
      <c r="E3853" t="s">
        <v>16416</v>
      </c>
      <c r="L3853" t="s">
        <v>539</v>
      </c>
      <c r="M3853" t="s">
        <v>108</v>
      </c>
      <c r="R3853" t="s">
        <v>16417</v>
      </c>
      <c r="W3853" t="s">
        <v>16416</v>
      </c>
      <c r="X3853" t="s">
        <v>269</v>
      </c>
      <c r="Y3853" t="s">
        <v>163</v>
      </c>
      <c r="Z3853" t="s">
        <v>112</v>
      </c>
      <c r="AA3853" t="s">
        <v>270</v>
      </c>
      <c r="AB3853" t="s">
        <v>114</v>
      </c>
      <c r="AC3853" t="s">
        <v>115</v>
      </c>
      <c r="AD3853" t="s">
        <v>108</v>
      </c>
      <c r="AE3853" t="s">
        <v>116</v>
      </c>
      <c r="AF3853" t="s">
        <v>127</v>
      </c>
      <c r="AG3853" t="s">
        <v>118</v>
      </c>
    </row>
    <row r="3854" spans="1:33" x14ac:dyDescent="0.25">
      <c r="A3854">
        <v>1548673833</v>
      </c>
      <c r="B3854">
        <v>3911979</v>
      </c>
      <c r="C3854" t="s">
        <v>16418</v>
      </c>
      <c r="D3854" t="s">
        <v>16419</v>
      </c>
      <c r="E3854" t="s">
        <v>16420</v>
      </c>
      <c r="L3854" t="s">
        <v>170</v>
      </c>
      <c r="M3854" t="s">
        <v>108</v>
      </c>
      <c r="R3854" t="s">
        <v>16421</v>
      </c>
      <c r="W3854" t="s">
        <v>16420</v>
      </c>
      <c r="X3854" t="s">
        <v>211</v>
      </c>
      <c r="Y3854" t="s">
        <v>132</v>
      </c>
      <c r="Z3854" t="s">
        <v>112</v>
      </c>
      <c r="AA3854" t="s">
        <v>133</v>
      </c>
      <c r="AB3854" t="s">
        <v>134</v>
      </c>
      <c r="AC3854" t="s">
        <v>115</v>
      </c>
      <c r="AD3854" t="s">
        <v>108</v>
      </c>
      <c r="AE3854" t="s">
        <v>116</v>
      </c>
      <c r="AF3854" t="s">
        <v>127</v>
      </c>
      <c r="AG3854" t="s">
        <v>118</v>
      </c>
    </row>
    <row r="3855" spans="1:33" x14ac:dyDescent="0.25">
      <c r="A3855">
        <v>1548676943</v>
      </c>
      <c r="B3855">
        <v>4057329</v>
      </c>
      <c r="C3855" t="s">
        <v>16422</v>
      </c>
      <c r="D3855" t="s">
        <v>12264</v>
      </c>
      <c r="E3855" t="s">
        <v>12265</v>
      </c>
      <c r="L3855" t="s">
        <v>12266</v>
      </c>
      <c r="M3855" t="s">
        <v>108</v>
      </c>
      <c r="R3855" t="s">
        <v>7585</v>
      </c>
      <c r="W3855" t="s">
        <v>7585</v>
      </c>
      <c r="X3855" t="s">
        <v>1855</v>
      </c>
      <c r="Y3855" t="s">
        <v>1172</v>
      </c>
      <c r="Z3855" t="s">
        <v>112</v>
      </c>
      <c r="AA3855" t="s">
        <v>1856</v>
      </c>
      <c r="AB3855" t="s">
        <v>1063</v>
      </c>
      <c r="AC3855" t="s">
        <v>115</v>
      </c>
      <c r="AD3855" t="s">
        <v>108</v>
      </c>
      <c r="AE3855" t="s">
        <v>116</v>
      </c>
      <c r="AF3855" t="s">
        <v>127</v>
      </c>
      <c r="AG3855" t="s">
        <v>118</v>
      </c>
    </row>
    <row r="3856" spans="1:33" x14ac:dyDescent="0.25">
      <c r="A3856">
        <v>1548691678</v>
      </c>
      <c r="C3856" t="s">
        <v>356</v>
      </c>
      <c r="K3856" t="s">
        <v>279</v>
      </c>
      <c r="L3856" t="s">
        <v>170</v>
      </c>
      <c r="M3856" t="s">
        <v>108</v>
      </c>
      <c r="R3856" t="s">
        <v>16423</v>
      </c>
      <c r="S3856" t="s">
        <v>450</v>
      </c>
      <c r="T3856" t="s">
        <v>451</v>
      </c>
      <c r="U3856" t="s">
        <v>112</v>
      </c>
      <c r="V3856">
        <v>117933733</v>
      </c>
      <c r="AC3856" t="s">
        <v>115</v>
      </c>
      <c r="AD3856" t="s">
        <v>108</v>
      </c>
      <c r="AE3856" t="s">
        <v>284</v>
      </c>
      <c r="AF3856" t="s">
        <v>127</v>
      </c>
      <c r="AG3856" t="s">
        <v>118</v>
      </c>
    </row>
    <row r="3857" spans="1:33" x14ac:dyDescent="0.25">
      <c r="A3857">
        <v>1548698376</v>
      </c>
      <c r="C3857" t="s">
        <v>16424</v>
      </c>
      <c r="K3857" t="s">
        <v>279</v>
      </c>
      <c r="L3857" t="s">
        <v>170</v>
      </c>
      <c r="M3857" t="s">
        <v>108</v>
      </c>
      <c r="R3857" t="s">
        <v>16425</v>
      </c>
      <c r="S3857" t="s">
        <v>450</v>
      </c>
      <c r="T3857" t="s">
        <v>451</v>
      </c>
      <c r="U3857" t="s">
        <v>112</v>
      </c>
      <c r="V3857">
        <v>117933733</v>
      </c>
      <c r="AC3857" t="s">
        <v>115</v>
      </c>
      <c r="AD3857" t="s">
        <v>108</v>
      </c>
      <c r="AE3857" t="s">
        <v>284</v>
      </c>
      <c r="AF3857" t="s">
        <v>127</v>
      </c>
      <c r="AG3857" t="s">
        <v>118</v>
      </c>
    </row>
    <row r="3858" spans="1:33" x14ac:dyDescent="0.25">
      <c r="A3858">
        <v>1558302877</v>
      </c>
      <c r="B3858">
        <v>1723702</v>
      </c>
      <c r="C3858" t="s">
        <v>165</v>
      </c>
      <c r="D3858" t="s">
        <v>16426</v>
      </c>
      <c r="E3858" t="s">
        <v>16427</v>
      </c>
      <c r="L3858" t="s">
        <v>154</v>
      </c>
      <c r="M3858" t="s">
        <v>108</v>
      </c>
      <c r="R3858" t="s">
        <v>16428</v>
      </c>
      <c r="W3858" t="s">
        <v>16427</v>
      </c>
      <c r="X3858" t="s">
        <v>11941</v>
      </c>
      <c r="Y3858" t="s">
        <v>561</v>
      </c>
      <c r="Z3858" t="s">
        <v>112</v>
      </c>
      <c r="AA3858" t="s">
        <v>16429</v>
      </c>
      <c r="AB3858" t="s">
        <v>114</v>
      </c>
      <c r="AC3858" t="s">
        <v>115</v>
      </c>
      <c r="AD3858" t="s">
        <v>108</v>
      </c>
      <c r="AE3858" t="s">
        <v>116</v>
      </c>
      <c r="AF3858" t="s">
        <v>696</v>
      </c>
      <c r="AG3858" t="s">
        <v>118</v>
      </c>
    </row>
    <row r="3859" spans="1:33" x14ac:dyDescent="0.25">
      <c r="A3859">
        <v>1558303586</v>
      </c>
      <c r="B3859">
        <v>1502345</v>
      </c>
      <c r="C3859" t="s">
        <v>151</v>
      </c>
      <c r="D3859" t="s">
        <v>16430</v>
      </c>
      <c r="E3859" t="s">
        <v>16431</v>
      </c>
      <c r="L3859" t="s">
        <v>107</v>
      </c>
      <c r="M3859" t="s">
        <v>108</v>
      </c>
      <c r="R3859" t="s">
        <v>16432</v>
      </c>
      <c r="W3859" t="s">
        <v>16431</v>
      </c>
      <c r="X3859" t="s">
        <v>15593</v>
      </c>
      <c r="Y3859" t="s">
        <v>163</v>
      </c>
      <c r="Z3859" t="s">
        <v>112</v>
      </c>
      <c r="AA3859" t="s">
        <v>15594</v>
      </c>
      <c r="AB3859" t="s">
        <v>114</v>
      </c>
      <c r="AC3859" t="s">
        <v>115</v>
      </c>
      <c r="AD3859" t="s">
        <v>108</v>
      </c>
      <c r="AE3859" t="s">
        <v>116</v>
      </c>
      <c r="AF3859" t="s">
        <v>127</v>
      </c>
      <c r="AG3859" t="s">
        <v>118</v>
      </c>
    </row>
    <row r="3860" spans="1:33" x14ac:dyDescent="0.25">
      <c r="A3860">
        <v>1558305649</v>
      </c>
      <c r="B3860">
        <v>2710130</v>
      </c>
      <c r="C3860" t="s">
        <v>174</v>
      </c>
      <c r="D3860" t="s">
        <v>16433</v>
      </c>
      <c r="E3860" t="s">
        <v>16434</v>
      </c>
      <c r="L3860" t="s">
        <v>107</v>
      </c>
      <c r="M3860" t="s">
        <v>108</v>
      </c>
      <c r="R3860" t="s">
        <v>16435</v>
      </c>
      <c r="W3860" t="s">
        <v>16436</v>
      </c>
      <c r="X3860" t="s">
        <v>282</v>
      </c>
      <c r="Y3860" t="s">
        <v>283</v>
      </c>
      <c r="Z3860" t="s">
        <v>112</v>
      </c>
      <c r="AA3860" t="s">
        <v>1499</v>
      </c>
      <c r="AB3860" t="s">
        <v>114</v>
      </c>
      <c r="AC3860" t="s">
        <v>115</v>
      </c>
      <c r="AD3860" t="s">
        <v>108</v>
      </c>
      <c r="AE3860" t="s">
        <v>116</v>
      </c>
      <c r="AF3860" t="s">
        <v>127</v>
      </c>
      <c r="AG3860" t="s">
        <v>118</v>
      </c>
    </row>
    <row r="3861" spans="1:33" x14ac:dyDescent="0.25">
      <c r="A3861">
        <v>1558307256</v>
      </c>
      <c r="B3861">
        <v>1518381</v>
      </c>
      <c r="C3861" t="s">
        <v>165</v>
      </c>
      <c r="D3861" t="s">
        <v>16437</v>
      </c>
      <c r="E3861" t="s">
        <v>16438</v>
      </c>
      <c r="L3861" t="s">
        <v>107</v>
      </c>
      <c r="M3861" t="s">
        <v>199</v>
      </c>
      <c r="R3861" t="s">
        <v>16439</v>
      </c>
      <c r="W3861" t="s">
        <v>16438</v>
      </c>
      <c r="X3861" t="s">
        <v>16440</v>
      </c>
      <c r="Y3861" t="s">
        <v>231</v>
      </c>
      <c r="Z3861" t="s">
        <v>112</v>
      </c>
      <c r="AA3861" t="s">
        <v>308</v>
      </c>
      <c r="AB3861" t="s">
        <v>114</v>
      </c>
      <c r="AC3861" t="s">
        <v>115</v>
      </c>
      <c r="AD3861" t="s">
        <v>108</v>
      </c>
      <c r="AE3861" t="s">
        <v>116</v>
      </c>
      <c r="AF3861" t="s">
        <v>127</v>
      </c>
      <c r="AG3861" t="s">
        <v>118</v>
      </c>
    </row>
    <row r="3862" spans="1:33" x14ac:dyDescent="0.25">
      <c r="A3862">
        <v>1558308734</v>
      </c>
      <c r="B3862">
        <v>2232960</v>
      </c>
      <c r="C3862" t="s">
        <v>165</v>
      </c>
      <c r="D3862" t="s">
        <v>16441</v>
      </c>
      <c r="E3862" t="s">
        <v>16442</v>
      </c>
      <c r="L3862" t="s">
        <v>107</v>
      </c>
      <c r="M3862" t="s">
        <v>108</v>
      </c>
      <c r="R3862" t="s">
        <v>16443</v>
      </c>
      <c r="W3862" t="s">
        <v>16442</v>
      </c>
      <c r="X3862" t="s">
        <v>10531</v>
      </c>
      <c r="Y3862" t="s">
        <v>2189</v>
      </c>
      <c r="Z3862" t="s">
        <v>112</v>
      </c>
      <c r="AA3862" t="s">
        <v>10532</v>
      </c>
      <c r="AB3862" t="s">
        <v>114</v>
      </c>
      <c r="AC3862" t="s">
        <v>115</v>
      </c>
      <c r="AD3862" t="s">
        <v>108</v>
      </c>
      <c r="AE3862" t="s">
        <v>116</v>
      </c>
      <c r="AF3862" t="s">
        <v>127</v>
      </c>
      <c r="AG3862" t="s">
        <v>118</v>
      </c>
    </row>
    <row r="3863" spans="1:33" x14ac:dyDescent="0.25">
      <c r="A3863">
        <v>1891047494</v>
      </c>
      <c r="B3863">
        <v>3743359</v>
      </c>
      <c r="C3863" t="s">
        <v>16444</v>
      </c>
      <c r="D3863" t="s">
        <v>16445</v>
      </c>
      <c r="E3863" t="s">
        <v>16446</v>
      </c>
      <c r="L3863" t="s">
        <v>107</v>
      </c>
      <c r="M3863" t="s">
        <v>108</v>
      </c>
      <c r="R3863" t="s">
        <v>16447</v>
      </c>
      <c r="W3863" t="s">
        <v>16446</v>
      </c>
      <c r="X3863" t="s">
        <v>211</v>
      </c>
      <c r="Y3863" t="s">
        <v>132</v>
      </c>
      <c r="Z3863" t="s">
        <v>112</v>
      </c>
      <c r="AA3863" t="s">
        <v>133</v>
      </c>
      <c r="AB3863" t="s">
        <v>134</v>
      </c>
      <c r="AC3863" t="s">
        <v>115</v>
      </c>
      <c r="AD3863" t="s">
        <v>108</v>
      </c>
      <c r="AE3863" t="s">
        <v>116</v>
      </c>
      <c r="AF3863" t="s">
        <v>127</v>
      </c>
      <c r="AG3863" t="s">
        <v>118</v>
      </c>
    </row>
    <row r="3864" spans="1:33" x14ac:dyDescent="0.25">
      <c r="A3864">
        <v>1891064796</v>
      </c>
      <c r="C3864" t="s">
        <v>356</v>
      </c>
      <c r="K3864" t="s">
        <v>279</v>
      </c>
      <c r="L3864" t="s">
        <v>170</v>
      </c>
      <c r="M3864" t="s">
        <v>108</v>
      </c>
      <c r="R3864" t="s">
        <v>16448</v>
      </c>
      <c r="S3864" t="s">
        <v>2982</v>
      </c>
      <c r="T3864" t="s">
        <v>388</v>
      </c>
      <c r="U3864" t="s">
        <v>112</v>
      </c>
      <c r="V3864">
        <v>117064147</v>
      </c>
      <c r="AC3864" t="s">
        <v>115</v>
      </c>
      <c r="AD3864" t="s">
        <v>108</v>
      </c>
      <c r="AE3864" t="s">
        <v>284</v>
      </c>
      <c r="AF3864" t="s">
        <v>127</v>
      </c>
      <c r="AG3864" t="s">
        <v>118</v>
      </c>
    </row>
    <row r="3865" spans="1:33" x14ac:dyDescent="0.25">
      <c r="A3865">
        <v>1891082681</v>
      </c>
      <c r="B3865">
        <v>3951071</v>
      </c>
      <c r="C3865" t="s">
        <v>174</v>
      </c>
      <c r="D3865" t="s">
        <v>16449</v>
      </c>
      <c r="E3865" t="s">
        <v>16450</v>
      </c>
      <c r="L3865" t="s">
        <v>170</v>
      </c>
      <c r="M3865" t="s">
        <v>108</v>
      </c>
      <c r="R3865" t="s">
        <v>16450</v>
      </c>
      <c r="W3865" t="s">
        <v>16451</v>
      </c>
      <c r="X3865" t="s">
        <v>282</v>
      </c>
      <c r="Y3865" t="s">
        <v>283</v>
      </c>
      <c r="Z3865" t="s">
        <v>112</v>
      </c>
      <c r="AA3865" t="s">
        <v>1499</v>
      </c>
      <c r="AB3865" t="s">
        <v>114</v>
      </c>
      <c r="AC3865" t="s">
        <v>115</v>
      </c>
      <c r="AD3865" t="s">
        <v>108</v>
      </c>
      <c r="AE3865" t="s">
        <v>116</v>
      </c>
      <c r="AF3865" t="s">
        <v>127</v>
      </c>
      <c r="AG3865" t="s">
        <v>118</v>
      </c>
    </row>
    <row r="3866" spans="1:33" x14ac:dyDescent="0.25">
      <c r="A3866">
        <v>1891086401</v>
      </c>
      <c r="C3866" t="s">
        <v>356</v>
      </c>
      <c r="K3866" t="s">
        <v>279</v>
      </c>
      <c r="L3866" t="s">
        <v>170</v>
      </c>
      <c r="M3866" t="s">
        <v>108</v>
      </c>
      <c r="R3866" t="s">
        <v>16452</v>
      </c>
      <c r="S3866" t="s">
        <v>2557</v>
      </c>
      <c r="T3866" t="s">
        <v>283</v>
      </c>
      <c r="U3866" t="s">
        <v>112</v>
      </c>
      <c r="V3866">
        <v>117434516</v>
      </c>
      <c r="AC3866" t="s">
        <v>115</v>
      </c>
      <c r="AD3866" t="s">
        <v>108</v>
      </c>
      <c r="AE3866" t="s">
        <v>284</v>
      </c>
      <c r="AF3866" t="s">
        <v>127</v>
      </c>
      <c r="AG3866" t="s">
        <v>118</v>
      </c>
    </row>
    <row r="3867" spans="1:33" x14ac:dyDescent="0.25">
      <c r="A3867">
        <v>1568526804</v>
      </c>
      <c r="B3867">
        <v>532738</v>
      </c>
      <c r="C3867" t="s">
        <v>151</v>
      </c>
      <c r="D3867" t="s">
        <v>16453</v>
      </c>
      <c r="E3867" t="s">
        <v>16454</v>
      </c>
      <c r="L3867" t="s">
        <v>122</v>
      </c>
      <c r="M3867" t="s">
        <v>108</v>
      </c>
      <c r="R3867" t="s">
        <v>16455</v>
      </c>
      <c r="W3867" t="s">
        <v>16454</v>
      </c>
      <c r="X3867" t="s">
        <v>16456</v>
      </c>
      <c r="Y3867" t="s">
        <v>2683</v>
      </c>
      <c r="Z3867" t="s">
        <v>112</v>
      </c>
      <c r="AA3867" t="s">
        <v>16457</v>
      </c>
      <c r="AB3867" t="s">
        <v>114</v>
      </c>
      <c r="AC3867" t="s">
        <v>115</v>
      </c>
      <c r="AD3867" t="s">
        <v>108</v>
      </c>
      <c r="AE3867" t="s">
        <v>116</v>
      </c>
      <c r="AF3867" t="s">
        <v>127</v>
      </c>
      <c r="AG3867" t="s">
        <v>118</v>
      </c>
    </row>
    <row r="3868" spans="1:33" x14ac:dyDescent="0.25">
      <c r="A3868">
        <v>1568529899</v>
      </c>
      <c r="B3868">
        <v>1888664</v>
      </c>
      <c r="C3868" t="s">
        <v>16458</v>
      </c>
      <c r="D3868" t="s">
        <v>16459</v>
      </c>
      <c r="E3868" t="s">
        <v>16460</v>
      </c>
      <c r="L3868" t="s">
        <v>478</v>
      </c>
      <c r="M3868" t="s">
        <v>199</v>
      </c>
      <c r="R3868" t="s">
        <v>16461</v>
      </c>
      <c r="W3868" t="s">
        <v>16460</v>
      </c>
      <c r="X3868" t="s">
        <v>1171</v>
      </c>
      <c r="Y3868" t="s">
        <v>1172</v>
      </c>
      <c r="Z3868" t="s">
        <v>112</v>
      </c>
      <c r="AA3868" t="s">
        <v>1173</v>
      </c>
      <c r="AB3868" t="s">
        <v>114</v>
      </c>
      <c r="AC3868" t="s">
        <v>115</v>
      </c>
      <c r="AD3868" t="s">
        <v>108</v>
      </c>
      <c r="AE3868" t="s">
        <v>116</v>
      </c>
      <c r="AF3868" t="s">
        <v>127</v>
      </c>
      <c r="AG3868" t="s">
        <v>118</v>
      </c>
    </row>
    <row r="3869" spans="1:33" x14ac:dyDescent="0.25">
      <c r="A3869">
        <v>1568532612</v>
      </c>
      <c r="B3869">
        <v>2577975</v>
      </c>
      <c r="C3869" t="s">
        <v>151</v>
      </c>
      <c r="D3869" t="s">
        <v>16462</v>
      </c>
      <c r="E3869" t="s">
        <v>16463</v>
      </c>
      <c r="L3869" t="s">
        <v>107</v>
      </c>
      <c r="M3869" t="s">
        <v>108</v>
      </c>
      <c r="R3869" t="s">
        <v>16464</v>
      </c>
      <c r="W3869" t="s">
        <v>16463</v>
      </c>
      <c r="X3869" t="s">
        <v>185</v>
      </c>
      <c r="Y3869" t="s">
        <v>186</v>
      </c>
      <c r="Z3869" t="s">
        <v>112</v>
      </c>
      <c r="AA3869" t="s">
        <v>187</v>
      </c>
      <c r="AB3869" t="s">
        <v>114</v>
      </c>
      <c r="AC3869" t="s">
        <v>115</v>
      </c>
      <c r="AD3869" t="s">
        <v>108</v>
      </c>
      <c r="AE3869" t="s">
        <v>116</v>
      </c>
      <c r="AF3869" t="s">
        <v>127</v>
      </c>
      <c r="AG3869" t="s">
        <v>118</v>
      </c>
    </row>
    <row r="3870" spans="1:33" x14ac:dyDescent="0.25">
      <c r="A3870">
        <v>1568532919</v>
      </c>
      <c r="B3870">
        <v>974043</v>
      </c>
      <c r="C3870" t="s">
        <v>174</v>
      </c>
      <c r="D3870" t="s">
        <v>16465</v>
      </c>
      <c r="E3870" t="s">
        <v>16466</v>
      </c>
      <c r="L3870" t="s">
        <v>478</v>
      </c>
      <c r="M3870" t="s">
        <v>108</v>
      </c>
      <c r="R3870" t="s">
        <v>16467</v>
      </c>
      <c r="W3870" t="s">
        <v>16466</v>
      </c>
      <c r="X3870" t="s">
        <v>269</v>
      </c>
      <c r="Y3870" t="s">
        <v>163</v>
      </c>
      <c r="Z3870" t="s">
        <v>112</v>
      </c>
      <c r="AA3870" t="s">
        <v>270</v>
      </c>
      <c r="AB3870" t="s">
        <v>114</v>
      </c>
      <c r="AC3870" t="s">
        <v>115</v>
      </c>
      <c r="AD3870" t="s">
        <v>108</v>
      </c>
      <c r="AE3870" t="s">
        <v>116</v>
      </c>
      <c r="AF3870" t="s">
        <v>127</v>
      </c>
      <c r="AG3870" t="s">
        <v>118</v>
      </c>
    </row>
    <row r="3871" spans="1:33" x14ac:dyDescent="0.25">
      <c r="A3871">
        <v>1568536688</v>
      </c>
      <c r="B3871">
        <v>1405027</v>
      </c>
      <c r="C3871" t="s">
        <v>16468</v>
      </c>
      <c r="D3871" t="s">
        <v>16469</v>
      </c>
      <c r="E3871" t="s">
        <v>16470</v>
      </c>
      <c r="L3871" t="s">
        <v>154</v>
      </c>
      <c r="M3871" t="s">
        <v>199</v>
      </c>
      <c r="R3871" t="s">
        <v>16471</v>
      </c>
      <c r="W3871" t="s">
        <v>16470</v>
      </c>
      <c r="X3871" t="s">
        <v>10299</v>
      </c>
      <c r="Y3871" t="s">
        <v>346</v>
      </c>
      <c r="Z3871" t="s">
        <v>112</v>
      </c>
      <c r="AA3871" t="s">
        <v>3028</v>
      </c>
      <c r="AB3871" t="s">
        <v>114</v>
      </c>
      <c r="AC3871" t="s">
        <v>115</v>
      </c>
      <c r="AD3871" t="s">
        <v>108</v>
      </c>
      <c r="AE3871" t="s">
        <v>116</v>
      </c>
      <c r="AF3871" t="s">
        <v>127</v>
      </c>
      <c r="AG3871" t="s">
        <v>118</v>
      </c>
    </row>
    <row r="3872" spans="1:33" x14ac:dyDescent="0.25">
      <c r="A3872">
        <v>1568539609</v>
      </c>
      <c r="B3872">
        <v>2996234</v>
      </c>
      <c r="C3872" t="s">
        <v>16472</v>
      </c>
      <c r="D3872" t="s">
        <v>16473</v>
      </c>
      <c r="E3872" t="s">
        <v>16474</v>
      </c>
      <c r="L3872" t="s">
        <v>505</v>
      </c>
      <c r="M3872" t="s">
        <v>199</v>
      </c>
      <c r="R3872" t="s">
        <v>16475</v>
      </c>
      <c r="W3872" t="s">
        <v>16472</v>
      </c>
      <c r="X3872" t="s">
        <v>1423</v>
      </c>
      <c r="Y3872" t="s">
        <v>1097</v>
      </c>
      <c r="Z3872" t="s">
        <v>112</v>
      </c>
      <c r="AA3872" t="s">
        <v>16476</v>
      </c>
      <c r="AB3872" t="s">
        <v>510</v>
      </c>
      <c r="AC3872" t="s">
        <v>115</v>
      </c>
      <c r="AD3872" t="s">
        <v>108</v>
      </c>
      <c r="AE3872" t="s">
        <v>116</v>
      </c>
      <c r="AF3872" t="s">
        <v>127</v>
      </c>
      <c r="AG3872" t="s">
        <v>118</v>
      </c>
    </row>
    <row r="3873" spans="1:33" x14ac:dyDescent="0.25">
      <c r="A3873">
        <v>1568542157</v>
      </c>
      <c r="B3873">
        <v>3043212</v>
      </c>
      <c r="C3873" t="s">
        <v>356</v>
      </c>
      <c r="D3873" t="s">
        <v>16477</v>
      </c>
      <c r="E3873" t="s">
        <v>16478</v>
      </c>
      <c r="L3873" t="s">
        <v>170</v>
      </c>
      <c r="M3873" t="s">
        <v>108</v>
      </c>
      <c r="R3873" t="s">
        <v>16479</v>
      </c>
      <c r="W3873" t="s">
        <v>16478</v>
      </c>
      <c r="X3873" t="s">
        <v>2545</v>
      </c>
      <c r="Y3873" t="s">
        <v>2546</v>
      </c>
      <c r="Z3873" t="s">
        <v>112</v>
      </c>
      <c r="AA3873" t="s">
        <v>2547</v>
      </c>
      <c r="AB3873" t="s">
        <v>364</v>
      </c>
      <c r="AC3873" t="s">
        <v>115</v>
      </c>
      <c r="AD3873" t="s">
        <v>108</v>
      </c>
      <c r="AE3873" t="s">
        <v>116</v>
      </c>
      <c r="AF3873" t="s">
        <v>127</v>
      </c>
      <c r="AG3873" t="s">
        <v>118</v>
      </c>
    </row>
    <row r="3874" spans="1:33" x14ac:dyDescent="0.25">
      <c r="A3874">
        <v>1568543874</v>
      </c>
      <c r="C3874" t="s">
        <v>16480</v>
      </c>
      <c r="K3874" t="s">
        <v>279</v>
      </c>
      <c r="L3874" t="s">
        <v>170</v>
      </c>
      <c r="M3874" t="s">
        <v>108</v>
      </c>
      <c r="R3874" t="s">
        <v>16481</v>
      </c>
      <c r="S3874" t="s">
        <v>16482</v>
      </c>
      <c r="T3874" t="s">
        <v>276</v>
      </c>
      <c r="U3874" t="s">
        <v>112</v>
      </c>
      <c r="V3874">
        <v>115632740</v>
      </c>
      <c r="AC3874" t="s">
        <v>115</v>
      </c>
      <c r="AD3874" t="s">
        <v>108</v>
      </c>
      <c r="AE3874" t="s">
        <v>284</v>
      </c>
      <c r="AF3874" t="s">
        <v>127</v>
      </c>
      <c r="AG3874" t="s">
        <v>118</v>
      </c>
    </row>
    <row r="3875" spans="1:33" x14ac:dyDescent="0.25">
      <c r="A3875">
        <v>1568548410</v>
      </c>
      <c r="B3875">
        <v>2745628</v>
      </c>
      <c r="C3875" t="s">
        <v>151</v>
      </c>
      <c r="D3875" t="s">
        <v>16483</v>
      </c>
      <c r="E3875" t="s">
        <v>16484</v>
      </c>
      <c r="L3875" t="s">
        <v>539</v>
      </c>
      <c r="M3875" t="s">
        <v>108</v>
      </c>
      <c r="R3875" t="s">
        <v>16485</v>
      </c>
      <c r="W3875" t="s">
        <v>16484</v>
      </c>
      <c r="X3875" t="s">
        <v>1869</v>
      </c>
      <c r="Y3875" t="s">
        <v>231</v>
      </c>
      <c r="Z3875" t="s">
        <v>112</v>
      </c>
      <c r="AA3875" t="s">
        <v>1870</v>
      </c>
      <c r="AB3875" t="s">
        <v>114</v>
      </c>
      <c r="AC3875" t="s">
        <v>115</v>
      </c>
      <c r="AD3875" t="s">
        <v>108</v>
      </c>
      <c r="AE3875" t="s">
        <v>116</v>
      </c>
      <c r="AF3875" t="s">
        <v>127</v>
      </c>
      <c r="AG3875" t="s">
        <v>118</v>
      </c>
    </row>
    <row r="3876" spans="1:33" x14ac:dyDescent="0.25">
      <c r="A3876">
        <v>1568554384</v>
      </c>
      <c r="C3876" t="s">
        <v>165</v>
      </c>
      <c r="K3876" t="s">
        <v>279</v>
      </c>
      <c r="L3876" t="s">
        <v>280</v>
      </c>
      <c r="M3876" t="s">
        <v>108</v>
      </c>
      <c r="R3876" t="s">
        <v>16486</v>
      </c>
      <c r="S3876" t="s">
        <v>15781</v>
      </c>
      <c r="T3876" t="s">
        <v>1189</v>
      </c>
      <c r="U3876" t="s">
        <v>112</v>
      </c>
      <c r="V3876">
        <v>115962335</v>
      </c>
      <c r="AC3876" t="s">
        <v>115</v>
      </c>
      <c r="AD3876" t="s">
        <v>108</v>
      </c>
      <c r="AE3876" t="s">
        <v>284</v>
      </c>
      <c r="AF3876" t="s">
        <v>127</v>
      </c>
      <c r="AG3876" t="s">
        <v>118</v>
      </c>
    </row>
    <row r="3877" spans="1:33" x14ac:dyDescent="0.25">
      <c r="A3877">
        <v>1568556629</v>
      </c>
      <c r="B3877">
        <v>828937</v>
      </c>
      <c r="C3877" t="s">
        <v>151</v>
      </c>
      <c r="D3877" t="s">
        <v>16487</v>
      </c>
      <c r="E3877" t="s">
        <v>16488</v>
      </c>
      <c r="L3877" t="s">
        <v>145</v>
      </c>
      <c r="M3877" t="s">
        <v>108</v>
      </c>
      <c r="R3877" t="s">
        <v>16489</v>
      </c>
      <c r="W3877" t="s">
        <v>16488</v>
      </c>
      <c r="X3877" t="s">
        <v>16490</v>
      </c>
      <c r="Y3877" t="s">
        <v>163</v>
      </c>
      <c r="Z3877" t="s">
        <v>112</v>
      </c>
      <c r="AA3877" t="s">
        <v>3924</v>
      </c>
      <c r="AB3877" t="s">
        <v>114</v>
      </c>
      <c r="AC3877" t="s">
        <v>115</v>
      </c>
      <c r="AD3877" t="s">
        <v>108</v>
      </c>
      <c r="AE3877" t="s">
        <v>116</v>
      </c>
      <c r="AF3877" t="s">
        <v>127</v>
      </c>
      <c r="AG3877" t="s">
        <v>118</v>
      </c>
    </row>
    <row r="3878" spans="1:33" x14ac:dyDescent="0.25">
      <c r="A3878">
        <v>1568559581</v>
      </c>
      <c r="B3878">
        <v>244353</v>
      </c>
      <c r="C3878" t="s">
        <v>1597</v>
      </c>
      <c r="D3878" t="s">
        <v>16491</v>
      </c>
      <c r="E3878" t="s">
        <v>16492</v>
      </c>
      <c r="L3878" t="s">
        <v>744</v>
      </c>
      <c r="M3878" t="s">
        <v>199</v>
      </c>
      <c r="R3878" t="s">
        <v>16493</v>
      </c>
      <c r="W3878" t="s">
        <v>16494</v>
      </c>
      <c r="X3878" t="s">
        <v>16495</v>
      </c>
      <c r="Y3878" t="s">
        <v>1529</v>
      </c>
      <c r="Z3878" t="s">
        <v>112</v>
      </c>
      <c r="AA3878" t="s">
        <v>16496</v>
      </c>
      <c r="AB3878" t="s">
        <v>418</v>
      </c>
      <c r="AC3878" t="s">
        <v>115</v>
      </c>
      <c r="AD3878" t="s">
        <v>108</v>
      </c>
      <c r="AE3878" t="s">
        <v>116</v>
      </c>
      <c r="AF3878" t="s">
        <v>127</v>
      </c>
      <c r="AG3878" t="s">
        <v>118</v>
      </c>
    </row>
    <row r="3879" spans="1:33" x14ac:dyDescent="0.25">
      <c r="A3879">
        <v>1952436867</v>
      </c>
      <c r="B3879">
        <v>248628</v>
      </c>
      <c r="C3879" t="s">
        <v>16497</v>
      </c>
      <c r="D3879" t="s">
        <v>16498</v>
      </c>
      <c r="E3879" t="s">
        <v>16499</v>
      </c>
      <c r="L3879" t="s">
        <v>154</v>
      </c>
      <c r="M3879" t="s">
        <v>108</v>
      </c>
      <c r="R3879" t="s">
        <v>16497</v>
      </c>
      <c r="W3879" t="s">
        <v>16499</v>
      </c>
      <c r="X3879" t="s">
        <v>16500</v>
      </c>
      <c r="Y3879" t="s">
        <v>735</v>
      </c>
      <c r="Z3879" t="s">
        <v>112</v>
      </c>
      <c r="AA3879" t="s">
        <v>7914</v>
      </c>
      <c r="AB3879" t="s">
        <v>114</v>
      </c>
      <c r="AC3879" t="s">
        <v>115</v>
      </c>
      <c r="AD3879" t="s">
        <v>108</v>
      </c>
      <c r="AE3879" t="s">
        <v>116</v>
      </c>
      <c r="AF3879" t="s">
        <v>117</v>
      </c>
      <c r="AG3879" t="s">
        <v>118</v>
      </c>
    </row>
    <row r="3880" spans="1:33" x14ac:dyDescent="0.25">
      <c r="A3880">
        <v>1558446237</v>
      </c>
      <c r="B3880">
        <v>582536</v>
      </c>
      <c r="C3880" t="s">
        <v>165</v>
      </c>
      <c r="D3880" t="s">
        <v>16501</v>
      </c>
      <c r="E3880" t="s">
        <v>16502</v>
      </c>
      <c r="L3880" t="s">
        <v>154</v>
      </c>
      <c r="M3880" t="s">
        <v>108</v>
      </c>
      <c r="R3880" t="s">
        <v>16503</v>
      </c>
      <c r="W3880" t="s">
        <v>16502</v>
      </c>
      <c r="X3880" t="s">
        <v>16504</v>
      </c>
      <c r="Y3880" t="s">
        <v>330</v>
      </c>
      <c r="Z3880" t="s">
        <v>112</v>
      </c>
      <c r="AA3880" t="s">
        <v>16505</v>
      </c>
      <c r="AB3880" t="s">
        <v>114</v>
      </c>
      <c r="AC3880" t="s">
        <v>115</v>
      </c>
      <c r="AD3880" t="s">
        <v>108</v>
      </c>
      <c r="AE3880" t="s">
        <v>116</v>
      </c>
      <c r="AF3880" t="s">
        <v>244</v>
      </c>
      <c r="AG3880" t="s">
        <v>118</v>
      </c>
    </row>
    <row r="3881" spans="1:33" x14ac:dyDescent="0.25">
      <c r="A3881">
        <v>1558453423</v>
      </c>
      <c r="B3881">
        <v>1515237</v>
      </c>
      <c r="C3881" t="s">
        <v>16506</v>
      </c>
      <c r="D3881" t="s">
        <v>16507</v>
      </c>
      <c r="E3881" t="s">
        <v>16508</v>
      </c>
      <c r="L3881" t="s">
        <v>280</v>
      </c>
      <c r="M3881" t="s">
        <v>108</v>
      </c>
      <c r="R3881" t="s">
        <v>16509</v>
      </c>
      <c r="W3881" t="s">
        <v>16508</v>
      </c>
      <c r="X3881" t="s">
        <v>110</v>
      </c>
      <c r="Y3881" t="s">
        <v>111</v>
      </c>
      <c r="Z3881" t="s">
        <v>112</v>
      </c>
      <c r="AA3881" t="s">
        <v>113</v>
      </c>
      <c r="AB3881" t="s">
        <v>114</v>
      </c>
      <c r="AC3881" t="s">
        <v>115</v>
      </c>
      <c r="AD3881" t="s">
        <v>108</v>
      </c>
      <c r="AE3881" t="s">
        <v>116</v>
      </c>
      <c r="AF3881" t="s">
        <v>127</v>
      </c>
      <c r="AG3881" t="s">
        <v>118</v>
      </c>
    </row>
    <row r="3882" spans="1:33" x14ac:dyDescent="0.25">
      <c r="A3882">
        <v>1730265687</v>
      </c>
      <c r="B3882">
        <v>1608800</v>
      </c>
      <c r="C3882" t="s">
        <v>151</v>
      </c>
      <c r="D3882" t="s">
        <v>16510</v>
      </c>
      <c r="E3882" t="s">
        <v>16511</v>
      </c>
      <c r="L3882" t="s">
        <v>107</v>
      </c>
      <c r="M3882" t="s">
        <v>108</v>
      </c>
      <c r="R3882" t="s">
        <v>16512</v>
      </c>
      <c r="W3882" t="s">
        <v>16511</v>
      </c>
      <c r="X3882" t="s">
        <v>307</v>
      </c>
      <c r="Y3882" t="s">
        <v>231</v>
      </c>
      <c r="Z3882" t="s">
        <v>112</v>
      </c>
      <c r="AA3882" t="s">
        <v>308</v>
      </c>
      <c r="AB3882" t="s">
        <v>114</v>
      </c>
      <c r="AC3882" t="s">
        <v>115</v>
      </c>
      <c r="AD3882" t="s">
        <v>108</v>
      </c>
      <c r="AE3882" t="s">
        <v>116</v>
      </c>
      <c r="AF3882" t="s">
        <v>127</v>
      </c>
      <c r="AG3882" t="s">
        <v>118</v>
      </c>
    </row>
    <row r="3883" spans="1:33" x14ac:dyDescent="0.25">
      <c r="A3883">
        <v>1730266503</v>
      </c>
      <c r="B3883">
        <v>2837910</v>
      </c>
      <c r="C3883" t="s">
        <v>16513</v>
      </c>
      <c r="D3883" t="s">
        <v>16514</v>
      </c>
      <c r="E3883" t="s">
        <v>16515</v>
      </c>
      <c r="L3883" t="s">
        <v>107</v>
      </c>
      <c r="M3883" t="s">
        <v>108</v>
      </c>
      <c r="R3883" t="s">
        <v>16516</v>
      </c>
      <c r="W3883" t="s">
        <v>16517</v>
      </c>
      <c r="X3883" t="s">
        <v>225</v>
      </c>
      <c r="Y3883" t="s">
        <v>111</v>
      </c>
      <c r="Z3883" t="s">
        <v>112</v>
      </c>
      <c r="AA3883" t="s">
        <v>113</v>
      </c>
      <c r="AB3883" t="s">
        <v>114</v>
      </c>
      <c r="AC3883" t="s">
        <v>115</v>
      </c>
      <c r="AD3883" t="s">
        <v>108</v>
      </c>
      <c r="AE3883" t="s">
        <v>116</v>
      </c>
      <c r="AF3883" t="s">
        <v>127</v>
      </c>
      <c r="AG3883" t="s">
        <v>118</v>
      </c>
    </row>
    <row r="3884" spans="1:33" x14ac:dyDescent="0.25">
      <c r="A3884">
        <v>1730276700</v>
      </c>
      <c r="C3884" t="s">
        <v>356</v>
      </c>
      <c r="K3884" t="s">
        <v>279</v>
      </c>
      <c r="L3884" t="s">
        <v>170</v>
      </c>
      <c r="M3884" t="s">
        <v>108</v>
      </c>
      <c r="R3884" t="s">
        <v>16518</v>
      </c>
      <c r="S3884" t="s">
        <v>16519</v>
      </c>
      <c r="T3884" t="s">
        <v>542</v>
      </c>
      <c r="U3884" t="s">
        <v>112</v>
      </c>
      <c r="V3884">
        <v>115703767</v>
      </c>
      <c r="AC3884" t="s">
        <v>115</v>
      </c>
      <c r="AD3884" t="s">
        <v>108</v>
      </c>
      <c r="AE3884" t="s">
        <v>284</v>
      </c>
      <c r="AF3884" t="s">
        <v>127</v>
      </c>
      <c r="AG3884" t="s">
        <v>118</v>
      </c>
    </row>
    <row r="3885" spans="1:33" x14ac:dyDescent="0.25">
      <c r="A3885">
        <v>1730282146</v>
      </c>
      <c r="B3885">
        <v>162776</v>
      </c>
      <c r="C3885" t="s">
        <v>165</v>
      </c>
      <c r="D3885" t="s">
        <v>16520</v>
      </c>
      <c r="E3885" t="s">
        <v>16521</v>
      </c>
      <c r="L3885" t="s">
        <v>280</v>
      </c>
      <c r="M3885" t="s">
        <v>108</v>
      </c>
      <c r="R3885" t="s">
        <v>16522</v>
      </c>
      <c r="W3885" t="s">
        <v>16521</v>
      </c>
      <c r="X3885" t="s">
        <v>16523</v>
      </c>
      <c r="Y3885" t="s">
        <v>132</v>
      </c>
      <c r="Z3885" t="s">
        <v>112</v>
      </c>
      <c r="AA3885" t="s">
        <v>16524</v>
      </c>
      <c r="AB3885" t="s">
        <v>114</v>
      </c>
      <c r="AC3885" t="s">
        <v>115</v>
      </c>
      <c r="AD3885" t="s">
        <v>108</v>
      </c>
      <c r="AE3885" t="s">
        <v>116</v>
      </c>
      <c r="AF3885" t="s">
        <v>127</v>
      </c>
      <c r="AG3885" t="s">
        <v>118</v>
      </c>
    </row>
    <row r="3886" spans="1:33" x14ac:dyDescent="0.25">
      <c r="A3886">
        <v>1902895998</v>
      </c>
      <c r="B3886">
        <v>915119</v>
      </c>
      <c r="C3886" t="s">
        <v>165</v>
      </c>
      <c r="D3886" t="s">
        <v>16525</v>
      </c>
      <c r="E3886" t="s">
        <v>16526</v>
      </c>
      <c r="L3886" t="s">
        <v>107</v>
      </c>
      <c r="M3886" t="s">
        <v>108</v>
      </c>
      <c r="R3886" t="s">
        <v>16527</v>
      </c>
      <c r="W3886" t="s">
        <v>16526</v>
      </c>
      <c r="X3886" t="s">
        <v>16528</v>
      </c>
      <c r="Y3886" t="s">
        <v>911</v>
      </c>
      <c r="Z3886" t="s">
        <v>112</v>
      </c>
      <c r="AA3886" t="s">
        <v>16529</v>
      </c>
      <c r="AB3886" t="s">
        <v>114</v>
      </c>
      <c r="AC3886" t="s">
        <v>115</v>
      </c>
      <c r="AD3886" t="s">
        <v>108</v>
      </c>
      <c r="AE3886" t="s">
        <v>116</v>
      </c>
      <c r="AF3886" t="s">
        <v>127</v>
      </c>
      <c r="AG3886" t="s">
        <v>118</v>
      </c>
    </row>
    <row r="3887" spans="1:33" x14ac:dyDescent="0.25">
      <c r="A3887">
        <v>1902055650</v>
      </c>
      <c r="B3887">
        <v>3769422</v>
      </c>
      <c r="C3887" t="s">
        <v>16530</v>
      </c>
      <c r="D3887" t="s">
        <v>16531</v>
      </c>
      <c r="E3887" t="s">
        <v>16532</v>
      </c>
      <c r="L3887" t="s">
        <v>107</v>
      </c>
      <c r="M3887" t="s">
        <v>108</v>
      </c>
      <c r="R3887" t="s">
        <v>16533</v>
      </c>
      <c r="W3887" t="s">
        <v>16532</v>
      </c>
      <c r="X3887" t="s">
        <v>16534</v>
      </c>
      <c r="Y3887" t="s">
        <v>231</v>
      </c>
      <c r="Z3887" t="s">
        <v>112</v>
      </c>
      <c r="AA3887" t="s">
        <v>16535</v>
      </c>
      <c r="AB3887" t="s">
        <v>114</v>
      </c>
      <c r="AC3887" t="s">
        <v>115</v>
      </c>
      <c r="AD3887" t="s">
        <v>108</v>
      </c>
      <c r="AE3887" t="s">
        <v>116</v>
      </c>
      <c r="AF3887" t="s">
        <v>127</v>
      </c>
      <c r="AG3887" t="s">
        <v>118</v>
      </c>
    </row>
    <row r="3888" spans="1:33" x14ac:dyDescent="0.25">
      <c r="A3888">
        <v>1902060858</v>
      </c>
      <c r="B3888">
        <v>3174361</v>
      </c>
      <c r="C3888" t="s">
        <v>165</v>
      </c>
      <c r="D3888" t="s">
        <v>16536</v>
      </c>
      <c r="E3888" t="s">
        <v>16537</v>
      </c>
      <c r="L3888" t="s">
        <v>478</v>
      </c>
      <c r="M3888" t="s">
        <v>108</v>
      </c>
      <c r="R3888" t="s">
        <v>16538</v>
      </c>
      <c r="W3888" t="s">
        <v>16537</v>
      </c>
      <c r="X3888" t="s">
        <v>16539</v>
      </c>
      <c r="Y3888" t="s">
        <v>16540</v>
      </c>
      <c r="Z3888" t="s">
        <v>112</v>
      </c>
      <c r="AA3888" t="s">
        <v>16541</v>
      </c>
      <c r="AB3888" t="s">
        <v>114</v>
      </c>
      <c r="AC3888" t="s">
        <v>115</v>
      </c>
      <c r="AD3888" t="s">
        <v>108</v>
      </c>
      <c r="AE3888" t="s">
        <v>116</v>
      </c>
      <c r="AF3888" t="s">
        <v>127</v>
      </c>
      <c r="AG3888" t="s">
        <v>118</v>
      </c>
    </row>
    <row r="3889" spans="1:33" x14ac:dyDescent="0.25">
      <c r="A3889">
        <v>1902064165</v>
      </c>
      <c r="B3889">
        <v>3781486</v>
      </c>
      <c r="C3889" t="s">
        <v>165</v>
      </c>
      <c r="D3889" t="s">
        <v>16542</v>
      </c>
      <c r="E3889" t="s">
        <v>16543</v>
      </c>
      <c r="L3889" t="s">
        <v>107</v>
      </c>
      <c r="M3889" t="s">
        <v>108</v>
      </c>
      <c r="R3889" t="s">
        <v>16543</v>
      </c>
      <c r="W3889" t="s">
        <v>16543</v>
      </c>
      <c r="X3889" t="s">
        <v>16544</v>
      </c>
      <c r="Y3889" t="s">
        <v>140</v>
      </c>
      <c r="Z3889" t="s">
        <v>112</v>
      </c>
      <c r="AA3889">
        <v>11021</v>
      </c>
      <c r="AB3889" t="s">
        <v>114</v>
      </c>
      <c r="AC3889" t="s">
        <v>115</v>
      </c>
      <c r="AD3889" t="s">
        <v>108</v>
      </c>
      <c r="AE3889" t="s">
        <v>116</v>
      </c>
      <c r="AF3889" t="s">
        <v>127</v>
      </c>
      <c r="AG3889" t="s">
        <v>118</v>
      </c>
    </row>
    <row r="3890" spans="1:33" x14ac:dyDescent="0.25">
      <c r="A3890">
        <v>1902068968</v>
      </c>
      <c r="B3890">
        <v>3604253</v>
      </c>
      <c r="C3890" t="s">
        <v>174</v>
      </c>
      <c r="D3890" t="s">
        <v>16545</v>
      </c>
      <c r="E3890" t="s">
        <v>16546</v>
      </c>
      <c r="L3890" t="s">
        <v>170</v>
      </c>
      <c r="M3890" t="s">
        <v>108</v>
      </c>
      <c r="R3890" t="s">
        <v>16547</v>
      </c>
      <c r="W3890" t="s">
        <v>16546</v>
      </c>
      <c r="X3890" t="s">
        <v>872</v>
      </c>
      <c r="Y3890" t="s">
        <v>231</v>
      </c>
      <c r="Z3890" t="s">
        <v>112</v>
      </c>
      <c r="AA3890" t="s">
        <v>873</v>
      </c>
      <c r="AB3890" t="s">
        <v>114</v>
      </c>
      <c r="AC3890" t="s">
        <v>115</v>
      </c>
      <c r="AD3890" t="s">
        <v>108</v>
      </c>
      <c r="AE3890" t="s">
        <v>116</v>
      </c>
      <c r="AF3890" t="s">
        <v>127</v>
      </c>
      <c r="AG3890" t="s">
        <v>118</v>
      </c>
    </row>
    <row r="3891" spans="1:33" x14ac:dyDescent="0.25">
      <c r="A3891">
        <v>1902082431</v>
      </c>
      <c r="B3891">
        <v>3322814</v>
      </c>
      <c r="C3891" t="s">
        <v>151</v>
      </c>
      <c r="D3891" t="s">
        <v>16548</v>
      </c>
      <c r="E3891" t="s">
        <v>16549</v>
      </c>
      <c r="L3891" t="s">
        <v>107</v>
      </c>
      <c r="M3891" t="s">
        <v>108</v>
      </c>
      <c r="R3891" t="s">
        <v>16550</v>
      </c>
      <c r="W3891" t="s">
        <v>16549</v>
      </c>
      <c r="X3891" t="s">
        <v>5282</v>
      </c>
      <c r="Y3891" t="s">
        <v>140</v>
      </c>
      <c r="Z3891" t="s">
        <v>112</v>
      </c>
      <c r="AA3891" t="s">
        <v>1892</v>
      </c>
      <c r="AB3891" t="s">
        <v>114</v>
      </c>
      <c r="AC3891" t="s">
        <v>115</v>
      </c>
      <c r="AD3891" t="s">
        <v>108</v>
      </c>
      <c r="AE3891" t="s">
        <v>116</v>
      </c>
      <c r="AF3891" t="s">
        <v>127</v>
      </c>
      <c r="AG3891" t="s">
        <v>118</v>
      </c>
    </row>
    <row r="3892" spans="1:33" x14ac:dyDescent="0.25">
      <c r="A3892">
        <v>1073636908</v>
      </c>
      <c r="B3892">
        <v>3141288</v>
      </c>
      <c r="C3892" t="s">
        <v>16551</v>
      </c>
      <c r="D3892" t="s">
        <v>16552</v>
      </c>
      <c r="E3892" t="s">
        <v>16553</v>
      </c>
      <c r="L3892" t="s">
        <v>170</v>
      </c>
      <c r="M3892" t="s">
        <v>108</v>
      </c>
      <c r="R3892" t="s">
        <v>16554</v>
      </c>
      <c r="W3892" t="s">
        <v>16553</v>
      </c>
      <c r="X3892" t="s">
        <v>15671</v>
      </c>
      <c r="Y3892" t="s">
        <v>190</v>
      </c>
      <c r="Z3892" t="s">
        <v>112</v>
      </c>
      <c r="AA3892" t="s">
        <v>648</v>
      </c>
      <c r="AB3892" t="s">
        <v>114</v>
      </c>
      <c r="AC3892" t="s">
        <v>115</v>
      </c>
      <c r="AD3892" t="s">
        <v>108</v>
      </c>
      <c r="AE3892" t="s">
        <v>116</v>
      </c>
      <c r="AF3892" t="s">
        <v>127</v>
      </c>
      <c r="AG3892" t="s">
        <v>118</v>
      </c>
    </row>
    <row r="3893" spans="1:33" x14ac:dyDescent="0.25">
      <c r="A3893">
        <v>1073639829</v>
      </c>
      <c r="B3893">
        <v>2231932</v>
      </c>
      <c r="C3893" t="s">
        <v>151</v>
      </c>
      <c r="D3893" t="s">
        <v>16555</v>
      </c>
      <c r="E3893" t="s">
        <v>16556</v>
      </c>
      <c r="L3893" t="s">
        <v>107</v>
      </c>
      <c r="M3893" t="s">
        <v>108</v>
      </c>
      <c r="R3893" t="s">
        <v>16556</v>
      </c>
      <c r="W3893" t="s">
        <v>16556</v>
      </c>
      <c r="X3893" t="s">
        <v>373</v>
      </c>
      <c r="Y3893" t="s">
        <v>163</v>
      </c>
      <c r="Z3893" t="s">
        <v>112</v>
      </c>
      <c r="AA3893" t="s">
        <v>164</v>
      </c>
      <c r="AB3893" t="s">
        <v>114</v>
      </c>
      <c r="AC3893" t="s">
        <v>115</v>
      </c>
      <c r="AD3893" t="s">
        <v>108</v>
      </c>
      <c r="AE3893" t="s">
        <v>116</v>
      </c>
      <c r="AF3893" t="s">
        <v>127</v>
      </c>
      <c r="AG3893" t="s">
        <v>118</v>
      </c>
    </row>
    <row r="3894" spans="1:33" x14ac:dyDescent="0.25">
      <c r="A3894">
        <v>1073647335</v>
      </c>
      <c r="B3894">
        <v>2760570</v>
      </c>
      <c r="C3894" t="s">
        <v>151</v>
      </c>
      <c r="D3894" t="s">
        <v>16557</v>
      </c>
      <c r="E3894" t="s">
        <v>16558</v>
      </c>
      <c r="L3894" t="s">
        <v>107</v>
      </c>
      <c r="M3894" t="s">
        <v>108</v>
      </c>
      <c r="R3894" t="s">
        <v>16559</v>
      </c>
      <c r="W3894" t="s">
        <v>16558</v>
      </c>
      <c r="X3894" t="s">
        <v>185</v>
      </c>
      <c r="Y3894" t="s">
        <v>186</v>
      </c>
      <c r="Z3894" t="s">
        <v>112</v>
      </c>
      <c r="AA3894" t="s">
        <v>187</v>
      </c>
      <c r="AB3894" t="s">
        <v>114</v>
      </c>
      <c r="AC3894" t="s">
        <v>115</v>
      </c>
      <c r="AD3894" t="s">
        <v>108</v>
      </c>
      <c r="AE3894" t="s">
        <v>116</v>
      </c>
      <c r="AF3894" t="s">
        <v>127</v>
      </c>
      <c r="AG3894" t="s">
        <v>118</v>
      </c>
    </row>
    <row r="3895" spans="1:33" x14ac:dyDescent="0.25">
      <c r="A3895">
        <v>1962452730</v>
      </c>
      <c r="B3895">
        <v>1463501</v>
      </c>
      <c r="C3895" t="s">
        <v>151</v>
      </c>
      <c r="D3895" t="s">
        <v>16560</v>
      </c>
      <c r="E3895" t="s">
        <v>16561</v>
      </c>
      <c r="L3895" t="s">
        <v>170</v>
      </c>
      <c r="M3895" t="s">
        <v>108</v>
      </c>
      <c r="R3895" t="s">
        <v>16562</v>
      </c>
      <c r="W3895" t="s">
        <v>16563</v>
      </c>
      <c r="X3895" t="s">
        <v>185</v>
      </c>
      <c r="Y3895" t="s">
        <v>186</v>
      </c>
      <c r="Z3895" t="s">
        <v>112</v>
      </c>
      <c r="AA3895" t="s">
        <v>187</v>
      </c>
      <c r="AB3895" t="s">
        <v>114</v>
      </c>
      <c r="AC3895" t="s">
        <v>115</v>
      </c>
      <c r="AD3895" t="s">
        <v>108</v>
      </c>
      <c r="AE3895" t="s">
        <v>116</v>
      </c>
      <c r="AF3895" t="s">
        <v>127</v>
      </c>
      <c r="AG3895" t="s">
        <v>118</v>
      </c>
    </row>
    <row r="3896" spans="1:33" x14ac:dyDescent="0.25">
      <c r="A3896">
        <v>1962465963</v>
      </c>
      <c r="B3896">
        <v>2414322</v>
      </c>
      <c r="C3896" t="s">
        <v>165</v>
      </c>
      <c r="D3896" t="s">
        <v>16564</v>
      </c>
      <c r="E3896" t="s">
        <v>16565</v>
      </c>
      <c r="L3896" t="s">
        <v>107</v>
      </c>
      <c r="M3896" t="s">
        <v>108</v>
      </c>
      <c r="R3896" t="s">
        <v>16566</v>
      </c>
      <c r="W3896" t="s">
        <v>16565</v>
      </c>
      <c r="X3896" t="s">
        <v>16565</v>
      </c>
      <c r="Y3896" t="s">
        <v>216</v>
      </c>
      <c r="Z3896" t="s">
        <v>112</v>
      </c>
      <c r="AA3896" t="s">
        <v>16567</v>
      </c>
      <c r="AB3896" t="s">
        <v>114</v>
      </c>
      <c r="AC3896" t="s">
        <v>115</v>
      </c>
      <c r="AD3896" t="s">
        <v>108</v>
      </c>
      <c r="AE3896" t="s">
        <v>116</v>
      </c>
      <c r="AF3896" t="s">
        <v>127</v>
      </c>
      <c r="AG3896" t="s">
        <v>118</v>
      </c>
    </row>
    <row r="3897" spans="1:33" x14ac:dyDescent="0.25">
      <c r="A3897">
        <v>1962469809</v>
      </c>
      <c r="B3897">
        <v>1638462</v>
      </c>
      <c r="C3897" t="s">
        <v>165</v>
      </c>
      <c r="D3897" t="s">
        <v>16568</v>
      </c>
      <c r="E3897" t="s">
        <v>16569</v>
      </c>
      <c r="L3897" t="s">
        <v>170</v>
      </c>
      <c r="M3897" t="s">
        <v>108</v>
      </c>
      <c r="R3897" t="s">
        <v>16570</v>
      </c>
      <c r="W3897" t="s">
        <v>16569</v>
      </c>
      <c r="X3897" t="s">
        <v>307</v>
      </c>
      <c r="Y3897" t="s">
        <v>231</v>
      </c>
      <c r="Z3897" t="s">
        <v>112</v>
      </c>
      <c r="AA3897" t="s">
        <v>308</v>
      </c>
      <c r="AB3897" t="s">
        <v>114</v>
      </c>
      <c r="AC3897" t="s">
        <v>115</v>
      </c>
      <c r="AD3897" t="s">
        <v>108</v>
      </c>
      <c r="AE3897" t="s">
        <v>116</v>
      </c>
      <c r="AF3897" t="s">
        <v>127</v>
      </c>
      <c r="AG3897" t="s">
        <v>118</v>
      </c>
    </row>
    <row r="3898" spans="1:33" x14ac:dyDescent="0.25">
      <c r="A3898">
        <v>1962474502</v>
      </c>
      <c r="B3898">
        <v>1655072</v>
      </c>
      <c r="C3898" t="s">
        <v>165</v>
      </c>
      <c r="D3898" t="s">
        <v>16571</v>
      </c>
      <c r="E3898" t="s">
        <v>16572</v>
      </c>
      <c r="L3898" t="s">
        <v>107</v>
      </c>
      <c r="M3898" t="s">
        <v>108</v>
      </c>
      <c r="R3898" t="s">
        <v>16573</v>
      </c>
      <c r="W3898" t="s">
        <v>16572</v>
      </c>
      <c r="X3898" t="s">
        <v>162</v>
      </c>
      <c r="Y3898" t="s">
        <v>163</v>
      </c>
      <c r="Z3898" t="s">
        <v>112</v>
      </c>
      <c r="AA3898" t="s">
        <v>164</v>
      </c>
      <c r="AB3898" t="s">
        <v>114</v>
      </c>
      <c r="AC3898" t="s">
        <v>115</v>
      </c>
      <c r="AD3898" t="s">
        <v>108</v>
      </c>
      <c r="AE3898" t="s">
        <v>116</v>
      </c>
      <c r="AF3898" t="s">
        <v>127</v>
      </c>
      <c r="AG3898" t="s">
        <v>118</v>
      </c>
    </row>
    <row r="3899" spans="1:33" x14ac:dyDescent="0.25">
      <c r="A3899">
        <v>1962475038</v>
      </c>
      <c r="B3899">
        <v>858640</v>
      </c>
      <c r="C3899" t="s">
        <v>151</v>
      </c>
      <c r="D3899" t="s">
        <v>16574</v>
      </c>
      <c r="E3899" t="s">
        <v>16575</v>
      </c>
      <c r="L3899" t="s">
        <v>107</v>
      </c>
      <c r="M3899" t="s">
        <v>108</v>
      </c>
      <c r="R3899" t="s">
        <v>16576</v>
      </c>
      <c r="W3899" t="s">
        <v>16577</v>
      </c>
      <c r="X3899" t="s">
        <v>162</v>
      </c>
      <c r="Y3899" t="s">
        <v>163</v>
      </c>
      <c r="Z3899" t="s">
        <v>112</v>
      </c>
      <c r="AA3899" t="s">
        <v>164</v>
      </c>
      <c r="AB3899" t="s">
        <v>114</v>
      </c>
      <c r="AC3899" t="s">
        <v>115</v>
      </c>
      <c r="AD3899" t="s">
        <v>108</v>
      </c>
      <c r="AE3899" t="s">
        <v>116</v>
      </c>
      <c r="AF3899" t="s">
        <v>127</v>
      </c>
      <c r="AG3899" t="s">
        <v>118</v>
      </c>
    </row>
    <row r="3900" spans="1:33" x14ac:dyDescent="0.25">
      <c r="A3900">
        <v>1962479287</v>
      </c>
      <c r="B3900">
        <v>1114543</v>
      </c>
      <c r="C3900" t="s">
        <v>16578</v>
      </c>
      <c r="D3900" t="s">
        <v>16579</v>
      </c>
      <c r="E3900" t="s">
        <v>16580</v>
      </c>
      <c r="L3900" t="s">
        <v>107</v>
      </c>
      <c r="M3900" t="s">
        <v>108</v>
      </c>
      <c r="R3900" t="s">
        <v>16581</v>
      </c>
      <c r="W3900" t="s">
        <v>16580</v>
      </c>
      <c r="Y3900" t="s">
        <v>132</v>
      </c>
      <c r="Z3900" t="s">
        <v>112</v>
      </c>
      <c r="AA3900" t="s">
        <v>12307</v>
      </c>
      <c r="AB3900" t="s">
        <v>114</v>
      </c>
      <c r="AC3900" t="s">
        <v>115</v>
      </c>
      <c r="AD3900" t="s">
        <v>108</v>
      </c>
      <c r="AE3900" t="s">
        <v>116</v>
      </c>
      <c r="AF3900" t="s">
        <v>127</v>
      </c>
      <c r="AG3900" t="s">
        <v>118</v>
      </c>
    </row>
    <row r="3901" spans="1:33" x14ac:dyDescent="0.25">
      <c r="A3901">
        <v>1659393007</v>
      </c>
      <c r="B3901">
        <v>2699503</v>
      </c>
      <c r="C3901" t="s">
        <v>16582</v>
      </c>
      <c r="D3901" t="s">
        <v>16583</v>
      </c>
      <c r="E3901" t="s">
        <v>16584</v>
      </c>
      <c r="L3901" t="s">
        <v>154</v>
      </c>
      <c r="M3901" t="s">
        <v>108</v>
      </c>
      <c r="R3901" t="s">
        <v>16585</v>
      </c>
      <c r="W3901" t="s">
        <v>16584</v>
      </c>
      <c r="X3901" t="s">
        <v>1057</v>
      </c>
      <c r="Y3901" t="s">
        <v>346</v>
      </c>
      <c r="Z3901" t="s">
        <v>112</v>
      </c>
      <c r="AA3901" t="s">
        <v>1058</v>
      </c>
      <c r="AB3901" t="s">
        <v>114</v>
      </c>
      <c r="AC3901" t="s">
        <v>115</v>
      </c>
      <c r="AD3901" t="s">
        <v>108</v>
      </c>
      <c r="AE3901" t="s">
        <v>116</v>
      </c>
      <c r="AF3901" t="s">
        <v>127</v>
      </c>
      <c r="AG3901" t="s">
        <v>118</v>
      </c>
    </row>
    <row r="3902" spans="1:33" x14ac:dyDescent="0.25">
      <c r="A3902">
        <v>1659401958</v>
      </c>
      <c r="B3902">
        <v>1604975</v>
      </c>
      <c r="C3902" t="s">
        <v>151</v>
      </c>
      <c r="D3902" t="s">
        <v>16586</v>
      </c>
      <c r="E3902" t="s">
        <v>16587</v>
      </c>
      <c r="L3902" t="s">
        <v>107</v>
      </c>
      <c r="M3902" t="s">
        <v>108</v>
      </c>
      <c r="R3902" t="s">
        <v>16588</v>
      </c>
      <c r="W3902" t="s">
        <v>16587</v>
      </c>
      <c r="X3902" t="s">
        <v>269</v>
      </c>
      <c r="Y3902" t="s">
        <v>163</v>
      </c>
      <c r="Z3902" t="s">
        <v>112</v>
      </c>
      <c r="AA3902" t="s">
        <v>270</v>
      </c>
      <c r="AB3902" t="s">
        <v>114</v>
      </c>
      <c r="AC3902" t="s">
        <v>115</v>
      </c>
      <c r="AD3902" t="s">
        <v>108</v>
      </c>
      <c r="AE3902" t="s">
        <v>116</v>
      </c>
      <c r="AF3902" t="s">
        <v>127</v>
      </c>
      <c r="AG3902" t="s">
        <v>118</v>
      </c>
    </row>
    <row r="3903" spans="1:33" x14ac:dyDescent="0.25">
      <c r="A3903">
        <v>1659409779</v>
      </c>
      <c r="B3903">
        <v>3765157</v>
      </c>
      <c r="C3903" t="s">
        <v>356</v>
      </c>
      <c r="D3903" t="s">
        <v>16589</v>
      </c>
      <c r="E3903" t="s">
        <v>16590</v>
      </c>
      <c r="L3903" t="s">
        <v>170</v>
      </c>
      <c r="M3903" t="s">
        <v>108</v>
      </c>
      <c r="R3903" t="s">
        <v>16591</v>
      </c>
      <c r="W3903" t="s">
        <v>16590</v>
      </c>
      <c r="X3903" t="s">
        <v>560</v>
      </c>
      <c r="Y3903" t="s">
        <v>561</v>
      </c>
      <c r="Z3903" t="s">
        <v>112</v>
      </c>
      <c r="AA3903" t="s">
        <v>562</v>
      </c>
      <c r="AB3903" t="s">
        <v>364</v>
      </c>
      <c r="AC3903" t="s">
        <v>115</v>
      </c>
      <c r="AD3903" t="s">
        <v>108</v>
      </c>
      <c r="AE3903" t="s">
        <v>116</v>
      </c>
      <c r="AF3903" t="s">
        <v>127</v>
      </c>
      <c r="AG3903" t="s">
        <v>118</v>
      </c>
    </row>
    <row r="3904" spans="1:33" x14ac:dyDescent="0.25">
      <c r="A3904">
        <v>1659426468</v>
      </c>
      <c r="B3904">
        <v>2583273</v>
      </c>
      <c r="C3904" t="s">
        <v>174</v>
      </c>
      <c r="D3904" t="s">
        <v>16592</v>
      </c>
      <c r="E3904" t="s">
        <v>16593</v>
      </c>
      <c r="L3904" t="s">
        <v>154</v>
      </c>
      <c r="M3904" t="s">
        <v>108</v>
      </c>
      <c r="R3904" t="s">
        <v>16594</v>
      </c>
      <c r="W3904" t="s">
        <v>16593</v>
      </c>
      <c r="X3904" t="s">
        <v>4559</v>
      </c>
      <c r="Y3904" t="s">
        <v>4276</v>
      </c>
      <c r="Z3904" t="s">
        <v>112</v>
      </c>
      <c r="AA3904" t="s">
        <v>4560</v>
      </c>
      <c r="AB3904" t="s">
        <v>114</v>
      </c>
      <c r="AC3904" t="s">
        <v>115</v>
      </c>
      <c r="AD3904" t="s">
        <v>108</v>
      </c>
      <c r="AE3904" t="s">
        <v>116</v>
      </c>
      <c r="AF3904" t="s">
        <v>127</v>
      </c>
      <c r="AG3904" t="s">
        <v>118</v>
      </c>
    </row>
    <row r="3905" spans="1:33" x14ac:dyDescent="0.25">
      <c r="A3905">
        <v>1659433126</v>
      </c>
      <c r="B3905">
        <v>2871341</v>
      </c>
      <c r="C3905" t="s">
        <v>16595</v>
      </c>
      <c r="D3905" t="s">
        <v>16596</v>
      </c>
      <c r="E3905" t="s">
        <v>16597</v>
      </c>
      <c r="L3905" t="s">
        <v>170</v>
      </c>
      <c r="M3905" t="s">
        <v>108</v>
      </c>
      <c r="R3905" t="s">
        <v>16598</v>
      </c>
      <c r="W3905" t="s">
        <v>16597</v>
      </c>
      <c r="X3905" t="s">
        <v>8428</v>
      </c>
      <c r="Y3905" t="s">
        <v>704</v>
      </c>
      <c r="Z3905" t="s">
        <v>112</v>
      </c>
      <c r="AA3905" t="s">
        <v>8429</v>
      </c>
      <c r="AB3905" t="s">
        <v>114</v>
      </c>
      <c r="AC3905" t="s">
        <v>115</v>
      </c>
      <c r="AD3905" t="s">
        <v>108</v>
      </c>
      <c r="AE3905" t="s">
        <v>116</v>
      </c>
      <c r="AF3905" t="s">
        <v>127</v>
      </c>
      <c r="AG3905" t="s">
        <v>118</v>
      </c>
    </row>
    <row r="3906" spans="1:33" x14ac:dyDescent="0.25">
      <c r="A3906">
        <v>1659437531</v>
      </c>
      <c r="B3906">
        <v>1186878</v>
      </c>
      <c r="C3906" t="s">
        <v>16599</v>
      </c>
      <c r="D3906" t="s">
        <v>16600</v>
      </c>
      <c r="E3906" t="s">
        <v>16601</v>
      </c>
      <c r="L3906" t="s">
        <v>20</v>
      </c>
      <c r="M3906" t="s">
        <v>108</v>
      </c>
      <c r="R3906" t="s">
        <v>16602</v>
      </c>
      <c r="W3906" t="s">
        <v>16601</v>
      </c>
      <c r="X3906" t="s">
        <v>16603</v>
      </c>
      <c r="Y3906" t="s">
        <v>388</v>
      </c>
      <c r="Z3906" t="s">
        <v>112</v>
      </c>
      <c r="AA3906" t="s">
        <v>16604</v>
      </c>
      <c r="AB3906" t="s">
        <v>441</v>
      </c>
      <c r="AC3906" t="s">
        <v>115</v>
      </c>
      <c r="AD3906" t="s">
        <v>108</v>
      </c>
      <c r="AE3906" t="s">
        <v>116</v>
      </c>
      <c r="AF3906" t="s">
        <v>127</v>
      </c>
      <c r="AG3906" t="s">
        <v>118</v>
      </c>
    </row>
    <row r="3907" spans="1:33" x14ac:dyDescent="0.25">
      <c r="A3907">
        <v>1669739207</v>
      </c>
      <c r="B3907">
        <v>311239</v>
      </c>
      <c r="C3907" t="s">
        <v>1161</v>
      </c>
      <c r="D3907" t="s">
        <v>16605</v>
      </c>
      <c r="E3907" t="s">
        <v>16606</v>
      </c>
      <c r="L3907" t="s">
        <v>505</v>
      </c>
      <c r="M3907" t="s">
        <v>199</v>
      </c>
      <c r="R3907" t="s">
        <v>16607</v>
      </c>
      <c r="W3907" t="s">
        <v>16606</v>
      </c>
      <c r="X3907" t="s">
        <v>16608</v>
      </c>
      <c r="Y3907" t="s">
        <v>16609</v>
      </c>
      <c r="Z3907" t="s">
        <v>112</v>
      </c>
      <c r="AA3907" t="s">
        <v>16610</v>
      </c>
      <c r="AB3907" t="s">
        <v>510</v>
      </c>
      <c r="AC3907" t="s">
        <v>115</v>
      </c>
      <c r="AD3907" t="s">
        <v>108</v>
      </c>
      <c r="AE3907" t="s">
        <v>116</v>
      </c>
      <c r="AF3907" t="s">
        <v>127</v>
      </c>
      <c r="AG3907" t="s">
        <v>118</v>
      </c>
    </row>
    <row r="3908" spans="1:33" x14ac:dyDescent="0.25">
      <c r="A3908">
        <v>1598801557</v>
      </c>
      <c r="B3908">
        <v>2108776</v>
      </c>
      <c r="C3908" t="s">
        <v>16611</v>
      </c>
      <c r="D3908" t="s">
        <v>16612</v>
      </c>
      <c r="E3908" t="s">
        <v>16613</v>
      </c>
      <c r="G3908" t="s">
        <v>14091</v>
      </c>
      <c r="H3908" t="s">
        <v>14092</v>
      </c>
      <c r="J3908" t="s">
        <v>14093</v>
      </c>
      <c r="L3908" t="s">
        <v>145</v>
      </c>
      <c r="M3908" t="s">
        <v>108</v>
      </c>
      <c r="R3908" t="s">
        <v>16614</v>
      </c>
      <c r="W3908" t="s">
        <v>16613</v>
      </c>
      <c r="X3908" t="s">
        <v>16615</v>
      </c>
      <c r="Y3908" t="s">
        <v>9393</v>
      </c>
      <c r="Z3908" t="s">
        <v>112</v>
      </c>
      <c r="AA3908" t="s">
        <v>16616</v>
      </c>
      <c r="AB3908" t="s">
        <v>114</v>
      </c>
      <c r="AC3908" t="s">
        <v>115</v>
      </c>
      <c r="AD3908" t="s">
        <v>108</v>
      </c>
      <c r="AE3908" t="s">
        <v>116</v>
      </c>
      <c r="AF3908" t="s">
        <v>127</v>
      </c>
      <c r="AG3908" t="s">
        <v>118</v>
      </c>
    </row>
    <row r="3909" spans="1:33" x14ac:dyDescent="0.25">
      <c r="A3909">
        <v>1164497913</v>
      </c>
      <c r="B3909">
        <v>1155691</v>
      </c>
      <c r="C3909" t="s">
        <v>16617</v>
      </c>
      <c r="D3909" t="s">
        <v>16618</v>
      </c>
      <c r="E3909" t="s">
        <v>16619</v>
      </c>
      <c r="G3909" t="s">
        <v>14091</v>
      </c>
      <c r="H3909" t="s">
        <v>14092</v>
      </c>
      <c r="J3909" t="s">
        <v>14093</v>
      </c>
      <c r="L3909" t="s">
        <v>154</v>
      </c>
      <c r="M3909" t="s">
        <v>108</v>
      </c>
      <c r="R3909" t="s">
        <v>16620</v>
      </c>
      <c r="W3909" t="s">
        <v>16619</v>
      </c>
      <c r="X3909" t="s">
        <v>16621</v>
      </c>
      <c r="Y3909" t="s">
        <v>346</v>
      </c>
      <c r="Z3909" t="s">
        <v>112</v>
      </c>
      <c r="AA3909" t="s">
        <v>16622</v>
      </c>
      <c r="AB3909" t="s">
        <v>114</v>
      </c>
      <c r="AC3909" t="s">
        <v>115</v>
      </c>
      <c r="AD3909" t="s">
        <v>108</v>
      </c>
      <c r="AE3909" t="s">
        <v>116</v>
      </c>
      <c r="AF3909" t="s">
        <v>127</v>
      </c>
      <c r="AG3909" t="s">
        <v>118</v>
      </c>
    </row>
    <row r="3910" spans="1:33" x14ac:dyDescent="0.25">
      <c r="A3910">
        <v>1457460289</v>
      </c>
      <c r="B3910">
        <v>1511022</v>
      </c>
      <c r="C3910" t="s">
        <v>16623</v>
      </c>
      <c r="D3910" t="s">
        <v>16624</v>
      </c>
      <c r="E3910" t="s">
        <v>16625</v>
      </c>
      <c r="G3910" t="s">
        <v>14091</v>
      </c>
      <c r="H3910" t="s">
        <v>14092</v>
      </c>
      <c r="J3910" t="s">
        <v>14093</v>
      </c>
      <c r="L3910" t="s">
        <v>107</v>
      </c>
      <c r="M3910" t="s">
        <v>108</v>
      </c>
      <c r="R3910" t="s">
        <v>16626</v>
      </c>
      <c r="W3910" t="s">
        <v>16627</v>
      </c>
      <c r="X3910" t="s">
        <v>1279</v>
      </c>
      <c r="Y3910" t="s">
        <v>1280</v>
      </c>
      <c r="Z3910" t="s">
        <v>112</v>
      </c>
      <c r="AA3910" t="s">
        <v>1281</v>
      </c>
      <c r="AB3910" t="s">
        <v>114</v>
      </c>
      <c r="AC3910" t="s">
        <v>115</v>
      </c>
      <c r="AD3910" t="s">
        <v>108</v>
      </c>
      <c r="AE3910" t="s">
        <v>116</v>
      </c>
      <c r="AF3910" t="s">
        <v>127</v>
      </c>
      <c r="AG3910" t="s">
        <v>118</v>
      </c>
    </row>
    <row r="3911" spans="1:33" x14ac:dyDescent="0.25">
      <c r="A3911">
        <v>1336227529</v>
      </c>
      <c r="B3911">
        <v>1848599</v>
      </c>
      <c r="C3911" t="s">
        <v>16628</v>
      </c>
      <c r="D3911" t="s">
        <v>16629</v>
      </c>
      <c r="E3911" t="s">
        <v>16630</v>
      </c>
      <c r="G3911" t="s">
        <v>14091</v>
      </c>
      <c r="H3911" t="s">
        <v>14092</v>
      </c>
      <c r="J3911" t="s">
        <v>14093</v>
      </c>
      <c r="L3911" t="s">
        <v>145</v>
      </c>
      <c r="M3911" t="s">
        <v>108</v>
      </c>
      <c r="R3911" t="s">
        <v>16630</v>
      </c>
      <c r="W3911" t="s">
        <v>16631</v>
      </c>
      <c r="X3911" t="s">
        <v>16632</v>
      </c>
      <c r="Y3911" t="s">
        <v>6502</v>
      </c>
      <c r="Z3911" t="s">
        <v>112</v>
      </c>
      <c r="AA3911" t="s">
        <v>16633</v>
      </c>
      <c r="AB3911" t="s">
        <v>114</v>
      </c>
      <c r="AC3911" t="s">
        <v>115</v>
      </c>
      <c r="AD3911" t="s">
        <v>108</v>
      </c>
      <c r="AE3911" t="s">
        <v>116</v>
      </c>
      <c r="AF3911" t="s">
        <v>127</v>
      </c>
      <c r="AG3911" t="s">
        <v>118</v>
      </c>
    </row>
    <row r="3912" spans="1:33" x14ac:dyDescent="0.25">
      <c r="A3912">
        <v>1942262241</v>
      </c>
      <c r="B3912">
        <v>1290248</v>
      </c>
      <c r="C3912" t="s">
        <v>16634</v>
      </c>
      <c r="D3912" t="s">
        <v>16635</v>
      </c>
      <c r="E3912" t="s">
        <v>16636</v>
      </c>
      <c r="G3912" t="s">
        <v>14091</v>
      </c>
      <c r="H3912" t="s">
        <v>14092</v>
      </c>
      <c r="J3912" t="s">
        <v>14093</v>
      </c>
      <c r="L3912" t="s">
        <v>107</v>
      </c>
      <c r="M3912" t="s">
        <v>108</v>
      </c>
      <c r="R3912" t="s">
        <v>16637</v>
      </c>
      <c r="W3912" t="s">
        <v>16638</v>
      </c>
      <c r="X3912" t="s">
        <v>16639</v>
      </c>
      <c r="Y3912" t="s">
        <v>16640</v>
      </c>
      <c r="Z3912" t="s">
        <v>112</v>
      </c>
      <c r="AA3912" t="s">
        <v>16641</v>
      </c>
      <c r="AB3912" t="s">
        <v>2659</v>
      </c>
      <c r="AC3912" t="s">
        <v>115</v>
      </c>
      <c r="AD3912" t="s">
        <v>108</v>
      </c>
      <c r="AE3912" t="s">
        <v>116</v>
      </c>
      <c r="AF3912" t="s">
        <v>127</v>
      </c>
      <c r="AG3912" t="s">
        <v>118</v>
      </c>
    </row>
    <row r="3913" spans="1:33" x14ac:dyDescent="0.25">
      <c r="A3913">
        <v>1942229653</v>
      </c>
      <c r="B3913">
        <v>1908805</v>
      </c>
      <c r="C3913" t="s">
        <v>16642</v>
      </c>
      <c r="D3913" t="s">
        <v>16643</v>
      </c>
      <c r="E3913" t="s">
        <v>16644</v>
      </c>
      <c r="G3913" t="s">
        <v>14091</v>
      </c>
      <c r="H3913" t="s">
        <v>14092</v>
      </c>
      <c r="J3913" t="s">
        <v>14093</v>
      </c>
      <c r="L3913" t="s">
        <v>154</v>
      </c>
      <c r="M3913" t="s">
        <v>108</v>
      </c>
      <c r="R3913" t="s">
        <v>16645</v>
      </c>
      <c r="W3913" t="s">
        <v>16646</v>
      </c>
      <c r="X3913" t="s">
        <v>16647</v>
      </c>
      <c r="Y3913" t="s">
        <v>561</v>
      </c>
      <c r="Z3913" t="s">
        <v>112</v>
      </c>
      <c r="AA3913" t="s">
        <v>16648</v>
      </c>
      <c r="AB3913" t="s">
        <v>114</v>
      </c>
      <c r="AC3913" t="s">
        <v>115</v>
      </c>
      <c r="AD3913" t="s">
        <v>108</v>
      </c>
      <c r="AE3913" t="s">
        <v>116</v>
      </c>
      <c r="AF3913" t="s">
        <v>127</v>
      </c>
      <c r="AG3913" t="s">
        <v>118</v>
      </c>
    </row>
    <row r="3914" spans="1:33" x14ac:dyDescent="0.25">
      <c r="A3914">
        <v>1093881716</v>
      </c>
      <c r="B3914">
        <v>442773</v>
      </c>
      <c r="C3914" t="s">
        <v>16649</v>
      </c>
      <c r="D3914" t="s">
        <v>16650</v>
      </c>
      <c r="E3914" t="s">
        <v>16651</v>
      </c>
      <c r="G3914" t="s">
        <v>14091</v>
      </c>
      <c r="H3914" t="s">
        <v>14092</v>
      </c>
      <c r="J3914" t="s">
        <v>14093</v>
      </c>
      <c r="L3914" t="s">
        <v>107</v>
      </c>
      <c r="M3914" t="s">
        <v>199</v>
      </c>
      <c r="R3914" t="s">
        <v>16652</v>
      </c>
      <c r="W3914" t="s">
        <v>16651</v>
      </c>
      <c r="X3914" t="s">
        <v>16653</v>
      </c>
      <c r="Y3914" t="s">
        <v>2014</v>
      </c>
      <c r="Z3914" t="s">
        <v>112</v>
      </c>
      <c r="AA3914" t="s">
        <v>16654</v>
      </c>
      <c r="AB3914" t="s">
        <v>114</v>
      </c>
      <c r="AC3914" t="s">
        <v>115</v>
      </c>
      <c r="AD3914" t="s">
        <v>108</v>
      </c>
      <c r="AE3914" t="s">
        <v>116</v>
      </c>
      <c r="AF3914" t="s">
        <v>127</v>
      </c>
      <c r="AG3914" t="s">
        <v>118</v>
      </c>
    </row>
    <row r="3915" spans="1:33" x14ac:dyDescent="0.25">
      <c r="A3915">
        <v>1942273313</v>
      </c>
      <c r="B3915">
        <v>1182847</v>
      </c>
      <c r="C3915" t="s">
        <v>16655</v>
      </c>
      <c r="D3915" t="s">
        <v>16656</v>
      </c>
      <c r="E3915" t="s">
        <v>16657</v>
      </c>
      <c r="G3915" t="s">
        <v>14091</v>
      </c>
      <c r="H3915" t="s">
        <v>14092</v>
      </c>
      <c r="J3915" t="s">
        <v>14093</v>
      </c>
      <c r="L3915" t="s">
        <v>107</v>
      </c>
      <c r="M3915" t="s">
        <v>108</v>
      </c>
      <c r="R3915" t="s">
        <v>16658</v>
      </c>
      <c r="W3915" t="s">
        <v>16657</v>
      </c>
      <c r="X3915" t="s">
        <v>608</v>
      </c>
      <c r="Y3915" t="s">
        <v>388</v>
      </c>
      <c r="Z3915" t="s">
        <v>112</v>
      </c>
      <c r="AA3915" t="s">
        <v>609</v>
      </c>
      <c r="AB3915" t="s">
        <v>114</v>
      </c>
      <c r="AC3915" t="s">
        <v>115</v>
      </c>
      <c r="AD3915" t="s">
        <v>108</v>
      </c>
      <c r="AE3915" t="s">
        <v>116</v>
      </c>
      <c r="AF3915" t="s">
        <v>127</v>
      </c>
      <c r="AG3915" t="s">
        <v>118</v>
      </c>
    </row>
    <row r="3916" spans="1:33" x14ac:dyDescent="0.25">
      <c r="A3916">
        <v>1225035769</v>
      </c>
      <c r="B3916">
        <v>397700</v>
      </c>
      <c r="C3916" t="s">
        <v>16659</v>
      </c>
      <c r="D3916" t="s">
        <v>16660</v>
      </c>
      <c r="E3916" t="s">
        <v>16661</v>
      </c>
      <c r="G3916" t="s">
        <v>14091</v>
      </c>
      <c r="H3916" t="s">
        <v>14092</v>
      </c>
      <c r="J3916" t="s">
        <v>14093</v>
      </c>
      <c r="L3916" t="s">
        <v>107</v>
      </c>
      <c r="M3916" t="s">
        <v>108</v>
      </c>
      <c r="R3916" t="s">
        <v>16662</v>
      </c>
      <c r="W3916" t="s">
        <v>16663</v>
      </c>
      <c r="X3916" t="s">
        <v>16664</v>
      </c>
      <c r="Y3916" t="s">
        <v>149</v>
      </c>
      <c r="Z3916" t="s">
        <v>112</v>
      </c>
      <c r="AA3916" t="s">
        <v>16665</v>
      </c>
      <c r="AB3916" t="s">
        <v>2659</v>
      </c>
      <c r="AC3916" t="s">
        <v>115</v>
      </c>
      <c r="AD3916" t="s">
        <v>108</v>
      </c>
      <c r="AE3916" t="s">
        <v>116</v>
      </c>
      <c r="AF3916" t="s">
        <v>127</v>
      </c>
      <c r="AG3916" t="s">
        <v>118</v>
      </c>
    </row>
    <row r="3917" spans="1:33" x14ac:dyDescent="0.25">
      <c r="A3917">
        <v>1649364910</v>
      </c>
      <c r="B3917">
        <v>2377737</v>
      </c>
      <c r="C3917" t="s">
        <v>165</v>
      </c>
      <c r="D3917" t="s">
        <v>16666</v>
      </c>
      <c r="E3917" t="s">
        <v>16667</v>
      </c>
      <c r="L3917" t="s">
        <v>154</v>
      </c>
      <c r="M3917" t="s">
        <v>108</v>
      </c>
      <c r="R3917" t="s">
        <v>16668</v>
      </c>
      <c r="W3917" t="s">
        <v>16667</v>
      </c>
      <c r="X3917" t="s">
        <v>16667</v>
      </c>
      <c r="Y3917" t="s">
        <v>3308</v>
      </c>
      <c r="Z3917" t="s">
        <v>112</v>
      </c>
      <c r="AA3917">
        <v>11901</v>
      </c>
      <c r="AB3917" t="s">
        <v>114</v>
      </c>
      <c r="AC3917" t="s">
        <v>115</v>
      </c>
      <c r="AD3917" t="s">
        <v>108</v>
      </c>
      <c r="AE3917" t="s">
        <v>116</v>
      </c>
      <c r="AF3917" t="s">
        <v>244</v>
      </c>
      <c r="AG3917" t="s">
        <v>118</v>
      </c>
    </row>
    <row r="3918" spans="1:33" x14ac:dyDescent="0.25">
      <c r="A3918">
        <v>1649389628</v>
      </c>
      <c r="B3918">
        <v>3722736</v>
      </c>
      <c r="C3918" t="s">
        <v>356</v>
      </c>
      <c r="D3918" t="s">
        <v>16669</v>
      </c>
      <c r="E3918" t="s">
        <v>16670</v>
      </c>
      <c r="L3918" t="s">
        <v>170</v>
      </c>
      <c r="M3918" t="s">
        <v>108</v>
      </c>
      <c r="R3918" t="s">
        <v>16671</v>
      </c>
      <c r="W3918" t="s">
        <v>16670</v>
      </c>
      <c r="X3918" t="s">
        <v>560</v>
      </c>
      <c r="Y3918" t="s">
        <v>561</v>
      </c>
      <c r="Z3918" t="s">
        <v>112</v>
      </c>
      <c r="AA3918" t="s">
        <v>562</v>
      </c>
      <c r="AB3918" t="s">
        <v>364</v>
      </c>
      <c r="AC3918" t="s">
        <v>115</v>
      </c>
      <c r="AD3918" t="s">
        <v>108</v>
      </c>
      <c r="AE3918" t="s">
        <v>116</v>
      </c>
      <c r="AF3918" t="s">
        <v>127</v>
      </c>
      <c r="AG3918" t="s">
        <v>118</v>
      </c>
    </row>
    <row r="3919" spans="1:33" x14ac:dyDescent="0.25">
      <c r="A3919">
        <v>1649403874</v>
      </c>
      <c r="B3919">
        <v>3806484</v>
      </c>
      <c r="C3919" t="s">
        <v>174</v>
      </c>
      <c r="D3919" t="s">
        <v>16672</v>
      </c>
      <c r="E3919" t="s">
        <v>16673</v>
      </c>
      <c r="L3919" t="s">
        <v>122</v>
      </c>
      <c r="M3919" t="s">
        <v>108</v>
      </c>
      <c r="R3919" t="s">
        <v>16674</v>
      </c>
      <c r="W3919" t="s">
        <v>16675</v>
      </c>
      <c r="X3919" t="s">
        <v>1089</v>
      </c>
      <c r="Y3919" t="s">
        <v>1090</v>
      </c>
      <c r="Z3919" t="s">
        <v>112</v>
      </c>
      <c r="AA3919" t="s">
        <v>1091</v>
      </c>
      <c r="AB3919" t="s">
        <v>114</v>
      </c>
      <c r="AC3919" t="s">
        <v>115</v>
      </c>
      <c r="AD3919" t="s">
        <v>108</v>
      </c>
      <c r="AE3919" t="s">
        <v>116</v>
      </c>
      <c r="AF3919" t="s">
        <v>127</v>
      </c>
      <c r="AG3919" t="s">
        <v>118</v>
      </c>
    </row>
    <row r="3920" spans="1:33" x14ac:dyDescent="0.25">
      <c r="A3920">
        <v>1649412800</v>
      </c>
      <c r="B3920">
        <v>3625207</v>
      </c>
      <c r="C3920" t="s">
        <v>151</v>
      </c>
      <c r="D3920" t="s">
        <v>16676</v>
      </c>
      <c r="E3920" t="s">
        <v>16677</v>
      </c>
      <c r="L3920" t="s">
        <v>154</v>
      </c>
      <c r="M3920" t="s">
        <v>108</v>
      </c>
      <c r="R3920" t="s">
        <v>16678</v>
      </c>
      <c r="W3920" t="s">
        <v>16677</v>
      </c>
      <c r="X3920" t="s">
        <v>162</v>
      </c>
      <c r="Y3920" t="s">
        <v>163</v>
      </c>
      <c r="Z3920" t="s">
        <v>112</v>
      </c>
      <c r="AA3920" t="s">
        <v>164</v>
      </c>
      <c r="AB3920" t="s">
        <v>114</v>
      </c>
      <c r="AC3920" t="s">
        <v>115</v>
      </c>
      <c r="AD3920" t="s">
        <v>108</v>
      </c>
      <c r="AE3920" t="s">
        <v>116</v>
      </c>
      <c r="AF3920" t="s">
        <v>244</v>
      </c>
      <c r="AG3920" t="s">
        <v>118</v>
      </c>
    </row>
    <row r="3921" spans="1:33" x14ac:dyDescent="0.25">
      <c r="A3921">
        <v>1891721916</v>
      </c>
      <c r="B3921">
        <v>2796394</v>
      </c>
      <c r="C3921" t="s">
        <v>16679</v>
      </c>
      <c r="D3921" t="s">
        <v>16680</v>
      </c>
      <c r="E3921" t="s">
        <v>16681</v>
      </c>
      <c r="L3921" t="s">
        <v>170</v>
      </c>
      <c r="M3921" t="s">
        <v>108</v>
      </c>
      <c r="R3921" t="s">
        <v>16682</v>
      </c>
      <c r="W3921" t="s">
        <v>16681</v>
      </c>
      <c r="X3921" t="s">
        <v>1153</v>
      </c>
      <c r="Y3921" t="s">
        <v>346</v>
      </c>
      <c r="Z3921" t="s">
        <v>112</v>
      </c>
      <c r="AA3921" t="s">
        <v>16683</v>
      </c>
      <c r="AB3921" t="s">
        <v>114</v>
      </c>
      <c r="AC3921" t="s">
        <v>115</v>
      </c>
      <c r="AD3921" t="s">
        <v>108</v>
      </c>
      <c r="AE3921" t="s">
        <v>116</v>
      </c>
      <c r="AF3921" t="s">
        <v>127</v>
      </c>
      <c r="AG3921" t="s">
        <v>118</v>
      </c>
    </row>
    <row r="3922" spans="1:33" x14ac:dyDescent="0.25">
      <c r="A3922">
        <v>1891728200</v>
      </c>
      <c r="B3922">
        <v>203750</v>
      </c>
      <c r="C3922" t="s">
        <v>151</v>
      </c>
      <c r="D3922" t="s">
        <v>16684</v>
      </c>
      <c r="E3922" t="s">
        <v>16685</v>
      </c>
      <c r="L3922" t="s">
        <v>154</v>
      </c>
      <c r="M3922" t="s">
        <v>108</v>
      </c>
      <c r="R3922" t="s">
        <v>16686</v>
      </c>
      <c r="W3922" t="s">
        <v>16687</v>
      </c>
      <c r="X3922" t="s">
        <v>7139</v>
      </c>
      <c r="Y3922" t="s">
        <v>561</v>
      </c>
      <c r="Z3922" t="s">
        <v>112</v>
      </c>
      <c r="AA3922" t="s">
        <v>16688</v>
      </c>
      <c r="AB3922" t="s">
        <v>114</v>
      </c>
      <c r="AC3922" t="s">
        <v>115</v>
      </c>
      <c r="AD3922" t="s">
        <v>108</v>
      </c>
      <c r="AE3922" t="s">
        <v>116</v>
      </c>
      <c r="AF3922" t="s">
        <v>127</v>
      </c>
      <c r="AG3922" t="s">
        <v>118</v>
      </c>
    </row>
    <row r="3923" spans="1:33" x14ac:dyDescent="0.25">
      <c r="A3923">
        <v>1770651572</v>
      </c>
      <c r="B3923">
        <v>1841107</v>
      </c>
      <c r="C3923" t="s">
        <v>16689</v>
      </c>
      <c r="D3923" t="s">
        <v>16690</v>
      </c>
      <c r="E3923" t="s">
        <v>16691</v>
      </c>
      <c r="L3923" t="s">
        <v>122</v>
      </c>
      <c r="M3923" t="s">
        <v>108</v>
      </c>
      <c r="R3923" t="s">
        <v>16691</v>
      </c>
      <c r="W3923" t="s">
        <v>16692</v>
      </c>
      <c r="X3923" t="s">
        <v>5677</v>
      </c>
      <c r="Y3923" t="s">
        <v>283</v>
      </c>
      <c r="Z3923" t="s">
        <v>112</v>
      </c>
      <c r="AA3923" t="s">
        <v>768</v>
      </c>
      <c r="AB3923" t="s">
        <v>114</v>
      </c>
      <c r="AC3923" t="s">
        <v>115</v>
      </c>
      <c r="AD3923" t="s">
        <v>108</v>
      </c>
      <c r="AE3923" t="s">
        <v>116</v>
      </c>
      <c r="AF3923" t="s">
        <v>127</v>
      </c>
      <c r="AG3923" t="s">
        <v>118</v>
      </c>
    </row>
    <row r="3924" spans="1:33" x14ac:dyDescent="0.25">
      <c r="A3924">
        <v>1770653115</v>
      </c>
      <c r="B3924">
        <v>1436075</v>
      </c>
      <c r="C3924" t="s">
        <v>151</v>
      </c>
      <c r="D3924" t="s">
        <v>16693</v>
      </c>
      <c r="E3924" t="s">
        <v>16694</v>
      </c>
      <c r="L3924" t="s">
        <v>107</v>
      </c>
      <c r="M3924" t="s">
        <v>108</v>
      </c>
      <c r="R3924" t="s">
        <v>16695</v>
      </c>
      <c r="W3924" t="s">
        <v>16694</v>
      </c>
      <c r="X3924" t="s">
        <v>5672</v>
      </c>
      <c r="Y3924" t="s">
        <v>186</v>
      </c>
      <c r="Z3924" t="s">
        <v>112</v>
      </c>
      <c r="AA3924" t="s">
        <v>187</v>
      </c>
      <c r="AB3924" t="s">
        <v>114</v>
      </c>
      <c r="AC3924" t="s">
        <v>115</v>
      </c>
      <c r="AD3924" t="s">
        <v>108</v>
      </c>
      <c r="AE3924" t="s">
        <v>116</v>
      </c>
      <c r="AF3924" t="s">
        <v>127</v>
      </c>
      <c r="AG3924" t="s">
        <v>118</v>
      </c>
    </row>
    <row r="3925" spans="1:33" x14ac:dyDescent="0.25">
      <c r="A3925">
        <v>1770653610</v>
      </c>
      <c r="B3925">
        <v>3659932</v>
      </c>
      <c r="C3925" t="s">
        <v>16696</v>
      </c>
      <c r="D3925" t="s">
        <v>16697</v>
      </c>
      <c r="E3925" t="s">
        <v>16698</v>
      </c>
      <c r="L3925" t="s">
        <v>170</v>
      </c>
      <c r="M3925" t="s">
        <v>108</v>
      </c>
      <c r="R3925" t="s">
        <v>16699</v>
      </c>
      <c r="W3925" t="s">
        <v>16698</v>
      </c>
      <c r="X3925" t="s">
        <v>16700</v>
      </c>
      <c r="Y3925" t="s">
        <v>806</v>
      </c>
      <c r="Z3925" t="s">
        <v>112</v>
      </c>
      <c r="AA3925" t="s">
        <v>807</v>
      </c>
      <c r="AB3925" t="s">
        <v>114</v>
      </c>
      <c r="AC3925" t="s">
        <v>115</v>
      </c>
      <c r="AD3925" t="s">
        <v>108</v>
      </c>
      <c r="AE3925" t="s">
        <v>116</v>
      </c>
      <c r="AF3925" t="s">
        <v>127</v>
      </c>
      <c r="AG3925" t="s">
        <v>118</v>
      </c>
    </row>
    <row r="3926" spans="1:33" x14ac:dyDescent="0.25">
      <c r="A3926">
        <v>1770653818</v>
      </c>
      <c r="B3926">
        <v>1590138</v>
      </c>
      <c r="C3926" t="s">
        <v>135</v>
      </c>
      <c r="D3926" t="s">
        <v>16701</v>
      </c>
      <c r="E3926" t="s">
        <v>16702</v>
      </c>
      <c r="L3926" t="s">
        <v>107</v>
      </c>
      <c r="M3926" t="s">
        <v>108</v>
      </c>
      <c r="R3926" t="s">
        <v>16703</v>
      </c>
      <c r="W3926" t="s">
        <v>16704</v>
      </c>
      <c r="X3926" t="s">
        <v>185</v>
      </c>
      <c r="Y3926" t="s">
        <v>186</v>
      </c>
      <c r="Z3926" t="s">
        <v>112</v>
      </c>
      <c r="AA3926" t="s">
        <v>187</v>
      </c>
      <c r="AB3926" t="s">
        <v>114</v>
      </c>
      <c r="AC3926" t="s">
        <v>115</v>
      </c>
      <c r="AD3926" t="s">
        <v>108</v>
      </c>
      <c r="AE3926" t="s">
        <v>116</v>
      </c>
      <c r="AF3926" t="s">
        <v>127</v>
      </c>
      <c r="AG3926" t="s">
        <v>118</v>
      </c>
    </row>
    <row r="3927" spans="1:33" x14ac:dyDescent="0.25">
      <c r="A3927">
        <v>1770656019</v>
      </c>
      <c r="B3927">
        <v>1590569</v>
      </c>
      <c r="C3927" t="s">
        <v>151</v>
      </c>
      <c r="D3927" t="s">
        <v>16705</v>
      </c>
      <c r="E3927" t="s">
        <v>16706</v>
      </c>
      <c r="L3927" t="s">
        <v>107</v>
      </c>
      <c r="M3927" t="s">
        <v>108</v>
      </c>
      <c r="R3927" t="s">
        <v>16707</v>
      </c>
      <c r="W3927" t="s">
        <v>16706</v>
      </c>
      <c r="X3927" t="s">
        <v>4729</v>
      </c>
      <c r="Y3927" t="s">
        <v>163</v>
      </c>
      <c r="Z3927" t="s">
        <v>112</v>
      </c>
      <c r="AA3927" t="s">
        <v>270</v>
      </c>
      <c r="AB3927" t="s">
        <v>114</v>
      </c>
      <c r="AC3927" t="s">
        <v>115</v>
      </c>
      <c r="AD3927" t="s">
        <v>108</v>
      </c>
      <c r="AE3927" t="s">
        <v>116</v>
      </c>
      <c r="AF3927" t="s">
        <v>127</v>
      </c>
      <c r="AG3927" t="s">
        <v>118</v>
      </c>
    </row>
    <row r="3928" spans="1:33" x14ac:dyDescent="0.25">
      <c r="A3928">
        <v>1770656506</v>
      </c>
      <c r="B3928">
        <v>237389</v>
      </c>
      <c r="C3928" t="s">
        <v>16708</v>
      </c>
      <c r="D3928" t="s">
        <v>16709</v>
      </c>
      <c r="E3928" t="s">
        <v>16708</v>
      </c>
      <c r="L3928" t="s">
        <v>154</v>
      </c>
      <c r="M3928" t="s">
        <v>108</v>
      </c>
      <c r="R3928" t="s">
        <v>16710</v>
      </c>
      <c r="W3928" t="s">
        <v>16708</v>
      </c>
      <c r="X3928" t="s">
        <v>16711</v>
      </c>
      <c r="Y3928" t="s">
        <v>157</v>
      </c>
      <c r="Z3928" t="s">
        <v>112</v>
      </c>
      <c r="AA3928" t="s">
        <v>16712</v>
      </c>
      <c r="AB3928" t="s">
        <v>114</v>
      </c>
      <c r="AC3928" t="s">
        <v>115</v>
      </c>
      <c r="AD3928" t="s">
        <v>108</v>
      </c>
      <c r="AE3928" t="s">
        <v>116</v>
      </c>
      <c r="AF3928" t="s">
        <v>127</v>
      </c>
      <c r="AG3928" t="s">
        <v>118</v>
      </c>
    </row>
    <row r="3929" spans="1:33" x14ac:dyDescent="0.25">
      <c r="A3929">
        <v>1770657421</v>
      </c>
      <c r="B3929">
        <v>2523224</v>
      </c>
      <c r="C3929" t="s">
        <v>151</v>
      </c>
      <c r="D3929" t="s">
        <v>16713</v>
      </c>
      <c r="E3929" t="s">
        <v>10517</v>
      </c>
      <c r="L3929" t="s">
        <v>14</v>
      </c>
      <c r="M3929" t="s">
        <v>199</v>
      </c>
      <c r="R3929" t="s">
        <v>10517</v>
      </c>
      <c r="W3929" t="s">
        <v>10517</v>
      </c>
      <c r="X3929" t="s">
        <v>16714</v>
      </c>
      <c r="Y3929" t="s">
        <v>1582</v>
      </c>
      <c r="Z3929" t="s">
        <v>112</v>
      </c>
      <c r="AA3929" t="s">
        <v>16715</v>
      </c>
      <c r="AB3929" t="s">
        <v>808</v>
      </c>
      <c r="AC3929" t="s">
        <v>115</v>
      </c>
      <c r="AD3929" t="s">
        <v>108</v>
      </c>
      <c r="AE3929" t="s">
        <v>116</v>
      </c>
      <c r="AF3929" t="s">
        <v>127</v>
      </c>
      <c r="AG3929" t="s">
        <v>118</v>
      </c>
    </row>
    <row r="3930" spans="1:33" x14ac:dyDescent="0.25">
      <c r="A3930">
        <v>1770661027</v>
      </c>
      <c r="B3930">
        <v>838197</v>
      </c>
      <c r="C3930" t="s">
        <v>151</v>
      </c>
      <c r="D3930" t="s">
        <v>16716</v>
      </c>
      <c r="E3930" t="s">
        <v>16717</v>
      </c>
      <c r="L3930" t="s">
        <v>170</v>
      </c>
      <c r="M3930" t="s">
        <v>108</v>
      </c>
      <c r="R3930" t="s">
        <v>16718</v>
      </c>
      <c r="W3930" t="s">
        <v>16717</v>
      </c>
      <c r="X3930" t="s">
        <v>16719</v>
      </c>
      <c r="Y3930" t="s">
        <v>186</v>
      </c>
      <c r="Z3930" t="s">
        <v>112</v>
      </c>
      <c r="AA3930" t="s">
        <v>187</v>
      </c>
      <c r="AB3930" t="s">
        <v>114</v>
      </c>
      <c r="AC3930" t="s">
        <v>115</v>
      </c>
      <c r="AD3930" t="s">
        <v>108</v>
      </c>
      <c r="AE3930" t="s">
        <v>116</v>
      </c>
      <c r="AF3930" t="s">
        <v>127</v>
      </c>
      <c r="AG3930" t="s">
        <v>118</v>
      </c>
    </row>
    <row r="3931" spans="1:33" x14ac:dyDescent="0.25">
      <c r="A3931">
        <v>1770666083</v>
      </c>
      <c r="B3931">
        <v>2017807</v>
      </c>
      <c r="C3931" t="s">
        <v>356</v>
      </c>
      <c r="D3931" t="s">
        <v>16720</v>
      </c>
      <c r="E3931" t="s">
        <v>16721</v>
      </c>
      <c r="L3931" t="s">
        <v>170</v>
      </c>
      <c r="M3931" t="s">
        <v>108</v>
      </c>
      <c r="R3931" t="s">
        <v>16721</v>
      </c>
      <c r="W3931" t="s">
        <v>16721</v>
      </c>
      <c r="X3931" t="s">
        <v>560</v>
      </c>
      <c r="Y3931" t="s">
        <v>561</v>
      </c>
      <c r="Z3931" t="s">
        <v>112</v>
      </c>
      <c r="AA3931" t="s">
        <v>562</v>
      </c>
      <c r="AB3931" t="s">
        <v>114</v>
      </c>
      <c r="AC3931" t="s">
        <v>115</v>
      </c>
      <c r="AD3931" t="s">
        <v>108</v>
      </c>
      <c r="AE3931" t="s">
        <v>116</v>
      </c>
      <c r="AF3931" t="s">
        <v>127</v>
      </c>
      <c r="AG3931" t="s">
        <v>118</v>
      </c>
    </row>
    <row r="3932" spans="1:33" x14ac:dyDescent="0.25">
      <c r="A3932">
        <v>1770667180</v>
      </c>
      <c r="B3932">
        <v>1850568</v>
      </c>
      <c r="C3932" t="s">
        <v>151</v>
      </c>
      <c r="D3932" t="s">
        <v>16722</v>
      </c>
      <c r="E3932" t="s">
        <v>16723</v>
      </c>
      <c r="L3932" t="s">
        <v>107</v>
      </c>
      <c r="M3932" t="s">
        <v>108</v>
      </c>
      <c r="R3932" t="s">
        <v>16724</v>
      </c>
      <c r="W3932" t="s">
        <v>16723</v>
      </c>
      <c r="X3932" t="s">
        <v>185</v>
      </c>
      <c r="Y3932" t="s">
        <v>186</v>
      </c>
      <c r="Z3932" t="s">
        <v>112</v>
      </c>
      <c r="AA3932" t="s">
        <v>187</v>
      </c>
      <c r="AB3932" t="s">
        <v>114</v>
      </c>
      <c r="AC3932" t="s">
        <v>115</v>
      </c>
      <c r="AD3932" t="s">
        <v>108</v>
      </c>
      <c r="AE3932" t="s">
        <v>116</v>
      </c>
      <c r="AF3932" t="s">
        <v>127</v>
      </c>
      <c r="AG3932" t="s">
        <v>118</v>
      </c>
    </row>
    <row r="3933" spans="1:33" x14ac:dyDescent="0.25">
      <c r="A3933">
        <v>1871841577</v>
      </c>
      <c r="B3933">
        <v>3482717</v>
      </c>
      <c r="C3933" t="s">
        <v>356</v>
      </c>
      <c r="D3933" t="s">
        <v>16725</v>
      </c>
      <c r="E3933" t="s">
        <v>16726</v>
      </c>
      <c r="L3933" t="s">
        <v>122</v>
      </c>
      <c r="M3933" t="s">
        <v>108</v>
      </c>
      <c r="R3933" t="s">
        <v>16727</v>
      </c>
      <c r="W3933" t="s">
        <v>16726</v>
      </c>
      <c r="X3933" t="s">
        <v>761</v>
      </c>
      <c r="Y3933" t="s">
        <v>694</v>
      </c>
      <c r="Z3933" t="s">
        <v>112</v>
      </c>
      <c r="AA3933" t="s">
        <v>762</v>
      </c>
      <c r="AB3933" t="s">
        <v>364</v>
      </c>
      <c r="AC3933" t="s">
        <v>115</v>
      </c>
      <c r="AD3933" t="s">
        <v>108</v>
      </c>
      <c r="AE3933" t="s">
        <v>116</v>
      </c>
      <c r="AF3933" t="s">
        <v>127</v>
      </c>
      <c r="AG3933" t="s">
        <v>118</v>
      </c>
    </row>
    <row r="3934" spans="1:33" x14ac:dyDescent="0.25">
      <c r="A3934">
        <v>1871857110</v>
      </c>
      <c r="C3934" t="s">
        <v>16728</v>
      </c>
      <c r="K3934" t="s">
        <v>279</v>
      </c>
      <c r="L3934" t="s">
        <v>170</v>
      </c>
      <c r="M3934" t="s">
        <v>108</v>
      </c>
      <c r="R3934" t="s">
        <v>16729</v>
      </c>
      <c r="S3934" t="s">
        <v>225</v>
      </c>
      <c r="T3934" t="s">
        <v>111</v>
      </c>
      <c r="U3934" t="s">
        <v>112</v>
      </c>
      <c r="V3934">
        <v>115541859</v>
      </c>
      <c r="AC3934" t="s">
        <v>115</v>
      </c>
      <c r="AD3934" t="s">
        <v>108</v>
      </c>
      <c r="AE3934" t="s">
        <v>284</v>
      </c>
      <c r="AF3934" t="s">
        <v>127</v>
      </c>
      <c r="AG3934" t="s">
        <v>118</v>
      </c>
    </row>
    <row r="3935" spans="1:33" x14ac:dyDescent="0.25">
      <c r="A3935">
        <v>1871876938</v>
      </c>
      <c r="B3935">
        <v>4153779</v>
      </c>
      <c r="C3935" t="s">
        <v>356</v>
      </c>
      <c r="D3935" t="s">
        <v>16730</v>
      </c>
      <c r="E3935" t="s">
        <v>16731</v>
      </c>
      <c r="L3935" t="s">
        <v>122</v>
      </c>
      <c r="M3935" t="s">
        <v>108</v>
      </c>
      <c r="R3935" t="s">
        <v>16731</v>
      </c>
      <c r="W3935" t="s">
        <v>16731</v>
      </c>
      <c r="X3935" t="s">
        <v>2572</v>
      </c>
      <c r="Y3935" t="s">
        <v>388</v>
      </c>
      <c r="Z3935" t="s">
        <v>112</v>
      </c>
      <c r="AA3935" t="s">
        <v>2573</v>
      </c>
      <c r="AB3935" t="s">
        <v>364</v>
      </c>
      <c r="AC3935" t="s">
        <v>115</v>
      </c>
      <c r="AD3935" t="s">
        <v>108</v>
      </c>
      <c r="AE3935" t="s">
        <v>116</v>
      </c>
      <c r="AF3935" t="s">
        <v>127</v>
      </c>
      <c r="AG3935" t="s">
        <v>118</v>
      </c>
    </row>
    <row r="3936" spans="1:33" x14ac:dyDescent="0.25">
      <c r="A3936">
        <v>1871882217</v>
      </c>
      <c r="B3936">
        <v>3950603</v>
      </c>
      <c r="C3936" t="s">
        <v>174</v>
      </c>
      <c r="D3936" t="s">
        <v>16732</v>
      </c>
      <c r="E3936" t="s">
        <v>16733</v>
      </c>
      <c r="L3936" t="s">
        <v>170</v>
      </c>
      <c r="M3936" t="s">
        <v>108</v>
      </c>
      <c r="R3936" t="s">
        <v>16733</v>
      </c>
      <c r="W3936" t="s">
        <v>16733</v>
      </c>
      <c r="X3936" t="s">
        <v>894</v>
      </c>
      <c r="Y3936" t="s">
        <v>173</v>
      </c>
      <c r="Z3936" t="s">
        <v>112</v>
      </c>
      <c r="AA3936" t="s">
        <v>895</v>
      </c>
      <c r="AB3936" t="s">
        <v>114</v>
      </c>
      <c r="AC3936" t="s">
        <v>115</v>
      </c>
      <c r="AD3936" t="s">
        <v>108</v>
      </c>
      <c r="AE3936" t="s">
        <v>116</v>
      </c>
      <c r="AF3936" t="s">
        <v>127</v>
      </c>
      <c r="AG3936" t="s">
        <v>118</v>
      </c>
    </row>
    <row r="3937" spans="1:33" x14ac:dyDescent="0.25">
      <c r="A3937">
        <v>1093755050</v>
      </c>
      <c r="B3937">
        <v>838784</v>
      </c>
      <c r="C3937" t="s">
        <v>16734</v>
      </c>
      <c r="D3937" t="s">
        <v>16735</v>
      </c>
      <c r="E3937" t="s">
        <v>16736</v>
      </c>
      <c r="G3937" t="s">
        <v>14091</v>
      </c>
      <c r="H3937" t="s">
        <v>14092</v>
      </c>
      <c r="J3937" t="s">
        <v>14093</v>
      </c>
      <c r="L3937" t="s">
        <v>107</v>
      </c>
      <c r="M3937" t="s">
        <v>108</v>
      </c>
      <c r="R3937" t="s">
        <v>16737</v>
      </c>
      <c r="W3937" t="s">
        <v>16736</v>
      </c>
      <c r="X3937" t="s">
        <v>16738</v>
      </c>
      <c r="Y3937" t="s">
        <v>190</v>
      </c>
      <c r="Z3937" t="s">
        <v>112</v>
      </c>
      <c r="AA3937" t="s">
        <v>1884</v>
      </c>
      <c r="AB3937" t="s">
        <v>114</v>
      </c>
      <c r="AC3937" t="s">
        <v>115</v>
      </c>
      <c r="AD3937" t="s">
        <v>108</v>
      </c>
      <c r="AE3937" t="s">
        <v>116</v>
      </c>
      <c r="AF3937" t="s">
        <v>127</v>
      </c>
      <c r="AG3937" t="s">
        <v>118</v>
      </c>
    </row>
    <row r="3938" spans="1:33" x14ac:dyDescent="0.25">
      <c r="A3938">
        <v>1154355766</v>
      </c>
      <c r="B3938">
        <v>1482993</v>
      </c>
      <c r="C3938" t="s">
        <v>16739</v>
      </c>
      <c r="D3938" t="s">
        <v>16740</v>
      </c>
      <c r="E3938" t="s">
        <v>16741</v>
      </c>
      <c r="G3938" t="s">
        <v>14091</v>
      </c>
      <c r="H3938" t="s">
        <v>14092</v>
      </c>
      <c r="J3938" t="s">
        <v>14093</v>
      </c>
      <c r="L3938" t="s">
        <v>154</v>
      </c>
      <c r="M3938" t="s">
        <v>108</v>
      </c>
      <c r="R3938" t="s">
        <v>16742</v>
      </c>
      <c r="W3938" t="s">
        <v>16741</v>
      </c>
      <c r="X3938" t="s">
        <v>16743</v>
      </c>
      <c r="Y3938" t="s">
        <v>149</v>
      </c>
      <c r="Z3938" t="s">
        <v>112</v>
      </c>
      <c r="AA3938" t="s">
        <v>16744</v>
      </c>
      <c r="AB3938" t="s">
        <v>114</v>
      </c>
      <c r="AC3938" t="s">
        <v>115</v>
      </c>
      <c r="AD3938" t="s">
        <v>108</v>
      </c>
      <c r="AE3938" t="s">
        <v>116</v>
      </c>
      <c r="AF3938" t="s">
        <v>127</v>
      </c>
      <c r="AG3938" t="s">
        <v>118</v>
      </c>
    </row>
    <row r="3939" spans="1:33" x14ac:dyDescent="0.25">
      <c r="A3939">
        <v>1487697884</v>
      </c>
      <c r="B3939">
        <v>1950765</v>
      </c>
      <c r="C3939" t="s">
        <v>16745</v>
      </c>
      <c r="D3939" t="s">
        <v>16746</v>
      </c>
      <c r="E3939" t="s">
        <v>16747</v>
      </c>
      <c r="G3939" t="s">
        <v>14091</v>
      </c>
      <c r="H3939" t="s">
        <v>14092</v>
      </c>
      <c r="J3939" t="s">
        <v>14093</v>
      </c>
      <c r="L3939" t="s">
        <v>145</v>
      </c>
      <c r="M3939" t="s">
        <v>199</v>
      </c>
      <c r="R3939" t="s">
        <v>16748</v>
      </c>
      <c r="W3939" t="s">
        <v>16747</v>
      </c>
      <c r="X3939" t="s">
        <v>1806</v>
      </c>
      <c r="Y3939" t="s">
        <v>157</v>
      </c>
      <c r="Z3939" t="s">
        <v>112</v>
      </c>
      <c r="AA3939" t="s">
        <v>1634</v>
      </c>
      <c r="AB3939" t="s">
        <v>114</v>
      </c>
      <c r="AC3939" t="s">
        <v>115</v>
      </c>
      <c r="AD3939" t="s">
        <v>108</v>
      </c>
      <c r="AE3939" t="s">
        <v>116</v>
      </c>
      <c r="AF3939" t="s">
        <v>127</v>
      </c>
      <c r="AG3939" t="s">
        <v>118</v>
      </c>
    </row>
    <row r="3940" spans="1:33" x14ac:dyDescent="0.25">
      <c r="A3940">
        <v>1598920019</v>
      </c>
      <c r="B3940">
        <v>3387079</v>
      </c>
      <c r="C3940" t="s">
        <v>151</v>
      </c>
      <c r="D3940" t="s">
        <v>16749</v>
      </c>
      <c r="E3940" t="s">
        <v>16750</v>
      </c>
      <c r="L3940" t="s">
        <v>122</v>
      </c>
      <c r="M3940" t="s">
        <v>108</v>
      </c>
      <c r="R3940" t="s">
        <v>16751</v>
      </c>
      <c r="W3940" t="s">
        <v>16750</v>
      </c>
      <c r="X3940" t="s">
        <v>185</v>
      </c>
      <c r="Y3940" t="s">
        <v>186</v>
      </c>
      <c r="Z3940" t="s">
        <v>112</v>
      </c>
      <c r="AA3940" t="s">
        <v>187</v>
      </c>
      <c r="AB3940" t="s">
        <v>114</v>
      </c>
      <c r="AC3940" t="s">
        <v>115</v>
      </c>
      <c r="AD3940" t="s">
        <v>108</v>
      </c>
      <c r="AE3940" t="s">
        <v>116</v>
      </c>
      <c r="AF3940" t="s">
        <v>127</v>
      </c>
      <c r="AG3940" t="s">
        <v>118</v>
      </c>
    </row>
    <row r="3941" spans="1:33" x14ac:dyDescent="0.25">
      <c r="A3941">
        <v>1598923500</v>
      </c>
      <c r="B3941">
        <v>3243414</v>
      </c>
      <c r="C3941" t="s">
        <v>165</v>
      </c>
      <c r="D3941" t="s">
        <v>16752</v>
      </c>
      <c r="E3941" t="s">
        <v>16753</v>
      </c>
      <c r="L3941" t="s">
        <v>145</v>
      </c>
      <c r="M3941" t="s">
        <v>108</v>
      </c>
      <c r="R3941" t="s">
        <v>16754</v>
      </c>
      <c r="W3941" t="s">
        <v>16753</v>
      </c>
      <c r="X3941" t="s">
        <v>16755</v>
      </c>
      <c r="Y3941" t="s">
        <v>1029</v>
      </c>
      <c r="Z3941" t="s">
        <v>112</v>
      </c>
      <c r="AA3941" t="s">
        <v>2665</v>
      </c>
      <c r="AB3941" t="s">
        <v>114</v>
      </c>
      <c r="AC3941" t="s">
        <v>115</v>
      </c>
      <c r="AD3941" t="s">
        <v>108</v>
      </c>
      <c r="AE3941" t="s">
        <v>116</v>
      </c>
      <c r="AF3941" t="s">
        <v>127</v>
      </c>
      <c r="AG3941" t="s">
        <v>118</v>
      </c>
    </row>
    <row r="3942" spans="1:33" x14ac:dyDescent="0.25">
      <c r="A3942">
        <v>1598929077</v>
      </c>
      <c r="B3942">
        <v>3365717</v>
      </c>
      <c r="C3942" t="s">
        <v>165</v>
      </c>
      <c r="D3942" t="s">
        <v>16756</v>
      </c>
      <c r="E3942" t="s">
        <v>16757</v>
      </c>
      <c r="L3942" t="s">
        <v>170</v>
      </c>
      <c r="M3942" t="s">
        <v>199</v>
      </c>
      <c r="R3942" t="s">
        <v>16758</v>
      </c>
      <c r="W3942" t="s">
        <v>16757</v>
      </c>
      <c r="X3942" t="s">
        <v>373</v>
      </c>
      <c r="Y3942" t="s">
        <v>163</v>
      </c>
      <c r="Z3942" t="s">
        <v>112</v>
      </c>
      <c r="AA3942" t="s">
        <v>164</v>
      </c>
      <c r="AB3942" t="s">
        <v>114</v>
      </c>
      <c r="AC3942" t="s">
        <v>115</v>
      </c>
      <c r="AD3942" t="s">
        <v>108</v>
      </c>
      <c r="AE3942" t="s">
        <v>116</v>
      </c>
      <c r="AF3942" t="s">
        <v>127</v>
      </c>
      <c r="AG3942" t="s">
        <v>118</v>
      </c>
    </row>
    <row r="3943" spans="1:33" x14ac:dyDescent="0.25">
      <c r="A3943">
        <v>1598931727</v>
      </c>
      <c r="B3943">
        <v>1764896</v>
      </c>
      <c r="C3943" t="s">
        <v>16759</v>
      </c>
      <c r="D3943" t="s">
        <v>16760</v>
      </c>
      <c r="E3943" t="s">
        <v>16761</v>
      </c>
      <c r="L3943" t="s">
        <v>1389</v>
      </c>
      <c r="M3943" t="s">
        <v>199</v>
      </c>
      <c r="R3943" t="s">
        <v>16762</v>
      </c>
      <c r="W3943" t="s">
        <v>16761</v>
      </c>
      <c r="X3943" t="s">
        <v>16763</v>
      </c>
      <c r="Y3943" t="s">
        <v>140</v>
      </c>
      <c r="Z3943" t="s">
        <v>112</v>
      </c>
      <c r="AA3943" t="s">
        <v>16764</v>
      </c>
      <c r="AB3943" t="s">
        <v>418</v>
      </c>
      <c r="AC3943" t="s">
        <v>115</v>
      </c>
      <c r="AD3943" t="s">
        <v>108</v>
      </c>
      <c r="AE3943" t="s">
        <v>116</v>
      </c>
      <c r="AF3943" t="s">
        <v>127</v>
      </c>
      <c r="AG3943" t="s">
        <v>118</v>
      </c>
    </row>
    <row r="3944" spans="1:33" x14ac:dyDescent="0.25">
      <c r="A3944">
        <v>1598953580</v>
      </c>
      <c r="B3944">
        <v>4340901</v>
      </c>
      <c r="C3944" t="s">
        <v>16765</v>
      </c>
      <c r="D3944" t="s">
        <v>16766</v>
      </c>
      <c r="E3944" t="s">
        <v>16767</v>
      </c>
      <c r="L3944" t="s">
        <v>68</v>
      </c>
      <c r="M3944" t="s">
        <v>108</v>
      </c>
      <c r="R3944" t="s">
        <v>16765</v>
      </c>
      <c r="W3944" t="s">
        <v>16767</v>
      </c>
      <c r="X3944" t="s">
        <v>16768</v>
      </c>
      <c r="Y3944" t="s">
        <v>216</v>
      </c>
      <c r="Z3944" t="s">
        <v>112</v>
      </c>
      <c r="AA3944" t="s">
        <v>1160</v>
      </c>
      <c r="AB3944" t="s">
        <v>2307</v>
      </c>
      <c r="AC3944" t="s">
        <v>115</v>
      </c>
      <c r="AD3944" t="s">
        <v>108</v>
      </c>
      <c r="AE3944" t="s">
        <v>116</v>
      </c>
      <c r="AF3944" t="s">
        <v>127</v>
      </c>
      <c r="AG3944" t="s">
        <v>118</v>
      </c>
    </row>
    <row r="3945" spans="1:33" x14ac:dyDescent="0.25">
      <c r="A3945">
        <v>1598969065</v>
      </c>
      <c r="B3945">
        <v>4247623</v>
      </c>
      <c r="C3945" t="s">
        <v>16769</v>
      </c>
      <c r="D3945" t="s">
        <v>16770</v>
      </c>
      <c r="E3945" t="s">
        <v>16771</v>
      </c>
      <c r="L3945" t="s">
        <v>170</v>
      </c>
      <c r="M3945" t="s">
        <v>108</v>
      </c>
      <c r="R3945" t="s">
        <v>16772</v>
      </c>
      <c r="W3945" t="s">
        <v>16771</v>
      </c>
      <c r="X3945" t="s">
        <v>225</v>
      </c>
      <c r="Y3945" t="s">
        <v>111</v>
      </c>
      <c r="Z3945" t="s">
        <v>112</v>
      </c>
      <c r="AA3945" t="s">
        <v>113</v>
      </c>
      <c r="AB3945" t="s">
        <v>114</v>
      </c>
      <c r="AC3945" t="s">
        <v>115</v>
      </c>
      <c r="AD3945" t="s">
        <v>108</v>
      </c>
      <c r="AE3945" t="s">
        <v>116</v>
      </c>
      <c r="AF3945" t="s">
        <v>127</v>
      </c>
      <c r="AG3945" t="s">
        <v>118</v>
      </c>
    </row>
    <row r="3946" spans="1:33" x14ac:dyDescent="0.25">
      <c r="A3946">
        <v>1598970436</v>
      </c>
      <c r="B3946">
        <v>3243405</v>
      </c>
      <c r="C3946" t="s">
        <v>151</v>
      </c>
      <c r="D3946" t="s">
        <v>16773</v>
      </c>
      <c r="E3946" t="s">
        <v>16774</v>
      </c>
      <c r="L3946" t="s">
        <v>170</v>
      </c>
      <c r="M3946" t="s">
        <v>199</v>
      </c>
      <c r="R3946" t="s">
        <v>16775</v>
      </c>
      <c r="W3946" t="s">
        <v>16776</v>
      </c>
      <c r="X3946" t="s">
        <v>269</v>
      </c>
      <c r="Y3946" t="s">
        <v>163</v>
      </c>
      <c r="Z3946" t="s">
        <v>112</v>
      </c>
      <c r="AA3946" t="s">
        <v>270</v>
      </c>
      <c r="AB3946" t="s">
        <v>114</v>
      </c>
      <c r="AC3946" t="s">
        <v>115</v>
      </c>
      <c r="AD3946" t="s">
        <v>108</v>
      </c>
      <c r="AE3946" t="s">
        <v>116</v>
      </c>
      <c r="AF3946" t="s">
        <v>127</v>
      </c>
      <c r="AG3946" t="s">
        <v>118</v>
      </c>
    </row>
    <row r="3947" spans="1:33" x14ac:dyDescent="0.25">
      <c r="A3947">
        <v>1609002179</v>
      </c>
      <c r="B3947">
        <v>3381486</v>
      </c>
      <c r="C3947" t="s">
        <v>151</v>
      </c>
      <c r="D3947" t="s">
        <v>16777</v>
      </c>
      <c r="E3947" t="s">
        <v>16778</v>
      </c>
      <c r="L3947" t="s">
        <v>107</v>
      </c>
      <c r="M3947" t="s">
        <v>108</v>
      </c>
      <c r="R3947" t="s">
        <v>16779</v>
      </c>
      <c r="W3947" t="s">
        <v>16778</v>
      </c>
      <c r="X3947" t="s">
        <v>2621</v>
      </c>
      <c r="Y3947" t="s">
        <v>2622</v>
      </c>
      <c r="Z3947" t="s">
        <v>112</v>
      </c>
      <c r="AA3947" t="s">
        <v>2623</v>
      </c>
      <c r="AB3947" t="s">
        <v>114</v>
      </c>
      <c r="AC3947" t="s">
        <v>115</v>
      </c>
      <c r="AD3947" t="s">
        <v>108</v>
      </c>
      <c r="AE3947" t="s">
        <v>116</v>
      </c>
      <c r="AF3947" t="s">
        <v>127</v>
      </c>
      <c r="AG3947" t="s">
        <v>118</v>
      </c>
    </row>
    <row r="3948" spans="1:33" x14ac:dyDescent="0.25">
      <c r="A3948">
        <v>1609006121</v>
      </c>
      <c r="B3948">
        <v>3631927</v>
      </c>
      <c r="C3948" t="s">
        <v>165</v>
      </c>
      <c r="D3948" t="s">
        <v>16780</v>
      </c>
      <c r="E3948" t="s">
        <v>16781</v>
      </c>
      <c r="L3948" t="s">
        <v>170</v>
      </c>
      <c r="M3948" t="s">
        <v>108</v>
      </c>
      <c r="R3948" t="s">
        <v>16782</v>
      </c>
      <c r="W3948" t="s">
        <v>16781</v>
      </c>
      <c r="X3948" t="s">
        <v>5101</v>
      </c>
      <c r="Y3948" t="s">
        <v>346</v>
      </c>
      <c r="Z3948" t="s">
        <v>112</v>
      </c>
      <c r="AA3948" t="s">
        <v>16783</v>
      </c>
      <c r="AB3948" t="s">
        <v>114</v>
      </c>
      <c r="AC3948" t="s">
        <v>115</v>
      </c>
      <c r="AD3948" t="s">
        <v>108</v>
      </c>
      <c r="AE3948" t="s">
        <v>116</v>
      </c>
      <c r="AF3948" t="s">
        <v>127</v>
      </c>
      <c r="AG3948" t="s">
        <v>118</v>
      </c>
    </row>
    <row r="3949" spans="1:33" x14ac:dyDescent="0.25">
      <c r="A3949">
        <v>1609010446</v>
      </c>
      <c r="B3949">
        <v>3112883</v>
      </c>
      <c r="C3949" t="s">
        <v>151</v>
      </c>
      <c r="D3949" t="s">
        <v>16784</v>
      </c>
      <c r="E3949" t="s">
        <v>16785</v>
      </c>
      <c r="L3949" t="s">
        <v>107</v>
      </c>
      <c r="M3949" t="s">
        <v>108</v>
      </c>
      <c r="R3949" t="s">
        <v>16786</v>
      </c>
      <c r="W3949" t="s">
        <v>16785</v>
      </c>
      <c r="X3949" t="s">
        <v>185</v>
      </c>
      <c r="Y3949" t="s">
        <v>186</v>
      </c>
      <c r="Z3949" t="s">
        <v>112</v>
      </c>
      <c r="AA3949" t="s">
        <v>187</v>
      </c>
      <c r="AB3949" t="s">
        <v>114</v>
      </c>
      <c r="AC3949" t="s">
        <v>115</v>
      </c>
      <c r="AD3949" t="s">
        <v>108</v>
      </c>
      <c r="AE3949" t="s">
        <v>116</v>
      </c>
      <c r="AF3949" t="s">
        <v>127</v>
      </c>
      <c r="AG3949" t="s">
        <v>118</v>
      </c>
    </row>
    <row r="3950" spans="1:33" x14ac:dyDescent="0.25">
      <c r="A3950">
        <v>1609014497</v>
      </c>
      <c r="B3950">
        <v>3366218</v>
      </c>
      <c r="C3950" t="s">
        <v>151</v>
      </c>
      <c r="D3950" t="s">
        <v>16787</v>
      </c>
      <c r="E3950" t="s">
        <v>16788</v>
      </c>
      <c r="L3950" t="s">
        <v>145</v>
      </c>
      <c r="M3950" t="s">
        <v>108</v>
      </c>
      <c r="R3950" t="s">
        <v>16789</v>
      </c>
      <c r="W3950" t="s">
        <v>16790</v>
      </c>
      <c r="X3950" t="s">
        <v>269</v>
      </c>
      <c r="Y3950" t="s">
        <v>163</v>
      </c>
      <c r="Z3950" t="s">
        <v>112</v>
      </c>
      <c r="AA3950" t="s">
        <v>270</v>
      </c>
      <c r="AB3950" t="s">
        <v>114</v>
      </c>
      <c r="AC3950" t="s">
        <v>115</v>
      </c>
      <c r="AD3950" t="s">
        <v>108</v>
      </c>
      <c r="AE3950" t="s">
        <v>116</v>
      </c>
      <c r="AF3950" t="s">
        <v>127</v>
      </c>
      <c r="AG3950" t="s">
        <v>118</v>
      </c>
    </row>
    <row r="3951" spans="1:33" x14ac:dyDescent="0.25">
      <c r="A3951">
        <v>1891879136</v>
      </c>
      <c r="B3951">
        <v>2406408</v>
      </c>
      <c r="C3951" t="s">
        <v>16791</v>
      </c>
      <c r="D3951" t="s">
        <v>16792</v>
      </c>
      <c r="E3951" t="s">
        <v>16793</v>
      </c>
      <c r="L3951" t="s">
        <v>1087</v>
      </c>
      <c r="M3951" t="s">
        <v>199</v>
      </c>
      <c r="R3951" t="s">
        <v>16794</v>
      </c>
      <c r="W3951" t="s">
        <v>16793</v>
      </c>
      <c r="X3951" t="s">
        <v>6066</v>
      </c>
      <c r="Y3951" t="s">
        <v>5773</v>
      </c>
      <c r="Z3951" t="s">
        <v>112</v>
      </c>
      <c r="AA3951" t="s">
        <v>9649</v>
      </c>
      <c r="AB3951" t="s">
        <v>114</v>
      </c>
      <c r="AC3951" t="s">
        <v>115</v>
      </c>
      <c r="AD3951" t="s">
        <v>108</v>
      </c>
      <c r="AE3951" t="s">
        <v>116</v>
      </c>
      <c r="AF3951" t="s">
        <v>127</v>
      </c>
      <c r="AG3951" t="s">
        <v>118</v>
      </c>
    </row>
    <row r="3952" spans="1:33" x14ac:dyDescent="0.25">
      <c r="A3952">
        <v>1952452997</v>
      </c>
      <c r="B3952">
        <v>2469978</v>
      </c>
      <c r="C3952" t="s">
        <v>165</v>
      </c>
      <c r="D3952" t="s">
        <v>16795</v>
      </c>
      <c r="E3952" t="s">
        <v>16796</v>
      </c>
      <c r="L3952" t="s">
        <v>539</v>
      </c>
      <c r="M3952" t="s">
        <v>108</v>
      </c>
      <c r="R3952" t="s">
        <v>16797</v>
      </c>
      <c r="W3952" t="s">
        <v>16796</v>
      </c>
      <c r="X3952" t="s">
        <v>16796</v>
      </c>
      <c r="Y3952" t="s">
        <v>1074</v>
      </c>
      <c r="Z3952" t="s">
        <v>112</v>
      </c>
      <c r="AA3952" t="s">
        <v>2143</v>
      </c>
      <c r="AB3952" t="s">
        <v>114</v>
      </c>
      <c r="AC3952" t="s">
        <v>115</v>
      </c>
      <c r="AD3952" t="s">
        <v>108</v>
      </c>
      <c r="AE3952" t="s">
        <v>116</v>
      </c>
      <c r="AF3952" t="s">
        <v>127</v>
      </c>
      <c r="AG3952" t="s">
        <v>118</v>
      </c>
    </row>
    <row r="3953" spans="1:33" x14ac:dyDescent="0.25">
      <c r="A3953">
        <v>1952461097</v>
      </c>
      <c r="B3953">
        <v>883183</v>
      </c>
      <c r="C3953" t="s">
        <v>151</v>
      </c>
      <c r="D3953" t="s">
        <v>16798</v>
      </c>
      <c r="E3953" t="s">
        <v>16799</v>
      </c>
      <c r="L3953" t="s">
        <v>107</v>
      </c>
      <c r="M3953" t="s">
        <v>108</v>
      </c>
      <c r="R3953" t="s">
        <v>16800</v>
      </c>
      <c r="W3953" t="s">
        <v>16799</v>
      </c>
      <c r="X3953" t="s">
        <v>269</v>
      </c>
      <c r="Y3953" t="s">
        <v>163</v>
      </c>
      <c r="Z3953" t="s">
        <v>112</v>
      </c>
      <c r="AA3953" t="s">
        <v>270</v>
      </c>
      <c r="AB3953" t="s">
        <v>114</v>
      </c>
      <c r="AC3953" t="s">
        <v>115</v>
      </c>
      <c r="AD3953" t="s">
        <v>108</v>
      </c>
      <c r="AE3953" t="s">
        <v>116</v>
      </c>
      <c r="AF3953" t="s">
        <v>127</v>
      </c>
      <c r="AG3953" t="s">
        <v>118</v>
      </c>
    </row>
    <row r="3954" spans="1:33" x14ac:dyDescent="0.25">
      <c r="A3954">
        <v>1952464554</v>
      </c>
      <c r="B3954">
        <v>1842204</v>
      </c>
      <c r="C3954" t="s">
        <v>16801</v>
      </c>
      <c r="D3954" t="s">
        <v>16802</v>
      </c>
      <c r="E3954" t="s">
        <v>16801</v>
      </c>
      <c r="L3954" t="s">
        <v>154</v>
      </c>
      <c r="M3954" t="s">
        <v>108</v>
      </c>
      <c r="R3954" t="s">
        <v>16801</v>
      </c>
      <c r="W3954" t="s">
        <v>16801</v>
      </c>
      <c r="X3954" t="s">
        <v>16803</v>
      </c>
      <c r="Y3954" t="s">
        <v>346</v>
      </c>
      <c r="Z3954" t="s">
        <v>112</v>
      </c>
      <c r="AA3954" t="s">
        <v>16804</v>
      </c>
      <c r="AB3954" t="s">
        <v>114</v>
      </c>
      <c r="AC3954" t="s">
        <v>115</v>
      </c>
      <c r="AD3954" t="s">
        <v>108</v>
      </c>
      <c r="AE3954" t="s">
        <v>116</v>
      </c>
      <c r="AF3954" t="s">
        <v>127</v>
      </c>
      <c r="AG3954" t="s">
        <v>118</v>
      </c>
    </row>
    <row r="3955" spans="1:33" x14ac:dyDescent="0.25">
      <c r="A3955">
        <v>1952466914</v>
      </c>
      <c r="B3955">
        <v>982729</v>
      </c>
      <c r="C3955" t="s">
        <v>16805</v>
      </c>
      <c r="D3955" t="s">
        <v>16806</v>
      </c>
      <c r="E3955" t="s">
        <v>16807</v>
      </c>
      <c r="L3955" t="s">
        <v>154</v>
      </c>
      <c r="M3955" t="s">
        <v>108</v>
      </c>
      <c r="R3955" t="s">
        <v>16808</v>
      </c>
      <c r="W3955" t="s">
        <v>16809</v>
      </c>
      <c r="X3955" t="s">
        <v>4100</v>
      </c>
      <c r="Y3955" t="s">
        <v>330</v>
      </c>
      <c r="Z3955" t="s">
        <v>112</v>
      </c>
      <c r="AA3955" t="s">
        <v>4101</v>
      </c>
      <c r="AB3955" t="s">
        <v>114</v>
      </c>
      <c r="AC3955" t="s">
        <v>115</v>
      </c>
      <c r="AD3955" t="s">
        <v>108</v>
      </c>
      <c r="AE3955" t="s">
        <v>116</v>
      </c>
      <c r="AF3955" t="s">
        <v>127</v>
      </c>
      <c r="AG3955" t="s">
        <v>118</v>
      </c>
    </row>
    <row r="3956" spans="1:33" x14ac:dyDescent="0.25">
      <c r="A3956">
        <v>1952470221</v>
      </c>
      <c r="B3956">
        <v>1883458</v>
      </c>
      <c r="C3956" t="s">
        <v>151</v>
      </c>
      <c r="D3956" t="s">
        <v>16810</v>
      </c>
      <c r="E3956" t="s">
        <v>16811</v>
      </c>
      <c r="L3956" t="s">
        <v>107</v>
      </c>
      <c r="M3956" t="s">
        <v>108</v>
      </c>
      <c r="R3956" t="s">
        <v>16812</v>
      </c>
      <c r="W3956" t="s">
        <v>16811</v>
      </c>
      <c r="X3956" t="s">
        <v>269</v>
      </c>
      <c r="Y3956" t="s">
        <v>163</v>
      </c>
      <c r="Z3956" t="s">
        <v>112</v>
      </c>
      <c r="AA3956" t="s">
        <v>270</v>
      </c>
      <c r="AB3956" t="s">
        <v>114</v>
      </c>
      <c r="AC3956" t="s">
        <v>115</v>
      </c>
      <c r="AD3956" t="s">
        <v>108</v>
      </c>
      <c r="AE3956" t="s">
        <v>116</v>
      </c>
      <c r="AF3956" t="s">
        <v>127</v>
      </c>
      <c r="AG3956" t="s">
        <v>118</v>
      </c>
    </row>
    <row r="3957" spans="1:33" x14ac:dyDescent="0.25">
      <c r="A3957">
        <v>1568633147</v>
      </c>
      <c r="B3957">
        <v>3036404</v>
      </c>
      <c r="C3957" t="s">
        <v>151</v>
      </c>
      <c r="D3957" t="s">
        <v>16813</v>
      </c>
      <c r="E3957" t="s">
        <v>16814</v>
      </c>
      <c r="L3957" t="s">
        <v>170</v>
      </c>
      <c r="M3957" t="s">
        <v>108</v>
      </c>
      <c r="R3957" t="s">
        <v>16815</v>
      </c>
      <c r="W3957" t="s">
        <v>16816</v>
      </c>
      <c r="X3957" t="s">
        <v>4281</v>
      </c>
      <c r="Y3957" t="s">
        <v>320</v>
      </c>
      <c r="Z3957" t="s">
        <v>112</v>
      </c>
      <c r="AA3957" t="s">
        <v>4282</v>
      </c>
      <c r="AB3957" t="s">
        <v>114</v>
      </c>
      <c r="AC3957" t="s">
        <v>115</v>
      </c>
      <c r="AD3957" t="s">
        <v>108</v>
      </c>
      <c r="AE3957" t="s">
        <v>116</v>
      </c>
      <c r="AF3957" t="s">
        <v>127</v>
      </c>
      <c r="AG3957" t="s">
        <v>118</v>
      </c>
    </row>
    <row r="3958" spans="1:33" x14ac:dyDescent="0.25">
      <c r="A3958">
        <v>1568639524</v>
      </c>
      <c r="B3958">
        <v>3041352</v>
      </c>
      <c r="C3958" t="s">
        <v>356</v>
      </c>
      <c r="D3958" t="s">
        <v>16817</v>
      </c>
      <c r="E3958" t="s">
        <v>16818</v>
      </c>
      <c r="L3958" t="s">
        <v>170</v>
      </c>
      <c r="M3958" t="s">
        <v>108</v>
      </c>
      <c r="R3958" t="s">
        <v>16818</v>
      </c>
      <c r="W3958" t="s">
        <v>16818</v>
      </c>
      <c r="X3958" t="s">
        <v>9352</v>
      </c>
      <c r="Y3958" t="s">
        <v>3308</v>
      </c>
      <c r="Z3958" t="s">
        <v>112</v>
      </c>
      <c r="AA3958" t="s">
        <v>16819</v>
      </c>
      <c r="AB3958" t="s">
        <v>364</v>
      </c>
      <c r="AC3958" t="s">
        <v>115</v>
      </c>
      <c r="AD3958" t="s">
        <v>108</v>
      </c>
      <c r="AE3958" t="s">
        <v>116</v>
      </c>
      <c r="AF3958" t="s">
        <v>127</v>
      </c>
      <c r="AG3958" t="s">
        <v>118</v>
      </c>
    </row>
    <row r="3959" spans="1:33" x14ac:dyDescent="0.25">
      <c r="A3959">
        <v>1568697050</v>
      </c>
      <c r="B3959">
        <v>3150718</v>
      </c>
      <c r="C3959" t="s">
        <v>356</v>
      </c>
      <c r="D3959" t="s">
        <v>16820</v>
      </c>
      <c r="E3959" t="s">
        <v>16821</v>
      </c>
      <c r="L3959" t="s">
        <v>122</v>
      </c>
      <c r="M3959" t="s">
        <v>108</v>
      </c>
      <c r="R3959" t="s">
        <v>16821</v>
      </c>
      <c r="W3959" t="s">
        <v>16821</v>
      </c>
      <c r="X3959" t="s">
        <v>560</v>
      </c>
      <c r="Y3959" t="s">
        <v>561</v>
      </c>
      <c r="Z3959" t="s">
        <v>112</v>
      </c>
      <c r="AA3959" t="s">
        <v>562</v>
      </c>
      <c r="AB3959" t="s">
        <v>364</v>
      </c>
      <c r="AC3959" t="s">
        <v>115</v>
      </c>
      <c r="AD3959" t="s">
        <v>108</v>
      </c>
      <c r="AE3959" t="s">
        <v>116</v>
      </c>
      <c r="AF3959" t="s">
        <v>127</v>
      </c>
      <c r="AG3959" t="s">
        <v>118</v>
      </c>
    </row>
    <row r="3960" spans="1:33" x14ac:dyDescent="0.25">
      <c r="A3960">
        <v>1568697191</v>
      </c>
      <c r="B3960">
        <v>3393006</v>
      </c>
      <c r="C3960" t="s">
        <v>151</v>
      </c>
      <c r="D3960" t="s">
        <v>16822</v>
      </c>
      <c r="E3960" t="s">
        <v>16823</v>
      </c>
      <c r="L3960" t="s">
        <v>170</v>
      </c>
      <c r="M3960" t="s">
        <v>108</v>
      </c>
      <c r="R3960" t="s">
        <v>16824</v>
      </c>
      <c r="W3960" t="s">
        <v>16823</v>
      </c>
      <c r="X3960" t="s">
        <v>16825</v>
      </c>
      <c r="Y3960" t="s">
        <v>132</v>
      </c>
      <c r="Z3960" t="s">
        <v>112</v>
      </c>
      <c r="AA3960" t="s">
        <v>16826</v>
      </c>
      <c r="AB3960" t="s">
        <v>114</v>
      </c>
      <c r="AC3960" t="s">
        <v>115</v>
      </c>
      <c r="AD3960" t="s">
        <v>108</v>
      </c>
      <c r="AE3960" t="s">
        <v>116</v>
      </c>
      <c r="AF3960" t="s">
        <v>127</v>
      </c>
      <c r="AG3960" t="s">
        <v>118</v>
      </c>
    </row>
    <row r="3961" spans="1:33" x14ac:dyDescent="0.25">
      <c r="A3961">
        <v>1568705127</v>
      </c>
      <c r="C3961" t="s">
        <v>356</v>
      </c>
      <c r="K3961" t="s">
        <v>279</v>
      </c>
      <c r="L3961" t="s">
        <v>280</v>
      </c>
      <c r="M3961" t="s">
        <v>108</v>
      </c>
      <c r="R3961" t="s">
        <v>16827</v>
      </c>
      <c r="S3961" t="s">
        <v>6066</v>
      </c>
      <c r="T3961" t="s">
        <v>5773</v>
      </c>
      <c r="U3961" t="s">
        <v>112</v>
      </c>
      <c r="V3961">
        <v>119521516</v>
      </c>
      <c r="AC3961" t="s">
        <v>115</v>
      </c>
      <c r="AD3961" t="s">
        <v>108</v>
      </c>
      <c r="AE3961" t="s">
        <v>284</v>
      </c>
      <c r="AF3961" t="s">
        <v>127</v>
      </c>
      <c r="AG3961" t="s">
        <v>118</v>
      </c>
    </row>
    <row r="3962" spans="1:33" x14ac:dyDescent="0.25">
      <c r="A3962">
        <v>1659440170</v>
      </c>
      <c r="B3962">
        <v>1437714</v>
      </c>
      <c r="C3962" t="s">
        <v>165</v>
      </c>
      <c r="D3962" t="s">
        <v>16828</v>
      </c>
      <c r="E3962" t="s">
        <v>16829</v>
      </c>
      <c r="L3962" t="s">
        <v>154</v>
      </c>
      <c r="M3962" t="s">
        <v>108</v>
      </c>
      <c r="R3962" t="s">
        <v>16830</v>
      </c>
      <c r="W3962" t="s">
        <v>16831</v>
      </c>
      <c r="X3962" t="s">
        <v>185</v>
      </c>
      <c r="Y3962" t="s">
        <v>186</v>
      </c>
      <c r="Z3962" t="s">
        <v>112</v>
      </c>
      <c r="AA3962" t="s">
        <v>187</v>
      </c>
      <c r="AB3962" t="s">
        <v>114</v>
      </c>
      <c r="AC3962" t="s">
        <v>115</v>
      </c>
      <c r="AD3962" t="s">
        <v>108</v>
      </c>
      <c r="AE3962" t="s">
        <v>116</v>
      </c>
      <c r="AF3962" t="s">
        <v>244</v>
      </c>
      <c r="AG3962" t="s">
        <v>118</v>
      </c>
    </row>
    <row r="3963" spans="1:33" x14ac:dyDescent="0.25">
      <c r="A3963">
        <v>1699887075</v>
      </c>
      <c r="B3963">
        <v>1184725</v>
      </c>
      <c r="C3963" t="s">
        <v>165</v>
      </c>
      <c r="D3963" t="s">
        <v>16832</v>
      </c>
      <c r="E3963" t="s">
        <v>16833</v>
      </c>
      <c r="L3963" t="s">
        <v>154</v>
      </c>
      <c r="M3963" t="s">
        <v>199</v>
      </c>
      <c r="R3963" t="s">
        <v>16834</v>
      </c>
      <c r="W3963" t="s">
        <v>16833</v>
      </c>
      <c r="X3963" t="s">
        <v>16835</v>
      </c>
      <c r="Y3963" t="s">
        <v>2022</v>
      </c>
      <c r="Z3963" t="s">
        <v>112</v>
      </c>
      <c r="AA3963" t="s">
        <v>16836</v>
      </c>
      <c r="AB3963" t="s">
        <v>114</v>
      </c>
      <c r="AC3963" t="s">
        <v>115</v>
      </c>
      <c r="AD3963" t="s">
        <v>108</v>
      </c>
      <c r="AE3963" t="s">
        <v>116</v>
      </c>
      <c r="AF3963" t="s">
        <v>127</v>
      </c>
      <c r="AG3963" t="s">
        <v>118</v>
      </c>
    </row>
    <row r="3964" spans="1:33" x14ac:dyDescent="0.25">
      <c r="A3964">
        <v>1699892711</v>
      </c>
      <c r="B3964">
        <v>2244966</v>
      </c>
      <c r="C3964" t="s">
        <v>151</v>
      </c>
      <c r="D3964" t="s">
        <v>16837</v>
      </c>
      <c r="E3964" t="s">
        <v>16838</v>
      </c>
      <c r="L3964" t="s">
        <v>122</v>
      </c>
      <c r="M3964" t="s">
        <v>108</v>
      </c>
      <c r="R3964" t="s">
        <v>16839</v>
      </c>
      <c r="W3964" t="s">
        <v>16838</v>
      </c>
      <c r="X3964" t="s">
        <v>1089</v>
      </c>
      <c r="Y3964" t="s">
        <v>1090</v>
      </c>
      <c r="Z3964" t="s">
        <v>112</v>
      </c>
      <c r="AA3964" t="s">
        <v>1091</v>
      </c>
      <c r="AB3964" t="s">
        <v>114</v>
      </c>
      <c r="AC3964" t="s">
        <v>115</v>
      </c>
      <c r="AD3964" t="s">
        <v>108</v>
      </c>
      <c r="AE3964" t="s">
        <v>116</v>
      </c>
      <c r="AF3964" t="s">
        <v>127</v>
      </c>
      <c r="AG3964" t="s">
        <v>118</v>
      </c>
    </row>
    <row r="3965" spans="1:33" x14ac:dyDescent="0.25">
      <c r="A3965">
        <v>1699894543</v>
      </c>
      <c r="B3965">
        <v>2332245</v>
      </c>
      <c r="C3965" t="s">
        <v>16840</v>
      </c>
      <c r="D3965" t="s">
        <v>16841</v>
      </c>
      <c r="E3965" t="s">
        <v>16842</v>
      </c>
      <c r="L3965" t="s">
        <v>107</v>
      </c>
      <c r="M3965" t="s">
        <v>108</v>
      </c>
      <c r="R3965" t="s">
        <v>16843</v>
      </c>
      <c r="W3965" t="s">
        <v>16842</v>
      </c>
      <c r="Y3965" t="s">
        <v>283</v>
      </c>
      <c r="Z3965" t="s">
        <v>112</v>
      </c>
      <c r="AA3965" t="s">
        <v>16844</v>
      </c>
      <c r="AB3965" t="s">
        <v>3093</v>
      </c>
      <c r="AC3965" t="s">
        <v>115</v>
      </c>
      <c r="AD3965" t="s">
        <v>108</v>
      </c>
      <c r="AE3965" t="s">
        <v>116</v>
      </c>
      <c r="AF3965" t="s">
        <v>127</v>
      </c>
      <c r="AG3965" t="s">
        <v>118</v>
      </c>
    </row>
    <row r="3966" spans="1:33" x14ac:dyDescent="0.25">
      <c r="A3966">
        <v>1699914234</v>
      </c>
      <c r="B3966">
        <v>3194369</v>
      </c>
      <c r="C3966" t="s">
        <v>16845</v>
      </c>
      <c r="D3966" t="s">
        <v>16846</v>
      </c>
      <c r="E3966" t="s">
        <v>16847</v>
      </c>
      <c r="L3966" t="s">
        <v>154</v>
      </c>
      <c r="M3966" t="s">
        <v>108</v>
      </c>
      <c r="R3966" t="s">
        <v>16848</v>
      </c>
      <c r="W3966" t="s">
        <v>16847</v>
      </c>
      <c r="X3966" t="s">
        <v>16849</v>
      </c>
      <c r="Y3966" t="s">
        <v>5904</v>
      </c>
      <c r="Z3966" t="s">
        <v>112</v>
      </c>
      <c r="AA3966" t="s">
        <v>16850</v>
      </c>
      <c r="AB3966" t="s">
        <v>114</v>
      </c>
      <c r="AC3966" t="s">
        <v>115</v>
      </c>
      <c r="AD3966" t="s">
        <v>108</v>
      </c>
      <c r="AE3966" t="s">
        <v>116</v>
      </c>
      <c r="AF3966" t="s">
        <v>696</v>
      </c>
      <c r="AG3966" t="s">
        <v>118</v>
      </c>
    </row>
    <row r="3967" spans="1:33" x14ac:dyDescent="0.25">
      <c r="A3967">
        <v>1699916403</v>
      </c>
      <c r="B3967">
        <v>3148487</v>
      </c>
      <c r="C3967" t="s">
        <v>356</v>
      </c>
      <c r="D3967" t="s">
        <v>16851</v>
      </c>
      <c r="E3967" t="s">
        <v>16852</v>
      </c>
      <c r="L3967" t="s">
        <v>122</v>
      </c>
      <c r="M3967" t="s">
        <v>108</v>
      </c>
      <c r="R3967" t="s">
        <v>16853</v>
      </c>
      <c r="W3967" t="s">
        <v>16852</v>
      </c>
      <c r="X3967" t="s">
        <v>560</v>
      </c>
      <c r="Y3967" t="s">
        <v>561</v>
      </c>
      <c r="Z3967" t="s">
        <v>112</v>
      </c>
      <c r="AA3967" t="s">
        <v>562</v>
      </c>
      <c r="AB3967" t="s">
        <v>364</v>
      </c>
      <c r="AC3967" t="s">
        <v>115</v>
      </c>
      <c r="AD3967" t="s">
        <v>108</v>
      </c>
      <c r="AE3967" t="s">
        <v>116</v>
      </c>
      <c r="AF3967" t="s">
        <v>127</v>
      </c>
      <c r="AG3967" t="s">
        <v>118</v>
      </c>
    </row>
    <row r="3968" spans="1:33" x14ac:dyDescent="0.25">
      <c r="A3968">
        <v>1699925297</v>
      </c>
      <c r="B3968">
        <v>2111282</v>
      </c>
      <c r="C3968" t="s">
        <v>165</v>
      </c>
      <c r="D3968" t="s">
        <v>16854</v>
      </c>
      <c r="E3968" t="s">
        <v>16855</v>
      </c>
      <c r="L3968" t="s">
        <v>107</v>
      </c>
      <c r="M3968" t="s">
        <v>108</v>
      </c>
      <c r="R3968" t="s">
        <v>16856</v>
      </c>
      <c r="W3968" t="s">
        <v>16855</v>
      </c>
      <c r="X3968" t="s">
        <v>16857</v>
      </c>
      <c r="Y3968" t="s">
        <v>231</v>
      </c>
      <c r="Z3968" t="s">
        <v>112</v>
      </c>
      <c r="AA3968" t="s">
        <v>16858</v>
      </c>
      <c r="AB3968" t="s">
        <v>114</v>
      </c>
      <c r="AC3968" t="s">
        <v>115</v>
      </c>
      <c r="AD3968" t="s">
        <v>108</v>
      </c>
      <c r="AE3968" t="s">
        <v>116</v>
      </c>
      <c r="AF3968" t="s">
        <v>127</v>
      </c>
      <c r="AG3968" t="s">
        <v>118</v>
      </c>
    </row>
    <row r="3969" spans="1:33" x14ac:dyDescent="0.25">
      <c r="A3969">
        <v>1699928580</v>
      </c>
      <c r="B3969">
        <v>3759717</v>
      </c>
      <c r="C3969" t="s">
        <v>174</v>
      </c>
      <c r="D3969" t="s">
        <v>16859</v>
      </c>
      <c r="E3969" t="s">
        <v>16860</v>
      </c>
      <c r="L3969" t="s">
        <v>170</v>
      </c>
      <c r="M3969" t="s">
        <v>108</v>
      </c>
      <c r="R3969" t="s">
        <v>16861</v>
      </c>
      <c r="W3969" t="s">
        <v>16860</v>
      </c>
      <c r="X3969" t="s">
        <v>16862</v>
      </c>
      <c r="Y3969" t="s">
        <v>179</v>
      </c>
      <c r="Z3969" t="s">
        <v>112</v>
      </c>
      <c r="AA3969" t="s">
        <v>16863</v>
      </c>
      <c r="AB3969" t="s">
        <v>114</v>
      </c>
      <c r="AC3969" t="s">
        <v>115</v>
      </c>
      <c r="AD3969" t="s">
        <v>108</v>
      </c>
      <c r="AE3969" t="s">
        <v>116</v>
      </c>
      <c r="AF3969" t="s">
        <v>127</v>
      </c>
      <c r="AG3969" t="s">
        <v>118</v>
      </c>
    </row>
    <row r="3970" spans="1:33" x14ac:dyDescent="0.25">
      <c r="A3970">
        <v>1699933879</v>
      </c>
      <c r="B3970">
        <v>3174307</v>
      </c>
      <c r="C3970" t="s">
        <v>151</v>
      </c>
      <c r="D3970" t="s">
        <v>16864</v>
      </c>
      <c r="E3970" t="s">
        <v>16865</v>
      </c>
      <c r="L3970" t="s">
        <v>107</v>
      </c>
      <c r="M3970" t="s">
        <v>108</v>
      </c>
      <c r="R3970" t="s">
        <v>16866</v>
      </c>
      <c r="W3970" t="s">
        <v>16867</v>
      </c>
      <c r="X3970" t="s">
        <v>185</v>
      </c>
      <c r="Y3970" t="s">
        <v>186</v>
      </c>
      <c r="Z3970" t="s">
        <v>112</v>
      </c>
      <c r="AA3970" t="s">
        <v>187</v>
      </c>
      <c r="AB3970" t="s">
        <v>114</v>
      </c>
      <c r="AC3970" t="s">
        <v>115</v>
      </c>
      <c r="AD3970" t="s">
        <v>108</v>
      </c>
      <c r="AE3970" t="s">
        <v>116</v>
      </c>
      <c r="AF3970" t="s">
        <v>127</v>
      </c>
      <c r="AG3970" t="s">
        <v>118</v>
      </c>
    </row>
    <row r="3971" spans="1:33" x14ac:dyDescent="0.25">
      <c r="A3971">
        <v>1649442229</v>
      </c>
      <c r="B3971">
        <v>2800457</v>
      </c>
      <c r="C3971" t="s">
        <v>2285</v>
      </c>
      <c r="D3971" t="s">
        <v>16868</v>
      </c>
      <c r="E3971" t="s">
        <v>16869</v>
      </c>
      <c r="L3971" t="s">
        <v>413</v>
      </c>
      <c r="M3971" t="s">
        <v>199</v>
      </c>
      <c r="R3971" t="s">
        <v>3826</v>
      </c>
      <c r="W3971" t="s">
        <v>16869</v>
      </c>
      <c r="X3971" t="s">
        <v>16870</v>
      </c>
      <c r="Y3971" t="s">
        <v>132</v>
      </c>
      <c r="Z3971" t="s">
        <v>112</v>
      </c>
      <c r="AA3971" t="s">
        <v>16871</v>
      </c>
      <c r="AB3971" t="s">
        <v>418</v>
      </c>
      <c r="AC3971" t="s">
        <v>115</v>
      </c>
      <c r="AD3971" t="s">
        <v>108</v>
      </c>
      <c r="AE3971" t="s">
        <v>116</v>
      </c>
      <c r="AF3971" t="s">
        <v>127</v>
      </c>
      <c r="AG3971" t="s">
        <v>118</v>
      </c>
    </row>
    <row r="3972" spans="1:33" x14ac:dyDescent="0.25">
      <c r="A3972">
        <v>1649445362</v>
      </c>
      <c r="B3972">
        <v>3145402</v>
      </c>
      <c r="C3972" t="s">
        <v>165</v>
      </c>
      <c r="D3972" t="s">
        <v>16872</v>
      </c>
      <c r="E3972" t="s">
        <v>16873</v>
      </c>
      <c r="L3972" t="s">
        <v>107</v>
      </c>
      <c r="M3972" t="s">
        <v>108</v>
      </c>
      <c r="R3972" t="s">
        <v>16874</v>
      </c>
      <c r="W3972" t="s">
        <v>16875</v>
      </c>
      <c r="X3972" t="s">
        <v>16876</v>
      </c>
      <c r="Y3972" t="s">
        <v>346</v>
      </c>
      <c r="Z3972" t="s">
        <v>112</v>
      </c>
      <c r="AA3972" t="s">
        <v>16783</v>
      </c>
      <c r="AB3972" t="s">
        <v>114</v>
      </c>
      <c r="AC3972" t="s">
        <v>115</v>
      </c>
      <c r="AD3972" t="s">
        <v>108</v>
      </c>
      <c r="AE3972" t="s">
        <v>116</v>
      </c>
      <c r="AF3972" t="s">
        <v>127</v>
      </c>
      <c r="AG3972" t="s">
        <v>118</v>
      </c>
    </row>
    <row r="3973" spans="1:33" x14ac:dyDescent="0.25">
      <c r="A3973">
        <v>1649477969</v>
      </c>
      <c r="B3973">
        <v>2931964</v>
      </c>
      <c r="C3973" t="s">
        <v>563</v>
      </c>
      <c r="D3973" t="s">
        <v>16877</v>
      </c>
      <c r="E3973" t="s">
        <v>16878</v>
      </c>
      <c r="L3973" t="s">
        <v>478</v>
      </c>
      <c r="M3973" t="s">
        <v>108</v>
      </c>
      <c r="R3973" t="s">
        <v>16878</v>
      </c>
      <c r="W3973" t="s">
        <v>16878</v>
      </c>
      <c r="X3973" t="s">
        <v>7892</v>
      </c>
      <c r="Y3973" t="s">
        <v>823</v>
      </c>
      <c r="Z3973" t="s">
        <v>112</v>
      </c>
      <c r="AA3973" t="s">
        <v>7893</v>
      </c>
      <c r="AB3973" t="s">
        <v>114</v>
      </c>
      <c r="AC3973" t="s">
        <v>115</v>
      </c>
      <c r="AD3973" t="s">
        <v>108</v>
      </c>
      <c r="AE3973" t="s">
        <v>116</v>
      </c>
      <c r="AF3973" t="s">
        <v>127</v>
      </c>
      <c r="AG3973" t="s">
        <v>118</v>
      </c>
    </row>
    <row r="3974" spans="1:33" x14ac:dyDescent="0.25">
      <c r="A3974">
        <v>1649564097</v>
      </c>
      <c r="B3974">
        <v>3623181</v>
      </c>
      <c r="C3974" t="s">
        <v>151</v>
      </c>
      <c r="D3974" t="s">
        <v>16879</v>
      </c>
      <c r="E3974" t="s">
        <v>16880</v>
      </c>
      <c r="L3974" t="s">
        <v>122</v>
      </c>
      <c r="M3974" t="s">
        <v>108</v>
      </c>
      <c r="R3974" t="s">
        <v>16881</v>
      </c>
      <c r="W3974" t="s">
        <v>16880</v>
      </c>
      <c r="X3974" t="s">
        <v>2145</v>
      </c>
      <c r="Y3974" t="s">
        <v>561</v>
      </c>
      <c r="Z3974" t="s">
        <v>112</v>
      </c>
      <c r="AA3974" t="s">
        <v>2778</v>
      </c>
      <c r="AB3974" t="s">
        <v>114</v>
      </c>
      <c r="AC3974" t="s">
        <v>115</v>
      </c>
      <c r="AD3974" t="s">
        <v>108</v>
      </c>
      <c r="AE3974" t="s">
        <v>116</v>
      </c>
      <c r="AF3974" t="s">
        <v>127</v>
      </c>
      <c r="AG3974" t="s">
        <v>118</v>
      </c>
    </row>
    <row r="3975" spans="1:33" x14ac:dyDescent="0.25">
      <c r="A3975">
        <v>1699711663</v>
      </c>
      <c r="B3975">
        <v>1550994</v>
      </c>
      <c r="C3975" t="s">
        <v>165</v>
      </c>
      <c r="D3975" t="s">
        <v>16882</v>
      </c>
      <c r="E3975" t="s">
        <v>16883</v>
      </c>
      <c r="L3975" t="s">
        <v>107</v>
      </c>
      <c r="M3975" t="s">
        <v>199</v>
      </c>
      <c r="R3975" t="s">
        <v>16884</v>
      </c>
      <c r="W3975" t="s">
        <v>16883</v>
      </c>
      <c r="X3975" t="s">
        <v>16885</v>
      </c>
      <c r="Y3975" t="s">
        <v>671</v>
      </c>
      <c r="Z3975" t="s">
        <v>112</v>
      </c>
      <c r="AA3975" t="s">
        <v>16886</v>
      </c>
      <c r="AB3975" t="s">
        <v>114</v>
      </c>
      <c r="AC3975" t="s">
        <v>115</v>
      </c>
      <c r="AD3975" t="s">
        <v>108</v>
      </c>
      <c r="AE3975" t="s">
        <v>116</v>
      </c>
      <c r="AF3975" t="s">
        <v>127</v>
      </c>
      <c r="AG3975" t="s">
        <v>118</v>
      </c>
    </row>
    <row r="3976" spans="1:33" x14ac:dyDescent="0.25">
      <c r="A3976">
        <v>1699714618</v>
      </c>
      <c r="B3976">
        <v>257805</v>
      </c>
      <c r="C3976" t="s">
        <v>151</v>
      </c>
      <c r="D3976" t="s">
        <v>16887</v>
      </c>
      <c r="E3976" t="s">
        <v>16888</v>
      </c>
      <c r="L3976" t="s">
        <v>744</v>
      </c>
      <c r="M3976" t="s">
        <v>199</v>
      </c>
      <c r="R3976" t="s">
        <v>4798</v>
      </c>
      <c r="W3976" t="s">
        <v>16888</v>
      </c>
      <c r="X3976" t="s">
        <v>16889</v>
      </c>
      <c r="Y3976" t="s">
        <v>132</v>
      </c>
      <c r="Z3976" t="s">
        <v>112</v>
      </c>
      <c r="AA3976" t="s">
        <v>16890</v>
      </c>
      <c r="AB3976" t="s">
        <v>531</v>
      </c>
      <c r="AC3976" t="s">
        <v>115</v>
      </c>
      <c r="AD3976" t="s">
        <v>108</v>
      </c>
      <c r="AE3976" t="s">
        <v>116</v>
      </c>
      <c r="AF3976" t="s">
        <v>127</v>
      </c>
      <c r="AG3976" t="s">
        <v>118</v>
      </c>
    </row>
    <row r="3977" spans="1:33" x14ac:dyDescent="0.25">
      <c r="A3977">
        <v>1629198262</v>
      </c>
      <c r="B3977">
        <v>3010639</v>
      </c>
      <c r="C3977" t="s">
        <v>403</v>
      </c>
      <c r="D3977" t="s">
        <v>7772</v>
      </c>
      <c r="E3977" t="s">
        <v>7773</v>
      </c>
      <c r="F3977">
        <v>111843801</v>
      </c>
      <c r="L3977" t="s">
        <v>68</v>
      </c>
      <c r="M3977" t="s">
        <v>108</v>
      </c>
      <c r="R3977" t="s">
        <v>16891</v>
      </c>
      <c r="W3977" t="s">
        <v>7773</v>
      </c>
      <c r="X3977" t="s">
        <v>7775</v>
      </c>
      <c r="Y3977" t="s">
        <v>932</v>
      </c>
      <c r="Z3977" t="s">
        <v>112</v>
      </c>
      <c r="AA3977" t="s">
        <v>7776</v>
      </c>
      <c r="AB3977" t="s">
        <v>808</v>
      </c>
      <c r="AC3977" t="s">
        <v>115</v>
      </c>
      <c r="AD3977" t="s">
        <v>108</v>
      </c>
      <c r="AE3977" t="s">
        <v>116</v>
      </c>
      <c r="AF3977" t="s">
        <v>127</v>
      </c>
      <c r="AG3977" t="s">
        <v>118</v>
      </c>
    </row>
    <row r="3978" spans="1:33" x14ac:dyDescent="0.25">
      <c r="A3978">
        <v>1629201942</v>
      </c>
      <c r="B3978">
        <v>3508243</v>
      </c>
      <c r="C3978" t="s">
        <v>151</v>
      </c>
      <c r="D3978" t="s">
        <v>16892</v>
      </c>
      <c r="E3978" t="s">
        <v>16893</v>
      </c>
      <c r="L3978" t="s">
        <v>107</v>
      </c>
      <c r="M3978" t="s">
        <v>108</v>
      </c>
      <c r="R3978" t="s">
        <v>16894</v>
      </c>
      <c r="W3978" t="s">
        <v>16893</v>
      </c>
      <c r="X3978" t="s">
        <v>13910</v>
      </c>
      <c r="Y3978" t="s">
        <v>132</v>
      </c>
      <c r="Z3978" t="s">
        <v>112</v>
      </c>
      <c r="AA3978" t="s">
        <v>5967</v>
      </c>
      <c r="AB3978" t="s">
        <v>114</v>
      </c>
      <c r="AC3978" t="s">
        <v>115</v>
      </c>
      <c r="AD3978" t="s">
        <v>108</v>
      </c>
      <c r="AE3978" t="s">
        <v>116</v>
      </c>
      <c r="AF3978" t="s">
        <v>127</v>
      </c>
      <c r="AG3978" t="s">
        <v>118</v>
      </c>
    </row>
    <row r="3979" spans="1:33" x14ac:dyDescent="0.25">
      <c r="A3979">
        <v>1629209481</v>
      </c>
      <c r="B3979">
        <v>3717324</v>
      </c>
      <c r="C3979" t="s">
        <v>16895</v>
      </c>
      <c r="D3979" t="s">
        <v>16896</v>
      </c>
      <c r="E3979" t="s">
        <v>16897</v>
      </c>
      <c r="L3979" t="s">
        <v>154</v>
      </c>
      <c r="M3979" t="s">
        <v>199</v>
      </c>
      <c r="R3979" t="s">
        <v>16897</v>
      </c>
      <c r="W3979" t="s">
        <v>16897</v>
      </c>
      <c r="X3979" t="s">
        <v>16898</v>
      </c>
      <c r="Y3979" t="s">
        <v>216</v>
      </c>
      <c r="Z3979" t="s">
        <v>112</v>
      </c>
      <c r="AA3979" t="s">
        <v>1160</v>
      </c>
      <c r="AB3979" t="s">
        <v>114</v>
      </c>
      <c r="AC3979" t="s">
        <v>115</v>
      </c>
      <c r="AD3979" t="s">
        <v>108</v>
      </c>
      <c r="AE3979" t="s">
        <v>116</v>
      </c>
      <c r="AF3979" t="s">
        <v>127</v>
      </c>
      <c r="AG3979" t="s">
        <v>118</v>
      </c>
    </row>
    <row r="3980" spans="1:33" x14ac:dyDescent="0.25">
      <c r="A3980">
        <v>1629225347</v>
      </c>
      <c r="C3980" t="s">
        <v>174</v>
      </c>
      <c r="K3980" t="s">
        <v>279</v>
      </c>
      <c r="L3980" t="s">
        <v>280</v>
      </c>
      <c r="M3980" t="s">
        <v>108</v>
      </c>
      <c r="R3980" t="s">
        <v>16899</v>
      </c>
      <c r="S3980" t="s">
        <v>16900</v>
      </c>
      <c r="T3980" t="s">
        <v>16901</v>
      </c>
      <c r="U3980" t="s">
        <v>16902</v>
      </c>
      <c r="V3980">
        <v>64923048</v>
      </c>
      <c r="AC3980" t="s">
        <v>115</v>
      </c>
      <c r="AD3980" t="s">
        <v>108</v>
      </c>
      <c r="AE3980" t="s">
        <v>284</v>
      </c>
      <c r="AF3980" t="s">
        <v>127</v>
      </c>
      <c r="AG3980" t="s">
        <v>118</v>
      </c>
    </row>
    <row r="3981" spans="1:33" x14ac:dyDescent="0.25">
      <c r="A3981">
        <v>1629242144</v>
      </c>
      <c r="B3981">
        <v>3422355</v>
      </c>
      <c r="C3981" t="s">
        <v>174</v>
      </c>
      <c r="D3981" t="s">
        <v>16903</v>
      </c>
      <c r="E3981" t="s">
        <v>16904</v>
      </c>
      <c r="L3981" t="s">
        <v>107</v>
      </c>
      <c r="M3981" t="s">
        <v>108</v>
      </c>
      <c r="R3981" t="s">
        <v>16905</v>
      </c>
      <c r="W3981" t="s">
        <v>16906</v>
      </c>
      <c r="X3981" t="s">
        <v>16907</v>
      </c>
      <c r="Y3981" t="s">
        <v>346</v>
      </c>
      <c r="Z3981" t="s">
        <v>112</v>
      </c>
      <c r="AA3981" t="s">
        <v>16908</v>
      </c>
      <c r="AB3981" t="s">
        <v>114</v>
      </c>
      <c r="AC3981" t="s">
        <v>115</v>
      </c>
      <c r="AD3981" t="s">
        <v>108</v>
      </c>
      <c r="AE3981" t="s">
        <v>116</v>
      </c>
      <c r="AF3981" t="s">
        <v>127</v>
      </c>
      <c r="AG3981" t="s">
        <v>118</v>
      </c>
    </row>
    <row r="3982" spans="1:33" x14ac:dyDescent="0.25">
      <c r="A3982">
        <v>1750311403</v>
      </c>
      <c r="B3982">
        <v>1574125</v>
      </c>
      <c r="C3982" t="s">
        <v>165</v>
      </c>
      <c r="D3982" t="s">
        <v>16909</v>
      </c>
      <c r="E3982" t="s">
        <v>16910</v>
      </c>
      <c r="L3982" t="s">
        <v>107</v>
      </c>
      <c r="M3982" t="s">
        <v>108</v>
      </c>
      <c r="R3982" t="s">
        <v>16911</v>
      </c>
      <c r="W3982" t="s">
        <v>16910</v>
      </c>
      <c r="X3982" t="s">
        <v>162</v>
      </c>
      <c r="Y3982" t="s">
        <v>163</v>
      </c>
      <c r="Z3982" t="s">
        <v>112</v>
      </c>
      <c r="AA3982" t="s">
        <v>164</v>
      </c>
      <c r="AB3982" t="s">
        <v>114</v>
      </c>
      <c r="AC3982" t="s">
        <v>115</v>
      </c>
      <c r="AD3982" t="s">
        <v>108</v>
      </c>
      <c r="AE3982" t="s">
        <v>116</v>
      </c>
      <c r="AF3982" t="s">
        <v>127</v>
      </c>
      <c r="AG3982" t="s">
        <v>118</v>
      </c>
    </row>
    <row r="3983" spans="1:33" x14ac:dyDescent="0.25">
      <c r="A3983">
        <v>1750315883</v>
      </c>
      <c r="B3983">
        <v>2780789</v>
      </c>
      <c r="C3983" t="s">
        <v>165</v>
      </c>
      <c r="D3983" t="s">
        <v>16912</v>
      </c>
      <c r="E3983" t="s">
        <v>16913</v>
      </c>
      <c r="L3983" t="s">
        <v>107</v>
      </c>
      <c r="M3983" t="s">
        <v>199</v>
      </c>
      <c r="R3983" t="s">
        <v>16914</v>
      </c>
      <c r="W3983" t="s">
        <v>16913</v>
      </c>
      <c r="X3983" t="s">
        <v>11950</v>
      </c>
      <c r="Y3983" t="s">
        <v>1655</v>
      </c>
      <c r="Z3983" t="s">
        <v>112</v>
      </c>
      <c r="AA3983" t="s">
        <v>11951</v>
      </c>
      <c r="AB3983" t="s">
        <v>114</v>
      </c>
      <c r="AC3983" t="s">
        <v>115</v>
      </c>
      <c r="AD3983" t="s">
        <v>108</v>
      </c>
      <c r="AE3983" t="s">
        <v>116</v>
      </c>
      <c r="AF3983" t="s">
        <v>127</v>
      </c>
      <c r="AG3983" t="s">
        <v>118</v>
      </c>
    </row>
    <row r="3984" spans="1:33" x14ac:dyDescent="0.25">
      <c r="A3984">
        <v>1750318721</v>
      </c>
      <c r="B3984">
        <v>1439550</v>
      </c>
      <c r="C3984" t="s">
        <v>16915</v>
      </c>
      <c r="D3984" t="s">
        <v>16916</v>
      </c>
      <c r="E3984" t="s">
        <v>16917</v>
      </c>
      <c r="L3984" t="s">
        <v>154</v>
      </c>
      <c r="M3984" t="s">
        <v>108</v>
      </c>
      <c r="R3984" t="s">
        <v>16918</v>
      </c>
      <c r="W3984" t="s">
        <v>16917</v>
      </c>
      <c r="X3984" t="s">
        <v>162</v>
      </c>
      <c r="Y3984" t="s">
        <v>163</v>
      </c>
      <c r="Z3984" t="s">
        <v>112</v>
      </c>
      <c r="AA3984" t="s">
        <v>164</v>
      </c>
      <c r="AB3984" t="s">
        <v>114</v>
      </c>
      <c r="AC3984" t="s">
        <v>115</v>
      </c>
      <c r="AD3984" t="s">
        <v>108</v>
      </c>
      <c r="AE3984" t="s">
        <v>116</v>
      </c>
      <c r="AF3984" t="s">
        <v>127</v>
      </c>
      <c r="AG3984" t="s">
        <v>118</v>
      </c>
    </row>
    <row r="3985" spans="1:33" x14ac:dyDescent="0.25">
      <c r="A3985">
        <v>1750321840</v>
      </c>
      <c r="B3985">
        <v>1485267</v>
      </c>
      <c r="C3985" t="s">
        <v>16919</v>
      </c>
      <c r="D3985" t="s">
        <v>16920</v>
      </c>
      <c r="E3985" t="s">
        <v>16921</v>
      </c>
      <c r="L3985" t="s">
        <v>107</v>
      </c>
      <c r="M3985" t="s">
        <v>108</v>
      </c>
      <c r="R3985" t="s">
        <v>16922</v>
      </c>
      <c r="W3985" t="s">
        <v>16921</v>
      </c>
      <c r="X3985" t="s">
        <v>8391</v>
      </c>
      <c r="Y3985" t="s">
        <v>2189</v>
      </c>
      <c r="Z3985" t="s">
        <v>112</v>
      </c>
      <c r="AA3985" t="s">
        <v>12273</v>
      </c>
      <c r="AB3985" t="s">
        <v>114</v>
      </c>
      <c r="AC3985" t="s">
        <v>115</v>
      </c>
      <c r="AD3985" t="s">
        <v>108</v>
      </c>
      <c r="AE3985" t="s">
        <v>116</v>
      </c>
      <c r="AF3985" t="s">
        <v>127</v>
      </c>
      <c r="AG3985" t="s">
        <v>118</v>
      </c>
    </row>
    <row r="3986" spans="1:33" x14ac:dyDescent="0.25">
      <c r="A3986">
        <v>1649216367</v>
      </c>
      <c r="B3986">
        <v>887036</v>
      </c>
      <c r="C3986" t="s">
        <v>165</v>
      </c>
      <c r="D3986" t="s">
        <v>16923</v>
      </c>
      <c r="E3986" t="s">
        <v>16924</v>
      </c>
      <c r="L3986" t="s">
        <v>145</v>
      </c>
      <c r="M3986" t="s">
        <v>108</v>
      </c>
      <c r="R3986" t="s">
        <v>16925</v>
      </c>
      <c r="W3986" t="s">
        <v>16926</v>
      </c>
      <c r="X3986" t="s">
        <v>11089</v>
      </c>
      <c r="Y3986" t="s">
        <v>330</v>
      </c>
      <c r="Z3986" t="s">
        <v>112</v>
      </c>
      <c r="AA3986" t="s">
        <v>2825</v>
      </c>
      <c r="AB3986" t="s">
        <v>114</v>
      </c>
      <c r="AC3986" t="s">
        <v>115</v>
      </c>
      <c r="AD3986" t="s">
        <v>108</v>
      </c>
      <c r="AE3986" t="s">
        <v>116</v>
      </c>
      <c r="AF3986" t="s">
        <v>127</v>
      </c>
      <c r="AG3986" t="s">
        <v>118</v>
      </c>
    </row>
    <row r="3987" spans="1:33" x14ac:dyDescent="0.25">
      <c r="A3987">
        <v>1649223090</v>
      </c>
      <c r="B3987">
        <v>2212820</v>
      </c>
      <c r="C3987" t="s">
        <v>165</v>
      </c>
      <c r="D3987" t="s">
        <v>16927</v>
      </c>
      <c r="E3987" t="s">
        <v>16928</v>
      </c>
      <c r="L3987" t="s">
        <v>154</v>
      </c>
      <c r="M3987" t="s">
        <v>108</v>
      </c>
      <c r="R3987" t="s">
        <v>16929</v>
      </c>
      <c r="W3987" t="s">
        <v>16928</v>
      </c>
      <c r="X3987" t="s">
        <v>16930</v>
      </c>
      <c r="Y3987" t="s">
        <v>173</v>
      </c>
      <c r="Z3987" t="s">
        <v>112</v>
      </c>
      <c r="AA3987" t="s">
        <v>5335</v>
      </c>
      <c r="AB3987" t="s">
        <v>114</v>
      </c>
      <c r="AC3987" t="s">
        <v>115</v>
      </c>
      <c r="AD3987" t="s">
        <v>108</v>
      </c>
      <c r="AE3987" t="s">
        <v>116</v>
      </c>
      <c r="AF3987" t="s">
        <v>127</v>
      </c>
      <c r="AG3987" t="s">
        <v>118</v>
      </c>
    </row>
    <row r="3988" spans="1:33" x14ac:dyDescent="0.25">
      <c r="A3988">
        <v>1649228503</v>
      </c>
      <c r="B3988">
        <v>438500</v>
      </c>
      <c r="C3988" t="s">
        <v>16931</v>
      </c>
      <c r="D3988" t="s">
        <v>16932</v>
      </c>
      <c r="E3988" t="s">
        <v>16931</v>
      </c>
      <c r="L3988" t="s">
        <v>154</v>
      </c>
      <c r="M3988" t="s">
        <v>108</v>
      </c>
      <c r="R3988" t="s">
        <v>16933</v>
      </c>
      <c r="W3988" t="s">
        <v>16934</v>
      </c>
      <c r="X3988" t="s">
        <v>16935</v>
      </c>
      <c r="Y3988" t="s">
        <v>16936</v>
      </c>
      <c r="Z3988" t="s">
        <v>112</v>
      </c>
      <c r="AA3988" t="s">
        <v>16937</v>
      </c>
      <c r="AB3988" t="s">
        <v>114</v>
      </c>
      <c r="AC3988" t="s">
        <v>115</v>
      </c>
      <c r="AD3988" t="s">
        <v>108</v>
      </c>
      <c r="AE3988" t="s">
        <v>116</v>
      </c>
      <c r="AF3988" t="s">
        <v>127</v>
      </c>
      <c r="AG3988" t="s">
        <v>118</v>
      </c>
    </row>
    <row r="3989" spans="1:33" x14ac:dyDescent="0.25">
      <c r="A3989">
        <v>1649230038</v>
      </c>
      <c r="B3989">
        <v>1850022</v>
      </c>
      <c r="C3989" t="s">
        <v>165</v>
      </c>
      <c r="D3989" t="s">
        <v>16938</v>
      </c>
      <c r="E3989" t="s">
        <v>16939</v>
      </c>
      <c r="L3989" t="s">
        <v>154</v>
      </c>
      <c r="M3989" t="s">
        <v>199</v>
      </c>
      <c r="R3989" t="s">
        <v>16940</v>
      </c>
      <c r="W3989" t="s">
        <v>16941</v>
      </c>
      <c r="X3989" t="s">
        <v>16942</v>
      </c>
      <c r="Y3989" t="s">
        <v>298</v>
      </c>
      <c r="Z3989" t="s">
        <v>112</v>
      </c>
      <c r="AA3989" t="s">
        <v>16943</v>
      </c>
      <c r="AB3989" t="s">
        <v>114</v>
      </c>
      <c r="AC3989" t="s">
        <v>115</v>
      </c>
      <c r="AD3989" t="s">
        <v>108</v>
      </c>
      <c r="AE3989" t="s">
        <v>116</v>
      </c>
      <c r="AF3989" t="s">
        <v>696</v>
      </c>
      <c r="AG3989" t="s">
        <v>118</v>
      </c>
    </row>
    <row r="3990" spans="1:33" x14ac:dyDescent="0.25">
      <c r="A3990">
        <v>1649231184</v>
      </c>
      <c r="B3990">
        <v>609141</v>
      </c>
      <c r="C3990" t="s">
        <v>151</v>
      </c>
      <c r="D3990" t="s">
        <v>16944</v>
      </c>
      <c r="E3990" t="s">
        <v>16945</v>
      </c>
      <c r="L3990" t="s">
        <v>154</v>
      </c>
      <c r="M3990" t="s">
        <v>108</v>
      </c>
      <c r="R3990" t="s">
        <v>16946</v>
      </c>
      <c r="W3990" t="s">
        <v>16945</v>
      </c>
      <c r="X3990" t="s">
        <v>16947</v>
      </c>
      <c r="Y3990" t="s">
        <v>157</v>
      </c>
      <c r="Z3990" t="s">
        <v>112</v>
      </c>
      <c r="AA3990" t="s">
        <v>16948</v>
      </c>
      <c r="AB3990" t="s">
        <v>114</v>
      </c>
      <c r="AC3990" t="s">
        <v>115</v>
      </c>
      <c r="AD3990" t="s">
        <v>108</v>
      </c>
      <c r="AE3990" t="s">
        <v>116</v>
      </c>
      <c r="AF3990" t="s">
        <v>127</v>
      </c>
      <c r="AG3990" t="s">
        <v>118</v>
      </c>
    </row>
    <row r="3991" spans="1:33" x14ac:dyDescent="0.25">
      <c r="A3991">
        <v>1669743423</v>
      </c>
      <c r="C3991" t="s">
        <v>1998</v>
      </c>
      <c r="K3991" t="s">
        <v>279</v>
      </c>
      <c r="L3991" t="s">
        <v>280</v>
      </c>
      <c r="M3991" t="s">
        <v>108</v>
      </c>
      <c r="R3991" t="s">
        <v>16949</v>
      </c>
      <c r="S3991" t="s">
        <v>16950</v>
      </c>
      <c r="T3991" t="s">
        <v>179</v>
      </c>
      <c r="U3991" t="s">
        <v>112</v>
      </c>
      <c r="V3991">
        <v>10302</v>
      </c>
      <c r="AC3991" t="s">
        <v>115</v>
      </c>
      <c r="AD3991" t="s">
        <v>108</v>
      </c>
      <c r="AE3991" t="s">
        <v>284</v>
      </c>
      <c r="AF3991" t="s">
        <v>127</v>
      </c>
      <c r="AG3991" t="s">
        <v>118</v>
      </c>
    </row>
    <row r="3992" spans="1:33" x14ac:dyDescent="0.25">
      <c r="A3992">
        <v>1669750907</v>
      </c>
      <c r="B3992">
        <v>3483525</v>
      </c>
      <c r="C3992" t="s">
        <v>165</v>
      </c>
      <c r="D3992" t="s">
        <v>16951</v>
      </c>
      <c r="E3992" t="s">
        <v>16952</v>
      </c>
      <c r="L3992" t="s">
        <v>107</v>
      </c>
      <c r="M3992" t="s">
        <v>108</v>
      </c>
      <c r="R3992" t="s">
        <v>16953</v>
      </c>
      <c r="W3992" t="s">
        <v>16952</v>
      </c>
      <c r="X3992" t="s">
        <v>14432</v>
      </c>
      <c r="Y3992" t="s">
        <v>140</v>
      </c>
      <c r="Z3992" t="s">
        <v>112</v>
      </c>
      <c r="AA3992" t="s">
        <v>1892</v>
      </c>
      <c r="AB3992" t="s">
        <v>114</v>
      </c>
      <c r="AC3992" t="s">
        <v>115</v>
      </c>
      <c r="AD3992" t="s">
        <v>108</v>
      </c>
      <c r="AE3992" t="s">
        <v>116</v>
      </c>
      <c r="AF3992" t="s">
        <v>127</v>
      </c>
      <c r="AG3992" t="s">
        <v>118</v>
      </c>
    </row>
    <row r="3993" spans="1:33" x14ac:dyDescent="0.25">
      <c r="A3993">
        <v>1669759205</v>
      </c>
      <c r="B3993">
        <v>3919248</v>
      </c>
      <c r="C3993" t="s">
        <v>174</v>
      </c>
      <c r="D3993" t="s">
        <v>16954</v>
      </c>
      <c r="E3993" t="s">
        <v>16955</v>
      </c>
      <c r="L3993" t="s">
        <v>170</v>
      </c>
      <c r="M3993" t="s">
        <v>108</v>
      </c>
      <c r="R3993" t="s">
        <v>16955</v>
      </c>
      <c r="W3993" t="s">
        <v>16955</v>
      </c>
      <c r="X3993" t="s">
        <v>329</v>
      </c>
      <c r="Y3993" t="s">
        <v>330</v>
      </c>
      <c r="Z3993" t="s">
        <v>112</v>
      </c>
      <c r="AA3993" t="s">
        <v>331</v>
      </c>
      <c r="AB3993" t="s">
        <v>114</v>
      </c>
      <c r="AC3993" t="s">
        <v>115</v>
      </c>
      <c r="AD3993" t="s">
        <v>108</v>
      </c>
      <c r="AE3993" t="s">
        <v>116</v>
      </c>
      <c r="AF3993" t="s">
        <v>127</v>
      </c>
      <c r="AG3993" t="s">
        <v>118</v>
      </c>
    </row>
    <row r="3994" spans="1:33" x14ac:dyDescent="0.25">
      <c r="A3994">
        <v>1669815338</v>
      </c>
      <c r="B3994">
        <v>3783635</v>
      </c>
      <c r="C3994" t="s">
        <v>356</v>
      </c>
      <c r="D3994" t="s">
        <v>16956</v>
      </c>
      <c r="E3994" t="s">
        <v>16957</v>
      </c>
      <c r="L3994" t="s">
        <v>122</v>
      </c>
      <c r="M3994" t="s">
        <v>108</v>
      </c>
      <c r="R3994" t="s">
        <v>16958</v>
      </c>
      <c r="W3994" t="s">
        <v>16957</v>
      </c>
      <c r="X3994" t="s">
        <v>16959</v>
      </c>
      <c r="Y3994" t="s">
        <v>5519</v>
      </c>
      <c r="Z3994" t="s">
        <v>112</v>
      </c>
      <c r="AA3994" t="s">
        <v>16960</v>
      </c>
      <c r="AB3994" t="s">
        <v>364</v>
      </c>
      <c r="AC3994" t="s">
        <v>115</v>
      </c>
      <c r="AD3994" t="s">
        <v>108</v>
      </c>
      <c r="AE3994" t="s">
        <v>116</v>
      </c>
      <c r="AF3994" t="s">
        <v>127</v>
      </c>
      <c r="AG3994" t="s">
        <v>118</v>
      </c>
    </row>
    <row r="3995" spans="1:33" x14ac:dyDescent="0.25">
      <c r="A3995">
        <v>1679510119</v>
      </c>
      <c r="B3995">
        <v>1725346</v>
      </c>
      <c r="C3995" t="s">
        <v>181</v>
      </c>
      <c r="D3995" t="s">
        <v>16961</v>
      </c>
      <c r="E3995" t="s">
        <v>16962</v>
      </c>
      <c r="L3995" t="s">
        <v>154</v>
      </c>
      <c r="M3995" t="s">
        <v>108</v>
      </c>
      <c r="R3995" t="s">
        <v>16963</v>
      </c>
      <c r="W3995" t="s">
        <v>16962</v>
      </c>
      <c r="X3995" t="s">
        <v>5934</v>
      </c>
      <c r="Y3995" t="s">
        <v>346</v>
      </c>
      <c r="Z3995" t="s">
        <v>112</v>
      </c>
      <c r="AA3995" t="s">
        <v>3990</v>
      </c>
      <c r="AB3995" t="s">
        <v>114</v>
      </c>
      <c r="AC3995" t="s">
        <v>115</v>
      </c>
      <c r="AD3995" t="s">
        <v>108</v>
      </c>
      <c r="AE3995" t="s">
        <v>116</v>
      </c>
      <c r="AF3995" t="s">
        <v>244</v>
      </c>
      <c r="AG3995" t="s">
        <v>118</v>
      </c>
    </row>
    <row r="3996" spans="1:33" x14ac:dyDescent="0.25">
      <c r="A3996">
        <v>1679515969</v>
      </c>
      <c r="B3996">
        <v>2996858</v>
      </c>
      <c r="C3996" t="s">
        <v>16964</v>
      </c>
      <c r="D3996" t="s">
        <v>16965</v>
      </c>
      <c r="E3996" t="s">
        <v>16966</v>
      </c>
      <c r="L3996" t="s">
        <v>20</v>
      </c>
      <c r="M3996" t="s">
        <v>108</v>
      </c>
      <c r="R3996" t="s">
        <v>16967</v>
      </c>
      <c r="W3996" t="s">
        <v>16968</v>
      </c>
      <c r="X3996" t="s">
        <v>16969</v>
      </c>
      <c r="Y3996" t="s">
        <v>7695</v>
      </c>
      <c r="Z3996" t="s">
        <v>112</v>
      </c>
      <c r="AA3996" t="s">
        <v>16970</v>
      </c>
      <c r="AB3996" t="s">
        <v>441</v>
      </c>
      <c r="AC3996" t="s">
        <v>115</v>
      </c>
      <c r="AD3996" t="s">
        <v>108</v>
      </c>
      <c r="AE3996" t="s">
        <v>116</v>
      </c>
      <c r="AF3996" t="s">
        <v>127</v>
      </c>
      <c r="AG3996" t="s">
        <v>118</v>
      </c>
    </row>
    <row r="3997" spans="1:33" x14ac:dyDescent="0.25">
      <c r="A3997">
        <v>1679516975</v>
      </c>
      <c r="B3997">
        <v>1271347</v>
      </c>
      <c r="C3997" t="s">
        <v>16971</v>
      </c>
      <c r="D3997" t="s">
        <v>16972</v>
      </c>
      <c r="E3997" t="s">
        <v>16971</v>
      </c>
      <c r="L3997" t="s">
        <v>170</v>
      </c>
      <c r="M3997" t="s">
        <v>108</v>
      </c>
      <c r="R3997" t="s">
        <v>16973</v>
      </c>
      <c r="W3997" t="s">
        <v>16971</v>
      </c>
      <c r="X3997" t="s">
        <v>541</v>
      </c>
      <c r="Y3997" t="s">
        <v>542</v>
      </c>
      <c r="Z3997" t="s">
        <v>112</v>
      </c>
      <c r="AA3997" t="s">
        <v>543</v>
      </c>
      <c r="AB3997" t="s">
        <v>114</v>
      </c>
      <c r="AC3997" t="s">
        <v>115</v>
      </c>
      <c r="AD3997" t="s">
        <v>108</v>
      </c>
      <c r="AE3997" t="s">
        <v>116</v>
      </c>
      <c r="AF3997" t="s">
        <v>127</v>
      </c>
      <c r="AG3997" t="s">
        <v>118</v>
      </c>
    </row>
    <row r="3998" spans="1:33" x14ac:dyDescent="0.25">
      <c r="A3998">
        <v>1679519383</v>
      </c>
      <c r="B3998">
        <v>879507</v>
      </c>
      <c r="C3998" t="s">
        <v>151</v>
      </c>
      <c r="D3998" t="s">
        <v>16974</v>
      </c>
      <c r="E3998" t="s">
        <v>16975</v>
      </c>
      <c r="L3998" t="s">
        <v>107</v>
      </c>
      <c r="M3998" t="s">
        <v>108</v>
      </c>
      <c r="R3998" t="s">
        <v>16976</v>
      </c>
      <c r="W3998" t="s">
        <v>16977</v>
      </c>
      <c r="X3998" t="s">
        <v>1279</v>
      </c>
      <c r="Y3998" t="s">
        <v>1280</v>
      </c>
      <c r="Z3998" t="s">
        <v>112</v>
      </c>
      <c r="AA3998" t="s">
        <v>2343</v>
      </c>
      <c r="AB3998" t="s">
        <v>114</v>
      </c>
      <c r="AC3998" t="s">
        <v>115</v>
      </c>
      <c r="AD3998" t="s">
        <v>108</v>
      </c>
      <c r="AE3998" t="s">
        <v>116</v>
      </c>
      <c r="AF3998" t="s">
        <v>127</v>
      </c>
      <c r="AG3998" t="s">
        <v>118</v>
      </c>
    </row>
    <row r="3999" spans="1:33" x14ac:dyDescent="0.25">
      <c r="A3999">
        <v>1679519656</v>
      </c>
      <c r="B3999">
        <v>2471850</v>
      </c>
      <c r="C3999" t="s">
        <v>16978</v>
      </c>
      <c r="D3999" t="s">
        <v>16979</v>
      </c>
      <c r="E3999" t="s">
        <v>16980</v>
      </c>
      <c r="L3999" t="s">
        <v>154</v>
      </c>
      <c r="M3999" t="s">
        <v>108</v>
      </c>
      <c r="R3999" t="s">
        <v>16981</v>
      </c>
      <c r="W3999" t="s">
        <v>16980</v>
      </c>
      <c r="X3999" t="s">
        <v>16982</v>
      </c>
      <c r="Y3999" t="s">
        <v>932</v>
      </c>
      <c r="Z3999" t="s">
        <v>112</v>
      </c>
      <c r="AA3999" t="s">
        <v>16983</v>
      </c>
      <c r="AB3999" t="s">
        <v>114</v>
      </c>
      <c r="AC3999" t="s">
        <v>115</v>
      </c>
      <c r="AD3999" t="s">
        <v>108</v>
      </c>
      <c r="AE3999" t="s">
        <v>116</v>
      </c>
      <c r="AF3999" t="s">
        <v>696</v>
      </c>
      <c r="AG3999" t="s">
        <v>118</v>
      </c>
    </row>
    <row r="4000" spans="1:33" x14ac:dyDescent="0.25">
      <c r="A4000">
        <v>1245281880</v>
      </c>
      <c r="B4000">
        <v>2753955</v>
      </c>
      <c r="C4000" t="s">
        <v>151</v>
      </c>
      <c r="D4000" t="s">
        <v>16984</v>
      </c>
      <c r="E4000" t="s">
        <v>16985</v>
      </c>
      <c r="L4000" t="s">
        <v>107</v>
      </c>
      <c r="M4000" t="s">
        <v>108</v>
      </c>
      <c r="R4000" t="s">
        <v>16986</v>
      </c>
      <c r="W4000" t="s">
        <v>16985</v>
      </c>
      <c r="X4000" t="s">
        <v>16987</v>
      </c>
      <c r="Y4000" t="s">
        <v>132</v>
      </c>
      <c r="Z4000" t="s">
        <v>112</v>
      </c>
      <c r="AA4000">
        <v>10016</v>
      </c>
      <c r="AB4000" t="s">
        <v>114</v>
      </c>
      <c r="AC4000" t="s">
        <v>115</v>
      </c>
      <c r="AD4000" t="s">
        <v>108</v>
      </c>
      <c r="AE4000" t="s">
        <v>116</v>
      </c>
      <c r="AF4000" t="s">
        <v>127</v>
      </c>
      <c r="AG4000" t="s">
        <v>118</v>
      </c>
    </row>
    <row r="4001" spans="1:33" x14ac:dyDescent="0.25">
      <c r="A4001">
        <v>1649340092</v>
      </c>
      <c r="B4001">
        <v>2413990</v>
      </c>
      <c r="C4001" t="s">
        <v>151</v>
      </c>
      <c r="D4001" t="s">
        <v>16988</v>
      </c>
      <c r="E4001" t="s">
        <v>16989</v>
      </c>
      <c r="L4001" t="s">
        <v>154</v>
      </c>
      <c r="M4001" t="s">
        <v>108</v>
      </c>
      <c r="R4001" t="s">
        <v>16990</v>
      </c>
      <c r="W4001" t="s">
        <v>16991</v>
      </c>
      <c r="X4001" t="s">
        <v>185</v>
      </c>
      <c r="Y4001" t="s">
        <v>186</v>
      </c>
      <c r="Z4001" t="s">
        <v>112</v>
      </c>
      <c r="AA4001" t="s">
        <v>187</v>
      </c>
      <c r="AB4001" t="s">
        <v>114</v>
      </c>
      <c r="AC4001" t="s">
        <v>115</v>
      </c>
      <c r="AD4001" t="s">
        <v>108</v>
      </c>
      <c r="AE4001" t="s">
        <v>116</v>
      </c>
      <c r="AF4001" t="s">
        <v>244</v>
      </c>
      <c r="AG4001" t="s">
        <v>118</v>
      </c>
    </row>
    <row r="4002" spans="1:33" x14ac:dyDescent="0.25">
      <c r="A4002">
        <v>1649343963</v>
      </c>
      <c r="B4002">
        <v>2423958</v>
      </c>
      <c r="C4002" t="s">
        <v>151</v>
      </c>
      <c r="D4002" t="s">
        <v>16992</v>
      </c>
      <c r="E4002" t="s">
        <v>16993</v>
      </c>
      <c r="L4002" t="s">
        <v>170</v>
      </c>
      <c r="M4002" t="s">
        <v>108</v>
      </c>
      <c r="R4002" t="s">
        <v>16994</v>
      </c>
      <c r="W4002" t="s">
        <v>16993</v>
      </c>
      <c r="X4002" t="s">
        <v>185</v>
      </c>
      <c r="Y4002" t="s">
        <v>186</v>
      </c>
      <c r="Z4002" t="s">
        <v>112</v>
      </c>
      <c r="AA4002" t="s">
        <v>187</v>
      </c>
      <c r="AB4002" t="s">
        <v>114</v>
      </c>
      <c r="AC4002" t="s">
        <v>115</v>
      </c>
      <c r="AD4002" t="s">
        <v>108</v>
      </c>
      <c r="AE4002" t="s">
        <v>116</v>
      </c>
      <c r="AF4002" t="s">
        <v>127</v>
      </c>
      <c r="AG4002" t="s">
        <v>118</v>
      </c>
    </row>
    <row r="4003" spans="1:33" x14ac:dyDescent="0.25">
      <c r="A4003">
        <v>1649348806</v>
      </c>
      <c r="B4003">
        <v>2653978</v>
      </c>
      <c r="C4003" t="s">
        <v>165</v>
      </c>
      <c r="D4003" t="s">
        <v>16995</v>
      </c>
      <c r="E4003" t="s">
        <v>16996</v>
      </c>
      <c r="L4003" t="s">
        <v>107</v>
      </c>
      <c r="M4003" t="s">
        <v>108</v>
      </c>
      <c r="R4003" t="s">
        <v>16997</v>
      </c>
      <c r="W4003" t="s">
        <v>16996</v>
      </c>
      <c r="Y4003" t="s">
        <v>231</v>
      </c>
      <c r="Z4003" t="s">
        <v>112</v>
      </c>
      <c r="AA4003" t="s">
        <v>8523</v>
      </c>
      <c r="AB4003" t="s">
        <v>114</v>
      </c>
      <c r="AC4003" t="s">
        <v>115</v>
      </c>
      <c r="AD4003" t="s">
        <v>108</v>
      </c>
      <c r="AE4003" t="s">
        <v>116</v>
      </c>
      <c r="AF4003" t="s">
        <v>127</v>
      </c>
      <c r="AG4003" t="s">
        <v>118</v>
      </c>
    </row>
    <row r="4004" spans="1:33" x14ac:dyDescent="0.25">
      <c r="A4004">
        <v>1649353905</v>
      </c>
      <c r="B4004">
        <v>3400731</v>
      </c>
      <c r="C4004" t="s">
        <v>16998</v>
      </c>
      <c r="D4004" t="s">
        <v>16999</v>
      </c>
      <c r="E4004" t="s">
        <v>16998</v>
      </c>
      <c r="L4004" t="s">
        <v>154</v>
      </c>
      <c r="M4004" t="s">
        <v>108</v>
      </c>
      <c r="R4004" t="s">
        <v>17000</v>
      </c>
      <c r="W4004" t="s">
        <v>16998</v>
      </c>
      <c r="X4004" t="s">
        <v>17001</v>
      </c>
      <c r="Y4004" t="s">
        <v>451</v>
      </c>
      <c r="Z4004" t="s">
        <v>112</v>
      </c>
      <c r="AA4004">
        <v>11793</v>
      </c>
      <c r="AB4004" t="s">
        <v>114</v>
      </c>
      <c r="AC4004" t="s">
        <v>115</v>
      </c>
      <c r="AD4004" t="s">
        <v>108</v>
      </c>
      <c r="AE4004" t="s">
        <v>116</v>
      </c>
      <c r="AF4004" t="s">
        <v>127</v>
      </c>
      <c r="AG4004" t="s">
        <v>118</v>
      </c>
    </row>
    <row r="4005" spans="1:33" x14ac:dyDescent="0.25">
      <c r="A4005">
        <v>1649357468</v>
      </c>
      <c r="C4005" t="s">
        <v>1998</v>
      </c>
      <c r="K4005" t="s">
        <v>279</v>
      </c>
      <c r="L4005" t="s">
        <v>170</v>
      </c>
      <c r="M4005" t="s">
        <v>108</v>
      </c>
      <c r="R4005" t="s">
        <v>17002</v>
      </c>
      <c r="S4005" t="s">
        <v>17003</v>
      </c>
      <c r="T4005" t="s">
        <v>132</v>
      </c>
      <c r="U4005" t="s">
        <v>112</v>
      </c>
      <c r="V4005">
        <v>100176308</v>
      </c>
      <c r="AC4005" t="s">
        <v>115</v>
      </c>
      <c r="AD4005" t="s">
        <v>108</v>
      </c>
      <c r="AE4005" t="s">
        <v>284</v>
      </c>
      <c r="AF4005" t="s">
        <v>127</v>
      </c>
      <c r="AG4005" t="s">
        <v>118</v>
      </c>
    </row>
    <row r="4006" spans="1:33" x14ac:dyDescent="0.25">
      <c r="A4006">
        <v>1649358987</v>
      </c>
      <c r="B4006">
        <v>180341</v>
      </c>
      <c r="C4006" t="s">
        <v>151</v>
      </c>
      <c r="D4006" t="s">
        <v>17004</v>
      </c>
      <c r="E4006" t="s">
        <v>17005</v>
      </c>
      <c r="L4006" t="s">
        <v>107</v>
      </c>
      <c r="M4006" t="s">
        <v>108</v>
      </c>
      <c r="R4006" t="s">
        <v>17006</v>
      </c>
      <c r="W4006" t="s">
        <v>17005</v>
      </c>
      <c r="X4006" t="s">
        <v>373</v>
      </c>
      <c r="Y4006" t="s">
        <v>163</v>
      </c>
      <c r="Z4006" t="s">
        <v>112</v>
      </c>
      <c r="AA4006" t="s">
        <v>164</v>
      </c>
      <c r="AB4006" t="s">
        <v>114</v>
      </c>
      <c r="AC4006" t="s">
        <v>115</v>
      </c>
      <c r="AD4006" t="s">
        <v>108</v>
      </c>
      <c r="AE4006" t="s">
        <v>116</v>
      </c>
      <c r="AF4006" t="s">
        <v>127</v>
      </c>
      <c r="AG4006" t="s">
        <v>118</v>
      </c>
    </row>
    <row r="4007" spans="1:33" x14ac:dyDescent="0.25">
      <c r="A4007">
        <v>1649361312</v>
      </c>
      <c r="B4007">
        <v>1584665</v>
      </c>
      <c r="C4007" t="s">
        <v>356</v>
      </c>
      <c r="D4007" t="s">
        <v>17007</v>
      </c>
      <c r="E4007" t="s">
        <v>17008</v>
      </c>
      <c r="L4007" t="s">
        <v>122</v>
      </c>
      <c r="M4007" t="s">
        <v>199</v>
      </c>
      <c r="R4007" t="s">
        <v>17009</v>
      </c>
      <c r="W4007" t="s">
        <v>17010</v>
      </c>
      <c r="X4007" t="s">
        <v>13635</v>
      </c>
      <c r="Y4007" t="s">
        <v>13636</v>
      </c>
      <c r="Z4007" t="s">
        <v>112</v>
      </c>
      <c r="AA4007" t="s">
        <v>13637</v>
      </c>
      <c r="AB4007" t="s">
        <v>114</v>
      </c>
      <c r="AC4007" t="s">
        <v>115</v>
      </c>
      <c r="AD4007" t="s">
        <v>108</v>
      </c>
      <c r="AE4007" t="s">
        <v>116</v>
      </c>
      <c r="AF4007" t="s">
        <v>127</v>
      </c>
      <c r="AG4007" t="s">
        <v>118</v>
      </c>
    </row>
    <row r="4008" spans="1:33" x14ac:dyDescent="0.25">
      <c r="A4008">
        <v>1831123199</v>
      </c>
      <c r="B4008">
        <v>2796972</v>
      </c>
      <c r="C4008" t="s">
        <v>17011</v>
      </c>
      <c r="D4008" t="s">
        <v>17012</v>
      </c>
      <c r="E4008" t="s">
        <v>17013</v>
      </c>
      <c r="L4008" t="s">
        <v>154</v>
      </c>
      <c r="M4008" t="s">
        <v>108</v>
      </c>
      <c r="R4008" t="s">
        <v>17013</v>
      </c>
      <c r="W4008" t="s">
        <v>17013</v>
      </c>
      <c r="X4008" t="s">
        <v>225</v>
      </c>
      <c r="Y4008" t="s">
        <v>111</v>
      </c>
      <c r="Z4008" t="s">
        <v>112</v>
      </c>
      <c r="AA4008" t="s">
        <v>113</v>
      </c>
      <c r="AB4008" t="s">
        <v>114</v>
      </c>
      <c r="AC4008" t="s">
        <v>115</v>
      </c>
      <c r="AD4008" t="s">
        <v>108</v>
      </c>
      <c r="AE4008" t="s">
        <v>116</v>
      </c>
      <c r="AF4008" t="s">
        <v>117</v>
      </c>
      <c r="AG4008" t="s">
        <v>118</v>
      </c>
    </row>
    <row r="4009" spans="1:33" x14ac:dyDescent="0.25">
      <c r="A4009">
        <v>1831125913</v>
      </c>
      <c r="B4009">
        <v>2149553</v>
      </c>
      <c r="C4009" t="s">
        <v>165</v>
      </c>
      <c r="D4009" t="s">
        <v>17014</v>
      </c>
      <c r="E4009" t="s">
        <v>17015</v>
      </c>
      <c r="L4009" t="s">
        <v>107</v>
      </c>
      <c r="M4009" t="s">
        <v>199</v>
      </c>
      <c r="R4009" t="s">
        <v>17016</v>
      </c>
      <c r="W4009" t="s">
        <v>17015</v>
      </c>
      <c r="X4009" t="s">
        <v>17017</v>
      </c>
      <c r="Y4009" t="s">
        <v>17018</v>
      </c>
      <c r="Z4009" t="s">
        <v>112</v>
      </c>
      <c r="AA4009" t="s">
        <v>17019</v>
      </c>
      <c r="AB4009" t="s">
        <v>114</v>
      </c>
      <c r="AC4009" t="s">
        <v>115</v>
      </c>
      <c r="AD4009" t="s">
        <v>108</v>
      </c>
      <c r="AE4009" t="s">
        <v>116</v>
      </c>
      <c r="AF4009" t="s">
        <v>127</v>
      </c>
      <c r="AG4009" t="s">
        <v>118</v>
      </c>
    </row>
    <row r="4010" spans="1:33" x14ac:dyDescent="0.25">
      <c r="A4010">
        <v>1831128214</v>
      </c>
      <c r="B4010">
        <v>1678266</v>
      </c>
      <c r="C4010" t="s">
        <v>151</v>
      </c>
      <c r="D4010" t="s">
        <v>17020</v>
      </c>
      <c r="E4010" t="s">
        <v>17021</v>
      </c>
      <c r="L4010" t="s">
        <v>154</v>
      </c>
      <c r="M4010" t="s">
        <v>108</v>
      </c>
      <c r="R4010" t="s">
        <v>17022</v>
      </c>
      <c r="W4010" t="s">
        <v>17021</v>
      </c>
      <c r="X4010" t="s">
        <v>17023</v>
      </c>
      <c r="Y4010" t="s">
        <v>298</v>
      </c>
      <c r="Z4010" t="s">
        <v>112</v>
      </c>
      <c r="AA4010" t="s">
        <v>17024</v>
      </c>
      <c r="AB4010" t="s">
        <v>114</v>
      </c>
      <c r="AC4010" t="s">
        <v>115</v>
      </c>
      <c r="AD4010" t="s">
        <v>108</v>
      </c>
      <c r="AE4010" t="s">
        <v>116</v>
      </c>
      <c r="AF4010" t="s">
        <v>127</v>
      </c>
      <c r="AG4010" t="s">
        <v>118</v>
      </c>
    </row>
    <row r="4011" spans="1:33" x14ac:dyDescent="0.25">
      <c r="A4011">
        <v>1841297223</v>
      </c>
      <c r="B4011">
        <v>1049210</v>
      </c>
      <c r="C4011" t="s">
        <v>17025</v>
      </c>
      <c r="D4011" t="s">
        <v>17026</v>
      </c>
      <c r="E4011" t="s">
        <v>17027</v>
      </c>
      <c r="L4011" t="s">
        <v>154</v>
      </c>
      <c r="M4011" t="s">
        <v>199</v>
      </c>
      <c r="R4011" t="s">
        <v>17028</v>
      </c>
      <c r="W4011" t="s">
        <v>17029</v>
      </c>
      <c r="X4011" t="s">
        <v>17030</v>
      </c>
      <c r="Y4011" t="s">
        <v>424</v>
      </c>
      <c r="Z4011" t="s">
        <v>112</v>
      </c>
      <c r="AA4011">
        <v>11432</v>
      </c>
      <c r="AB4011" t="s">
        <v>114</v>
      </c>
      <c r="AC4011" t="s">
        <v>115</v>
      </c>
      <c r="AD4011" t="s">
        <v>108</v>
      </c>
      <c r="AE4011" t="s">
        <v>116</v>
      </c>
      <c r="AF4011" t="s">
        <v>696</v>
      </c>
      <c r="AG4011" t="s">
        <v>118</v>
      </c>
    </row>
    <row r="4012" spans="1:33" x14ac:dyDescent="0.25">
      <c r="A4012">
        <v>1699885913</v>
      </c>
      <c r="B4012">
        <v>1616724</v>
      </c>
      <c r="C4012" t="s">
        <v>151</v>
      </c>
      <c r="D4012" t="s">
        <v>17031</v>
      </c>
      <c r="E4012" t="s">
        <v>17032</v>
      </c>
      <c r="L4012" t="s">
        <v>154</v>
      </c>
      <c r="M4012" t="s">
        <v>108</v>
      </c>
      <c r="R4012" t="s">
        <v>17033</v>
      </c>
      <c r="W4012" t="s">
        <v>17032</v>
      </c>
      <c r="X4012" t="s">
        <v>17034</v>
      </c>
      <c r="Y4012" t="s">
        <v>3677</v>
      </c>
      <c r="Z4012" t="s">
        <v>112</v>
      </c>
      <c r="AA4012" t="s">
        <v>3678</v>
      </c>
      <c r="AB4012" t="s">
        <v>114</v>
      </c>
      <c r="AC4012" t="s">
        <v>115</v>
      </c>
      <c r="AD4012" t="s">
        <v>108</v>
      </c>
      <c r="AE4012" t="s">
        <v>116</v>
      </c>
      <c r="AF4012" t="s">
        <v>127</v>
      </c>
      <c r="AG4012" t="s">
        <v>118</v>
      </c>
    </row>
    <row r="4013" spans="1:33" x14ac:dyDescent="0.25">
      <c r="A4013">
        <v>1699886465</v>
      </c>
      <c r="B4013">
        <v>1523248</v>
      </c>
      <c r="C4013" t="s">
        <v>165</v>
      </c>
      <c r="D4013" t="s">
        <v>17035</v>
      </c>
      <c r="E4013" t="s">
        <v>17036</v>
      </c>
      <c r="L4013" t="s">
        <v>154</v>
      </c>
      <c r="M4013" t="s">
        <v>108</v>
      </c>
      <c r="R4013" t="s">
        <v>17037</v>
      </c>
      <c r="W4013" t="s">
        <v>17036</v>
      </c>
      <c r="X4013" t="s">
        <v>17038</v>
      </c>
      <c r="Y4013" t="s">
        <v>231</v>
      </c>
      <c r="Z4013" t="s">
        <v>112</v>
      </c>
      <c r="AA4013">
        <v>10461</v>
      </c>
      <c r="AB4013" t="s">
        <v>114</v>
      </c>
      <c r="AC4013" t="s">
        <v>115</v>
      </c>
      <c r="AD4013" t="s">
        <v>108</v>
      </c>
      <c r="AE4013" t="s">
        <v>116</v>
      </c>
      <c r="AF4013" t="s">
        <v>244</v>
      </c>
      <c r="AG4013" t="s">
        <v>118</v>
      </c>
    </row>
    <row r="4014" spans="1:33" x14ac:dyDescent="0.25">
      <c r="A4014">
        <v>1750543047</v>
      </c>
      <c r="B4014">
        <v>3016066</v>
      </c>
      <c r="C4014" t="s">
        <v>17039</v>
      </c>
      <c r="D4014" t="s">
        <v>17040</v>
      </c>
      <c r="E4014" t="s">
        <v>17041</v>
      </c>
      <c r="L4014" t="s">
        <v>170</v>
      </c>
      <c r="M4014" t="s">
        <v>108</v>
      </c>
      <c r="R4014" t="s">
        <v>17042</v>
      </c>
      <c r="W4014" t="s">
        <v>17041</v>
      </c>
      <c r="X4014" t="s">
        <v>1596</v>
      </c>
      <c r="Y4014" t="s">
        <v>111</v>
      </c>
      <c r="Z4014" t="s">
        <v>112</v>
      </c>
      <c r="AA4014" t="s">
        <v>113</v>
      </c>
      <c r="AB4014" t="s">
        <v>638</v>
      </c>
      <c r="AC4014" t="s">
        <v>115</v>
      </c>
      <c r="AD4014" t="s">
        <v>108</v>
      </c>
      <c r="AE4014" t="s">
        <v>116</v>
      </c>
      <c r="AF4014" t="s">
        <v>127</v>
      </c>
      <c r="AG4014" t="s">
        <v>118</v>
      </c>
    </row>
    <row r="4015" spans="1:33" x14ac:dyDescent="0.25">
      <c r="A4015">
        <v>1750543864</v>
      </c>
      <c r="B4015">
        <v>3557568</v>
      </c>
      <c r="C4015" t="s">
        <v>151</v>
      </c>
      <c r="D4015" t="s">
        <v>17043</v>
      </c>
      <c r="E4015" t="s">
        <v>17044</v>
      </c>
      <c r="L4015" t="s">
        <v>122</v>
      </c>
      <c r="M4015" t="s">
        <v>108</v>
      </c>
      <c r="R4015" t="s">
        <v>17045</v>
      </c>
      <c r="W4015" t="s">
        <v>17044</v>
      </c>
      <c r="X4015" t="s">
        <v>1089</v>
      </c>
      <c r="Y4015" t="s">
        <v>1090</v>
      </c>
      <c r="Z4015" t="s">
        <v>112</v>
      </c>
      <c r="AA4015" t="s">
        <v>1091</v>
      </c>
      <c r="AB4015" t="s">
        <v>114</v>
      </c>
      <c r="AC4015" t="s">
        <v>115</v>
      </c>
      <c r="AD4015" t="s">
        <v>108</v>
      </c>
      <c r="AE4015" t="s">
        <v>116</v>
      </c>
      <c r="AF4015" t="s">
        <v>127</v>
      </c>
      <c r="AG4015" t="s">
        <v>118</v>
      </c>
    </row>
    <row r="4016" spans="1:33" x14ac:dyDescent="0.25">
      <c r="A4016">
        <v>1750549234</v>
      </c>
      <c r="B4016">
        <v>3504809</v>
      </c>
      <c r="C4016" t="s">
        <v>17046</v>
      </c>
      <c r="D4016" t="s">
        <v>17047</v>
      </c>
      <c r="E4016" t="s">
        <v>17048</v>
      </c>
      <c r="L4016" t="s">
        <v>107</v>
      </c>
      <c r="M4016" t="s">
        <v>108</v>
      </c>
      <c r="R4016" t="s">
        <v>17049</v>
      </c>
      <c r="W4016" t="s">
        <v>17050</v>
      </c>
      <c r="X4016" t="s">
        <v>225</v>
      </c>
      <c r="Y4016" t="s">
        <v>111</v>
      </c>
      <c r="Z4016" t="s">
        <v>112</v>
      </c>
      <c r="AA4016" t="s">
        <v>113</v>
      </c>
      <c r="AB4016" t="s">
        <v>114</v>
      </c>
      <c r="AC4016" t="s">
        <v>115</v>
      </c>
      <c r="AD4016" t="s">
        <v>108</v>
      </c>
      <c r="AE4016" t="s">
        <v>116</v>
      </c>
      <c r="AF4016" t="s">
        <v>127</v>
      </c>
      <c r="AG4016" t="s">
        <v>118</v>
      </c>
    </row>
    <row r="4017" spans="1:33" x14ac:dyDescent="0.25">
      <c r="A4017">
        <v>1750560421</v>
      </c>
      <c r="B4017">
        <v>3780898</v>
      </c>
      <c r="C4017" t="s">
        <v>165</v>
      </c>
      <c r="D4017" t="s">
        <v>17051</v>
      </c>
      <c r="E4017" t="s">
        <v>17052</v>
      </c>
      <c r="L4017" t="s">
        <v>107</v>
      </c>
      <c r="M4017" t="s">
        <v>108</v>
      </c>
      <c r="R4017" t="s">
        <v>17053</v>
      </c>
      <c r="W4017" t="s">
        <v>17052</v>
      </c>
      <c r="X4017" t="s">
        <v>12930</v>
      </c>
      <c r="Y4017" t="s">
        <v>2189</v>
      </c>
      <c r="Z4017" t="s">
        <v>112</v>
      </c>
      <c r="AA4017" t="s">
        <v>17054</v>
      </c>
      <c r="AB4017" t="s">
        <v>114</v>
      </c>
      <c r="AC4017" t="s">
        <v>115</v>
      </c>
      <c r="AD4017" t="s">
        <v>108</v>
      </c>
      <c r="AE4017" t="s">
        <v>116</v>
      </c>
      <c r="AF4017" t="s">
        <v>127</v>
      </c>
      <c r="AG4017" t="s">
        <v>118</v>
      </c>
    </row>
    <row r="4018" spans="1:33" x14ac:dyDescent="0.25">
      <c r="A4018">
        <v>1750568176</v>
      </c>
      <c r="C4018" t="s">
        <v>356</v>
      </c>
      <c r="K4018" t="s">
        <v>279</v>
      </c>
      <c r="L4018" t="s">
        <v>280</v>
      </c>
      <c r="M4018" t="s">
        <v>108</v>
      </c>
      <c r="R4018" t="s">
        <v>17055</v>
      </c>
      <c r="S4018" t="s">
        <v>579</v>
      </c>
      <c r="T4018" t="s">
        <v>7778</v>
      </c>
      <c r="U4018" t="s">
        <v>112</v>
      </c>
      <c r="V4018">
        <v>119671820</v>
      </c>
      <c r="AC4018" t="s">
        <v>115</v>
      </c>
      <c r="AD4018" t="s">
        <v>108</v>
      </c>
      <c r="AE4018" t="s">
        <v>284</v>
      </c>
      <c r="AF4018" t="s">
        <v>127</v>
      </c>
      <c r="AG4018" t="s">
        <v>118</v>
      </c>
    </row>
    <row r="4019" spans="1:33" x14ac:dyDescent="0.25">
      <c r="A4019">
        <v>1750587366</v>
      </c>
      <c r="B4019">
        <v>3239058</v>
      </c>
      <c r="C4019" t="s">
        <v>151</v>
      </c>
      <c r="D4019" t="s">
        <v>17056</v>
      </c>
      <c r="E4019" t="s">
        <v>17057</v>
      </c>
      <c r="L4019" t="s">
        <v>107</v>
      </c>
      <c r="M4019" t="s">
        <v>108</v>
      </c>
      <c r="R4019" t="s">
        <v>17058</v>
      </c>
      <c r="W4019" t="s">
        <v>17059</v>
      </c>
      <c r="X4019" t="s">
        <v>185</v>
      </c>
      <c r="Y4019" t="s">
        <v>186</v>
      </c>
      <c r="Z4019" t="s">
        <v>112</v>
      </c>
      <c r="AA4019" t="s">
        <v>187</v>
      </c>
      <c r="AB4019" t="s">
        <v>114</v>
      </c>
      <c r="AC4019" t="s">
        <v>115</v>
      </c>
      <c r="AD4019" t="s">
        <v>108</v>
      </c>
      <c r="AE4019" t="s">
        <v>116</v>
      </c>
      <c r="AF4019" t="s">
        <v>127</v>
      </c>
      <c r="AG4019" t="s">
        <v>118</v>
      </c>
    </row>
    <row r="4020" spans="1:33" x14ac:dyDescent="0.25">
      <c r="A4020">
        <v>1750589701</v>
      </c>
      <c r="B4020">
        <v>3974834</v>
      </c>
      <c r="C4020" t="s">
        <v>174</v>
      </c>
      <c r="D4020" t="s">
        <v>17060</v>
      </c>
      <c r="E4020" t="s">
        <v>17061</v>
      </c>
      <c r="L4020" t="s">
        <v>107</v>
      </c>
      <c r="M4020" t="s">
        <v>108</v>
      </c>
      <c r="R4020" t="s">
        <v>17062</v>
      </c>
      <c r="W4020" t="s">
        <v>17061</v>
      </c>
      <c r="X4020" t="s">
        <v>1782</v>
      </c>
      <c r="Y4020" t="s">
        <v>163</v>
      </c>
      <c r="Z4020" t="s">
        <v>112</v>
      </c>
      <c r="AA4020" t="s">
        <v>4965</v>
      </c>
      <c r="AB4020" t="s">
        <v>114</v>
      </c>
      <c r="AC4020" t="s">
        <v>115</v>
      </c>
      <c r="AD4020" t="s">
        <v>108</v>
      </c>
      <c r="AE4020" t="s">
        <v>116</v>
      </c>
      <c r="AF4020" t="s">
        <v>127</v>
      </c>
      <c r="AG4020" t="s">
        <v>118</v>
      </c>
    </row>
    <row r="4021" spans="1:33" x14ac:dyDescent="0.25">
      <c r="A4021">
        <v>1871883462</v>
      </c>
      <c r="B4021">
        <v>3984205</v>
      </c>
      <c r="C4021" t="s">
        <v>174</v>
      </c>
      <c r="D4021" t="s">
        <v>17063</v>
      </c>
      <c r="E4021" t="s">
        <v>17064</v>
      </c>
      <c r="L4021" t="s">
        <v>170</v>
      </c>
      <c r="M4021" t="s">
        <v>108</v>
      </c>
      <c r="R4021" t="s">
        <v>17064</v>
      </c>
      <c r="W4021" t="s">
        <v>17065</v>
      </c>
      <c r="X4021" t="s">
        <v>162</v>
      </c>
      <c r="Y4021" t="s">
        <v>163</v>
      </c>
      <c r="Z4021" t="s">
        <v>112</v>
      </c>
      <c r="AA4021" t="s">
        <v>164</v>
      </c>
      <c r="AB4021" t="s">
        <v>114</v>
      </c>
      <c r="AC4021" t="s">
        <v>115</v>
      </c>
      <c r="AD4021" t="s">
        <v>108</v>
      </c>
      <c r="AE4021" t="s">
        <v>116</v>
      </c>
      <c r="AF4021" t="s">
        <v>127</v>
      </c>
      <c r="AG4021" t="s">
        <v>118</v>
      </c>
    </row>
    <row r="4022" spans="1:33" x14ac:dyDescent="0.25">
      <c r="A4022">
        <v>1891834305</v>
      </c>
      <c r="B4022">
        <v>1338949</v>
      </c>
      <c r="C4022" t="s">
        <v>17066</v>
      </c>
      <c r="D4022" t="s">
        <v>17067</v>
      </c>
      <c r="E4022" t="s">
        <v>17068</v>
      </c>
      <c r="L4022" t="s">
        <v>122</v>
      </c>
      <c r="M4022" t="s">
        <v>108</v>
      </c>
      <c r="R4022" t="s">
        <v>17069</v>
      </c>
      <c r="W4022" t="s">
        <v>17070</v>
      </c>
      <c r="X4022" t="s">
        <v>16608</v>
      </c>
      <c r="Y4022" t="s">
        <v>16609</v>
      </c>
      <c r="Z4022" t="s">
        <v>112</v>
      </c>
      <c r="AA4022" t="s">
        <v>17071</v>
      </c>
      <c r="AB4022" t="s">
        <v>2060</v>
      </c>
      <c r="AC4022" t="s">
        <v>115</v>
      </c>
      <c r="AD4022" t="s">
        <v>108</v>
      </c>
      <c r="AE4022" t="s">
        <v>116</v>
      </c>
      <c r="AF4022" t="s">
        <v>127</v>
      </c>
      <c r="AG4022" t="s">
        <v>118</v>
      </c>
    </row>
    <row r="4023" spans="1:33" x14ac:dyDescent="0.25">
      <c r="A4023">
        <v>1891850962</v>
      </c>
      <c r="B4023">
        <v>3206237</v>
      </c>
      <c r="C4023" t="s">
        <v>17072</v>
      </c>
      <c r="D4023" t="s">
        <v>17073</v>
      </c>
      <c r="E4023" t="s">
        <v>17074</v>
      </c>
      <c r="L4023" t="s">
        <v>68</v>
      </c>
      <c r="M4023" t="s">
        <v>108</v>
      </c>
      <c r="R4023" t="s">
        <v>17072</v>
      </c>
      <c r="W4023" t="s">
        <v>17074</v>
      </c>
      <c r="X4023" t="s">
        <v>17075</v>
      </c>
      <c r="Y4023" t="s">
        <v>216</v>
      </c>
      <c r="Z4023" t="s">
        <v>112</v>
      </c>
      <c r="AA4023" t="s">
        <v>17076</v>
      </c>
      <c r="AB4023" t="s">
        <v>2307</v>
      </c>
      <c r="AC4023" t="s">
        <v>115</v>
      </c>
      <c r="AD4023" t="s">
        <v>108</v>
      </c>
      <c r="AE4023" t="s">
        <v>116</v>
      </c>
      <c r="AF4023" t="s">
        <v>127</v>
      </c>
      <c r="AG4023" t="s">
        <v>118</v>
      </c>
    </row>
    <row r="4024" spans="1:33" x14ac:dyDescent="0.25">
      <c r="A4024">
        <v>1891855946</v>
      </c>
      <c r="B4024">
        <v>961248</v>
      </c>
      <c r="C4024" t="s">
        <v>151</v>
      </c>
      <c r="D4024" t="s">
        <v>17077</v>
      </c>
      <c r="E4024" t="s">
        <v>17078</v>
      </c>
      <c r="L4024" t="s">
        <v>107</v>
      </c>
      <c r="M4024" t="s">
        <v>108</v>
      </c>
      <c r="R4024" t="s">
        <v>17079</v>
      </c>
      <c r="W4024" t="s">
        <v>17078</v>
      </c>
      <c r="X4024" t="s">
        <v>162</v>
      </c>
      <c r="Y4024" t="s">
        <v>163</v>
      </c>
      <c r="Z4024" t="s">
        <v>112</v>
      </c>
      <c r="AA4024" t="s">
        <v>164</v>
      </c>
      <c r="AB4024" t="s">
        <v>114</v>
      </c>
      <c r="AC4024" t="s">
        <v>115</v>
      </c>
      <c r="AD4024" t="s">
        <v>108</v>
      </c>
      <c r="AE4024" t="s">
        <v>116</v>
      </c>
      <c r="AF4024" t="s">
        <v>127</v>
      </c>
      <c r="AG4024" t="s">
        <v>118</v>
      </c>
    </row>
    <row r="4025" spans="1:33" x14ac:dyDescent="0.25">
      <c r="A4025">
        <v>1891859914</v>
      </c>
      <c r="B4025">
        <v>1810668</v>
      </c>
      <c r="C4025" t="s">
        <v>151</v>
      </c>
      <c r="D4025" t="s">
        <v>17080</v>
      </c>
      <c r="E4025" t="s">
        <v>17081</v>
      </c>
      <c r="L4025" t="s">
        <v>122</v>
      </c>
      <c r="M4025" t="s">
        <v>108</v>
      </c>
      <c r="R4025" t="s">
        <v>17082</v>
      </c>
      <c r="W4025" t="s">
        <v>17081</v>
      </c>
      <c r="X4025" t="s">
        <v>1089</v>
      </c>
      <c r="Y4025" t="s">
        <v>1090</v>
      </c>
      <c r="Z4025" t="s">
        <v>112</v>
      </c>
      <c r="AA4025" t="s">
        <v>1091</v>
      </c>
      <c r="AB4025" t="s">
        <v>114</v>
      </c>
      <c r="AC4025" t="s">
        <v>115</v>
      </c>
      <c r="AD4025" t="s">
        <v>108</v>
      </c>
      <c r="AE4025" t="s">
        <v>116</v>
      </c>
      <c r="AF4025" t="s">
        <v>127</v>
      </c>
      <c r="AG4025" t="s">
        <v>118</v>
      </c>
    </row>
    <row r="4026" spans="1:33" x14ac:dyDescent="0.25">
      <c r="A4026">
        <v>1891866604</v>
      </c>
      <c r="B4026">
        <v>1094471</v>
      </c>
      <c r="C4026" t="s">
        <v>17083</v>
      </c>
      <c r="D4026" t="s">
        <v>17084</v>
      </c>
      <c r="E4026" t="s">
        <v>17085</v>
      </c>
      <c r="L4026" t="s">
        <v>539</v>
      </c>
      <c r="M4026" t="s">
        <v>108</v>
      </c>
      <c r="R4026" t="s">
        <v>17086</v>
      </c>
      <c r="W4026" t="s">
        <v>17085</v>
      </c>
      <c r="X4026" t="s">
        <v>2052</v>
      </c>
      <c r="Y4026" t="s">
        <v>346</v>
      </c>
      <c r="Z4026" t="s">
        <v>112</v>
      </c>
      <c r="AA4026" t="s">
        <v>2053</v>
      </c>
      <c r="AB4026" t="s">
        <v>114</v>
      </c>
      <c r="AC4026" t="s">
        <v>115</v>
      </c>
      <c r="AD4026" t="s">
        <v>108</v>
      </c>
      <c r="AE4026" t="s">
        <v>116</v>
      </c>
      <c r="AF4026" t="s">
        <v>127</v>
      </c>
      <c r="AG4026" t="s">
        <v>118</v>
      </c>
    </row>
    <row r="4027" spans="1:33" x14ac:dyDescent="0.25">
      <c r="A4027">
        <v>1891866984</v>
      </c>
      <c r="B4027">
        <v>2896413</v>
      </c>
      <c r="C4027" t="s">
        <v>151</v>
      </c>
      <c r="D4027" t="s">
        <v>17087</v>
      </c>
      <c r="E4027" t="s">
        <v>17088</v>
      </c>
      <c r="L4027" t="s">
        <v>107</v>
      </c>
      <c r="M4027" t="s">
        <v>108</v>
      </c>
      <c r="R4027" t="s">
        <v>17088</v>
      </c>
      <c r="W4027" t="s">
        <v>17089</v>
      </c>
      <c r="X4027" t="s">
        <v>185</v>
      </c>
      <c r="Y4027" t="s">
        <v>186</v>
      </c>
      <c r="Z4027" t="s">
        <v>112</v>
      </c>
      <c r="AA4027" t="s">
        <v>187</v>
      </c>
      <c r="AB4027" t="s">
        <v>114</v>
      </c>
      <c r="AC4027" t="s">
        <v>115</v>
      </c>
      <c r="AD4027" t="s">
        <v>108</v>
      </c>
      <c r="AE4027" t="s">
        <v>116</v>
      </c>
      <c r="AF4027" t="s">
        <v>127</v>
      </c>
      <c r="AG4027" t="s">
        <v>118</v>
      </c>
    </row>
    <row r="4028" spans="1:33" x14ac:dyDescent="0.25">
      <c r="A4028">
        <v>1669410742</v>
      </c>
      <c r="B4028">
        <v>2669170</v>
      </c>
      <c r="C4028" t="s">
        <v>165</v>
      </c>
      <c r="D4028" t="s">
        <v>17090</v>
      </c>
      <c r="E4028" t="s">
        <v>17091</v>
      </c>
      <c r="L4028" t="s">
        <v>154</v>
      </c>
      <c r="M4028" t="s">
        <v>108</v>
      </c>
      <c r="R4028" t="s">
        <v>17092</v>
      </c>
      <c r="W4028" t="s">
        <v>17091</v>
      </c>
      <c r="X4028" t="s">
        <v>17093</v>
      </c>
      <c r="Y4028" t="s">
        <v>132</v>
      </c>
      <c r="Z4028" t="s">
        <v>112</v>
      </c>
      <c r="AA4028" t="s">
        <v>17094</v>
      </c>
      <c r="AB4028" t="s">
        <v>114</v>
      </c>
      <c r="AC4028" t="s">
        <v>115</v>
      </c>
      <c r="AD4028" t="s">
        <v>108</v>
      </c>
      <c r="AE4028" t="s">
        <v>116</v>
      </c>
      <c r="AF4028" t="s">
        <v>127</v>
      </c>
      <c r="AG4028" t="s">
        <v>118</v>
      </c>
    </row>
    <row r="4029" spans="1:33" x14ac:dyDescent="0.25">
      <c r="A4029">
        <v>1669414702</v>
      </c>
      <c r="B4029">
        <v>232242</v>
      </c>
      <c r="C4029" t="s">
        <v>848</v>
      </c>
      <c r="D4029" t="s">
        <v>17095</v>
      </c>
      <c r="E4029" t="s">
        <v>17096</v>
      </c>
      <c r="L4029" t="s">
        <v>154</v>
      </c>
      <c r="M4029" t="s">
        <v>199</v>
      </c>
      <c r="R4029" t="s">
        <v>17097</v>
      </c>
      <c r="W4029" t="s">
        <v>17096</v>
      </c>
      <c r="X4029" t="s">
        <v>17098</v>
      </c>
      <c r="Y4029" t="s">
        <v>346</v>
      </c>
      <c r="Z4029" t="s">
        <v>112</v>
      </c>
      <c r="AA4029" t="s">
        <v>17099</v>
      </c>
      <c r="AB4029" t="s">
        <v>114</v>
      </c>
      <c r="AC4029" t="s">
        <v>115</v>
      </c>
      <c r="AD4029" t="s">
        <v>108</v>
      </c>
      <c r="AE4029" t="s">
        <v>116</v>
      </c>
      <c r="AF4029" t="s">
        <v>127</v>
      </c>
      <c r="AG4029" t="s">
        <v>118</v>
      </c>
    </row>
    <row r="4030" spans="1:33" x14ac:dyDescent="0.25">
      <c r="A4030">
        <v>1669419222</v>
      </c>
      <c r="B4030">
        <v>2642331</v>
      </c>
      <c r="C4030" t="s">
        <v>17100</v>
      </c>
      <c r="D4030" t="s">
        <v>17101</v>
      </c>
      <c r="E4030" t="s">
        <v>17102</v>
      </c>
      <c r="L4030" t="s">
        <v>170</v>
      </c>
      <c r="M4030" t="s">
        <v>108</v>
      </c>
      <c r="R4030" t="s">
        <v>17103</v>
      </c>
      <c r="W4030" t="s">
        <v>17102</v>
      </c>
      <c r="X4030" t="s">
        <v>1596</v>
      </c>
      <c r="Y4030" t="s">
        <v>111</v>
      </c>
      <c r="Z4030" t="s">
        <v>112</v>
      </c>
      <c r="AA4030" t="s">
        <v>113</v>
      </c>
      <c r="AB4030" t="s">
        <v>114</v>
      </c>
      <c r="AC4030" t="s">
        <v>115</v>
      </c>
      <c r="AD4030" t="s">
        <v>108</v>
      </c>
      <c r="AE4030" t="s">
        <v>116</v>
      </c>
      <c r="AF4030" t="s">
        <v>127</v>
      </c>
      <c r="AG4030" t="s">
        <v>118</v>
      </c>
    </row>
    <row r="4031" spans="1:33" x14ac:dyDescent="0.25">
      <c r="A4031">
        <v>1568476372</v>
      </c>
      <c r="B4031">
        <v>1479556</v>
      </c>
      <c r="C4031" t="s">
        <v>165</v>
      </c>
      <c r="D4031" t="s">
        <v>17104</v>
      </c>
      <c r="E4031" t="s">
        <v>17105</v>
      </c>
      <c r="L4031" t="s">
        <v>154</v>
      </c>
      <c r="M4031" t="s">
        <v>108</v>
      </c>
      <c r="R4031" t="s">
        <v>17106</v>
      </c>
      <c r="W4031" t="s">
        <v>17105</v>
      </c>
      <c r="X4031" t="s">
        <v>8461</v>
      </c>
      <c r="Y4031" t="s">
        <v>7552</v>
      </c>
      <c r="Z4031" t="s">
        <v>112</v>
      </c>
      <c r="AA4031" t="s">
        <v>8462</v>
      </c>
      <c r="AB4031" t="s">
        <v>114</v>
      </c>
      <c r="AC4031" t="s">
        <v>115</v>
      </c>
      <c r="AD4031" t="s">
        <v>108</v>
      </c>
      <c r="AE4031" t="s">
        <v>116</v>
      </c>
      <c r="AF4031" t="s">
        <v>244</v>
      </c>
      <c r="AG4031" t="s">
        <v>118</v>
      </c>
    </row>
    <row r="4032" spans="1:33" x14ac:dyDescent="0.25">
      <c r="A4032">
        <v>1568479947</v>
      </c>
      <c r="B4032">
        <v>2156389</v>
      </c>
      <c r="C4032" t="s">
        <v>17107</v>
      </c>
      <c r="D4032" t="s">
        <v>17108</v>
      </c>
      <c r="E4032" t="s">
        <v>17109</v>
      </c>
      <c r="L4032" t="s">
        <v>478</v>
      </c>
      <c r="M4032" t="s">
        <v>108</v>
      </c>
      <c r="R4032" t="s">
        <v>17110</v>
      </c>
      <c r="W4032" t="s">
        <v>17110</v>
      </c>
      <c r="X4032" t="s">
        <v>1943</v>
      </c>
      <c r="Y4032" t="s">
        <v>1944</v>
      </c>
      <c r="Z4032" t="s">
        <v>112</v>
      </c>
      <c r="AA4032" t="s">
        <v>1945</v>
      </c>
      <c r="AB4032" t="s">
        <v>114</v>
      </c>
      <c r="AC4032" t="s">
        <v>115</v>
      </c>
      <c r="AD4032" t="s">
        <v>108</v>
      </c>
      <c r="AE4032" t="s">
        <v>116</v>
      </c>
      <c r="AF4032" t="s">
        <v>127</v>
      </c>
      <c r="AG4032" t="s">
        <v>118</v>
      </c>
    </row>
    <row r="4033" spans="1:33" x14ac:dyDescent="0.25">
      <c r="A4033">
        <v>1568493245</v>
      </c>
      <c r="B4033">
        <v>2683392</v>
      </c>
      <c r="C4033" t="s">
        <v>151</v>
      </c>
      <c r="D4033" t="s">
        <v>17111</v>
      </c>
      <c r="E4033" t="s">
        <v>17112</v>
      </c>
      <c r="L4033" t="s">
        <v>107</v>
      </c>
      <c r="M4033" t="s">
        <v>108</v>
      </c>
      <c r="R4033" t="s">
        <v>17113</v>
      </c>
      <c r="W4033" t="s">
        <v>17112</v>
      </c>
      <c r="X4033" t="s">
        <v>185</v>
      </c>
      <c r="Y4033" t="s">
        <v>186</v>
      </c>
      <c r="Z4033" t="s">
        <v>112</v>
      </c>
      <c r="AA4033" t="s">
        <v>187</v>
      </c>
      <c r="AB4033" t="s">
        <v>114</v>
      </c>
      <c r="AC4033" t="s">
        <v>115</v>
      </c>
      <c r="AD4033" t="s">
        <v>108</v>
      </c>
      <c r="AE4033" t="s">
        <v>116</v>
      </c>
      <c r="AF4033" t="s">
        <v>127</v>
      </c>
      <c r="AG4033" t="s">
        <v>118</v>
      </c>
    </row>
    <row r="4034" spans="1:33" x14ac:dyDescent="0.25">
      <c r="A4034">
        <v>1568494854</v>
      </c>
      <c r="B4034">
        <v>2926194</v>
      </c>
      <c r="C4034" t="s">
        <v>151</v>
      </c>
      <c r="D4034" t="s">
        <v>17114</v>
      </c>
      <c r="E4034" t="s">
        <v>17115</v>
      </c>
      <c r="L4034" t="s">
        <v>122</v>
      </c>
      <c r="M4034" t="s">
        <v>108</v>
      </c>
      <c r="R4034" t="s">
        <v>17116</v>
      </c>
      <c r="W4034" t="s">
        <v>17117</v>
      </c>
      <c r="X4034" t="s">
        <v>387</v>
      </c>
      <c r="Y4034" t="s">
        <v>388</v>
      </c>
      <c r="Z4034" t="s">
        <v>112</v>
      </c>
      <c r="AA4034" t="s">
        <v>389</v>
      </c>
      <c r="AB4034" t="s">
        <v>114</v>
      </c>
      <c r="AC4034" t="s">
        <v>115</v>
      </c>
      <c r="AD4034" t="s">
        <v>108</v>
      </c>
      <c r="AE4034" t="s">
        <v>116</v>
      </c>
      <c r="AF4034" t="s">
        <v>127</v>
      </c>
      <c r="AG4034" t="s">
        <v>118</v>
      </c>
    </row>
    <row r="4035" spans="1:33" x14ac:dyDescent="0.25">
      <c r="A4035">
        <v>1568498020</v>
      </c>
      <c r="B4035">
        <v>1839014</v>
      </c>
      <c r="C4035" t="s">
        <v>135</v>
      </c>
      <c r="D4035" t="s">
        <v>17118</v>
      </c>
      <c r="E4035" t="s">
        <v>17119</v>
      </c>
      <c r="L4035" t="s">
        <v>107</v>
      </c>
      <c r="M4035" t="s">
        <v>108</v>
      </c>
      <c r="R4035" t="s">
        <v>17120</v>
      </c>
      <c r="W4035" t="s">
        <v>17119</v>
      </c>
      <c r="X4035" t="s">
        <v>5358</v>
      </c>
      <c r="Y4035" t="s">
        <v>1029</v>
      </c>
      <c r="Z4035" t="s">
        <v>112</v>
      </c>
      <c r="AA4035" t="s">
        <v>5359</v>
      </c>
      <c r="AB4035" t="s">
        <v>114</v>
      </c>
      <c r="AC4035" t="s">
        <v>115</v>
      </c>
      <c r="AD4035" t="s">
        <v>108</v>
      </c>
      <c r="AE4035" t="s">
        <v>116</v>
      </c>
      <c r="AF4035" t="s">
        <v>127</v>
      </c>
      <c r="AG4035" t="s">
        <v>118</v>
      </c>
    </row>
    <row r="4036" spans="1:33" x14ac:dyDescent="0.25">
      <c r="A4036">
        <v>1568498848</v>
      </c>
      <c r="B4036">
        <v>3472557</v>
      </c>
      <c r="C4036" t="s">
        <v>356</v>
      </c>
      <c r="D4036" t="s">
        <v>17121</v>
      </c>
      <c r="E4036" t="s">
        <v>17122</v>
      </c>
      <c r="L4036" t="s">
        <v>122</v>
      </c>
      <c r="M4036" t="s">
        <v>108</v>
      </c>
      <c r="R4036" t="s">
        <v>17123</v>
      </c>
      <c r="W4036" t="s">
        <v>17122</v>
      </c>
      <c r="X4036" t="s">
        <v>12510</v>
      </c>
      <c r="Y4036" t="s">
        <v>1011</v>
      </c>
      <c r="Z4036" t="s">
        <v>112</v>
      </c>
      <c r="AA4036" t="s">
        <v>3207</v>
      </c>
      <c r="AB4036" t="s">
        <v>364</v>
      </c>
      <c r="AC4036" t="s">
        <v>115</v>
      </c>
      <c r="AD4036" t="s">
        <v>108</v>
      </c>
      <c r="AE4036" t="s">
        <v>116</v>
      </c>
      <c r="AF4036" t="s">
        <v>127</v>
      </c>
      <c r="AG4036" t="s">
        <v>118</v>
      </c>
    </row>
    <row r="4037" spans="1:33" x14ac:dyDescent="0.25">
      <c r="A4037">
        <v>1306905294</v>
      </c>
      <c r="B4037">
        <v>250293</v>
      </c>
      <c r="C4037" t="s">
        <v>17124</v>
      </c>
      <c r="D4037" t="s">
        <v>17125</v>
      </c>
      <c r="E4037" t="s">
        <v>17126</v>
      </c>
      <c r="L4037" t="s">
        <v>154</v>
      </c>
      <c r="M4037" t="s">
        <v>199</v>
      </c>
      <c r="R4037" t="s">
        <v>17127</v>
      </c>
      <c r="W4037" t="s">
        <v>17126</v>
      </c>
      <c r="X4037" t="s">
        <v>17128</v>
      </c>
      <c r="Y4037" t="s">
        <v>991</v>
      </c>
      <c r="Z4037" t="s">
        <v>112</v>
      </c>
      <c r="AA4037" t="s">
        <v>17129</v>
      </c>
      <c r="AB4037" t="s">
        <v>114</v>
      </c>
      <c r="AC4037" t="s">
        <v>115</v>
      </c>
      <c r="AD4037" t="s">
        <v>108</v>
      </c>
      <c r="AE4037" t="s">
        <v>116</v>
      </c>
      <c r="AF4037" t="s">
        <v>127</v>
      </c>
      <c r="AG4037" t="s">
        <v>118</v>
      </c>
    </row>
    <row r="4038" spans="1:33" x14ac:dyDescent="0.25">
      <c r="A4038">
        <v>1306917307</v>
      </c>
      <c r="B4038">
        <v>1982461</v>
      </c>
      <c r="C4038" t="s">
        <v>151</v>
      </c>
      <c r="D4038" t="s">
        <v>17130</v>
      </c>
      <c r="E4038" t="s">
        <v>17131</v>
      </c>
      <c r="L4038" t="s">
        <v>539</v>
      </c>
      <c r="M4038" t="s">
        <v>108</v>
      </c>
      <c r="R4038" t="s">
        <v>17132</v>
      </c>
      <c r="W4038" t="s">
        <v>17131</v>
      </c>
      <c r="X4038" t="s">
        <v>17133</v>
      </c>
      <c r="Y4038" t="s">
        <v>15070</v>
      </c>
      <c r="Z4038" t="s">
        <v>112</v>
      </c>
      <c r="AA4038" t="s">
        <v>17134</v>
      </c>
      <c r="AB4038" t="s">
        <v>114</v>
      </c>
      <c r="AC4038" t="s">
        <v>115</v>
      </c>
      <c r="AD4038" t="s">
        <v>108</v>
      </c>
      <c r="AE4038" t="s">
        <v>116</v>
      </c>
      <c r="AF4038" t="s">
        <v>127</v>
      </c>
      <c r="AG4038" t="s">
        <v>118</v>
      </c>
    </row>
    <row r="4039" spans="1:33" x14ac:dyDescent="0.25">
      <c r="A4039">
        <v>1306918339</v>
      </c>
      <c r="B4039">
        <v>2126507</v>
      </c>
      <c r="C4039" t="s">
        <v>17135</v>
      </c>
      <c r="D4039" t="s">
        <v>17136</v>
      </c>
      <c r="E4039" t="s">
        <v>17137</v>
      </c>
      <c r="L4039" t="s">
        <v>122</v>
      </c>
      <c r="M4039" t="s">
        <v>199</v>
      </c>
      <c r="R4039" t="s">
        <v>17138</v>
      </c>
      <c r="W4039" t="s">
        <v>17137</v>
      </c>
      <c r="X4039" t="s">
        <v>17139</v>
      </c>
      <c r="Y4039" t="s">
        <v>1694</v>
      </c>
      <c r="Z4039" t="s">
        <v>112</v>
      </c>
      <c r="AA4039" t="s">
        <v>17140</v>
      </c>
      <c r="AB4039" t="s">
        <v>114</v>
      </c>
      <c r="AC4039" t="s">
        <v>115</v>
      </c>
      <c r="AD4039" t="s">
        <v>108</v>
      </c>
      <c r="AE4039" t="s">
        <v>116</v>
      </c>
      <c r="AF4039" t="s">
        <v>127</v>
      </c>
      <c r="AG4039" t="s">
        <v>118</v>
      </c>
    </row>
    <row r="4040" spans="1:33" x14ac:dyDescent="0.25">
      <c r="A4040">
        <v>1306924519</v>
      </c>
      <c r="B4040">
        <v>1112789</v>
      </c>
      <c r="C4040" t="s">
        <v>181</v>
      </c>
      <c r="D4040" t="s">
        <v>17141</v>
      </c>
      <c r="E4040" t="s">
        <v>17142</v>
      </c>
      <c r="L4040" t="s">
        <v>154</v>
      </c>
      <c r="M4040" t="s">
        <v>199</v>
      </c>
      <c r="R4040" t="s">
        <v>17143</v>
      </c>
      <c r="W4040" t="s">
        <v>17144</v>
      </c>
      <c r="X4040" t="s">
        <v>17145</v>
      </c>
      <c r="Y4040" t="s">
        <v>132</v>
      </c>
      <c r="Z4040" t="s">
        <v>112</v>
      </c>
      <c r="AA4040" t="s">
        <v>17146</v>
      </c>
      <c r="AB4040" t="s">
        <v>114</v>
      </c>
      <c r="AC4040" t="s">
        <v>115</v>
      </c>
      <c r="AD4040" t="s">
        <v>108</v>
      </c>
      <c r="AE4040" t="s">
        <v>116</v>
      </c>
      <c r="AF4040" t="s">
        <v>127</v>
      </c>
      <c r="AG4040" t="s">
        <v>118</v>
      </c>
    </row>
    <row r="4041" spans="1:33" x14ac:dyDescent="0.25">
      <c r="A4041">
        <v>1356411375</v>
      </c>
      <c r="B4041">
        <v>2961195</v>
      </c>
      <c r="C4041" t="s">
        <v>17147</v>
      </c>
      <c r="D4041" t="s">
        <v>17148</v>
      </c>
      <c r="E4041" t="s">
        <v>17149</v>
      </c>
      <c r="L4041" t="s">
        <v>107</v>
      </c>
      <c r="M4041" t="s">
        <v>108</v>
      </c>
      <c r="R4041" t="s">
        <v>17150</v>
      </c>
      <c r="W4041" t="s">
        <v>17149</v>
      </c>
      <c r="X4041" t="s">
        <v>3018</v>
      </c>
      <c r="Y4041" t="s">
        <v>216</v>
      </c>
      <c r="Z4041" t="s">
        <v>112</v>
      </c>
      <c r="AA4041" t="s">
        <v>2746</v>
      </c>
      <c r="AB4041" t="s">
        <v>114</v>
      </c>
      <c r="AC4041" t="s">
        <v>115</v>
      </c>
      <c r="AD4041" t="s">
        <v>108</v>
      </c>
      <c r="AE4041" t="s">
        <v>116</v>
      </c>
      <c r="AF4041" t="s">
        <v>127</v>
      </c>
      <c r="AG4041" t="s">
        <v>118</v>
      </c>
    </row>
    <row r="4042" spans="1:33" x14ac:dyDescent="0.25">
      <c r="A4042">
        <v>1356420699</v>
      </c>
      <c r="B4042">
        <v>985286</v>
      </c>
      <c r="C4042" t="s">
        <v>151</v>
      </c>
      <c r="D4042" t="s">
        <v>17151</v>
      </c>
      <c r="E4042" t="s">
        <v>17152</v>
      </c>
      <c r="L4042" t="s">
        <v>107</v>
      </c>
      <c r="M4042" t="s">
        <v>108</v>
      </c>
      <c r="R4042" t="s">
        <v>17153</v>
      </c>
      <c r="W4042" t="s">
        <v>17154</v>
      </c>
      <c r="X4042" t="s">
        <v>17155</v>
      </c>
      <c r="Y4042" t="s">
        <v>140</v>
      </c>
      <c r="Z4042" t="s">
        <v>112</v>
      </c>
      <c r="AA4042" t="s">
        <v>17156</v>
      </c>
      <c r="AB4042" t="s">
        <v>114</v>
      </c>
      <c r="AC4042" t="s">
        <v>115</v>
      </c>
      <c r="AD4042" t="s">
        <v>108</v>
      </c>
      <c r="AE4042" t="s">
        <v>116</v>
      </c>
      <c r="AF4042" t="s">
        <v>127</v>
      </c>
      <c r="AG4042" t="s">
        <v>118</v>
      </c>
    </row>
    <row r="4043" spans="1:33" x14ac:dyDescent="0.25">
      <c r="A4043">
        <v>1356422299</v>
      </c>
      <c r="B4043">
        <v>3684640</v>
      </c>
      <c r="C4043" t="s">
        <v>356</v>
      </c>
      <c r="D4043" t="s">
        <v>17157</v>
      </c>
      <c r="E4043" t="s">
        <v>17158</v>
      </c>
      <c r="L4043" t="s">
        <v>170</v>
      </c>
      <c r="M4043" t="s">
        <v>108</v>
      </c>
      <c r="R4043" t="s">
        <v>17159</v>
      </c>
      <c r="W4043" t="s">
        <v>17158</v>
      </c>
      <c r="X4043" t="s">
        <v>1010</v>
      </c>
      <c r="Y4043" t="s">
        <v>1011</v>
      </c>
      <c r="Z4043" t="s">
        <v>112</v>
      </c>
      <c r="AA4043" t="s">
        <v>3207</v>
      </c>
      <c r="AB4043" t="s">
        <v>364</v>
      </c>
      <c r="AC4043" t="s">
        <v>115</v>
      </c>
      <c r="AD4043" t="s">
        <v>108</v>
      </c>
      <c r="AE4043" t="s">
        <v>116</v>
      </c>
      <c r="AF4043" t="s">
        <v>127</v>
      </c>
      <c r="AG4043" t="s">
        <v>118</v>
      </c>
    </row>
    <row r="4044" spans="1:33" x14ac:dyDescent="0.25">
      <c r="A4044">
        <v>1356422802</v>
      </c>
      <c r="B4044">
        <v>2895307</v>
      </c>
      <c r="C4044" t="s">
        <v>356</v>
      </c>
      <c r="D4044" t="s">
        <v>17160</v>
      </c>
      <c r="E4044" t="s">
        <v>17161</v>
      </c>
      <c r="L4044" t="s">
        <v>122</v>
      </c>
      <c r="M4044" t="s">
        <v>108</v>
      </c>
      <c r="R4044" t="s">
        <v>17161</v>
      </c>
      <c r="W4044" t="s">
        <v>17161</v>
      </c>
      <c r="X4044" t="s">
        <v>12510</v>
      </c>
      <c r="Y4044" t="s">
        <v>1011</v>
      </c>
      <c r="Z4044" t="s">
        <v>112</v>
      </c>
      <c r="AA4044" t="s">
        <v>3207</v>
      </c>
      <c r="AB4044" t="s">
        <v>364</v>
      </c>
      <c r="AC4044" t="s">
        <v>115</v>
      </c>
      <c r="AD4044" t="s">
        <v>108</v>
      </c>
      <c r="AE4044" t="s">
        <v>116</v>
      </c>
      <c r="AF4044" t="s">
        <v>127</v>
      </c>
      <c r="AG4044" t="s">
        <v>118</v>
      </c>
    </row>
    <row r="4045" spans="1:33" x14ac:dyDescent="0.25">
      <c r="A4045">
        <v>1356425797</v>
      </c>
      <c r="B4045">
        <v>2635743</v>
      </c>
      <c r="C4045" t="s">
        <v>151</v>
      </c>
      <c r="D4045" t="s">
        <v>17162</v>
      </c>
      <c r="E4045" t="s">
        <v>17163</v>
      </c>
      <c r="L4045" t="s">
        <v>170</v>
      </c>
      <c r="M4045" t="s">
        <v>108</v>
      </c>
      <c r="R4045" t="s">
        <v>17164</v>
      </c>
      <c r="W4045" t="s">
        <v>17163</v>
      </c>
      <c r="X4045" t="s">
        <v>185</v>
      </c>
      <c r="Y4045" t="s">
        <v>186</v>
      </c>
      <c r="Z4045" t="s">
        <v>112</v>
      </c>
      <c r="AA4045" t="s">
        <v>187</v>
      </c>
      <c r="AB4045" t="s">
        <v>114</v>
      </c>
      <c r="AC4045" t="s">
        <v>115</v>
      </c>
      <c r="AD4045" t="s">
        <v>108</v>
      </c>
      <c r="AE4045" t="s">
        <v>116</v>
      </c>
      <c r="AF4045" t="s">
        <v>127</v>
      </c>
      <c r="AG4045" t="s">
        <v>118</v>
      </c>
    </row>
    <row r="4046" spans="1:33" x14ac:dyDescent="0.25">
      <c r="A4046">
        <v>1356429567</v>
      </c>
      <c r="B4046">
        <v>2853450</v>
      </c>
      <c r="C4046" t="s">
        <v>17165</v>
      </c>
      <c r="D4046" t="s">
        <v>17166</v>
      </c>
      <c r="E4046" t="s">
        <v>17167</v>
      </c>
      <c r="L4046" t="s">
        <v>170</v>
      </c>
      <c r="M4046" t="s">
        <v>108</v>
      </c>
      <c r="R4046" t="s">
        <v>17168</v>
      </c>
      <c r="W4046" t="s">
        <v>17167</v>
      </c>
      <c r="X4046" t="s">
        <v>450</v>
      </c>
      <c r="Y4046" t="s">
        <v>451</v>
      </c>
      <c r="Z4046" t="s">
        <v>112</v>
      </c>
      <c r="AA4046" t="s">
        <v>452</v>
      </c>
      <c r="AB4046" t="s">
        <v>364</v>
      </c>
      <c r="AC4046" t="s">
        <v>115</v>
      </c>
      <c r="AD4046" t="s">
        <v>108</v>
      </c>
      <c r="AE4046" t="s">
        <v>116</v>
      </c>
      <c r="AF4046" t="s">
        <v>127</v>
      </c>
      <c r="AG4046" t="s">
        <v>118</v>
      </c>
    </row>
    <row r="4047" spans="1:33" x14ac:dyDescent="0.25">
      <c r="A4047">
        <v>1639146129</v>
      </c>
      <c r="B4047">
        <v>1887498</v>
      </c>
      <c r="C4047" t="s">
        <v>17169</v>
      </c>
      <c r="D4047" t="s">
        <v>17170</v>
      </c>
      <c r="E4047" t="s">
        <v>17171</v>
      </c>
      <c r="L4047" t="s">
        <v>170</v>
      </c>
      <c r="M4047" t="s">
        <v>108</v>
      </c>
      <c r="R4047" t="s">
        <v>17172</v>
      </c>
      <c r="W4047" t="s">
        <v>17171</v>
      </c>
      <c r="X4047" t="s">
        <v>117</v>
      </c>
      <c r="Y4047" t="s">
        <v>111</v>
      </c>
      <c r="Z4047" t="s">
        <v>112</v>
      </c>
      <c r="AA4047">
        <v>11554</v>
      </c>
      <c r="AB4047" t="s">
        <v>114</v>
      </c>
      <c r="AC4047" t="s">
        <v>115</v>
      </c>
      <c r="AD4047" t="s">
        <v>108</v>
      </c>
      <c r="AE4047" t="s">
        <v>116</v>
      </c>
      <c r="AF4047" t="s">
        <v>127</v>
      </c>
      <c r="AG4047" t="s">
        <v>118</v>
      </c>
    </row>
    <row r="4048" spans="1:33" x14ac:dyDescent="0.25">
      <c r="A4048">
        <v>1639146913</v>
      </c>
      <c r="B4048">
        <v>1920896</v>
      </c>
      <c r="C4048" t="s">
        <v>165</v>
      </c>
      <c r="D4048" t="s">
        <v>17173</v>
      </c>
      <c r="E4048" t="s">
        <v>17174</v>
      </c>
      <c r="L4048" t="s">
        <v>107</v>
      </c>
      <c r="M4048" t="s">
        <v>108</v>
      </c>
      <c r="R4048" t="s">
        <v>17175</v>
      </c>
      <c r="W4048" t="s">
        <v>17174</v>
      </c>
      <c r="X4048" t="s">
        <v>17174</v>
      </c>
      <c r="Y4048" t="s">
        <v>163</v>
      </c>
      <c r="Z4048" t="s">
        <v>112</v>
      </c>
      <c r="AA4048" t="s">
        <v>10407</v>
      </c>
      <c r="AB4048" t="s">
        <v>114</v>
      </c>
      <c r="AC4048" t="s">
        <v>115</v>
      </c>
      <c r="AD4048" t="s">
        <v>108</v>
      </c>
      <c r="AE4048" t="s">
        <v>116</v>
      </c>
      <c r="AF4048" t="s">
        <v>127</v>
      </c>
      <c r="AG4048" t="s">
        <v>118</v>
      </c>
    </row>
    <row r="4049" spans="1:33" x14ac:dyDescent="0.25">
      <c r="A4049">
        <v>1659441004</v>
      </c>
      <c r="B4049">
        <v>276182</v>
      </c>
      <c r="C4049" t="s">
        <v>151</v>
      </c>
      <c r="D4049" t="s">
        <v>17176</v>
      </c>
      <c r="E4049" t="s">
        <v>17177</v>
      </c>
      <c r="L4049" t="s">
        <v>170</v>
      </c>
      <c r="M4049" t="s">
        <v>108</v>
      </c>
      <c r="R4049" t="s">
        <v>17178</v>
      </c>
      <c r="W4049" t="s">
        <v>17177</v>
      </c>
      <c r="X4049" t="s">
        <v>430</v>
      </c>
      <c r="Y4049" t="s">
        <v>186</v>
      </c>
      <c r="Z4049" t="s">
        <v>112</v>
      </c>
      <c r="AA4049" t="s">
        <v>187</v>
      </c>
      <c r="AB4049" t="s">
        <v>114</v>
      </c>
      <c r="AC4049" t="s">
        <v>115</v>
      </c>
      <c r="AD4049" t="s">
        <v>108</v>
      </c>
      <c r="AE4049" t="s">
        <v>116</v>
      </c>
      <c r="AF4049" t="s">
        <v>127</v>
      </c>
      <c r="AG4049" t="s">
        <v>118</v>
      </c>
    </row>
    <row r="4050" spans="1:33" x14ac:dyDescent="0.25">
      <c r="A4050">
        <v>1659442044</v>
      </c>
      <c r="B4050">
        <v>2657110</v>
      </c>
      <c r="C4050" t="s">
        <v>151</v>
      </c>
      <c r="D4050" t="s">
        <v>17179</v>
      </c>
      <c r="E4050" t="s">
        <v>17180</v>
      </c>
      <c r="L4050" t="s">
        <v>107</v>
      </c>
      <c r="M4050" t="s">
        <v>108</v>
      </c>
      <c r="R4050" t="s">
        <v>17181</v>
      </c>
      <c r="W4050" t="s">
        <v>17182</v>
      </c>
      <c r="X4050" t="s">
        <v>185</v>
      </c>
      <c r="Y4050" t="s">
        <v>186</v>
      </c>
      <c r="Z4050" t="s">
        <v>112</v>
      </c>
      <c r="AA4050" t="s">
        <v>187</v>
      </c>
      <c r="AB4050" t="s">
        <v>114</v>
      </c>
      <c r="AC4050" t="s">
        <v>115</v>
      </c>
      <c r="AD4050" t="s">
        <v>108</v>
      </c>
      <c r="AE4050" t="s">
        <v>116</v>
      </c>
      <c r="AF4050" t="s">
        <v>127</v>
      </c>
      <c r="AG4050" t="s">
        <v>118</v>
      </c>
    </row>
    <row r="4051" spans="1:33" x14ac:dyDescent="0.25">
      <c r="A4051">
        <v>1659442507</v>
      </c>
      <c r="B4051">
        <v>1263872</v>
      </c>
      <c r="C4051" t="s">
        <v>151</v>
      </c>
      <c r="D4051" t="s">
        <v>17183</v>
      </c>
      <c r="E4051" t="s">
        <v>17184</v>
      </c>
      <c r="L4051" t="s">
        <v>107</v>
      </c>
      <c r="M4051" t="s">
        <v>108</v>
      </c>
      <c r="R4051" t="s">
        <v>17185</v>
      </c>
      <c r="W4051" t="s">
        <v>17184</v>
      </c>
      <c r="X4051" t="s">
        <v>681</v>
      </c>
      <c r="Y4051" t="s">
        <v>163</v>
      </c>
      <c r="Z4051" t="s">
        <v>112</v>
      </c>
      <c r="AA4051" t="s">
        <v>270</v>
      </c>
      <c r="AB4051" t="s">
        <v>114</v>
      </c>
      <c r="AC4051" t="s">
        <v>115</v>
      </c>
      <c r="AD4051" t="s">
        <v>108</v>
      </c>
      <c r="AE4051" t="s">
        <v>116</v>
      </c>
      <c r="AF4051" t="s">
        <v>127</v>
      </c>
      <c r="AG4051" t="s">
        <v>118</v>
      </c>
    </row>
    <row r="4052" spans="1:33" x14ac:dyDescent="0.25">
      <c r="A4052">
        <v>1659448660</v>
      </c>
      <c r="B4052">
        <v>2935308</v>
      </c>
      <c r="C4052" t="s">
        <v>165</v>
      </c>
      <c r="D4052" t="s">
        <v>17186</v>
      </c>
      <c r="E4052" t="s">
        <v>17187</v>
      </c>
      <c r="L4052" t="s">
        <v>107</v>
      </c>
      <c r="M4052" t="s">
        <v>108</v>
      </c>
      <c r="R4052" t="s">
        <v>17188</v>
      </c>
      <c r="W4052" t="s">
        <v>17187</v>
      </c>
      <c r="X4052" t="s">
        <v>2384</v>
      </c>
      <c r="Y4052" t="s">
        <v>216</v>
      </c>
      <c r="Z4052" t="s">
        <v>112</v>
      </c>
      <c r="AA4052" t="s">
        <v>1160</v>
      </c>
      <c r="AB4052" t="s">
        <v>114</v>
      </c>
      <c r="AC4052" t="s">
        <v>115</v>
      </c>
      <c r="AD4052" t="s">
        <v>108</v>
      </c>
      <c r="AE4052" t="s">
        <v>116</v>
      </c>
      <c r="AF4052" t="s">
        <v>127</v>
      </c>
      <c r="AG4052" t="s">
        <v>118</v>
      </c>
    </row>
    <row r="4053" spans="1:33" x14ac:dyDescent="0.25">
      <c r="A4053">
        <v>1659452407</v>
      </c>
      <c r="B4053">
        <v>695809</v>
      </c>
      <c r="C4053" t="s">
        <v>17189</v>
      </c>
      <c r="D4053" t="s">
        <v>17190</v>
      </c>
      <c r="E4053" t="s">
        <v>17191</v>
      </c>
      <c r="L4053" t="s">
        <v>170</v>
      </c>
      <c r="M4053" t="s">
        <v>108</v>
      </c>
      <c r="R4053" t="s">
        <v>17192</v>
      </c>
      <c r="W4053" t="s">
        <v>17191</v>
      </c>
      <c r="X4053" t="s">
        <v>805</v>
      </c>
      <c r="Y4053" t="s">
        <v>806</v>
      </c>
      <c r="Z4053" t="s">
        <v>112</v>
      </c>
      <c r="AA4053" t="s">
        <v>807</v>
      </c>
      <c r="AB4053" t="s">
        <v>114</v>
      </c>
      <c r="AC4053" t="s">
        <v>115</v>
      </c>
      <c r="AD4053" t="s">
        <v>108</v>
      </c>
      <c r="AE4053" t="s">
        <v>116</v>
      </c>
      <c r="AF4053" t="s">
        <v>127</v>
      </c>
      <c r="AG4053" t="s">
        <v>118</v>
      </c>
    </row>
    <row r="4054" spans="1:33" x14ac:dyDescent="0.25">
      <c r="A4054">
        <v>1659454676</v>
      </c>
      <c r="B4054">
        <v>3681909</v>
      </c>
      <c r="C4054" t="s">
        <v>356</v>
      </c>
      <c r="D4054" t="s">
        <v>17193</v>
      </c>
      <c r="E4054" t="s">
        <v>17194</v>
      </c>
      <c r="L4054" t="s">
        <v>122</v>
      </c>
      <c r="M4054" t="s">
        <v>108</v>
      </c>
      <c r="R4054" t="s">
        <v>17195</v>
      </c>
      <c r="W4054" t="s">
        <v>17194</v>
      </c>
      <c r="X4054" t="s">
        <v>1010</v>
      </c>
      <c r="Y4054" t="s">
        <v>1011</v>
      </c>
      <c r="Z4054" t="s">
        <v>112</v>
      </c>
      <c r="AA4054" t="s">
        <v>3207</v>
      </c>
      <c r="AB4054" t="s">
        <v>364</v>
      </c>
      <c r="AC4054" t="s">
        <v>115</v>
      </c>
      <c r="AD4054" t="s">
        <v>108</v>
      </c>
      <c r="AE4054" t="s">
        <v>116</v>
      </c>
      <c r="AF4054" t="s">
        <v>127</v>
      </c>
      <c r="AG4054" t="s">
        <v>118</v>
      </c>
    </row>
    <row r="4055" spans="1:33" x14ac:dyDescent="0.25">
      <c r="A4055">
        <v>1659455889</v>
      </c>
      <c r="B4055">
        <v>1201716</v>
      </c>
      <c r="C4055" t="s">
        <v>165</v>
      </c>
      <c r="D4055" t="s">
        <v>17196</v>
      </c>
      <c r="E4055" t="s">
        <v>17197</v>
      </c>
      <c r="L4055" t="s">
        <v>107</v>
      </c>
      <c r="M4055" t="s">
        <v>108</v>
      </c>
      <c r="R4055" t="s">
        <v>17198</v>
      </c>
      <c r="W4055" t="s">
        <v>17197</v>
      </c>
      <c r="Y4055" t="s">
        <v>561</v>
      </c>
      <c r="Z4055" t="s">
        <v>112</v>
      </c>
      <c r="AA4055" t="s">
        <v>17199</v>
      </c>
      <c r="AB4055" t="s">
        <v>114</v>
      </c>
      <c r="AC4055" t="s">
        <v>115</v>
      </c>
      <c r="AD4055" t="s">
        <v>108</v>
      </c>
      <c r="AE4055" t="s">
        <v>116</v>
      </c>
      <c r="AF4055" t="s">
        <v>127</v>
      </c>
      <c r="AG4055" t="s">
        <v>118</v>
      </c>
    </row>
    <row r="4056" spans="1:33" x14ac:dyDescent="0.25">
      <c r="A4056">
        <v>1659460921</v>
      </c>
      <c r="B4056">
        <v>3676840</v>
      </c>
      <c r="C4056" t="s">
        <v>356</v>
      </c>
      <c r="D4056" t="s">
        <v>17200</v>
      </c>
      <c r="E4056" t="s">
        <v>17201</v>
      </c>
      <c r="L4056" t="s">
        <v>170</v>
      </c>
      <c r="M4056" t="s">
        <v>108</v>
      </c>
      <c r="R4056" t="s">
        <v>17201</v>
      </c>
      <c r="W4056" t="s">
        <v>17201</v>
      </c>
      <c r="X4056" t="s">
        <v>1010</v>
      </c>
      <c r="Y4056" t="s">
        <v>1011</v>
      </c>
      <c r="Z4056" t="s">
        <v>112</v>
      </c>
      <c r="AA4056" t="s">
        <v>3207</v>
      </c>
      <c r="AB4056" t="s">
        <v>364</v>
      </c>
      <c r="AC4056" t="s">
        <v>115</v>
      </c>
      <c r="AD4056" t="s">
        <v>108</v>
      </c>
      <c r="AE4056" t="s">
        <v>116</v>
      </c>
      <c r="AF4056" t="s">
        <v>127</v>
      </c>
      <c r="AG4056" t="s">
        <v>118</v>
      </c>
    </row>
    <row r="4057" spans="1:33" x14ac:dyDescent="0.25">
      <c r="A4057">
        <v>1659469260</v>
      </c>
      <c r="B4057">
        <v>2732121</v>
      </c>
      <c r="C4057" t="s">
        <v>151</v>
      </c>
      <c r="D4057" t="s">
        <v>17202</v>
      </c>
      <c r="E4057" t="s">
        <v>17203</v>
      </c>
      <c r="L4057" t="s">
        <v>154</v>
      </c>
      <c r="M4057" t="s">
        <v>199</v>
      </c>
      <c r="R4057" t="s">
        <v>17204</v>
      </c>
      <c r="W4057" t="s">
        <v>17205</v>
      </c>
      <c r="X4057" t="s">
        <v>17206</v>
      </c>
      <c r="Y4057" t="s">
        <v>911</v>
      </c>
      <c r="Z4057" t="s">
        <v>112</v>
      </c>
      <c r="AA4057" t="s">
        <v>17207</v>
      </c>
      <c r="AB4057" t="s">
        <v>114</v>
      </c>
      <c r="AC4057" t="s">
        <v>115</v>
      </c>
      <c r="AD4057" t="s">
        <v>108</v>
      </c>
      <c r="AE4057" t="s">
        <v>116</v>
      </c>
      <c r="AF4057" t="s">
        <v>127</v>
      </c>
      <c r="AG4057" t="s">
        <v>118</v>
      </c>
    </row>
    <row r="4058" spans="1:33" x14ac:dyDescent="0.25">
      <c r="A4058">
        <v>1659471373</v>
      </c>
      <c r="B4058">
        <v>2230160</v>
      </c>
      <c r="C4058" t="s">
        <v>165</v>
      </c>
      <c r="D4058" t="s">
        <v>17208</v>
      </c>
      <c r="E4058" t="s">
        <v>17209</v>
      </c>
      <c r="L4058" t="s">
        <v>122</v>
      </c>
      <c r="M4058" t="s">
        <v>108</v>
      </c>
      <c r="R4058" t="s">
        <v>17210</v>
      </c>
      <c r="W4058" t="s">
        <v>17209</v>
      </c>
      <c r="X4058" t="s">
        <v>2664</v>
      </c>
      <c r="Y4058" t="s">
        <v>1029</v>
      </c>
      <c r="Z4058" t="s">
        <v>112</v>
      </c>
      <c r="AA4058" t="s">
        <v>2665</v>
      </c>
      <c r="AB4058" t="s">
        <v>114</v>
      </c>
      <c r="AC4058" t="s">
        <v>115</v>
      </c>
      <c r="AD4058" t="s">
        <v>108</v>
      </c>
      <c r="AE4058" t="s">
        <v>116</v>
      </c>
      <c r="AF4058" t="s">
        <v>127</v>
      </c>
      <c r="AG4058" t="s">
        <v>118</v>
      </c>
    </row>
    <row r="4059" spans="1:33" x14ac:dyDescent="0.25">
      <c r="A4059">
        <v>1659473296</v>
      </c>
      <c r="B4059">
        <v>1114401</v>
      </c>
      <c r="C4059" t="s">
        <v>165</v>
      </c>
      <c r="D4059" t="s">
        <v>17211</v>
      </c>
      <c r="E4059" t="s">
        <v>17212</v>
      </c>
      <c r="L4059" t="s">
        <v>170</v>
      </c>
      <c r="M4059" t="s">
        <v>108</v>
      </c>
      <c r="R4059" t="s">
        <v>17213</v>
      </c>
      <c r="W4059" t="s">
        <v>17212</v>
      </c>
      <c r="X4059" t="s">
        <v>354</v>
      </c>
      <c r="Y4059" t="s">
        <v>163</v>
      </c>
      <c r="Z4059" t="s">
        <v>112</v>
      </c>
      <c r="AA4059" t="s">
        <v>355</v>
      </c>
      <c r="AB4059" t="s">
        <v>114</v>
      </c>
      <c r="AC4059" t="s">
        <v>115</v>
      </c>
      <c r="AD4059" t="s">
        <v>108</v>
      </c>
      <c r="AE4059" t="s">
        <v>116</v>
      </c>
      <c r="AF4059" t="s">
        <v>127</v>
      </c>
      <c r="AG4059" t="s">
        <v>118</v>
      </c>
    </row>
    <row r="4060" spans="1:33" x14ac:dyDescent="0.25">
      <c r="A4060">
        <v>1659494953</v>
      </c>
      <c r="B4060">
        <v>2146436</v>
      </c>
      <c r="C4060" t="s">
        <v>17214</v>
      </c>
      <c r="D4060" t="s">
        <v>17215</v>
      </c>
      <c r="E4060" t="s">
        <v>17216</v>
      </c>
      <c r="L4060" t="s">
        <v>170</v>
      </c>
      <c r="M4060" t="s">
        <v>108</v>
      </c>
      <c r="R4060" t="s">
        <v>17217</v>
      </c>
      <c r="W4060" t="s">
        <v>17216</v>
      </c>
      <c r="X4060" t="s">
        <v>2688</v>
      </c>
      <c r="Y4060" t="s">
        <v>231</v>
      </c>
      <c r="Z4060" t="s">
        <v>112</v>
      </c>
      <c r="AA4060" t="s">
        <v>2689</v>
      </c>
      <c r="AB4060" t="s">
        <v>2060</v>
      </c>
      <c r="AC4060" t="s">
        <v>115</v>
      </c>
      <c r="AD4060" t="s">
        <v>108</v>
      </c>
      <c r="AE4060" t="s">
        <v>116</v>
      </c>
      <c r="AF4060" t="s">
        <v>127</v>
      </c>
      <c r="AG4060" t="s">
        <v>118</v>
      </c>
    </row>
    <row r="4061" spans="1:33" x14ac:dyDescent="0.25">
      <c r="A4061">
        <v>1669644761</v>
      </c>
      <c r="B4061">
        <v>3099947</v>
      </c>
      <c r="C4061" t="s">
        <v>151</v>
      </c>
      <c r="D4061" t="s">
        <v>17218</v>
      </c>
      <c r="E4061" t="s">
        <v>17219</v>
      </c>
      <c r="L4061" t="s">
        <v>107</v>
      </c>
      <c r="M4061" t="s">
        <v>108</v>
      </c>
      <c r="R4061" t="s">
        <v>17220</v>
      </c>
      <c r="W4061" t="s">
        <v>17219</v>
      </c>
      <c r="X4061" t="s">
        <v>259</v>
      </c>
      <c r="Y4061" t="s">
        <v>186</v>
      </c>
      <c r="Z4061" t="s">
        <v>112</v>
      </c>
      <c r="AA4061" t="s">
        <v>187</v>
      </c>
      <c r="AB4061" t="s">
        <v>114</v>
      </c>
      <c r="AC4061" t="s">
        <v>115</v>
      </c>
      <c r="AD4061" t="s">
        <v>108</v>
      </c>
      <c r="AE4061" t="s">
        <v>116</v>
      </c>
      <c r="AF4061" t="s">
        <v>127</v>
      </c>
      <c r="AG4061" t="s">
        <v>118</v>
      </c>
    </row>
    <row r="4062" spans="1:33" x14ac:dyDescent="0.25">
      <c r="A4062">
        <v>1669644894</v>
      </c>
      <c r="B4062">
        <v>2085358</v>
      </c>
      <c r="C4062" t="s">
        <v>403</v>
      </c>
      <c r="D4062" t="s">
        <v>17221</v>
      </c>
      <c r="E4062" t="s">
        <v>17222</v>
      </c>
      <c r="F4062">
        <v>113246332</v>
      </c>
      <c r="L4062" t="s">
        <v>1389</v>
      </c>
      <c r="M4062" t="s">
        <v>199</v>
      </c>
      <c r="R4062" t="s">
        <v>17223</v>
      </c>
      <c r="W4062" t="s">
        <v>17222</v>
      </c>
      <c r="X4062" t="s">
        <v>9752</v>
      </c>
      <c r="Y4062" t="s">
        <v>694</v>
      </c>
      <c r="Z4062" t="s">
        <v>112</v>
      </c>
      <c r="AA4062" t="s">
        <v>8364</v>
      </c>
      <c r="AB4062" t="s">
        <v>418</v>
      </c>
      <c r="AC4062" t="s">
        <v>115</v>
      </c>
      <c r="AD4062" t="s">
        <v>108</v>
      </c>
      <c r="AE4062" t="s">
        <v>116</v>
      </c>
      <c r="AF4062" t="s">
        <v>127</v>
      </c>
      <c r="AG4062" t="s">
        <v>118</v>
      </c>
    </row>
    <row r="4063" spans="1:33" x14ac:dyDescent="0.25">
      <c r="A4063">
        <v>1669649927</v>
      </c>
      <c r="B4063">
        <v>3546710</v>
      </c>
      <c r="C4063" t="s">
        <v>151</v>
      </c>
      <c r="D4063" t="s">
        <v>17224</v>
      </c>
      <c r="E4063" t="s">
        <v>17225</v>
      </c>
      <c r="L4063" t="s">
        <v>170</v>
      </c>
      <c r="M4063" t="s">
        <v>108</v>
      </c>
      <c r="R4063" t="s">
        <v>17226</v>
      </c>
      <c r="W4063" t="s">
        <v>17227</v>
      </c>
      <c r="X4063" t="s">
        <v>269</v>
      </c>
      <c r="Y4063" t="s">
        <v>163</v>
      </c>
      <c r="Z4063" t="s">
        <v>112</v>
      </c>
      <c r="AA4063" t="s">
        <v>270</v>
      </c>
      <c r="AB4063" t="s">
        <v>114</v>
      </c>
      <c r="AC4063" t="s">
        <v>115</v>
      </c>
      <c r="AD4063" t="s">
        <v>108</v>
      </c>
      <c r="AE4063" t="s">
        <v>116</v>
      </c>
      <c r="AF4063" t="s">
        <v>127</v>
      </c>
      <c r="AG4063" t="s">
        <v>118</v>
      </c>
    </row>
    <row r="4064" spans="1:33" x14ac:dyDescent="0.25">
      <c r="A4064">
        <v>1356571558</v>
      </c>
      <c r="B4064">
        <v>3796774</v>
      </c>
      <c r="C4064" t="s">
        <v>17228</v>
      </c>
      <c r="D4064" t="s">
        <v>17229</v>
      </c>
      <c r="E4064" t="s">
        <v>17230</v>
      </c>
      <c r="L4064" t="s">
        <v>170</v>
      </c>
      <c r="M4064" t="s">
        <v>108</v>
      </c>
      <c r="R4064" t="s">
        <v>17230</v>
      </c>
      <c r="W4064" t="s">
        <v>17230</v>
      </c>
      <c r="X4064" t="s">
        <v>10119</v>
      </c>
      <c r="Y4064" t="s">
        <v>10120</v>
      </c>
      <c r="Z4064" t="s">
        <v>112</v>
      </c>
      <c r="AA4064" t="s">
        <v>10121</v>
      </c>
      <c r="AB4064" t="s">
        <v>114</v>
      </c>
      <c r="AC4064" t="s">
        <v>115</v>
      </c>
      <c r="AD4064" t="s">
        <v>108</v>
      </c>
      <c r="AE4064" t="s">
        <v>116</v>
      </c>
      <c r="AF4064" t="s">
        <v>127</v>
      </c>
      <c r="AG4064" t="s">
        <v>118</v>
      </c>
    </row>
    <row r="4065" spans="1:33" x14ac:dyDescent="0.25">
      <c r="A4065">
        <v>1356573737</v>
      </c>
      <c r="C4065" t="s">
        <v>356</v>
      </c>
      <c r="K4065" t="s">
        <v>279</v>
      </c>
      <c r="L4065" t="s">
        <v>170</v>
      </c>
      <c r="M4065" t="s">
        <v>108</v>
      </c>
      <c r="R4065" t="s">
        <v>17231</v>
      </c>
      <c r="S4065" t="s">
        <v>17232</v>
      </c>
      <c r="T4065" t="s">
        <v>16609</v>
      </c>
      <c r="U4065" t="s">
        <v>112</v>
      </c>
      <c r="V4065">
        <v>117801367</v>
      </c>
      <c r="AC4065" t="s">
        <v>115</v>
      </c>
      <c r="AD4065" t="s">
        <v>108</v>
      </c>
      <c r="AE4065" t="s">
        <v>284</v>
      </c>
      <c r="AF4065" t="s">
        <v>127</v>
      </c>
      <c r="AG4065" t="s">
        <v>118</v>
      </c>
    </row>
    <row r="4066" spans="1:33" x14ac:dyDescent="0.25">
      <c r="A4066">
        <v>1356579254</v>
      </c>
      <c r="B4066">
        <v>3694786</v>
      </c>
      <c r="C4066" t="s">
        <v>181</v>
      </c>
      <c r="D4066" t="s">
        <v>17233</v>
      </c>
      <c r="E4066" t="s">
        <v>17234</v>
      </c>
      <c r="L4066" t="s">
        <v>122</v>
      </c>
      <c r="M4066" t="s">
        <v>108</v>
      </c>
      <c r="R4066" t="s">
        <v>17235</v>
      </c>
      <c r="W4066" t="s">
        <v>17236</v>
      </c>
      <c r="X4066" t="s">
        <v>2602</v>
      </c>
      <c r="Y4066" t="s">
        <v>704</v>
      </c>
      <c r="Z4066" t="s">
        <v>112</v>
      </c>
      <c r="AA4066" t="s">
        <v>2603</v>
      </c>
      <c r="AB4066" t="s">
        <v>114</v>
      </c>
      <c r="AC4066" t="s">
        <v>115</v>
      </c>
      <c r="AD4066" t="s">
        <v>108</v>
      </c>
      <c r="AE4066" t="s">
        <v>116</v>
      </c>
      <c r="AF4066" t="s">
        <v>127</v>
      </c>
      <c r="AG4066" t="s">
        <v>118</v>
      </c>
    </row>
    <row r="4067" spans="1:33" x14ac:dyDescent="0.25">
      <c r="A4067">
        <v>1356581003</v>
      </c>
      <c r="B4067">
        <v>3363182</v>
      </c>
      <c r="C4067" t="s">
        <v>17237</v>
      </c>
      <c r="D4067" t="s">
        <v>17238</v>
      </c>
      <c r="E4067" t="s">
        <v>17239</v>
      </c>
      <c r="L4067" t="s">
        <v>280</v>
      </c>
      <c r="M4067" t="s">
        <v>108</v>
      </c>
      <c r="R4067" t="s">
        <v>17239</v>
      </c>
      <c r="W4067" t="s">
        <v>17239</v>
      </c>
      <c r="X4067" t="s">
        <v>225</v>
      </c>
      <c r="Y4067" t="s">
        <v>111</v>
      </c>
      <c r="Z4067" t="s">
        <v>112</v>
      </c>
      <c r="AA4067" t="s">
        <v>113</v>
      </c>
      <c r="AB4067" t="s">
        <v>638</v>
      </c>
      <c r="AC4067" t="s">
        <v>115</v>
      </c>
      <c r="AD4067" t="s">
        <v>108</v>
      </c>
      <c r="AE4067" t="s">
        <v>116</v>
      </c>
      <c r="AF4067" t="s">
        <v>127</v>
      </c>
      <c r="AG4067" t="s">
        <v>118</v>
      </c>
    </row>
    <row r="4068" spans="1:33" x14ac:dyDescent="0.25">
      <c r="A4068">
        <v>1356594873</v>
      </c>
      <c r="B4068">
        <v>3346389</v>
      </c>
      <c r="C4068" t="s">
        <v>165</v>
      </c>
      <c r="D4068" t="s">
        <v>17240</v>
      </c>
      <c r="E4068" t="s">
        <v>17241</v>
      </c>
      <c r="L4068" t="s">
        <v>170</v>
      </c>
      <c r="M4068" t="s">
        <v>108</v>
      </c>
      <c r="R4068" t="s">
        <v>17242</v>
      </c>
      <c r="W4068" t="s">
        <v>17241</v>
      </c>
      <c r="X4068" t="s">
        <v>1547</v>
      </c>
      <c r="Y4068" t="s">
        <v>231</v>
      </c>
      <c r="Z4068" t="s">
        <v>112</v>
      </c>
      <c r="AA4068" t="s">
        <v>1548</v>
      </c>
      <c r="AB4068" t="s">
        <v>114</v>
      </c>
      <c r="AC4068" t="s">
        <v>115</v>
      </c>
      <c r="AD4068" t="s">
        <v>108</v>
      </c>
      <c r="AE4068" t="s">
        <v>116</v>
      </c>
      <c r="AF4068" t="s">
        <v>127</v>
      </c>
      <c r="AG4068" t="s">
        <v>118</v>
      </c>
    </row>
    <row r="4069" spans="1:33" x14ac:dyDescent="0.25">
      <c r="A4069">
        <v>1356648570</v>
      </c>
      <c r="C4069" t="s">
        <v>17243</v>
      </c>
      <c r="K4069" t="s">
        <v>279</v>
      </c>
      <c r="L4069" t="s">
        <v>170</v>
      </c>
      <c r="M4069" t="s">
        <v>108</v>
      </c>
      <c r="R4069" t="s">
        <v>17244</v>
      </c>
      <c r="S4069" t="s">
        <v>17245</v>
      </c>
      <c r="T4069" t="s">
        <v>735</v>
      </c>
      <c r="U4069" t="s">
        <v>112</v>
      </c>
      <c r="V4069">
        <v>11691</v>
      </c>
      <c r="AC4069" t="s">
        <v>115</v>
      </c>
      <c r="AD4069" t="s">
        <v>108</v>
      </c>
      <c r="AE4069" t="s">
        <v>284</v>
      </c>
      <c r="AF4069" t="s">
        <v>127</v>
      </c>
      <c r="AG4069" t="s">
        <v>118</v>
      </c>
    </row>
    <row r="4070" spans="1:33" x14ac:dyDescent="0.25">
      <c r="A4070">
        <v>1356648703</v>
      </c>
      <c r="B4070">
        <v>3513119</v>
      </c>
      <c r="C4070" t="s">
        <v>165</v>
      </c>
      <c r="D4070" t="s">
        <v>17246</v>
      </c>
      <c r="E4070" t="s">
        <v>17247</v>
      </c>
      <c r="L4070" t="s">
        <v>539</v>
      </c>
      <c r="M4070" t="s">
        <v>108</v>
      </c>
      <c r="R4070" t="s">
        <v>17248</v>
      </c>
      <c r="W4070" t="s">
        <v>17247</v>
      </c>
      <c r="AB4070" t="s">
        <v>114</v>
      </c>
      <c r="AC4070" t="s">
        <v>115</v>
      </c>
      <c r="AD4070" t="s">
        <v>108</v>
      </c>
      <c r="AE4070" t="s">
        <v>116</v>
      </c>
      <c r="AF4070" t="s">
        <v>127</v>
      </c>
      <c r="AG4070" t="s">
        <v>118</v>
      </c>
    </row>
    <row r="4071" spans="1:33" x14ac:dyDescent="0.25">
      <c r="A4071">
        <v>1356650980</v>
      </c>
      <c r="B4071">
        <v>3651109</v>
      </c>
      <c r="C4071" t="s">
        <v>165</v>
      </c>
      <c r="D4071" t="s">
        <v>17249</v>
      </c>
      <c r="E4071" t="s">
        <v>17250</v>
      </c>
      <c r="L4071" t="s">
        <v>107</v>
      </c>
      <c r="M4071" t="s">
        <v>108</v>
      </c>
      <c r="R4071" t="s">
        <v>17251</v>
      </c>
      <c r="W4071" t="s">
        <v>17250</v>
      </c>
      <c r="X4071" t="s">
        <v>7823</v>
      </c>
      <c r="Y4071" t="s">
        <v>2622</v>
      </c>
      <c r="Z4071" t="s">
        <v>112</v>
      </c>
      <c r="AA4071" t="s">
        <v>7824</v>
      </c>
      <c r="AB4071" t="s">
        <v>114</v>
      </c>
      <c r="AC4071" t="s">
        <v>115</v>
      </c>
      <c r="AD4071" t="s">
        <v>108</v>
      </c>
      <c r="AE4071" t="s">
        <v>116</v>
      </c>
      <c r="AF4071" t="s">
        <v>127</v>
      </c>
      <c r="AG4071" t="s">
        <v>118</v>
      </c>
    </row>
    <row r="4072" spans="1:33" x14ac:dyDescent="0.25">
      <c r="A4072">
        <v>1356657498</v>
      </c>
      <c r="B4072">
        <v>4038419</v>
      </c>
      <c r="C4072" t="s">
        <v>174</v>
      </c>
      <c r="D4072" t="s">
        <v>17252</v>
      </c>
      <c r="E4072" t="s">
        <v>17253</v>
      </c>
      <c r="L4072" t="s">
        <v>145</v>
      </c>
      <c r="M4072" t="s">
        <v>108</v>
      </c>
      <c r="R4072" t="s">
        <v>17254</v>
      </c>
      <c r="W4072" t="s">
        <v>17255</v>
      </c>
      <c r="X4072" t="s">
        <v>17256</v>
      </c>
      <c r="Y4072" t="s">
        <v>13525</v>
      </c>
      <c r="Z4072" t="s">
        <v>112</v>
      </c>
      <c r="AA4072" t="s">
        <v>17257</v>
      </c>
      <c r="AB4072" t="s">
        <v>114</v>
      </c>
      <c r="AC4072" t="s">
        <v>115</v>
      </c>
      <c r="AD4072" t="s">
        <v>108</v>
      </c>
      <c r="AE4072" t="s">
        <v>116</v>
      </c>
      <c r="AF4072" t="s">
        <v>127</v>
      </c>
      <c r="AG4072" t="s">
        <v>118</v>
      </c>
    </row>
    <row r="4073" spans="1:33" x14ac:dyDescent="0.25">
      <c r="A4073">
        <v>1356669097</v>
      </c>
      <c r="B4073">
        <v>4228213</v>
      </c>
      <c r="C4073" t="s">
        <v>356</v>
      </c>
      <c r="D4073" t="s">
        <v>17258</v>
      </c>
      <c r="E4073" t="s">
        <v>17259</v>
      </c>
      <c r="L4073" t="s">
        <v>170</v>
      </c>
      <c r="M4073" t="s">
        <v>108</v>
      </c>
      <c r="R4073" t="s">
        <v>17260</v>
      </c>
      <c r="W4073" t="s">
        <v>17259</v>
      </c>
      <c r="X4073" t="s">
        <v>17261</v>
      </c>
      <c r="Y4073" t="s">
        <v>4960</v>
      </c>
      <c r="Z4073" t="s">
        <v>112</v>
      </c>
      <c r="AA4073" t="s">
        <v>17262</v>
      </c>
      <c r="AB4073" t="s">
        <v>364</v>
      </c>
      <c r="AC4073" t="s">
        <v>115</v>
      </c>
      <c r="AD4073" t="s">
        <v>108</v>
      </c>
      <c r="AE4073" t="s">
        <v>116</v>
      </c>
      <c r="AF4073" t="s">
        <v>127</v>
      </c>
      <c r="AG4073" t="s">
        <v>118</v>
      </c>
    </row>
    <row r="4074" spans="1:33" x14ac:dyDescent="0.25">
      <c r="A4074">
        <v>1568447530</v>
      </c>
      <c r="B4074">
        <v>2676864</v>
      </c>
      <c r="C4074" t="s">
        <v>165</v>
      </c>
      <c r="D4074" t="s">
        <v>17263</v>
      </c>
      <c r="E4074" t="s">
        <v>17264</v>
      </c>
      <c r="L4074" t="s">
        <v>107</v>
      </c>
      <c r="M4074" t="s">
        <v>108</v>
      </c>
      <c r="R4074" t="s">
        <v>17265</v>
      </c>
      <c r="W4074" t="s">
        <v>17264</v>
      </c>
      <c r="X4074" t="s">
        <v>1116</v>
      </c>
      <c r="Y4074" t="s">
        <v>179</v>
      </c>
      <c r="Z4074" t="s">
        <v>112</v>
      </c>
      <c r="AA4074" t="s">
        <v>1117</v>
      </c>
      <c r="AB4074" t="s">
        <v>114</v>
      </c>
      <c r="AC4074" t="s">
        <v>115</v>
      </c>
      <c r="AD4074" t="s">
        <v>108</v>
      </c>
      <c r="AE4074" t="s">
        <v>116</v>
      </c>
      <c r="AF4074" t="s">
        <v>127</v>
      </c>
      <c r="AG4074" t="s">
        <v>118</v>
      </c>
    </row>
    <row r="4075" spans="1:33" x14ac:dyDescent="0.25">
      <c r="A4075">
        <v>1245318617</v>
      </c>
      <c r="C4075" t="s">
        <v>2347</v>
      </c>
      <c r="K4075" t="s">
        <v>279</v>
      </c>
      <c r="L4075" t="s">
        <v>280</v>
      </c>
      <c r="M4075" t="s">
        <v>108</v>
      </c>
      <c r="R4075" t="s">
        <v>17266</v>
      </c>
      <c r="S4075" t="s">
        <v>17267</v>
      </c>
      <c r="T4075" t="s">
        <v>1314</v>
      </c>
      <c r="U4075" t="s">
        <v>112</v>
      </c>
      <c r="V4075">
        <v>115905640</v>
      </c>
      <c r="AC4075" t="s">
        <v>115</v>
      </c>
      <c r="AD4075" t="s">
        <v>108</v>
      </c>
      <c r="AE4075" t="s">
        <v>284</v>
      </c>
      <c r="AF4075" t="s">
        <v>127</v>
      </c>
      <c r="AG4075" t="s">
        <v>118</v>
      </c>
    </row>
    <row r="4076" spans="1:33" x14ac:dyDescent="0.25">
      <c r="A4076">
        <v>1245331057</v>
      </c>
      <c r="B4076">
        <v>764672</v>
      </c>
      <c r="C4076" t="s">
        <v>165</v>
      </c>
      <c r="D4076" t="s">
        <v>17268</v>
      </c>
      <c r="E4076" t="s">
        <v>17269</v>
      </c>
      <c r="L4076" t="s">
        <v>154</v>
      </c>
      <c r="M4076" t="s">
        <v>108</v>
      </c>
      <c r="R4076" t="s">
        <v>17270</v>
      </c>
      <c r="W4076" t="s">
        <v>17269</v>
      </c>
      <c r="X4076" t="s">
        <v>17271</v>
      </c>
      <c r="Y4076" t="s">
        <v>2397</v>
      </c>
      <c r="Z4076" t="s">
        <v>112</v>
      </c>
      <c r="AA4076">
        <v>10541</v>
      </c>
      <c r="AB4076" t="s">
        <v>114</v>
      </c>
      <c r="AC4076" t="s">
        <v>115</v>
      </c>
      <c r="AD4076" t="s">
        <v>108</v>
      </c>
      <c r="AE4076" t="s">
        <v>116</v>
      </c>
      <c r="AF4076" t="s">
        <v>127</v>
      </c>
      <c r="AG4076" t="s">
        <v>118</v>
      </c>
    </row>
    <row r="4077" spans="1:33" x14ac:dyDescent="0.25">
      <c r="A4077">
        <v>1245343532</v>
      </c>
      <c r="B4077">
        <v>711371</v>
      </c>
      <c r="C4077" t="s">
        <v>165</v>
      </c>
      <c r="D4077" t="s">
        <v>17272</v>
      </c>
      <c r="E4077" t="s">
        <v>17273</v>
      </c>
      <c r="L4077" t="s">
        <v>107</v>
      </c>
      <c r="M4077" t="s">
        <v>108</v>
      </c>
      <c r="R4077" t="s">
        <v>17274</v>
      </c>
      <c r="W4077" t="s">
        <v>17273</v>
      </c>
      <c r="X4077" t="s">
        <v>1365</v>
      </c>
      <c r="Y4077" t="s">
        <v>140</v>
      </c>
      <c r="Z4077" t="s">
        <v>112</v>
      </c>
      <c r="AA4077" t="s">
        <v>1366</v>
      </c>
      <c r="AB4077" t="s">
        <v>114</v>
      </c>
      <c r="AC4077" t="s">
        <v>115</v>
      </c>
      <c r="AD4077" t="s">
        <v>108</v>
      </c>
      <c r="AE4077" t="s">
        <v>116</v>
      </c>
      <c r="AF4077" t="s">
        <v>127</v>
      </c>
      <c r="AG4077" t="s">
        <v>118</v>
      </c>
    </row>
    <row r="4078" spans="1:33" x14ac:dyDescent="0.25">
      <c r="A4078">
        <v>1245351170</v>
      </c>
      <c r="B4078">
        <v>327899</v>
      </c>
      <c r="C4078" t="s">
        <v>723</v>
      </c>
      <c r="D4078" t="s">
        <v>17275</v>
      </c>
      <c r="E4078" t="s">
        <v>17276</v>
      </c>
      <c r="L4078" t="s">
        <v>280</v>
      </c>
      <c r="M4078" t="s">
        <v>199</v>
      </c>
      <c r="R4078" t="s">
        <v>17277</v>
      </c>
      <c r="W4078" t="s">
        <v>17276</v>
      </c>
      <c r="X4078" t="s">
        <v>17278</v>
      </c>
      <c r="Y4078" t="s">
        <v>1628</v>
      </c>
      <c r="Z4078" t="s">
        <v>112</v>
      </c>
      <c r="AA4078" t="s">
        <v>17279</v>
      </c>
      <c r="AB4078" t="s">
        <v>2292</v>
      </c>
      <c r="AC4078" t="s">
        <v>115</v>
      </c>
      <c r="AD4078" t="s">
        <v>108</v>
      </c>
      <c r="AE4078" t="s">
        <v>116</v>
      </c>
      <c r="AF4078" t="s">
        <v>127</v>
      </c>
      <c r="AG4078" t="s">
        <v>118</v>
      </c>
    </row>
    <row r="4079" spans="1:33" x14ac:dyDescent="0.25">
      <c r="A4079">
        <v>1649233578</v>
      </c>
      <c r="B4079">
        <v>1834317</v>
      </c>
      <c r="C4079" t="s">
        <v>165</v>
      </c>
      <c r="D4079" t="s">
        <v>17280</v>
      </c>
      <c r="E4079" t="s">
        <v>17281</v>
      </c>
      <c r="L4079" t="s">
        <v>107</v>
      </c>
      <c r="M4079" t="s">
        <v>108</v>
      </c>
      <c r="R4079" t="s">
        <v>17281</v>
      </c>
      <c r="W4079" t="s">
        <v>17281</v>
      </c>
      <c r="X4079" t="s">
        <v>17281</v>
      </c>
      <c r="Y4079" t="s">
        <v>190</v>
      </c>
      <c r="Z4079" t="s">
        <v>112</v>
      </c>
      <c r="AA4079" t="s">
        <v>191</v>
      </c>
      <c r="AB4079" t="s">
        <v>114</v>
      </c>
      <c r="AC4079" t="s">
        <v>115</v>
      </c>
      <c r="AD4079" t="s">
        <v>108</v>
      </c>
      <c r="AE4079" t="s">
        <v>116</v>
      </c>
      <c r="AF4079" t="s">
        <v>127</v>
      </c>
      <c r="AG4079" t="s">
        <v>118</v>
      </c>
    </row>
    <row r="4080" spans="1:33" x14ac:dyDescent="0.25">
      <c r="A4080">
        <v>1649243585</v>
      </c>
      <c r="B4080">
        <v>1627325</v>
      </c>
      <c r="C4080" t="s">
        <v>17282</v>
      </c>
      <c r="D4080" t="s">
        <v>17283</v>
      </c>
      <c r="E4080" t="s">
        <v>17284</v>
      </c>
      <c r="L4080" t="s">
        <v>154</v>
      </c>
      <c r="M4080" t="s">
        <v>199</v>
      </c>
      <c r="R4080" t="s">
        <v>17285</v>
      </c>
      <c r="W4080" t="s">
        <v>17285</v>
      </c>
      <c r="X4080" t="s">
        <v>17286</v>
      </c>
      <c r="Y4080" t="s">
        <v>132</v>
      </c>
      <c r="Z4080" t="s">
        <v>112</v>
      </c>
      <c r="AA4080" t="s">
        <v>516</v>
      </c>
      <c r="AB4080" t="s">
        <v>114</v>
      </c>
      <c r="AC4080" t="s">
        <v>115</v>
      </c>
      <c r="AD4080" t="s">
        <v>108</v>
      </c>
      <c r="AE4080" t="s">
        <v>116</v>
      </c>
      <c r="AF4080" t="s">
        <v>244</v>
      </c>
      <c r="AG4080" t="s">
        <v>118</v>
      </c>
    </row>
    <row r="4081" spans="1:33" x14ac:dyDescent="0.25">
      <c r="A4081">
        <v>1659505824</v>
      </c>
      <c r="B4081">
        <v>3105075</v>
      </c>
      <c r="C4081" t="s">
        <v>403</v>
      </c>
      <c r="D4081" t="s">
        <v>17287</v>
      </c>
      <c r="E4081" t="s">
        <v>17288</v>
      </c>
      <c r="L4081" t="s">
        <v>280</v>
      </c>
      <c r="M4081" t="s">
        <v>108</v>
      </c>
      <c r="R4081" t="s">
        <v>625</v>
      </c>
      <c r="W4081" t="s">
        <v>17288</v>
      </c>
      <c r="X4081" t="s">
        <v>17289</v>
      </c>
      <c r="Y4081" t="s">
        <v>346</v>
      </c>
      <c r="Z4081" t="s">
        <v>112</v>
      </c>
      <c r="AA4081" t="s">
        <v>17290</v>
      </c>
      <c r="AB4081" t="s">
        <v>510</v>
      </c>
      <c r="AC4081" t="s">
        <v>115</v>
      </c>
      <c r="AD4081" t="s">
        <v>108</v>
      </c>
      <c r="AE4081" t="s">
        <v>116</v>
      </c>
      <c r="AF4081" t="s">
        <v>127</v>
      </c>
      <c r="AG4081" t="s">
        <v>118</v>
      </c>
    </row>
    <row r="4082" spans="1:33" x14ac:dyDescent="0.25">
      <c r="A4082">
        <v>1659509560</v>
      </c>
      <c r="B4082">
        <v>3697683</v>
      </c>
      <c r="C4082" t="s">
        <v>174</v>
      </c>
      <c r="D4082" t="s">
        <v>17291</v>
      </c>
      <c r="E4082" t="s">
        <v>17292</v>
      </c>
      <c r="L4082" t="s">
        <v>122</v>
      </c>
      <c r="M4082" t="s">
        <v>108</v>
      </c>
      <c r="R4082" t="s">
        <v>17293</v>
      </c>
      <c r="W4082" t="s">
        <v>17294</v>
      </c>
      <c r="X4082" t="s">
        <v>2211</v>
      </c>
      <c r="Y4082" t="s">
        <v>1090</v>
      </c>
      <c r="Z4082" t="s">
        <v>112</v>
      </c>
      <c r="AA4082" t="s">
        <v>1091</v>
      </c>
      <c r="AB4082" t="s">
        <v>114</v>
      </c>
      <c r="AC4082" t="s">
        <v>115</v>
      </c>
      <c r="AD4082" t="s">
        <v>108</v>
      </c>
      <c r="AE4082" t="s">
        <v>116</v>
      </c>
      <c r="AF4082" t="s">
        <v>127</v>
      </c>
      <c r="AG4082" t="s">
        <v>118</v>
      </c>
    </row>
    <row r="4083" spans="1:33" x14ac:dyDescent="0.25">
      <c r="A4083">
        <v>1659529063</v>
      </c>
      <c r="B4083">
        <v>3070537</v>
      </c>
      <c r="C4083" t="s">
        <v>165</v>
      </c>
      <c r="D4083" t="s">
        <v>17295</v>
      </c>
      <c r="E4083" t="s">
        <v>17296</v>
      </c>
      <c r="L4083" t="s">
        <v>170</v>
      </c>
      <c r="M4083" t="s">
        <v>108</v>
      </c>
      <c r="R4083" t="s">
        <v>17297</v>
      </c>
      <c r="W4083" t="s">
        <v>17298</v>
      </c>
      <c r="X4083" t="s">
        <v>1116</v>
      </c>
      <c r="Y4083" t="s">
        <v>179</v>
      </c>
      <c r="Z4083" t="s">
        <v>112</v>
      </c>
      <c r="AA4083" t="s">
        <v>1117</v>
      </c>
      <c r="AB4083" t="s">
        <v>114</v>
      </c>
      <c r="AC4083" t="s">
        <v>115</v>
      </c>
      <c r="AD4083" t="s">
        <v>108</v>
      </c>
      <c r="AE4083" t="s">
        <v>116</v>
      </c>
      <c r="AF4083" t="s">
        <v>127</v>
      </c>
      <c r="AG4083" t="s">
        <v>118</v>
      </c>
    </row>
    <row r="4084" spans="1:33" x14ac:dyDescent="0.25">
      <c r="A4084">
        <v>1699793562</v>
      </c>
      <c r="B4084">
        <v>1152689</v>
      </c>
      <c r="C4084" t="s">
        <v>151</v>
      </c>
      <c r="D4084" t="s">
        <v>17299</v>
      </c>
      <c r="E4084" t="s">
        <v>17300</v>
      </c>
      <c r="L4084" t="s">
        <v>154</v>
      </c>
      <c r="M4084" t="s">
        <v>199</v>
      </c>
      <c r="R4084" t="s">
        <v>17301</v>
      </c>
      <c r="W4084" t="s">
        <v>17300</v>
      </c>
      <c r="X4084" t="s">
        <v>307</v>
      </c>
      <c r="Y4084" t="s">
        <v>231</v>
      </c>
      <c r="Z4084" t="s">
        <v>112</v>
      </c>
      <c r="AA4084" t="s">
        <v>308</v>
      </c>
      <c r="AB4084" t="s">
        <v>114</v>
      </c>
      <c r="AC4084" t="s">
        <v>115</v>
      </c>
      <c r="AD4084" t="s">
        <v>108</v>
      </c>
      <c r="AE4084" t="s">
        <v>116</v>
      </c>
      <c r="AF4084" t="s">
        <v>127</v>
      </c>
      <c r="AG4084" t="s">
        <v>118</v>
      </c>
    </row>
    <row r="4085" spans="1:33" x14ac:dyDescent="0.25">
      <c r="A4085">
        <v>1699794867</v>
      </c>
      <c r="B4085">
        <v>840148</v>
      </c>
      <c r="C4085" t="s">
        <v>165</v>
      </c>
      <c r="D4085" t="s">
        <v>17302</v>
      </c>
      <c r="E4085" t="s">
        <v>17303</v>
      </c>
      <c r="L4085" t="s">
        <v>107</v>
      </c>
      <c r="M4085" t="s">
        <v>108</v>
      </c>
      <c r="R4085" t="s">
        <v>17304</v>
      </c>
      <c r="W4085" t="s">
        <v>17303</v>
      </c>
      <c r="X4085" t="s">
        <v>17305</v>
      </c>
      <c r="Y4085" t="s">
        <v>2065</v>
      </c>
      <c r="Z4085" t="s">
        <v>112</v>
      </c>
      <c r="AA4085" t="s">
        <v>17306</v>
      </c>
      <c r="AB4085" t="s">
        <v>114</v>
      </c>
      <c r="AC4085" t="s">
        <v>115</v>
      </c>
      <c r="AD4085" t="s">
        <v>108</v>
      </c>
      <c r="AE4085" t="s">
        <v>116</v>
      </c>
      <c r="AF4085" t="s">
        <v>127</v>
      </c>
      <c r="AG4085" t="s">
        <v>118</v>
      </c>
    </row>
    <row r="4086" spans="1:33" x14ac:dyDescent="0.25">
      <c r="A4086">
        <v>1699812933</v>
      </c>
      <c r="B4086">
        <v>3014555</v>
      </c>
      <c r="C4086" t="s">
        <v>151</v>
      </c>
      <c r="D4086" t="s">
        <v>17307</v>
      </c>
      <c r="E4086" t="s">
        <v>17308</v>
      </c>
      <c r="L4086" t="s">
        <v>478</v>
      </c>
      <c r="M4086" t="s">
        <v>108</v>
      </c>
      <c r="R4086" t="s">
        <v>17309</v>
      </c>
      <c r="W4086" t="s">
        <v>17308</v>
      </c>
      <c r="X4086" t="s">
        <v>17310</v>
      </c>
      <c r="Y4086" t="s">
        <v>561</v>
      </c>
      <c r="Z4086" t="s">
        <v>112</v>
      </c>
      <c r="AA4086" t="s">
        <v>7419</v>
      </c>
      <c r="AB4086" t="s">
        <v>114</v>
      </c>
      <c r="AC4086" t="s">
        <v>115</v>
      </c>
      <c r="AD4086" t="s">
        <v>108</v>
      </c>
      <c r="AE4086" t="s">
        <v>116</v>
      </c>
      <c r="AF4086" t="s">
        <v>244</v>
      </c>
      <c r="AG4086" t="s">
        <v>118</v>
      </c>
    </row>
    <row r="4087" spans="1:33" x14ac:dyDescent="0.25">
      <c r="A4087">
        <v>1699833343</v>
      </c>
      <c r="B4087">
        <v>2235830</v>
      </c>
      <c r="C4087" t="s">
        <v>17311</v>
      </c>
      <c r="D4087" t="s">
        <v>17312</v>
      </c>
      <c r="E4087" t="s">
        <v>17311</v>
      </c>
      <c r="L4087" t="s">
        <v>154</v>
      </c>
      <c r="M4087" t="s">
        <v>108</v>
      </c>
      <c r="R4087" t="s">
        <v>17313</v>
      </c>
      <c r="W4087" t="s">
        <v>17311</v>
      </c>
      <c r="X4087" t="s">
        <v>17314</v>
      </c>
      <c r="Y4087" t="s">
        <v>416</v>
      </c>
      <c r="Z4087" t="s">
        <v>112</v>
      </c>
      <c r="AA4087" t="s">
        <v>17315</v>
      </c>
      <c r="AB4087" t="s">
        <v>114</v>
      </c>
      <c r="AC4087" t="s">
        <v>115</v>
      </c>
      <c r="AD4087" t="s">
        <v>108</v>
      </c>
      <c r="AE4087" t="s">
        <v>116</v>
      </c>
      <c r="AF4087" t="s">
        <v>127</v>
      </c>
      <c r="AG4087" t="s">
        <v>118</v>
      </c>
    </row>
    <row r="4088" spans="1:33" x14ac:dyDescent="0.25">
      <c r="A4088">
        <v>1699852384</v>
      </c>
      <c r="B4088">
        <v>1762069</v>
      </c>
      <c r="C4088" t="s">
        <v>356</v>
      </c>
      <c r="D4088" t="s">
        <v>17316</v>
      </c>
      <c r="E4088" t="s">
        <v>17317</v>
      </c>
      <c r="L4088" t="s">
        <v>107</v>
      </c>
      <c r="M4088" t="s">
        <v>108</v>
      </c>
      <c r="R4088" t="s">
        <v>17318</v>
      </c>
      <c r="W4088" t="s">
        <v>17319</v>
      </c>
      <c r="X4088" t="s">
        <v>17320</v>
      </c>
      <c r="Y4088" t="s">
        <v>1694</v>
      </c>
      <c r="Z4088" t="s">
        <v>112</v>
      </c>
      <c r="AA4088" t="s">
        <v>17321</v>
      </c>
      <c r="AB4088" t="s">
        <v>114</v>
      </c>
      <c r="AC4088" t="s">
        <v>115</v>
      </c>
      <c r="AD4088" t="s">
        <v>108</v>
      </c>
      <c r="AE4088" t="s">
        <v>116</v>
      </c>
      <c r="AF4088" t="s">
        <v>127</v>
      </c>
      <c r="AG4088" t="s">
        <v>118</v>
      </c>
    </row>
    <row r="4089" spans="1:33" x14ac:dyDescent="0.25">
      <c r="A4089">
        <v>1699853515</v>
      </c>
      <c r="B4089">
        <v>2832231</v>
      </c>
      <c r="C4089" t="s">
        <v>17322</v>
      </c>
      <c r="D4089" t="s">
        <v>17323</v>
      </c>
      <c r="E4089" t="s">
        <v>17324</v>
      </c>
      <c r="L4089" t="s">
        <v>1087</v>
      </c>
      <c r="M4089" t="s">
        <v>199</v>
      </c>
      <c r="R4089" t="s">
        <v>17325</v>
      </c>
      <c r="W4089" t="s">
        <v>17324</v>
      </c>
      <c r="X4089" t="s">
        <v>17326</v>
      </c>
      <c r="Y4089" t="s">
        <v>231</v>
      </c>
      <c r="Z4089" t="s">
        <v>112</v>
      </c>
      <c r="AA4089" t="s">
        <v>17327</v>
      </c>
      <c r="AB4089" t="s">
        <v>114</v>
      </c>
      <c r="AC4089" t="s">
        <v>115</v>
      </c>
      <c r="AD4089" t="s">
        <v>108</v>
      </c>
      <c r="AE4089" t="s">
        <v>116</v>
      </c>
      <c r="AF4089" t="s">
        <v>127</v>
      </c>
      <c r="AG4089" t="s">
        <v>118</v>
      </c>
    </row>
    <row r="4090" spans="1:33" x14ac:dyDescent="0.25">
      <c r="A4090">
        <v>1699858498</v>
      </c>
      <c r="B4090">
        <v>1171282</v>
      </c>
      <c r="C4090" t="s">
        <v>17328</v>
      </c>
      <c r="D4090" t="s">
        <v>17329</v>
      </c>
      <c r="E4090" t="s">
        <v>17330</v>
      </c>
      <c r="L4090" t="s">
        <v>154</v>
      </c>
      <c r="M4090" t="s">
        <v>199</v>
      </c>
      <c r="R4090" t="s">
        <v>17331</v>
      </c>
      <c r="W4090" t="s">
        <v>17330</v>
      </c>
      <c r="X4090" t="s">
        <v>17332</v>
      </c>
      <c r="Y4090" t="s">
        <v>911</v>
      </c>
      <c r="Z4090" t="s">
        <v>112</v>
      </c>
      <c r="AA4090" t="s">
        <v>912</v>
      </c>
      <c r="AB4090" t="s">
        <v>114</v>
      </c>
      <c r="AC4090" t="s">
        <v>115</v>
      </c>
      <c r="AD4090" t="s">
        <v>108</v>
      </c>
      <c r="AE4090" t="s">
        <v>116</v>
      </c>
      <c r="AF4090" t="s">
        <v>244</v>
      </c>
      <c r="AG4090" t="s">
        <v>118</v>
      </c>
    </row>
    <row r="4091" spans="1:33" x14ac:dyDescent="0.25">
      <c r="A4091">
        <v>1841596103</v>
      </c>
      <c r="B4091">
        <v>3765235</v>
      </c>
      <c r="C4091" t="s">
        <v>151</v>
      </c>
      <c r="D4091" t="s">
        <v>17333</v>
      </c>
      <c r="E4091" t="s">
        <v>17334</v>
      </c>
      <c r="L4091" t="s">
        <v>107</v>
      </c>
      <c r="M4091" t="s">
        <v>108</v>
      </c>
      <c r="R4091" t="s">
        <v>17334</v>
      </c>
      <c r="W4091" t="s">
        <v>17334</v>
      </c>
      <c r="X4091" t="s">
        <v>7014</v>
      </c>
      <c r="Y4091" t="s">
        <v>186</v>
      </c>
      <c r="Z4091" t="s">
        <v>112</v>
      </c>
      <c r="AA4091" t="s">
        <v>7015</v>
      </c>
      <c r="AB4091" t="s">
        <v>114</v>
      </c>
      <c r="AC4091" t="s">
        <v>115</v>
      </c>
      <c r="AD4091" t="s">
        <v>108</v>
      </c>
      <c r="AE4091" t="s">
        <v>116</v>
      </c>
      <c r="AF4091" t="s">
        <v>127</v>
      </c>
      <c r="AG4091" t="s">
        <v>118</v>
      </c>
    </row>
    <row r="4092" spans="1:33" x14ac:dyDescent="0.25">
      <c r="A4092">
        <v>1841629698</v>
      </c>
      <c r="B4092">
        <v>3912118</v>
      </c>
      <c r="C4092" t="s">
        <v>17335</v>
      </c>
      <c r="D4092" t="s">
        <v>17336</v>
      </c>
      <c r="E4092" t="s">
        <v>17337</v>
      </c>
      <c r="L4092" t="s">
        <v>280</v>
      </c>
      <c r="M4092" t="s">
        <v>108</v>
      </c>
      <c r="R4092" t="s">
        <v>17337</v>
      </c>
      <c r="W4092" t="s">
        <v>17337</v>
      </c>
      <c r="X4092" t="s">
        <v>17338</v>
      </c>
      <c r="Y4092" t="s">
        <v>320</v>
      </c>
      <c r="Z4092" t="s">
        <v>112</v>
      </c>
      <c r="AA4092" t="s">
        <v>17339</v>
      </c>
      <c r="AB4092" t="s">
        <v>808</v>
      </c>
      <c r="AC4092" t="s">
        <v>115</v>
      </c>
      <c r="AD4092" t="s">
        <v>108</v>
      </c>
      <c r="AE4092" t="s">
        <v>116</v>
      </c>
      <c r="AF4092" t="s">
        <v>127</v>
      </c>
      <c r="AG4092" t="s">
        <v>118</v>
      </c>
    </row>
    <row r="4093" spans="1:33" x14ac:dyDescent="0.25">
      <c r="A4093">
        <v>1851304018</v>
      </c>
      <c r="B4093">
        <v>2414542</v>
      </c>
      <c r="C4093" t="s">
        <v>17340</v>
      </c>
      <c r="D4093" t="s">
        <v>17341</v>
      </c>
      <c r="E4093" t="s">
        <v>17342</v>
      </c>
      <c r="L4093" t="s">
        <v>122</v>
      </c>
      <c r="M4093" t="s">
        <v>108</v>
      </c>
      <c r="R4093" t="s">
        <v>17342</v>
      </c>
      <c r="W4093" t="s">
        <v>17343</v>
      </c>
      <c r="X4093" t="s">
        <v>17342</v>
      </c>
      <c r="Y4093" t="s">
        <v>1655</v>
      </c>
      <c r="Z4093" t="s">
        <v>112</v>
      </c>
      <c r="AA4093" t="s">
        <v>2059</v>
      </c>
      <c r="AB4093" t="s">
        <v>114</v>
      </c>
      <c r="AC4093" t="s">
        <v>115</v>
      </c>
      <c r="AD4093" t="s">
        <v>108</v>
      </c>
      <c r="AE4093" t="s">
        <v>116</v>
      </c>
      <c r="AF4093" t="s">
        <v>127</v>
      </c>
      <c r="AG4093" t="s">
        <v>118</v>
      </c>
    </row>
    <row r="4094" spans="1:33" x14ac:dyDescent="0.25">
      <c r="A4094">
        <v>1851304182</v>
      </c>
      <c r="B4094">
        <v>393673</v>
      </c>
      <c r="C4094" t="s">
        <v>17344</v>
      </c>
      <c r="D4094" t="s">
        <v>17345</v>
      </c>
      <c r="E4094" t="s">
        <v>17346</v>
      </c>
      <c r="L4094" t="s">
        <v>154</v>
      </c>
      <c r="M4094" t="s">
        <v>108</v>
      </c>
      <c r="R4094" t="s">
        <v>17347</v>
      </c>
      <c r="W4094" t="s">
        <v>17347</v>
      </c>
      <c r="X4094" t="s">
        <v>16341</v>
      </c>
      <c r="Y4094" t="s">
        <v>561</v>
      </c>
      <c r="Z4094" t="s">
        <v>112</v>
      </c>
      <c r="AA4094" t="s">
        <v>16342</v>
      </c>
      <c r="AB4094" t="s">
        <v>114</v>
      </c>
      <c r="AC4094" t="s">
        <v>115</v>
      </c>
      <c r="AD4094" t="s">
        <v>108</v>
      </c>
      <c r="AE4094" t="s">
        <v>116</v>
      </c>
      <c r="AF4094" t="s">
        <v>127</v>
      </c>
      <c r="AG4094" t="s">
        <v>118</v>
      </c>
    </row>
    <row r="4095" spans="1:33" x14ac:dyDescent="0.25">
      <c r="A4095">
        <v>1851307987</v>
      </c>
      <c r="B4095">
        <v>184125</v>
      </c>
      <c r="C4095" t="s">
        <v>17348</v>
      </c>
      <c r="D4095" t="s">
        <v>17349</v>
      </c>
      <c r="E4095" t="s">
        <v>17350</v>
      </c>
      <c r="L4095" t="s">
        <v>107</v>
      </c>
      <c r="M4095" t="s">
        <v>108</v>
      </c>
      <c r="R4095" t="s">
        <v>17351</v>
      </c>
      <c r="W4095" t="s">
        <v>17352</v>
      </c>
      <c r="X4095" t="s">
        <v>17353</v>
      </c>
      <c r="Y4095" t="s">
        <v>190</v>
      </c>
      <c r="Z4095" t="s">
        <v>112</v>
      </c>
      <c r="AA4095" t="s">
        <v>17354</v>
      </c>
      <c r="AB4095" t="s">
        <v>114</v>
      </c>
      <c r="AC4095" t="s">
        <v>115</v>
      </c>
      <c r="AD4095" t="s">
        <v>108</v>
      </c>
      <c r="AE4095" t="s">
        <v>116</v>
      </c>
      <c r="AF4095" t="s">
        <v>127</v>
      </c>
      <c r="AG4095" t="s">
        <v>118</v>
      </c>
    </row>
    <row r="4096" spans="1:33" x14ac:dyDescent="0.25">
      <c r="A4096">
        <v>1851309819</v>
      </c>
      <c r="B4096">
        <v>1532723</v>
      </c>
      <c r="C4096" t="s">
        <v>17355</v>
      </c>
      <c r="D4096" t="s">
        <v>17356</v>
      </c>
      <c r="E4096" t="s">
        <v>17357</v>
      </c>
      <c r="L4096" t="s">
        <v>154</v>
      </c>
      <c r="M4096" t="s">
        <v>199</v>
      </c>
      <c r="R4096" t="s">
        <v>17358</v>
      </c>
      <c r="W4096" t="s">
        <v>17357</v>
      </c>
      <c r="X4096" t="s">
        <v>17359</v>
      </c>
      <c r="Y4096" t="s">
        <v>157</v>
      </c>
      <c r="Z4096" t="s">
        <v>112</v>
      </c>
      <c r="AA4096" t="s">
        <v>17360</v>
      </c>
      <c r="AB4096" t="s">
        <v>114</v>
      </c>
      <c r="AC4096" t="s">
        <v>115</v>
      </c>
      <c r="AD4096" t="s">
        <v>108</v>
      </c>
      <c r="AE4096" t="s">
        <v>116</v>
      </c>
      <c r="AF4096" t="s">
        <v>127</v>
      </c>
      <c r="AG4096" t="s">
        <v>118</v>
      </c>
    </row>
    <row r="4097" spans="1:33" x14ac:dyDescent="0.25">
      <c r="A4097">
        <v>1851312383</v>
      </c>
      <c r="B4097">
        <v>421187</v>
      </c>
      <c r="C4097" t="s">
        <v>135</v>
      </c>
      <c r="D4097" t="s">
        <v>17361</v>
      </c>
      <c r="E4097" t="s">
        <v>17362</v>
      </c>
      <c r="L4097" t="s">
        <v>154</v>
      </c>
      <c r="M4097" t="s">
        <v>108</v>
      </c>
      <c r="R4097" t="s">
        <v>17363</v>
      </c>
      <c r="W4097" t="s">
        <v>17364</v>
      </c>
      <c r="X4097" t="s">
        <v>1639</v>
      </c>
      <c r="Y4097" t="s">
        <v>163</v>
      </c>
      <c r="Z4097" t="s">
        <v>112</v>
      </c>
      <c r="AA4097" t="s">
        <v>1640</v>
      </c>
      <c r="AB4097" t="s">
        <v>114</v>
      </c>
      <c r="AC4097" t="s">
        <v>115</v>
      </c>
      <c r="AD4097" t="s">
        <v>108</v>
      </c>
      <c r="AE4097" t="s">
        <v>116</v>
      </c>
      <c r="AF4097" t="s">
        <v>244</v>
      </c>
      <c r="AG4097" t="s">
        <v>118</v>
      </c>
    </row>
    <row r="4098" spans="1:33" x14ac:dyDescent="0.25">
      <c r="A4098">
        <v>1851314686</v>
      </c>
      <c r="B4098">
        <v>2170689</v>
      </c>
      <c r="C4098" t="s">
        <v>17365</v>
      </c>
      <c r="D4098" t="s">
        <v>17366</v>
      </c>
      <c r="E4098" t="s">
        <v>17367</v>
      </c>
      <c r="L4098" t="s">
        <v>478</v>
      </c>
      <c r="M4098" t="s">
        <v>108</v>
      </c>
      <c r="R4098" t="s">
        <v>17368</v>
      </c>
      <c r="W4098" t="s">
        <v>17367</v>
      </c>
      <c r="X4098" t="s">
        <v>17369</v>
      </c>
      <c r="Y4098" t="s">
        <v>132</v>
      </c>
      <c r="Z4098" t="s">
        <v>112</v>
      </c>
      <c r="AA4098" t="s">
        <v>17370</v>
      </c>
      <c r="AB4098" t="s">
        <v>114</v>
      </c>
      <c r="AC4098" t="s">
        <v>115</v>
      </c>
      <c r="AD4098" t="s">
        <v>108</v>
      </c>
      <c r="AE4098" t="s">
        <v>116</v>
      </c>
      <c r="AF4098" t="s">
        <v>127</v>
      </c>
      <c r="AG4098" t="s">
        <v>118</v>
      </c>
    </row>
    <row r="4099" spans="1:33" x14ac:dyDescent="0.25">
      <c r="A4099">
        <v>1184918328</v>
      </c>
      <c r="B4099">
        <v>4289456</v>
      </c>
      <c r="C4099" t="s">
        <v>165</v>
      </c>
      <c r="D4099" t="s">
        <v>17371</v>
      </c>
      <c r="E4099" t="s">
        <v>17372</v>
      </c>
      <c r="L4099" t="s">
        <v>170</v>
      </c>
      <c r="M4099" t="s">
        <v>108</v>
      </c>
      <c r="R4099" t="s">
        <v>17373</v>
      </c>
      <c r="W4099" t="s">
        <v>17372</v>
      </c>
      <c r="X4099" t="s">
        <v>17374</v>
      </c>
      <c r="Y4099" t="s">
        <v>911</v>
      </c>
      <c r="Z4099" t="s">
        <v>112</v>
      </c>
      <c r="AA4099" t="s">
        <v>13468</v>
      </c>
      <c r="AB4099" t="s">
        <v>114</v>
      </c>
      <c r="AC4099" t="s">
        <v>115</v>
      </c>
      <c r="AD4099" t="s">
        <v>108</v>
      </c>
      <c r="AE4099" t="s">
        <v>116</v>
      </c>
      <c r="AF4099" t="s">
        <v>127</v>
      </c>
      <c r="AG4099" t="s">
        <v>118</v>
      </c>
    </row>
    <row r="4100" spans="1:33" x14ac:dyDescent="0.25">
      <c r="A4100">
        <v>1184933707</v>
      </c>
      <c r="B4100">
        <v>3578205</v>
      </c>
      <c r="C4100" t="s">
        <v>356</v>
      </c>
      <c r="D4100" t="s">
        <v>17375</v>
      </c>
      <c r="E4100" t="s">
        <v>17376</v>
      </c>
      <c r="L4100" t="s">
        <v>170</v>
      </c>
      <c r="M4100" t="s">
        <v>108</v>
      </c>
      <c r="R4100" t="s">
        <v>17377</v>
      </c>
      <c r="W4100" t="s">
        <v>17376</v>
      </c>
      <c r="X4100" t="s">
        <v>4134</v>
      </c>
      <c r="Y4100" t="s">
        <v>859</v>
      </c>
      <c r="Z4100" t="s">
        <v>112</v>
      </c>
      <c r="AA4100" t="s">
        <v>4135</v>
      </c>
      <c r="AB4100" t="s">
        <v>364</v>
      </c>
      <c r="AC4100" t="s">
        <v>115</v>
      </c>
      <c r="AD4100" t="s">
        <v>108</v>
      </c>
      <c r="AE4100" t="s">
        <v>116</v>
      </c>
      <c r="AF4100" t="s">
        <v>127</v>
      </c>
      <c r="AG4100" t="s">
        <v>118</v>
      </c>
    </row>
    <row r="4101" spans="1:33" x14ac:dyDescent="0.25">
      <c r="A4101">
        <v>1184938045</v>
      </c>
      <c r="B4101">
        <v>3872933</v>
      </c>
      <c r="C4101" t="s">
        <v>174</v>
      </c>
      <c r="D4101" t="s">
        <v>17378</v>
      </c>
      <c r="E4101" t="s">
        <v>17379</v>
      </c>
      <c r="L4101" t="s">
        <v>107</v>
      </c>
      <c r="M4101" t="s">
        <v>108</v>
      </c>
      <c r="R4101" t="s">
        <v>17379</v>
      </c>
      <c r="W4101" t="s">
        <v>17380</v>
      </c>
      <c r="X4101" t="s">
        <v>329</v>
      </c>
      <c r="Y4101" t="s">
        <v>330</v>
      </c>
      <c r="Z4101" t="s">
        <v>112</v>
      </c>
      <c r="AA4101" t="s">
        <v>331</v>
      </c>
      <c r="AB4101" t="s">
        <v>114</v>
      </c>
      <c r="AC4101" t="s">
        <v>115</v>
      </c>
      <c r="AD4101" t="s">
        <v>108</v>
      </c>
      <c r="AE4101" t="s">
        <v>116</v>
      </c>
      <c r="AF4101" t="s">
        <v>127</v>
      </c>
      <c r="AG4101" t="s">
        <v>118</v>
      </c>
    </row>
    <row r="4102" spans="1:33" x14ac:dyDescent="0.25">
      <c r="A4102">
        <v>1184945859</v>
      </c>
      <c r="B4102">
        <v>3467705</v>
      </c>
      <c r="C4102" t="s">
        <v>151</v>
      </c>
      <c r="D4102" t="s">
        <v>17381</v>
      </c>
      <c r="E4102" t="s">
        <v>17382</v>
      </c>
      <c r="L4102" t="s">
        <v>170</v>
      </c>
      <c r="M4102" t="s">
        <v>108</v>
      </c>
      <c r="R4102" t="s">
        <v>17383</v>
      </c>
      <c r="W4102" t="s">
        <v>17382</v>
      </c>
      <c r="X4102" t="s">
        <v>185</v>
      </c>
      <c r="Y4102" t="s">
        <v>186</v>
      </c>
      <c r="Z4102" t="s">
        <v>112</v>
      </c>
      <c r="AA4102" t="s">
        <v>187</v>
      </c>
      <c r="AB4102" t="s">
        <v>114</v>
      </c>
      <c r="AC4102" t="s">
        <v>115</v>
      </c>
      <c r="AD4102" t="s">
        <v>108</v>
      </c>
      <c r="AE4102" t="s">
        <v>116</v>
      </c>
      <c r="AF4102" t="s">
        <v>127</v>
      </c>
      <c r="AG4102" t="s">
        <v>118</v>
      </c>
    </row>
    <row r="4103" spans="1:33" x14ac:dyDescent="0.25">
      <c r="A4103">
        <v>1184961476</v>
      </c>
      <c r="B4103">
        <v>3812195</v>
      </c>
      <c r="C4103" t="s">
        <v>17384</v>
      </c>
      <c r="D4103" t="s">
        <v>17385</v>
      </c>
      <c r="E4103" t="s">
        <v>17386</v>
      </c>
      <c r="L4103" t="s">
        <v>170</v>
      </c>
      <c r="M4103" t="s">
        <v>108</v>
      </c>
      <c r="R4103" t="s">
        <v>17387</v>
      </c>
      <c r="W4103" t="s">
        <v>17386</v>
      </c>
      <c r="X4103" t="s">
        <v>1423</v>
      </c>
      <c r="Y4103" t="s">
        <v>1097</v>
      </c>
      <c r="Z4103" t="s">
        <v>112</v>
      </c>
      <c r="AA4103" t="s">
        <v>1424</v>
      </c>
      <c r="AB4103" t="s">
        <v>114</v>
      </c>
      <c r="AC4103" t="s">
        <v>115</v>
      </c>
      <c r="AD4103" t="s">
        <v>108</v>
      </c>
      <c r="AE4103" t="s">
        <v>116</v>
      </c>
      <c r="AF4103" t="s">
        <v>127</v>
      </c>
      <c r="AG4103" t="s">
        <v>118</v>
      </c>
    </row>
    <row r="4104" spans="1:33" x14ac:dyDescent="0.25">
      <c r="A4104">
        <v>1295997724</v>
      </c>
      <c r="B4104">
        <v>3047418</v>
      </c>
      <c r="C4104" t="s">
        <v>174</v>
      </c>
      <c r="D4104" t="s">
        <v>17388</v>
      </c>
      <c r="E4104" t="s">
        <v>17389</v>
      </c>
      <c r="L4104" t="s">
        <v>280</v>
      </c>
      <c r="M4104" t="s">
        <v>108</v>
      </c>
      <c r="R4104" t="s">
        <v>17390</v>
      </c>
      <c r="W4104" t="s">
        <v>17389</v>
      </c>
      <c r="X4104" t="s">
        <v>17391</v>
      </c>
      <c r="Y4104" t="s">
        <v>132</v>
      </c>
      <c r="Z4104" t="s">
        <v>112</v>
      </c>
      <c r="AA4104" t="s">
        <v>17392</v>
      </c>
      <c r="AB4104" t="s">
        <v>17393</v>
      </c>
      <c r="AC4104" t="s">
        <v>115</v>
      </c>
      <c r="AD4104" t="s">
        <v>108</v>
      </c>
      <c r="AE4104" t="s">
        <v>116</v>
      </c>
      <c r="AF4104" t="s">
        <v>127</v>
      </c>
      <c r="AG4104" t="s">
        <v>118</v>
      </c>
    </row>
    <row r="4105" spans="1:33" x14ac:dyDescent="0.25">
      <c r="A4105">
        <v>1295998532</v>
      </c>
      <c r="B4105">
        <v>3385857</v>
      </c>
      <c r="C4105" t="s">
        <v>151</v>
      </c>
      <c r="D4105" t="s">
        <v>17394</v>
      </c>
      <c r="E4105" t="s">
        <v>17395</v>
      </c>
      <c r="L4105" t="s">
        <v>122</v>
      </c>
      <c r="M4105" t="s">
        <v>108</v>
      </c>
      <c r="R4105" t="s">
        <v>17396</v>
      </c>
      <c r="W4105" t="s">
        <v>17395</v>
      </c>
      <c r="X4105" t="s">
        <v>17397</v>
      </c>
      <c r="Y4105" t="s">
        <v>125</v>
      </c>
      <c r="Z4105" t="s">
        <v>112</v>
      </c>
      <c r="AA4105" t="s">
        <v>17398</v>
      </c>
      <c r="AB4105" t="s">
        <v>114</v>
      </c>
      <c r="AC4105" t="s">
        <v>115</v>
      </c>
      <c r="AD4105" t="s">
        <v>108</v>
      </c>
      <c r="AE4105" t="s">
        <v>116</v>
      </c>
      <c r="AF4105" t="s">
        <v>127</v>
      </c>
      <c r="AG4105" t="s">
        <v>118</v>
      </c>
    </row>
    <row r="4106" spans="1:33" x14ac:dyDescent="0.25">
      <c r="A4106">
        <v>1306006176</v>
      </c>
      <c r="B4106">
        <v>3464931</v>
      </c>
      <c r="C4106" t="s">
        <v>151</v>
      </c>
      <c r="D4106" t="s">
        <v>17399</v>
      </c>
      <c r="E4106" t="s">
        <v>17400</v>
      </c>
      <c r="L4106" t="s">
        <v>107</v>
      </c>
      <c r="M4106" t="s">
        <v>108</v>
      </c>
      <c r="R4106" t="s">
        <v>17401</v>
      </c>
      <c r="W4106" t="s">
        <v>17400</v>
      </c>
      <c r="X4106" t="s">
        <v>185</v>
      </c>
      <c r="Y4106" t="s">
        <v>186</v>
      </c>
      <c r="Z4106" t="s">
        <v>112</v>
      </c>
      <c r="AA4106" t="s">
        <v>187</v>
      </c>
      <c r="AB4106" t="s">
        <v>114</v>
      </c>
      <c r="AC4106" t="s">
        <v>115</v>
      </c>
      <c r="AD4106" t="s">
        <v>108</v>
      </c>
      <c r="AE4106" t="s">
        <v>116</v>
      </c>
      <c r="AF4106" t="s">
        <v>127</v>
      </c>
      <c r="AG4106" t="s">
        <v>118</v>
      </c>
    </row>
    <row r="4107" spans="1:33" x14ac:dyDescent="0.25">
      <c r="A4107">
        <v>1306007562</v>
      </c>
      <c r="C4107" t="s">
        <v>356</v>
      </c>
      <c r="K4107" t="s">
        <v>279</v>
      </c>
      <c r="L4107" t="s">
        <v>280</v>
      </c>
      <c r="M4107" t="s">
        <v>108</v>
      </c>
      <c r="R4107" t="s">
        <v>17402</v>
      </c>
      <c r="S4107" t="s">
        <v>2982</v>
      </c>
      <c r="T4107" t="s">
        <v>388</v>
      </c>
      <c r="U4107" t="s">
        <v>112</v>
      </c>
      <c r="V4107">
        <v>117064147</v>
      </c>
      <c r="AC4107" t="s">
        <v>115</v>
      </c>
      <c r="AD4107" t="s">
        <v>108</v>
      </c>
      <c r="AE4107" t="s">
        <v>284</v>
      </c>
      <c r="AF4107" t="s">
        <v>127</v>
      </c>
      <c r="AG4107" t="s">
        <v>118</v>
      </c>
    </row>
    <row r="4108" spans="1:33" x14ac:dyDescent="0.25">
      <c r="A4108">
        <v>1750591616</v>
      </c>
      <c r="B4108">
        <v>3416800</v>
      </c>
      <c r="C4108" t="s">
        <v>151</v>
      </c>
      <c r="D4108" t="s">
        <v>17403</v>
      </c>
      <c r="E4108" t="s">
        <v>17404</v>
      </c>
      <c r="L4108" t="s">
        <v>107</v>
      </c>
      <c r="M4108" t="s">
        <v>108</v>
      </c>
      <c r="R4108" t="s">
        <v>17405</v>
      </c>
      <c r="W4108" t="s">
        <v>17404</v>
      </c>
      <c r="X4108" t="s">
        <v>185</v>
      </c>
      <c r="Y4108" t="s">
        <v>186</v>
      </c>
      <c r="Z4108" t="s">
        <v>112</v>
      </c>
      <c r="AA4108" t="s">
        <v>187</v>
      </c>
      <c r="AB4108" t="s">
        <v>114</v>
      </c>
      <c r="AC4108" t="s">
        <v>115</v>
      </c>
      <c r="AD4108" t="s">
        <v>108</v>
      </c>
      <c r="AE4108" t="s">
        <v>116</v>
      </c>
      <c r="AF4108" t="s">
        <v>127</v>
      </c>
      <c r="AG4108" t="s">
        <v>118</v>
      </c>
    </row>
    <row r="4109" spans="1:33" x14ac:dyDescent="0.25">
      <c r="A4109">
        <v>1750599163</v>
      </c>
      <c r="B4109">
        <v>2925560</v>
      </c>
      <c r="C4109" t="s">
        <v>151</v>
      </c>
      <c r="D4109" t="s">
        <v>17406</v>
      </c>
      <c r="E4109" t="s">
        <v>17407</v>
      </c>
      <c r="L4109" t="s">
        <v>107</v>
      </c>
      <c r="M4109" t="s">
        <v>108</v>
      </c>
      <c r="R4109" t="s">
        <v>17408</v>
      </c>
      <c r="W4109" t="s">
        <v>17409</v>
      </c>
      <c r="X4109" t="s">
        <v>269</v>
      </c>
      <c r="Y4109" t="s">
        <v>163</v>
      </c>
      <c r="Z4109" t="s">
        <v>112</v>
      </c>
      <c r="AA4109" t="s">
        <v>270</v>
      </c>
      <c r="AB4109" t="s">
        <v>114</v>
      </c>
      <c r="AC4109" t="s">
        <v>115</v>
      </c>
      <c r="AD4109" t="s">
        <v>108</v>
      </c>
      <c r="AE4109" t="s">
        <v>116</v>
      </c>
      <c r="AF4109" t="s">
        <v>127</v>
      </c>
      <c r="AG4109" t="s">
        <v>118</v>
      </c>
    </row>
    <row r="4110" spans="1:33" x14ac:dyDescent="0.25">
      <c r="A4110">
        <v>1689843906</v>
      </c>
      <c r="B4110">
        <v>3183460</v>
      </c>
      <c r="C4110" t="s">
        <v>181</v>
      </c>
      <c r="D4110" t="s">
        <v>17410</v>
      </c>
      <c r="E4110" t="s">
        <v>17411</v>
      </c>
      <c r="L4110" t="s">
        <v>107</v>
      </c>
      <c r="M4110" t="s">
        <v>199</v>
      </c>
      <c r="R4110" t="s">
        <v>17412</v>
      </c>
      <c r="W4110" t="s">
        <v>17413</v>
      </c>
      <c r="X4110" t="s">
        <v>1222</v>
      </c>
      <c r="Y4110" t="s">
        <v>231</v>
      </c>
      <c r="Z4110" t="s">
        <v>112</v>
      </c>
      <c r="AA4110" t="s">
        <v>1223</v>
      </c>
      <c r="AB4110" t="s">
        <v>114</v>
      </c>
      <c r="AC4110" t="s">
        <v>115</v>
      </c>
      <c r="AD4110" t="s">
        <v>108</v>
      </c>
      <c r="AE4110" t="s">
        <v>116</v>
      </c>
      <c r="AF4110" t="s">
        <v>127</v>
      </c>
      <c r="AG4110" t="s">
        <v>118</v>
      </c>
    </row>
    <row r="4111" spans="1:33" x14ac:dyDescent="0.25">
      <c r="A4111">
        <v>1689860702</v>
      </c>
      <c r="B4111">
        <v>3418646</v>
      </c>
      <c r="C4111" t="s">
        <v>17414</v>
      </c>
      <c r="D4111" t="s">
        <v>17415</v>
      </c>
      <c r="E4111" t="s">
        <v>17416</v>
      </c>
      <c r="L4111" t="s">
        <v>170</v>
      </c>
      <c r="M4111" t="s">
        <v>108</v>
      </c>
      <c r="R4111" t="s">
        <v>17417</v>
      </c>
      <c r="W4111" t="s">
        <v>17416</v>
      </c>
      <c r="X4111" t="s">
        <v>1126</v>
      </c>
      <c r="Y4111" t="s">
        <v>694</v>
      </c>
      <c r="Z4111" t="s">
        <v>112</v>
      </c>
      <c r="AA4111" t="s">
        <v>1127</v>
      </c>
      <c r="AB4111" t="s">
        <v>114</v>
      </c>
      <c r="AC4111" t="s">
        <v>115</v>
      </c>
      <c r="AD4111" t="s">
        <v>108</v>
      </c>
      <c r="AE4111" t="s">
        <v>116</v>
      </c>
      <c r="AF4111" t="s">
        <v>127</v>
      </c>
      <c r="AG4111" t="s">
        <v>118</v>
      </c>
    </row>
    <row r="4112" spans="1:33" x14ac:dyDescent="0.25">
      <c r="A4112">
        <v>1689864225</v>
      </c>
      <c r="B4112">
        <v>3257536</v>
      </c>
      <c r="C4112" t="s">
        <v>151</v>
      </c>
      <c r="D4112" t="s">
        <v>17418</v>
      </c>
      <c r="E4112" t="s">
        <v>17419</v>
      </c>
      <c r="L4112" t="s">
        <v>107</v>
      </c>
      <c r="M4112" t="s">
        <v>108</v>
      </c>
      <c r="R4112" t="s">
        <v>17420</v>
      </c>
      <c r="W4112" t="s">
        <v>17421</v>
      </c>
      <c r="X4112" t="s">
        <v>17422</v>
      </c>
      <c r="Y4112" t="s">
        <v>163</v>
      </c>
      <c r="Z4112" t="s">
        <v>112</v>
      </c>
      <c r="AA4112" t="s">
        <v>8541</v>
      </c>
      <c r="AB4112" t="s">
        <v>114</v>
      </c>
      <c r="AC4112" t="s">
        <v>115</v>
      </c>
      <c r="AD4112" t="s">
        <v>108</v>
      </c>
      <c r="AE4112" t="s">
        <v>116</v>
      </c>
      <c r="AF4112" t="s">
        <v>127</v>
      </c>
      <c r="AG4112" t="s">
        <v>118</v>
      </c>
    </row>
    <row r="4113" spans="1:33" x14ac:dyDescent="0.25">
      <c r="A4113">
        <v>1689866436</v>
      </c>
      <c r="C4113" t="s">
        <v>17423</v>
      </c>
      <c r="K4113" t="s">
        <v>279</v>
      </c>
      <c r="L4113" t="s">
        <v>170</v>
      </c>
      <c r="M4113" t="s">
        <v>108</v>
      </c>
      <c r="R4113" t="s">
        <v>17424</v>
      </c>
      <c r="S4113" t="s">
        <v>162</v>
      </c>
      <c r="T4113" t="s">
        <v>163</v>
      </c>
      <c r="U4113" t="s">
        <v>112</v>
      </c>
      <c r="V4113">
        <v>110401433</v>
      </c>
      <c r="AC4113" t="s">
        <v>115</v>
      </c>
      <c r="AD4113" t="s">
        <v>108</v>
      </c>
      <c r="AE4113" t="s">
        <v>284</v>
      </c>
      <c r="AF4113" t="s">
        <v>127</v>
      </c>
      <c r="AG4113" t="s">
        <v>118</v>
      </c>
    </row>
    <row r="4114" spans="1:33" x14ac:dyDescent="0.25">
      <c r="A4114">
        <v>1689882748</v>
      </c>
      <c r="B4114">
        <v>3244828</v>
      </c>
      <c r="C4114" t="s">
        <v>151</v>
      </c>
      <c r="D4114" t="s">
        <v>17425</v>
      </c>
      <c r="E4114" t="s">
        <v>17426</v>
      </c>
      <c r="L4114" t="s">
        <v>107</v>
      </c>
      <c r="M4114" t="s">
        <v>108</v>
      </c>
      <c r="R4114" t="s">
        <v>17427</v>
      </c>
      <c r="W4114" t="s">
        <v>17426</v>
      </c>
      <c r="X4114" t="s">
        <v>162</v>
      </c>
      <c r="Y4114" t="s">
        <v>163</v>
      </c>
      <c r="Z4114" t="s">
        <v>112</v>
      </c>
      <c r="AA4114" t="s">
        <v>164</v>
      </c>
      <c r="AB4114" t="s">
        <v>114</v>
      </c>
      <c r="AC4114" t="s">
        <v>115</v>
      </c>
      <c r="AD4114" t="s">
        <v>108</v>
      </c>
      <c r="AE4114" t="s">
        <v>116</v>
      </c>
      <c r="AF4114" t="s">
        <v>127</v>
      </c>
      <c r="AG4114" t="s">
        <v>118</v>
      </c>
    </row>
    <row r="4115" spans="1:33" x14ac:dyDescent="0.25">
      <c r="A4115">
        <v>1063584811</v>
      </c>
      <c r="B4115">
        <v>2791633</v>
      </c>
      <c r="C4115" t="s">
        <v>17428</v>
      </c>
      <c r="D4115" t="s">
        <v>17429</v>
      </c>
      <c r="E4115" t="s">
        <v>17430</v>
      </c>
      <c r="L4115" t="s">
        <v>478</v>
      </c>
      <c r="M4115" t="s">
        <v>108</v>
      </c>
      <c r="R4115" t="s">
        <v>17431</v>
      </c>
      <c r="W4115" t="s">
        <v>17430</v>
      </c>
      <c r="X4115" t="s">
        <v>6347</v>
      </c>
      <c r="Y4115" t="s">
        <v>735</v>
      </c>
      <c r="Z4115" t="s">
        <v>112</v>
      </c>
      <c r="AA4115" t="s">
        <v>7908</v>
      </c>
      <c r="AB4115" t="s">
        <v>114</v>
      </c>
      <c r="AC4115" t="s">
        <v>115</v>
      </c>
      <c r="AD4115" t="s">
        <v>108</v>
      </c>
      <c r="AE4115" t="s">
        <v>116</v>
      </c>
      <c r="AF4115" t="s">
        <v>127</v>
      </c>
      <c r="AG4115" t="s">
        <v>118</v>
      </c>
    </row>
    <row r="4116" spans="1:33" x14ac:dyDescent="0.25">
      <c r="A4116">
        <v>1063595023</v>
      </c>
      <c r="B4116">
        <v>416748</v>
      </c>
      <c r="C4116" t="s">
        <v>165</v>
      </c>
      <c r="D4116" t="s">
        <v>17432</v>
      </c>
      <c r="E4116" t="s">
        <v>17433</v>
      </c>
      <c r="L4116" t="s">
        <v>107</v>
      </c>
      <c r="M4116" t="s">
        <v>108</v>
      </c>
      <c r="R4116" t="s">
        <v>17434</v>
      </c>
      <c r="W4116" t="s">
        <v>17433</v>
      </c>
      <c r="X4116" t="s">
        <v>8461</v>
      </c>
      <c r="Y4116" t="s">
        <v>7552</v>
      </c>
      <c r="Z4116" t="s">
        <v>112</v>
      </c>
      <c r="AA4116" t="s">
        <v>8462</v>
      </c>
      <c r="AB4116" t="s">
        <v>114</v>
      </c>
      <c r="AC4116" t="s">
        <v>115</v>
      </c>
      <c r="AD4116" t="s">
        <v>108</v>
      </c>
      <c r="AE4116" t="s">
        <v>116</v>
      </c>
      <c r="AF4116" t="s">
        <v>127</v>
      </c>
      <c r="AG4116" t="s">
        <v>118</v>
      </c>
    </row>
    <row r="4117" spans="1:33" x14ac:dyDescent="0.25">
      <c r="A4117">
        <v>1063596898</v>
      </c>
      <c r="B4117">
        <v>1835001</v>
      </c>
      <c r="C4117" t="s">
        <v>165</v>
      </c>
      <c r="D4117" t="s">
        <v>17435</v>
      </c>
      <c r="E4117" t="s">
        <v>17436</v>
      </c>
      <c r="L4117" t="s">
        <v>154</v>
      </c>
      <c r="M4117" t="s">
        <v>108</v>
      </c>
      <c r="R4117" t="s">
        <v>17437</v>
      </c>
      <c r="W4117" t="s">
        <v>17436</v>
      </c>
      <c r="X4117" t="s">
        <v>17438</v>
      </c>
      <c r="Y4117" t="s">
        <v>149</v>
      </c>
      <c r="Z4117" t="s">
        <v>112</v>
      </c>
      <c r="AA4117" t="s">
        <v>17439</v>
      </c>
      <c r="AB4117" t="s">
        <v>114</v>
      </c>
      <c r="AC4117" t="s">
        <v>115</v>
      </c>
      <c r="AD4117" t="s">
        <v>108</v>
      </c>
      <c r="AE4117" t="s">
        <v>116</v>
      </c>
      <c r="AF4117" t="s">
        <v>127</v>
      </c>
      <c r="AG4117" t="s">
        <v>118</v>
      </c>
    </row>
    <row r="4118" spans="1:33" x14ac:dyDescent="0.25">
      <c r="A4118">
        <v>1063603918</v>
      </c>
      <c r="B4118">
        <v>2924550</v>
      </c>
      <c r="C4118" t="s">
        <v>165</v>
      </c>
      <c r="D4118" t="s">
        <v>17440</v>
      </c>
      <c r="E4118" t="s">
        <v>17441</v>
      </c>
      <c r="L4118" t="s">
        <v>170</v>
      </c>
      <c r="M4118" t="s">
        <v>108</v>
      </c>
      <c r="R4118" t="s">
        <v>17442</v>
      </c>
      <c r="W4118" t="s">
        <v>17443</v>
      </c>
      <c r="X4118" t="s">
        <v>307</v>
      </c>
      <c r="Y4118" t="s">
        <v>231</v>
      </c>
      <c r="Z4118" t="s">
        <v>112</v>
      </c>
      <c r="AA4118" t="s">
        <v>308</v>
      </c>
      <c r="AB4118" t="s">
        <v>114</v>
      </c>
      <c r="AC4118" t="s">
        <v>115</v>
      </c>
      <c r="AD4118" t="s">
        <v>108</v>
      </c>
      <c r="AE4118" t="s">
        <v>116</v>
      </c>
      <c r="AF4118" t="s">
        <v>127</v>
      </c>
      <c r="AG4118" t="s">
        <v>118</v>
      </c>
    </row>
    <row r="4119" spans="1:33" x14ac:dyDescent="0.25">
      <c r="A4119">
        <v>1063619005</v>
      </c>
      <c r="B4119">
        <v>2896546</v>
      </c>
      <c r="C4119" t="s">
        <v>17444</v>
      </c>
      <c r="D4119" t="s">
        <v>17445</v>
      </c>
      <c r="E4119" t="s">
        <v>17446</v>
      </c>
      <c r="L4119" t="s">
        <v>122</v>
      </c>
      <c r="M4119" t="s">
        <v>108</v>
      </c>
      <c r="R4119" t="s">
        <v>17447</v>
      </c>
      <c r="W4119" t="s">
        <v>17446</v>
      </c>
      <c r="X4119" t="s">
        <v>225</v>
      </c>
      <c r="Y4119" t="s">
        <v>111</v>
      </c>
      <c r="Z4119" t="s">
        <v>112</v>
      </c>
      <c r="AA4119" t="s">
        <v>113</v>
      </c>
      <c r="AB4119" t="s">
        <v>114</v>
      </c>
      <c r="AC4119" t="s">
        <v>115</v>
      </c>
      <c r="AD4119" t="s">
        <v>108</v>
      </c>
      <c r="AE4119" t="s">
        <v>116</v>
      </c>
      <c r="AF4119" t="s">
        <v>117</v>
      </c>
      <c r="AG4119" t="s">
        <v>118</v>
      </c>
    </row>
    <row r="4120" spans="1:33" x14ac:dyDescent="0.25">
      <c r="A4120">
        <v>1063620425</v>
      </c>
      <c r="B4120">
        <v>1554681</v>
      </c>
      <c r="C4120" t="s">
        <v>17448</v>
      </c>
      <c r="D4120" t="s">
        <v>17449</v>
      </c>
      <c r="E4120" t="s">
        <v>17450</v>
      </c>
      <c r="L4120" t="s">
        <v>170</v>
      </c>
      <c r="M4120" t="s">
        <v>199</v>
      </c>
      <c r="R4120" t="s">
        <v>17450</v>
      </c>
      <c r="W4120" t="s">
        <v>17451</v>
      </c>
      <c r="X4120" t="s">
        <v>17452</v>
      </c>
      <c r="Y4120" t="s">
        <v>1029</v>
      </c>
      <c r="Z4120" t="s">
        <v>112</v>
      </c>
      <c r="AA4120" t="s">
        <v>17453</v>
      </c>
      <c r="AB4120" t="s">
        <v>2924</v>
      </c>
      <c r="AC4120" t="s">
        <v>115</v>
      </c>
      <c r="AD4120" t="s">
        <v>108</v>
      </c>
      <c r="AE4120" t="s">
        <v>116</v>
      </c>
      <c r="AF4120" t="s">
        <v>127</v>
      </c>
      <c r="AG4120" t="s">
        <v>118</v>
      </c>
    </row>
    <row r="4121" spans="1:33" x14ac:dyDescent="0.25">
      <c r="A4121">
        <v>1063621548</v>
      </c>
      <c r="B4121">
        <v>3402155</v>
      </c>
      <c r="C4121" t="s">
        <v>17454</v>
      </c>
      <c r="D4121" t="s">
        <v>17455</v>
      </c>
      <c r="E4121" t="s">
        <v>17456</v>
      </c>
      <c r="L4121" t="s">
        <v>107</v>
      </c>
      <c r="M4121" t="s">
        <v>108</v>
      </c>
      <c r="R4121" t="s">
        <v>17456</v>
      </c>
      <c r="W4121" t="s">
        <v>17457</v>
      </c>
      <c r="X4121" t="s">
        <v>1126</v>
      </c>
      <c r="Y4121" t="s">
        <v>694</v>
      </c>
      <c r="Z4121" t="s">
        <v>112</v>
      </c>
      <c r="AA4121" t="s">
        <v>1127</v>
      </c>
      <c r="AB4121" t="s">
        <v>114</v>
      </c>
      <c r="AC4121" t="s">
        <v>115</v>
      </c>
      <c r="AD4121" t="s">
        <v>108</v>
      </c>
      <c r="AE4121" t="s">
        <v>116</v>
      </c>
      <c r="AF4121" t="s">
        <v>127</v>
      </c>
      <c r="AG4121" t="s">
        <v>118</v>
      </c>
    </row>
    <row r="4122" spans="1:33" x14ac:dyDescent="0.25">
      <c r="A4122">
        <v>1063635142</v>
      </c>
      <c r="B4122">
        <v>1783504</v>
      </c>
      <c r="C4122" t="s">
        <v>17458</v>
      </c>
      <c r="D4122" t="s">
        <v>17459</v>
      </c>
      <c r="E4122" t="s">
        <v>17460</v>
      </c>
      <c r="L4122" t="s">
        <v>68</v>
      </c>
      <c r="M4122" t="s">
        <v>108</v>
      </c>
      <c r="R4122" t="s">
        <v>17461</v>
      </c>
      <c r="W4122" t="s">
        <v>17462</v>
      </c>
      <c r="X4122" t="s">
        <v>9170</v>
      </c>
      <c r="Y4122" t="s">
        <v>163</v>
      </c>
      <c r="Z4122" t="s">
        <v>112</v>
      </c>
      <c r="AA4122" t="s">
        <v>9171</v>
      </c>
      <c r="AB4122" t="s">
        <v>3093</v>
      </c>
      <c r="AC4122" t="s">
        <v>115</v>
      </c>
      <c r="AD4122" t="s">
        <v>108</v>
      </c>
      <c r="AE4122" t="s">
        <v>116</v>
      </c>
      <c r="AF4122" t="s">
        <v>127</v>
      </c>
      <c r="AG4122" t="s">
        <v>118</v>
      </c>
    </row>
    <row r="4123" spans="1:33" x14ac:dyDescent="0.25">
      <c r="A4123">
        <v>1063650380</v>
      </c>
      <c r="B4123">
        <v>3650355</v>
      </c>
      <c r="C4123" t="s">
        <v>151</v>
      </c>
      <c r="D4123" t="s">
        <v>17463</v>
      </c>
      <c r="E4123" t="s">
        <v>17464</v>
      </c>
      <c r="L4123" t="s">
        <v>107</v>
      </c>
      <c r="M4123" t="s">
        <v>108</v>
      </c>
      <c r="R4123" t="s">
        <v>17465</v>
      </c>
      <c r="W4123" t="s">
        <v>17464</v>
      </c>
      <c r="X4123" t="s">
        <v>17466</v>
      </c>
      <c r="Y4123" t="s">
        <v>186</v>
      </c>
      <c r="Z4123" t="s">
        <v>112</v>
      </c>
      <c r="AA4123" t="s">
        <v>187</v>
      </c>
      <c r="AB4123" t="s">
        <v>114</v>
      </c>
      <c r="AC4123" t="s">
        <v>115</v>
      </c>
      <c r="AD4123" t="s">
        <v>108</v>
      </c>
      <c r="AE4123" t="s">
        <v>116</v>
      </c>
      <c r="AF4123" t="s">
        <v>127</v>
      </c>
      <c r="AG4123" t="s">
        <v>118</v>
      </c>
    </row>
    <row r="4124" spans="1:33" x14ac:dyDescent="0.25">
      <c r="A4124">
        <v>1578782108</v>
      </c>
      <c r="B4124">
        <v>3125160</v>
      </c>
      <c r="C4124" t="s">
        <v>165</v>
      </c>
      <c r="D4124" t="s">
        <v>17467</v>
      </c>
      <c r="E4124" t="s">
        <v>17468</v>
      </c>
      <c r="L4124" t="s">
        <v>154</v>
      </c>
      <c r="M4124" t="s">
        <v>108</v>
      </c>
      <c r="R4124" t="s">
        <v>17468</v>
      </c>
      <c r="W4124" t="s">
        <v>17468</v>
      </c>
      <c r="X4124" t="s">
        <v>17469</v>
      </c>
      <c r="Y4124" t="s">
        <v>346</v>
      </c>
      <c r="Z4124" t="s">
        <v>112</v>
      </c>
      <c r="AA4124" t="s">
        <v>17470</v>
      </c>
      <c r="AB4124" t="s">
        <v>114</v>
      </c>
      <c r="AC4124" t="s">
        <v>115</v>
      </c>
      <c r="AD4124" t="s">
        <v>108</v>
      </c>
      <c r="AE4124" t="s">
        <v>116</v>
      </c>
      <c r="AF4124" t="s">
        <v>127</v>
      </c>
      <c r="AG4124" t="s">
        <v>118</v>
      </c>
    </row>
    <row r="4125" spans="1:33" x14ac:dyDescent="0.25">
      <c r="A4125">
        <v>1578799102</v>
      </c>
      <c r="B4125">
        <v>3873558</v>
      </c>
      <c r="C4125" t="s">
        <v>17471</v>
      </c>
      <c r="D4125" t="s">
        <v>17472</v>
      </c>
      <c r="E4125" t="s">
        <v>17473</v>
      </c>
      <c r="L4125" t="s">
        <v>170</v>
      </c>
      <c r="M4125" t="s">
        <v>108</v>
      </c>
      <c r="R4125" t="s">
        <v>17473</v>
      </c>
      <c r="W4125" t="s">
        <v>17473</v>
      </c>
      <c r="X4125" t="s">
        <v>4852</v>
      </c>
      <c r="Y4125" t="s">
        <v>111</v>
      </c>
      <c r="Z4125" t="s">
        <v>112</v>
      </c>
      <c r="AA4125">
        <v>11554</v>
      </c>
      <c r="AB4125" t="s">
        <v>114</v>
      </c>
      <c r="AC4125" t="s">
        <v>115</v>
      </c>
      <c r="AD4125" t="s">
        <v>108</v>
      </c>
      <c r="AE4125" t="s">
        <v>116</v>
      </c>
      <c r="AF4125" t="s">
        <v>127</v>
      </c>
      <c r="AG4125" t="s">
        <v>118</v>
      </c>
    </row>
    <row r="4126" spans="1:33" x14ac:dyDescent="0.25">
      <c r="A4126">
        <v>1710940622</v>
      </c>
      <c r="B4126">
        <v>937691</v>
      </c>
      <c r="C4126" t="s">
        <v>165</v>
      </c>
      <c r="D4126" t="s">
        <v>17474</v>
      </c>
      <c r="E4126" t="s">
        <v>17475</v>
      </c>
      <c r="L4126" t="s">
        <v>107</v>
      </c>
      <c r="M4126" t="s">
        <v>199</v>
      </c>
      <c r="R4126" t="s">
        <v>17476</v>
      </c>
      <c r="W4126" t="s">
        <v>17475</v>
      </c>
      <c r="X4126" t="s">
        <v>12125</v>
      </c>
      <c r="Y4126" t="s">
        <v>190</v>
      </c>
      <c r="Z4126" t="s">
        <v>112</v>
      </c>
      <c r="AA4126" t="s">
        <v>12126</v>
      </c>
      <c r="AB4126" t="s">
        <v>114</v>
      </c>
      <c r="AC4126" t="s">
        <v>115</v>
      </c>
      <c r="AD4126" t="s">
        <v>108</v>
      </c>
      <c r="AE4126" t="s">
        <v>116</v>
      </c>
      <c r="AF4126" t="s">
        <v>127</v>
      </c>
      <c r="AG4126" t="s">
        <v>118</v>
      </c>
    </row>
    <row r="4127" spans="1:33" x14ac:dyDescent="0.25">
      <c r="A4127">
        <v>1710942792</v>
      </c>
      <c r="C4127" t="s">
        <v>174</v>
      </c>
      <c r="K4127" t="s">
        <v>279</v>
      </c>
      <c r="L4127" t="s">
        <v>280</v>
      </c>
      <c r="M4127" t="s">
        <v>108</v>
      </c>
      <c r="R4127" t="s">
        <v>17477</v>
      </c>
      <c r="S4127" t="s">
        <v>17478</v>
      </c>
      <c r="T4127" t="s">
        <v>17479</v>
      </c>
      <c r="U4127" t="s">
        <v>4038</v>
      </c>
      <c r="V4127">
        <v>21182371</v>
      </c>
      <c r="AC4127" t="s">
        <v>115</v>
      </c>
      <c r="AD4127" t="s">
        <v>108</v>
      </c>
      <c r="AE4127" t="s">
        <v>284</v>
      </c>
      <c r="AF4127" t="s">
        <v>127</v>
      </c>
      <c r="AG4127" t="s">
        <v>118</v>
      </c>
    </row>
    <row r="4128" spans="1:33" x14ac:dyDescent="0.25">
      <c r="A4128">
        <v>1710945472</v>
      </c>
      <c r="B4128">
        <v>394023</v>
      </c>
      <c r="C4128" t="s">
        <v>17480</v>
      </c>
      <c r="D4128" t="s">
        <v>17481</v>
      </c>
      <c r="E4128" t="s">
        <v>17482</v>
      </c>
      <c r="L4128" t="s">
        <v>154</v>
      </c>
      <c r="M4128" t="s">
        <v>108</v>
      </c>
      <c r="R4128" t="s">
        <v>17480</v>
      </c>
      <c r="W4128" t="s">
        <v>17482</v>
      </c>
      <c r="X4128" t="s">
        <v>17483</v>
      </c>
      <c r="Y4128" t="s">
        <v>17484</v>
      </c>
      <c r="Z4128" t="s">
        <v>112</v>
      </c>
      <c r="AA4128" t="s">
        <v>17485</v>
      </c>
      <c r="AB4128" t="s">
        <v>114</v>
      </c>
      <c r="AC4128" t="s">
        <v>115</v>
      </c>
      <c r="AD4128" t="s">
        <v>108</v>
      </c>
      <c r="AE4128" t="s">
        <v>116</v>
      </c>
      <c r="AF4128" t="s">
        <v>127</v>
      </c>
      <c r="AG4128" t="s">
        <v>118</v>
      </c>
    </row>
    <row r="4129" spans="1:33" x14ac:dyDescent="0.25">
      <c r="A4129">
        <v>1710949177</v>
      </c>
      <c r="B4129">
        <v>1475070</v>
      </c>
      <c r="C4129" t="s">
        <v>151</v>
      </c>
      <c r="D4129" t="s">
        <v>17486</v>
      </c>
      <c r="E4129" t="s">
        <v>17487</v>
      </c>
      <c r="L4129" t="s">
        <v>107</v>
      </c>
      <c r="M4129" t="s">
        <v>108</v>
      </c>
      <c r="R4129" t="s">
        <v>17488</v>
      </c>
      <c r="W4129" t="s">
        <v>17489</v>
      </c>
      <c r="X4129" t="s">
        <v>17490</v>
      </c>
      <c r="Y4129" t="s">
        <v>163</v>
      </c>
      <c r="Z4129" t="s">
        <v>112</v>
      </c>
      <c r="AA4129" t="s">
        <v>164</v>
      </c>
      <c r="AB4129" t="s">
        <v>114</v>
      </c>
      <c r="AC4129" t="s">
        <v>115</v>
      </c>
      <c r="AD4129" t="s">
        <v>108</v>
      </c>
      <c r="AE4129" t="s">
        <v>116</v>
      </c>
      <c r="AF4129" t="s">
        <v>127</v>
      </c>
      <c r="AG4129" t="s">
        <v>118</v>
      </c>
    </row>
    <row r="4130" spans="1:33" x14ac:dyDescent="0.25">
      <c r="A4130">
        <v>1710949284</v>
      </c>
      <c r="B4130">
        <v>2542405</v>
      </c>
      <c r="C4130" t="s">
        <v>17491</v>
      </c>
      <c r="D4130" t="s">
        <v>17492</v>
      </c>
      <c r="E4130" t="s">
        <v>17493</v>
      </c>
      <c r="L4130" t="s">
        <v>170</v>
      </c>
      <c r="M4130" t="s">
        <v>108</v>
      </c>
      <c r="R4130" t="s">
        <v>17494</v>
      </c>
      <c r="W4130" t="s">
        <v>17493</v>
      </c>
      <c r="X4130" t="s">
        <v>225</v>
      </c>
      <c r="Y4130" t="s">
        <v>111</v>
      </c>
      <c r="Z4130" t="s">
        <v>112</v>
      </c>
      <c r="AA4130" t="s">
        <v>113</v>
      </c>
      <c r="AB4130" t="s">
        <v>114</v>
      </c>
      <c r="AC4130" t="s">
        <v>115</v>
      </c>
      <c r="AD4130" t="s">
        <v>108</v>
      </c>
      <c r="AE4130" t="s">
        <v>116</v>
      </c>
      <c r="AF4130" t="s">
        <v>127</v>
      </c>
      <c r="AG4130" t="s">
        <v>118</v>
      </c>
    </row>
    <row r="4131" spans="1:33" x14ac:dyDescent="0.25">
      <c r="A4131">
        <v>1710949862</v>
      </c>
      <c r="B4131">
        <v>2204084</v>
      </c>
      <c r="C4131" t="s">
        <v>165</v>
      </c>
      <c r="D4131" t="s">
        <v>17495</v>
      </c>
      <c r="E4131" t="s">
        <v>17496</v>
      </c>
      <c r="L4131" t="s">
        <v>107</v>
      </c>
      <c r="M4131" t="s">
        <v>108</v>
      </c>
      <c r="R4131" t="s">
        <v>17496</v>
      </c>
      <c r="W4131" t="s">
        <v>17496</v>
      </c>
      <c r="X4131" t="s">
        <v>17497</v>
      </c>
      <c r="Y4131" t="s">
        <v>9644</v>
      </c>
      <c r="Z4131" t="s">
        <v>112</v>
      </c>
      <c r="AA4131" t="s">
        <v>17498</v>
      </c>
      <c r="AB4131" t="s">
        <v>114</v>
      </c>
      <c r="AC4131" t="s">
        <v>115</v>
      </c>
      <c r="AD4131" t="s">
        <v>108</v>
      </c>
      <c r="AE4131" t="s">
        <v>116</v>
      </c>
      <c r="AF4131" t="s">
        <v>127</v>
      </c>
      <c r="AG4131" t="s">
        <v>118</v>
      </c>
    </row>
    <row r="4132" spans="1:33" x14ac:dyDescent="0.25">
      <c r="A4132">
        <v>1750383220</v>
      </c>
      <c r="B4132">
        <v>1243154</v>
      </c>
      <c r="C4132" t="s">
        <v>165</v>
      </c>
      <c r="D4132" t="s">
        <v>17499</v>
      </c>
      <c r="E4132" t="s">
        <v>17500</v>
      </c>
      <c r="L4132" t="s">
        <v>154</v>
      </c>
      <c r="M4132" t="s">
        <v>108</v>
      </c>
      <c r="R4132" t="s">
        <v>17501</v>
      </c>
      <c r="W4132" t="s">
        <v>17500</v>
      </c>
      <c r="X4132" t="s">
        <v>17502</v>
      </c>
      <c r="Y4132" t="s">
        <v>932</v>
      </c>
      <c r="Z4132" t="s">
        <v>112</v>
      </c>
      <c r="AA4132" t="s">
        <v>3948</v>
      </c>
      <c r="AB4132" t="s">
        <v>114</v>
      </c>
      <c r="AC4132" t="s">
        <v>115</v>
      </c>
      <c r="AD4132" t="s">
        <v>108</v>
      </c>
      <c r="AE4132" t="s">
        <v>116</v>
      </c>
      <c r="AF4132" t="s">
        <v>127</v>
      </c>
      <c r="AG4132" t="s">
        <v>118</v>
      </c>
    </row>
    <row r="4133" spans="1:33" x14ac:dyDescent="0.25">
      <c r="A4133">
        <v>1679589253</v>
      </c>
      <c r="B4133">
        <v>2489545</v>
      </c>
      <c r="C4133" t="s">
        <v>151</v>
      </c>
      <c r="D4133" t="s">
        <v>17503</v>
      </c>
      <c r="E4133" t="s">
        <v>17504</v>
      </c>
      <c r="L4133" t="s">
        <v>539</v>
      </c>
      <c r="M4133" t="s">
        <v>108</v>
      </c>
      <c r="R4133" t="s">
        <v>17505</v>
      </c>
      <c r="W4133" t="s">
        <v>17504</v>
      </c>
      <c r="X4133" t="s">
        <v>17506</v>
      </c>
      <c r="Y4133" t="s">
        <v>157</v>
      </c>
      <c r="Z4133" t="s">
        <v>112</v>
      </c>
      <c r="AA4133" t="s">
        <v>633</v>
      </c>
      <c r="AB4133" t="s">
        <v>114</v>
      </c>
      <c r="AC4133" t="s">
        <v>115</v>
      </c>
      <c r="AD4133" t="s">
        <v>108</v>
      </c>
      <c r="AE4133" t="s">
        <v>116</v>
      </c>
      <c r="AF4133" t="s">
        <v>127</v>
      </c>
      <c r="AG4133" t="s">
        <v>118</v>
      </c>
    </row>
    <row r="4134" spans="1:33" x14ac:dyDescent="0.25">
      <c r="A4134">
        <v>1679598445</v>
      </c>
      <c r="B4134">
        <v>1363473</v>
      </c>
      <c r="C4134" t="s">
        <v>165</v>
      </c>
      <c r="D4134" t="s">
        <v>17507</v>
      </c>
      <c r="E4134" t="s">
        <v>17508</v>
      </c>
      <c r="L4134" t="s">
        <v>107</v>
      </c>
      <c r="M4134" t="s">
        <v>108</v>
      </c>
      <c r="R4134" t="s">
        <v>17509</v>
      </c>
      <c r="W4134" t="s">
        <v>17508</v>
      </c>
      <c r="X4134" t="s">
        <v>8682</v>
      </c>
      <c r="Y4134" t="s">
        <v>163</v>
      </c>
      <c r="Z4134" t="s">
        <v>112</v>
      </c>
      <c r="AA4134" t="s">
        <v>17510</v>
      </c>
      <c r="AB4134" t="s">
        <v>114</v>
      </c>
      <c r="AC4134" t="s">
        <v>115</v>
      </c>
      <c r="AD4134" t="s">
        <v>108</v>
      </c>
      <c r="AE4134" t="s">
        <v>116</v>
      </c>
      <c r="AF4134" t="s">
        <v>127</v>
      </c>
      <c r="AG4134" t="s">
        <v>118</v>
      </c>
    </row>
    <row r="4135" spans="1:33" x14ac:dyDescent="0.25">
      <c r="A4135">
        <v>1679603047</v>
      </c>
      <c r="B4135">
        <v>407218</v>
      </c>
      <c r="C4135" t="s">
        <v>151</v>
      </c>
      <c r="D4135" t="s">
        <v>17511</v>
      </c>
      <c r="E4135" t="s">
        <v>17512</v>
      </c>
      <c r="L4135" t="s">
        <v>107</v>
      </c>
      <c r="M4135" t="s">
        <v>108</v>
      </c>
      <c r="R4135" t="s">
        <v>17513</v>
      </c>
      <c r="W4135" t="s">
        <v>17512</v>
      </c>
      <c r="X4135" t="s">
        <v>185</v>
      </c>
      <c r="Y4135" t="s">
        <v>186</v>
      </c>
      <c r="Z4135" t="s">
        <v>112</v>
      </c>
      <c r="AA4135" t="s">
        <v>187</v>
      </c>
      <c r="AB4135" t="s">
        <v>114</v>
      </c>
      <c r="AC4135" t="s">
        <v>115</v>
      </c>
      <c r="AD4135" t="s">
        <v>108</v>
      </c>
      <c r="AE4135" t="s">
        <v>116</v>
      </c>
      <c r="AF4135" t="s">
        <v>127</v>
      </c>
      <c r="AG4135" t="s">
        <v>118</v>
      </c>
    </row>
    <row r="4136" spans="1:33" x14ac:dyDescent="0.25">
      <c r="A4136">
        <v>1679612303</v>
      </c>
      <c r="B4136">
        <v>3673705</v>
      </c>
      <c r="C4136" t="s">
        <v>17514</v>
      </c>
      <c r="D4136" t="s">
        <v>17515</v>
      </c>
      <c r="E4136" t="s">
        <v>17516</v>
      </c>
      <c r="L4136" t="s">
        <v>170</v>
      </c>
      <c r="M4136" t="s">
        <v>108</v>
      </c>
      <c r="R4136" t="s">
        <v>17516</v>
      </c>
      <c r="W4136" t="s">
        <v>17516</v>
      </c>
      <c r="X4136" t="s">
        <v>805</v>
      </c>
      <c r="Y4136" t="s">
        <v>806</v>
      </c>
      <c r="Z4136" t="s">
        <v>112</v>
      </c>
      <c r="AA4136" t="s">
        <v>807</v>
      </c>
      <c r="AB4136" t="s">
        <v>114</v>
      </c>
      <c r="AC4136" t="s">
        <v>115</v>
      </c>
      <c r="AD4136" t="s">
        <v>108</v>
      </c>
      <c r="AE4136" t="s">
        <v>116</v>
      </c>
      <c r="AF4136" t="s">
        <v>127</v>
      </c>
      <c r="AG4136" t="s">
        <v>118</v>
      </c>
    </row>
    <row r="4137" spans="1:33" x14ac:dyDescent="0.25">
      <c r="A4137">
        <v>1679628325</v>
      </c>
      <c r="B4137">
        <v>2678673</v>
      </c>
      <c r="C4137" t="s">
        <v>151</v>
      </c>
      <c r="D4137" t="s">
        <v>17517</v>
      </c>
      <c r="E4137" t="s">
        <v>17518</v>
      </c>
      <c r="L4137" t="s">
        <v>107</v>
      </c>
      <c r="M4137" t="s">
        <v>108</v>
      </c>
      <c r="R4137" t="s">
        <v>17519</v>
      </c>
      <c r="W4137" t="s">
        <v>17518</v>
      </c>
      <c r="X4137" t="s">
        <v>162</v>
      </c>
      <c r="Y4137" t="s">
        <v>163</v>
      </c>
      <c r="Z4137" t="s">
        <v>112</v>
      </c>
      <c r="AA4137" t="s">
        <v>164</v>
      </c>
      <c r="AB4137" t="s">
        <v>114</v>
      </c>
      <c r="AC4137" t="s">
        <v>115</v>
      </c>
      <c r="AD4137" t="s">
        <v>108</v>
      </c>
      <c r="AE4137" t="s">
        <v>116</v>
      </c>
      <c r="AF4137" t="s">
        <v>127</v>
      </c>
      <c r="AG4137" t="s">
        <v>118</v>
      </c>
    </row>
    <row r="4138" spans="1:33" x14ac:dyDescent="0.25">
      <c r="A4138">
        <v>1699099515</v>
      </c>
      <c r="B4138">
        <v>3987973</v>
      </c>
      <c r="C4138" t="s">
        <v>174</v>
      </c>
      <c r="D4138" t="s">
        <v>17520</v>
      </c>
      <c r="E4138" t="s">
        <v>17521</v>
      </c>
      <c r="L4138" t="s">
        <v>107</v>
      </c>
      <c r="M4138" t="s">
        <v>108</v>
      </c>
      <c r="R4138" t="s">
        <v>17522</v>
      </c>
      <c r="W4138" t="s">
        <v>17521</v>
      </c>
      <c r="X4138" t="s">
        <v>13552</v>
      </c>
      <c r="Y4138" t="s">
        <v>248</v>
      </c>
      <c r="Z4138" t="s">
        <v>112</v>
      </c>
      <c r="AA4138" t="s">
        <v>13553</v>
      </c>
      <c r="AB4138" t="s">
        <v>114</v>
      </c>
      <c r="AC4138" t="s">
        <v>115</v>
      </c>
      <c r="AD4138" t="s">
        <v>108</v>
      </c>
      <c r="AE4138" t="s">
        <v>116</v>
      </c>
      <c r="AF4138" t="s">
        <v>127</v>
      </c>
      <c r="AG4138" t="s">
        <v>118</v>
      </c>
    </row>
    <row r="4139" spans="1:33" x14ac:dyDescent="0.25">
      <c r="A4139">
        <v>1699190215</v>
      </c>
      <c r="B4139">
        <v>3850093</v>
      </c>
      <c r="C4139" t="s">
        <v>17523</v>
      </c>
      <c r="D4139" t="s">
        <v>17524</v>
      </c>
      <c r="E4139" t="s">
        <v>17525</v>
      </c>
      <c r="L4139" t="s">
        <v>170</v>
      </c>
      <c r="M4139" t="s">
        <v>108</v>
      </c>
      <c r="R4139" t="s">
        <v>17526</v>
      </c>
      <c r="W4139" t="s">
        <v>17527</v>
      </c>
      <c r="X4139" t="s">
        <v>2052</v>
      </c>
      <c r="Y4139" t="s">
        <v>346</v>
      </c>
      <c r="Z4139" t="s">
        <v>112</v>
      </c>
      <c r="AA4139" t="s">
        <v>2053</v>
      </c>
      <c r="AB4139" t="s">
        <v>114</v>
      </c>
      <c r="AC4139" t="s">
        <v>115</v>
      </c>
      <c r="AD4139" t="s">
        <v>108</v>
      </c>
      <c r="AE4139" t="s">
        <v>116</v>
      </c>
      <c r="AF4139" t="s">
        <v>127</v>
      </c>
      <c r="AG4139" t="s">
        <v>118</v>
      </c>
    </row>
    <row r="4140" spans="1:33" x14ac:dyDescent="0.25">
      <c r="A4140">
        <v>1700082500</v>
      </c>
      <c r="B4140">
        <v>3262737</v>
      </c>
      <c r="C4140" t="s">
        <v>17528</v>
      </c>
      <c r="D4140" t="s">
        <v>17529</v>
      </c>
      <c r="E4140" t="s">
        <v>17530</v>
      </c>
      <c r="L4140" t="s">
        <v>107</v>
      </c>
      <c r="M4140" t="s">
        <v>108</v>
      </c>
      <c r="R4140" t="s">
        <v>17531</v>
      </c>
      <c r="W4140" t="s">
        <v>17532</v>
      </c>
      <c r="X4140" t="s">
        <v>12272</v>
      </c>
      <c r="Y4140" t="s">
        <v>2189</v>
      </c>
      <c r="Z4140" t="s">
        <v>112</v>
      </c>
      <c r="AA4140" t="s">
        <v>12273</v>
      </c>
      <c r="AB4140" t="s">
        <v>114</v>
      </c>
      <c r="AC4140" t="s">
        <v>115</v>
      </c>
      <c r="AD4140" t="s">
        <v>108</v>
      </c>
      <c r="AE4140" t="s">
        <v>116</v>
      </c>
      <c r="AF4140" t="s">
        <v>127</v>
      </c>
      <c r="AG4140" t="s">
        <v>118</v>
      </c>
    </row>
    <row r="4141" spans="1:33" x14ac:dyDescent="0.25">
      <c r="A4141">
        <v>1700082575</v>
      </c>
      <c r="B4141">
        <v>3276597</v>
      </c>
      <c r="C4141" t="s">
        <v>174</v>
      </c>
      <c r="D4141" t="s">
        <v>17533</v>
      </c>
      <c r="E4141" t="s">
        <v>17534</v>
      </c>
      <c r="L4141" t="s">
        <v>170</v>
      </c>
      <c r="M4141" t="s">
        <v>108</v>
      </c>
      <c r="R4141" t="s">
        <v>17535</v>
      </c>
      <c r="W4141" t="s">
        <v>17534</v>
      </c>
      <c r="X4141" t="s">
        <v>259</v>
      </c>
      <c r="Y4141" t="s">
        <v>186</v>
      </c>
      <c r="Z4141" t="s">
        <v>112</v>
      </c>
      <c r="AA4141" t="s">
        <v>187</v>
      </c>
      <c r="AB4141" t="s">
        <v>114</v>
      </c>
      <c r="AC4141" t="s">
        <v>115</v>
      </c>
      <c r="AD4141" t="s">
        <v>108</v>
      </c>
      <c r="AE4141" t="s">
        <v>116</v>
      </c>
      <c r="AF4141" t="s">
        <v>127</v>
      </c>
      <c r="AG4141" t="s">
        <v>118</v>
      </c>
    </row>
    <row r="4142" spans="1:33" x14ac:dyDescent="0.25">
      <c r="A4142">
        <v>1700092582</v>
      </c>
      <c r="B4142">
        <v>3138956</v>
      </c>
      <c r="C4142" t="s">
        <v>151</v>
      </c>
      <c r="D4142" t="s">
        <v>17536</v>
      </c>
      <c r="E4142" t="s">
        <v>17537</v>
      </c>
      <c r="L4142" t="s">
        <v>122</v>
      </c>
      <c r="M4142" t="s">
        <v>108</v>
      </c>
      <c r="R4142" t="s">
        <v>17538</v>
      </c>
      <c r="W4142" t="s">
        <v>17537</v>
      </c>
      <c r="X4142" t="s">
        <v>1089</v>
      </c>
      <c r="Y4142" t="s">
        <v>1090</v>
      </c>
      <c r="Z4142" t="s">
        <v>112</v>
      </c>
      <c r="AA4142" t="s">
        <v>1091</v>
      </c>
      <c r="AB4142" t="s">
        <v>114</v>
      </c>
      <c r="AC4142" t="s">
        <v>115</v>
      </c>
      <c r="AD4142" t="s">
        <v>108</v>
      </c>
      <c r="AE4142" t="s">
        <v>116</v>
      </c>
      <c r="AF4142" t="s">
        <v>127</v>
      </c>
      <c r="AG4142" t="s">
        <v>118</v>
      </c>
    </row>
    <row r="4143" spans="1:33" x14ac:dyDescent="0.25">
      <c r="A4143">
        <v>1760436497</v>
      </c>
      <c r="B4143">
        <v>2752147</v>
      </c>
      <c r="C4143" t="s">
        <v>151</v>
      </c>
      <c r="D4143" t="s">
        <v>17539</v>
      </c>
      <c r="E4143" t="s">
        <v>17540</v>
      </c>
      <c r="L4143" t="s">
        <v>107</v>
      </c>
      <c r="M4143" t="s">
        <v>108</v>
      </c>
      <c r="R4143" t="s">
        <v>17541</v>
      </c>
      <c r="W4143" t="s">
        <v>17540</v>
      </c>
      <c r="X4143" t="s">
        <v>162</v>
      </c>
      <c r="Y4143" t="s">
        <v>163</v>
      </c>
      <c r="Z4143" t="s">
        <v>112</v>
      </c>
      <c r="AA4143" t="s">
        <v>164</v>
      </c>
      <c r="AB4143" t="s">
        <v>114</v>
      </c>
      <c r="AC4143" t="s">
        <v>115</v>
      </c>
      <c r="AD4143" t="s">
        <v>108</v>
      </c>
      <c r="AE4143" t="s">
        <v>116</v>
      </c>
      <c r="AF4143" t="s">
        <v>127</v>
      </c>
      <c r="AG4143" t="s">
        <v>118</v>
      </c>
    </row>
    <row r="4144" spans="1:33" x14ac:dyDescent="0.25">
      <c r="A4144">
        <v>1760439350</v>
      </c>
      <c r="B4144">
        <v>377202</v>
      </c>
      <c r="C4144" t="s">
        <v>151</v>
      </c>
      <c r="D4144" t="s">
        <v>17542</v>
      </c>
      <c r="E4144" t="s">
        <v>17543</v>
      </c>
      <c r="L4144" t="s">
        <v>107</v>
      </c>
      <c r="M4144" t="s">
        <v>108</v>
      </c>
      <c r="R4144" t="s">
        <v>17544</v>
      </c>
      <c r="W4144" t="s">
        <v>17545</v>
      </c>
      <c r="X4144" t="s">
        <v>2872</v>
      </c>
      <c r="Y4144" t="s">
        <v>140</v>
      </c>
      <c r="Z4144" t="s">
        <v>112</v>
      </c>
      <c r="AA4144" t="s">
        <v>2873</v>
      </c>
      <c r="AB4144" t="s">
        <v>114</v>
      </c>
      <c r="AC4144" t="s">
        <v>115</v>
      </c>
      <c r="AD4144" t="s">
        <v>108</v>
      </c>
      <c r="AE4144" t="s">
        <v>116</v>
      </c>
      <c r="AF4144" t="s">
        <v>127</v>
      </c>
      <c r="AG4144" t="s">
        <v>118</v>
      </c>
    </row>
    <row r="4145" spans="1:33" x14ac:dyDescent="0.25">
      <c r="A4145">
        <v>1760444798</v>
      </c>
      <c r="B4145">
        <v>2335555</v>
      </c>
      <c r="C4145" t="s">
        <v>151</v>
      </c>
      <c r="D4145" t="s">
        <v>17546</v>
      </c>
      <c r="E4145" t="s">
        <v>17547</v>
      </c>
      <c r="L4145" t="s">
        <v>107</v>
      </c>
      <c r="M4145" t="s">
        <v>108</v>
      </c>
      <c r="R4145" t="s">
        <v>17548</v>
      </c>
      <c r="W4145" t="s">
        <v>17547</v>
      </c>
      <c r="X4145" t="s">
        <v>17549</v>
      </c>
      <c r="Y4145" t="s">
        <v>163</v>
      </c>
      <c r="Z4145" t="s">
        <v>112</v>
      </c>
      <c r="AA4145" t="s">
        <v>10772</v>
      </c>
      <c r="AB4145" t="s">
        <v>114</v>
      </c>
      <c r="AC4145" t="s">
        <v>115</v>
      </c>
      <c r="AD4145" t="s">
        <v>108</v>
      </c>
      <c r="AE4145" t="s">
        <v>116</v>
      </c>
      <c r="AF4145" t="s">
        <v>127</v>
      </c>
      <c r="AG4145" t="s">
        <v>118</v>
      </c>
    </row>
    <row r="4146" spans="1:33" x14ac:dyDescent="0.25">
      <c r="A4146">
        <v>1760458228</v>
      </c>
      <c r="B4146">
        <v>2705168</v>
      </c>
      <c r="C4146" t="s">
        <v>151</v>
      </c>
      <c r="D4146" t="s">
        <v>17550</v>
      </c>
      <c r="E4146" t="s">
        <v>17551</v>
      </c>
      <c r="L4146" t="s">
        <v>170</v>
      </c>
      <c r="M4146" t="s">
        <v>108</v>
      </c>
      <c r="R4146" t="s">
        <v>17552</v>
      </c>
      <c r="W4146" t="s">
        <v>17551</v>
      </c>
      <c r="X4146" t="s">
        <v>4618</v>
      </c>
      <c r="Y4146" t="s">
        <v>132</v>
      </c>
      <c r="Z4146" t="s">
        <v>112</v>
      </c>
      <c r="AA4146" t="s">
        <v>4619</v>
      </c>
      <c r="AB4146" t="s">
        <v>114</v>
      </c>
      <c r="AC4146" t="s">
        <v>115</v>
      </c>
      <c r="AD4146" t="s">
        <v>108</v>
      </c>
      <c r="AE4146" t="s">
        <v>116</v>
      </c>
      <c r="AF4146" t="s">
        <v>127</v>
      </c>
      <c r="AG4146" t="s">
        <v>118</v>
      </c>
    </row>
    <row r="4147" spans="1:33" x14ac:dyDescent="0.25">
      <c r="A4147">
        <v>1760458426</v>
      </c>
      <c r="B4147">
        <v>2682406</v>
      </c>
      <c r="C4147" t="s">
        <v>142</v>
      </c>
      <c r="D4147" t="s">
        <v>17553</v>
      </c>
      <c r="E4147" t="s">
        <v>17554</v>
      </c>
      <c r="L4147" t="s">
        <v>154</v>
      </c>
      <c r="M4147" t="s">
        <v>108</v>
      </c>
      <c r="R4147" t="s">
        <v>17555</v>
      </c>
      <c r="W4147" t="s">
        <v>17554</v>
      </c>
      <c r="X4147" t="s">
        <v>10358</v>
      </c>
      <c r="Y4147" t="s">
        <v>231</v>
      </c>
      <c r="Z4147" t="s">
        <v>112</v>
      </c>
      <c r="AA4147" t="s">
        <v>1909</v>
      </c>
      <c r="AB4147" t="s">
        <v>114</v>
      </c>
      <c r="AC4147" t="s">
        <v>115</v>
      </c>
      <c r="AD4147" t="s">
        <v>108</v>
      </c>
      <c r="AE4147" t="s">
        <v>116</v>
      </c>
      <c r="AF4147" t="s">
        <v>127</v>
      </c>
      <c r="AG4147" t="s">
        <v>118</v>
      </c>
    </row>
    <row r="4148" spans="1:33" x14ac:dyDescent="0.25">
      <c r="A4148">
        <v>1760462048</v>
      </c>
      <c r="B4148">
        <v>1754714</v>
      </c>
      <c r="C4148" t="s">
        <v>165</v>
      </c>
      <c r="D4148" t="s">
        <v>17556</v>
      </c>
      <c r="E4148" t="s">
        <v>17557</v>
      </c>
      <c r="L4148" t="s">
        <v>107</v>
      </c>
      <c r="M4148" t="s">
        <v>108</v>
      </c>
      <c r="R4148" t="s">
        <v>17558</v>
      </c>
      <c r="W4148" t="s">
        <v>17559</v>
      </c>
      <c r="X4148" t="s">
        <v>17560</v>
      </c>
      <c r="Y4148" t="s">
        <v>190</v>
      </c>
      <c r="Z4148" t="s">
        <v>112</v>
      </c>
      <c r="AA4148" t="s">
        <v>17561</v>
      </c>
      <c r="AB4148" t="s">
        <v>114</v>
      </c>
      <c r="AC4148" t="s">
        <v>115</v>
      </c>
      <c r="AD4148" t="s">
        <v>108</v>
      </c>
      <c r="AE4148" t="s">
        <v>116</v>
      </c>
      <c r="AF4148" t="s">
        <v>127</v>
      </c>
      <c r="AG4148" t="s">
        <v>118</v>
      </c>
    </row>
    <row r="4149" spans="1:33" x14ac:dyDescent="0.25">
      <c r="A4149">
        <v>1760465405</v>
      </c>
      <c r="B4149">
        <v>1836337</v>
      </c>
      <c r="C4149" t="s">
        <v>151</v>
      </c>
      <c r="D4149" t="s">
        <v>17562</v>
      </c>
      <c r="E4149" t="s">
        <v>17563</v>
      </c>
      <c r="L4149" t="s">
        <v>107</v>
      </c>
      <c r="M4149" t="s">
        <v>108</v>
      </c>
      <c r="R4149" t="s">
        <v>17563</v>
      </c>
      <c r="W4149" t="s">
        <v>17563</v>
      </c>
      <c r="X4149" t="s">
        <v>17563</v>
      </c>
      <c r="Y4149" t="s">
        <v>2189</v>
      </c>
      <c r="Z4149" t="s">
        <v>112</v>
      </c>
      <c r="AA4149">
        <v>11714</v>
      </c>
      <c r="AB4149" t="s">
        <v>114</v>
      </c>
      <c r="AC4149" t="s">
        <v>115</v>
      </c>
      <c r="AD4149" t="s">
        <v>108</v>
      </c>
      <c r="AE4149" t="s">
        <v>116</v>
      </c>
      <c r="AF4149" t="s">
        <v>127</v>
      </c>
      <c r="AG4149" t="s">
        <v>118</v>
      </c>
    </row>
    <row r="4150" spans="1:33" x14ac:dyDescent="0.25">
      <c r="A4150">
        <v>1760643241</v>
      </c>
      <c r="B4150">
        <v>3624077</v>
      </c>
      <c r="C4150" t="s">
        <v>165</v>
      </c>
      <c r="D4150" t="s">
        <v>17564</v>
      </c>
      <c r="E4150" t="s">
        <v>8431</v>
      </c>
      <c r="L4150" t="s">
        <v>107</v>
      </c>
      <c r="M4150" t="s">
        <v>108</v>
      </c>
      <c r="R4150" t="s">
        <v>8432</v>
      </c>
      <c r="W4150" t="s">
        <v>8431</v>
      </c>
      <c r="X4150" t="s">
        <v>354</v>
      </c>
      <c r="Y4150" t="s">
        <v>163</v>
      </c>
      <c r="Z4150" t="s">
        <v>112</v>
      </c>
      <c r="AA4150" t="s">
        <v>3439</v>
      </c>
      <c r="AB4150" t="s">
        <v>114</v>
      </c>
      <c r="AC4150" t="s">
        <v>115</v>
      </c>
      <c r="AD4150" t="s">
        <v>108</v>
      </c>
      <c r="AE4150" t="s">
        <v>116</v>
      </c>
      <c r="AF4150" t="s">
        <v>127</v>
      </c>
      <c r="AG4150" t="s">
        <v>118</v>
      </c>
    </row>
    <row r="4151" spans="1:33" x14ac:dyDescent="0.25">
      <c r="A4151">
        <v>1760643654</v>
      </c>
      <c r="B4151">
        <v>3384489</v>
      </c>
      <c r="C4151" t="s">
        <v>151</v>
      </c>
      <c r="D4151" t="s">
        <v>17565</v>
      </c>
      <c r="E4151" t="s">
        <v>17566</v>
      </c>
      <c r="L4151" t="s">
        <v>170</v>
      </c>
      <c r="M4151" t="s">
        <v>108</v>
      </c>
      <c r="R4151" t="s">
        <v>17566</v>
      </c>
      <c r="W4151" t="s">
        <v>17566</v>
      </c>
      <c r="X4151" t="s">
        <v>373</v>
      </c>
      <c r="Y4151" t="s">
        <v>163</v>
      </c>
      <c r="Z4151" t="s">
        <v>112</v>
      </c>
      <c r="AA4151" t="s">
        <v>164</v>
      </c>
      <c r="AB4151" t="s">
        <v>114</v>
      </c>
      <c r="AC4151" t="s">
        <v>115</v>
      </c>
      <c r="AD4151" t="s">
        <v>108</v>
      </c>
      <c r="AE4151" t="s">
        <v>116</v>
      </c>
      <c r="AF4151" t="s">
        <v>127</v>
      </c>
      <c r="AG4151" t="s">
        <v>118</v>
      </c>
    </row>
    <row r="4152" spans="1:33" x14ac:dyDescent="0.25">
      <c r="A4152">
        <v>1760649834</v>
      </c>
      <c r="B4152">
        <v>3623810</v>
      </c>
      <c r="C4152" t="s">
        <v>151</v>
      </c>
      <c r="D4152" t="s">
        <v>17567</v>
      </c>
      <c r="E4152" t="s">
        <v>17568</v>
      </c>
      <c r="L4152" t="s">
        <v>107</v>
      </c>
      <c r="M4152" t="s">
        <v>108</v>
      </c>
      <c r="R4152" t="s">
        <v>17569</v>
      </c>
      <c r="W4152" t="s">
        <v>17568</v>
      </c>
      <c r="X4152" t="s">
        <v>269</v>
      </c>
      <c r="Y4152" t="s">
        <v>163</v>
      </c>
      <c r="Z4152" t="s">
        <v>112</v>
      </c>
      <c r="AA4152" t="s">
        <v>270</v>
      </c>
      <c r="AB4152" t="s">
        <v>114</v>
      </c>
      <c r="AC4152" t="s">
        <v>115</v>
      </c>
      <c r="AD4152" t="s">
        <v>108</v>
      </c>
      <c r="AE4152" t="s">
        <v>116</v>
      </c>
      <c r="AF4152" t="s">
        <v>127</v>
      </c>
      <c r="AG4152" t="s">
        <v>118</v>
      </c>
    </row>
    <row r="4153" spans="1:33" x14ac:dyDescent="0.25">
      <c r="A4153">
        <v>1831155407</v>
      </c>
      <c r="B4153">
        <v>1931699</v>
      </c>
      <c r="C4153" t="s">
        <v>17570</v>
      </c>
      <c r="D4153" t="s">
        <v>17571</v>
      </c>
      <c r="E4153" t="s">
        <v>17572</v>
      </c>
      <c r="L4153" t="s">
        <v>107</v>
      </c>
      <c r="M4153" t="s">
        <v>108</v>
      </c>
      <c r="R4153" t="s">
        <v>17572</v>
      </c>
      <c r="W4153" t="s">
        <v>17573</v>
      </c>
      <c r="X4153" t="s">
        <v>211</v>
      </c>
      <c r="Y4153" t="s">
        <v>132</v>
      </c>
      <c r="Z4153" t="s">
        <v>112</v>
      </c>
      <c r="AA4153" t="s">
        <v>133</v>
      </c>
      <c r="AB4153" t="s">
        <v>134</v>
      </c>
      <c r="AC4153" t="s">
        <v>115</v>
      </c>
      <c r="AD4153" t="s">
        <v>108</v>
      </c>
      <c r="AE4153" t="s">
        <v>116</v>
      </c>
      <c r="AF4153" t="s">
        <v>127</v>
      </c>
      <c r="AG4153" t="s">
        <v>118</v>
      </c>
    </row>
    <row r="4154" spans="1:33" x14ac:dyDescent="0.25">
      <c r="A4154">
        <v>1831164813</v>
      </c>
      <c r="B4154">
        <v>3107619</v>
      </c>
      <c r="C4154" t="s">
        <v>17574</v>
      </c>
      <c r="D4154" t="s">
        <v>17575</v>
      </c>
      <c r="E4154" t="s">
        <v>17576</v>
      </c>
      <c r="L4154" t="s">
        <v>154</v>
      </c>
      <c r="M4154" t="s">
        <v>108</v>
      </c>
      <c r="R4154" t="s">
        <v>17577</v>
      </c>
      <c r="W4154" t="s">
        <v>17578</v>
      </c>
      <c r="X4154" t="s">
        <v>17579</v>
      </c>
      <c r="Y4154" t="s">
        <v>132</v>
      </c>
      <c r="Z4154" t="s">
        <v>112</v>
      </c>
      <c r="AA4154" t="s">
        <v>7413</v>
      </c>
      <c r="AB4154" t="s">
        <v>114</v>
      </c>
      <c r="AC4154" t="s">
        <v>115</v>
      </c>
      <c r="AD4154" t="s">
        <v>108</v>
      </c>
      <c r="AE4154" t="s">
        <v>116</v>
      </c>
      <c r="AF4154" t="s">
        <v>127</v>
      </c>
      <c r="AG4154" t="s">
        <v>118</v>
      </c>
    </row>
    <row r="4155" spans="1:33" x14ac:dyDescent="0.25">
      <c r="A4155">
        <v>1831177740</v>
      </c>
      <c r="B4155">
        <v>1439569</v>
      </c>
      <c r="C4155" t="s">
        <v>165</v>
      </c>
      <c r="D4155" t="s">
        <v>17580</v>
      </c>
      <c r="E4155" t="s">
        <v>17581</v>
      </c>
      <c r="L4155" t="s">
        <v>107</v>
      </c>
      <c r="M4155" t="s">
        <v>199</v>
      </c>
      <c r="R4155" t="s">
        <v>17582</v>
      </c>
      <c r="W4155" t="s">
        <v>17581</v>
      </c>
      <c r="X4155" t="s">
        <v>2384</v>
      </c>
      <c r="Y4155" t="s">
        <v>216</v>
      </c>
      <c r="Z4155" t="s">
        <v>112</v>
      </c>
      <c r="AA4155" t="s">
        <v>502</v>
      </c>
      <c r="AB4155" t="s">
        <v>114</v>
      </c>
      <c r="AC4155" t="s">
        <v>115</v>
      </c>
      <c r="AD4155" t="s">
        <v>108</v>
      </c>
      <c r="AE4155" t="s">
        <v>116</v>
      </c>
      <c r="AF4155" t="s">
        <v>127</v>
      </c>
      <c r="AG4155" t="s">
        <v>118</v>
      </c>
    </row>
    <row r="4156" spans="1:33" x14ac:dyDescent="0.25">
      <c r="A4156">
        <v>1699936534</v>
      </c>
      <c r="B4156">
        <v>3483227</v>
      </c>
      <c r="C4156" t="s">
        <v>151</v>
      </c>
      <c r="D4156" t="s">
        <v>17583</v>
      </c>
      <c r="E4156" t="s">
        <v>17584</v>
      </c>
      <c r="L4156" t="s">
        <v>107</v>
      </c>
      <c r="M4156" t="s">
        <v>108</v>
      </c>
      <c r="R4156" t="s">
        <v>17585</v>
      </c>
      <c r="W4156" t="s">
        <v>17584</v>
      </c>
      <c r="X4156" t="s">
        <v>17586</v>
      </c>
      <c r="Y4156" t="s">
        <v>140</v>
      </c>
      <c r="Z4156" t="s">
        <v>112</v>
      </c>
      <c r="AA4156" t="s">
        <v>141</v>
      </c>
      <c r="AB4156" t="s">
        <v>114</v>
      </c>
      <c r="AC4156" t="s">
        <v>115</v>
      </c>
      <c r="AD4156" t="s">
        <v>108</v>
      </c>
      <c r="AE4156" t="s">
        <v>116</v>
      </c>
      <c r="AF4156" t="s">
        <v>127</v>
      </c>
      <c r="AG4156" t="s">
        <v>118</v>
      </c>
    </row>
    <row r="4157" spans="1:33" x14ac:dyDescent="0.25">
      <c r="A4157">
        <v>1699961490</v>
      </c>
      <c r="B4157">
        <v>3188929</v>
      </c>
      <c r="C4157" t="s">
        <v>17587</v>
      </c>
      <c r="D4157" t="s">
        <v>17588</v>
      </c>
      <c r="E4157" t="s">
        <v>17589</v>
      </c>
      <c r="L4157" t="s">
        <v>154</v>
      </c>
      <c r="M4157" t="s">
        <v>199</v>
      </c>
      <c r="R4157" t="s">
        <v>17590</v>
      </c>
      <c r="W4157" t="s">
        <v>17589</v>
      </c>
      <c r="X4157" t="s">
        <v>13339</v>
      </c>
      <c r="Y4157" t="s">
        <v>735</v>
      </c>
      <c r="Z4157" t="s">
        <v>112</v>
      </c>
      <c r="AA4157" t="s">
        <v>13340</v>
      </c>
      <c r="AB4157" t="s">
        <v>114</v>
      </c>
      <c r="AC4157" t="s">
        <v>115</v>
      </c>
      <c r="AD4157" t="s">
        <v>108</v>
      </c>
      <c r="AE4157" t="s">
        <v>116</v>
      </c>
      <c r="AF4157" t="s">
        <v>696</v>
      </c>
      <c r="AG4157" t="s">
        <v>118</v>
      </c>
    </row>
    <row r="4158" spans="1:33" x14ac:dyDescent="0.25">
      <c r="A4158">
        <v>1699973859</v>
      </c>
      <c r="B4158">
        <v>2034628</v>
      </c>
      <c r="C4158" t="s">
        <v>17591</v>
      </c>
      <c r="D4158" t="s">
        <v>17592</v>
      </c>
      <c r="E4158" t="s">
        <v>17593</v>
      </c>
      <c r="L4158" t="s">
        <v>170</v>
      </c>
      <c r="M4158" t="s">
        <v>108</v>
      </c>
      <c r="R4158" t="s">
        <v>17594</v>
      </c>
      <c r="W4158" t="s">
        <v>17593</v>
      </c>
      <c r="X4158" t="s">
        <v>4439</v>
      </c>
      <c r="Y4158" t="s">
        <v>1677</v>
      </c>
      <c r="Z4158" t="s">
        <v>112</v>
      </c>
      <c r="AA4158" t="s">
        <v>1678</v>
      </c>
      <c r="AB4158" t="s">
        <v>114</v>
      </c>
      <c r="AC4158" t="s">
        <v>115</v>
      </c>
      <c r="AD4158" t="s">
        <v>108</v>
      </c>
      <c r="AE4158" t="s">
        <v>116</v>
      </c>
      <c r="AF4158" t="s">
        <v>127</v>
      </c>
      <c r="AG4158" t="s">
        <v>118</v>
      </c>
    </row>
    <row r="4159" spans="1:33" x14ac:dyDescent="0.25">
      <c r="A4159">
        <v>1699978452</v>
      </c>
      <c r="B4159">
        <v>309504</v>
      </c>
      <c r="C4159" t="s">
        <v>1161</v>
      </c>
      <c r="D4159" t="s">
        <v>17595</v>
      </c>
      <c r="E4159" t="s">
        <v>17596</v>
      </c>
      <c r="L4159" t="s">
        <v>505</v>
      </c>
      <c r="M4159" t="s">
        <v>199</v>
      </c>
      <c r="R4159" t="s">
        <v>17597</v>
      </c>
      <c r="W4159" t="s">
        <v>17596</v>
      </c>
      <c r="X4159" t="s">
        <v>17598</v>
      </c>
      <c r="Y4159" t="s">
        <v>157</v>
      </c>
      <c r="Z4159" t="s">
        <v>112</v>
      </c>
      <c r="AA4159" t="s">
        <v>17599</v>
      </c>
      <c r="AB4159" t="s">
        <v>510</v>
      </c>
      <c r="AC4159" t="s">
        <v>115</v>
      </c>
      <c r="AD4159" t="s">
        <v>108</v>
      </c>
      <c r="AE4159" t="s">
        <v>116</v>
      </c>
      <c r="AF4159" t="s">
        <v>244</v>
      </c>
      <c r="AG4159" t="s">
        <v>118</v>
      </c>
    </row>
    <row r="4160" spans="1:33" x14ac:dyDescent="0.25">
      <c r="A4160">
        <v>1700011392</v>
      </c>
      <c r="B4160">
        <v>3166438</v>
      </c>
      <c r="C4160" t="s">
        <v>17600</v>
      </c>
      <c r="D4160" t="s">
        <v>17601</v>
      </c>
      <c r="E4160" t="s">
        <v>17602</v>
      </c>
      <c r="L4160" t="s">
        <v>478</v>
      </c>
      <c r="M4160" t="s">
        <v>199</v>
      </c>
      <c r="R4160" t="s">
        <v>17603</v>
      </c>
      <c r="W4160" t="s">
        <v>17603</v>
      </c>
      <c r="X4160" t="s">
        <v>307</v>
      </c>
      <c r="Y4160" t="s">
        <v>231</v>
      </c>
      <c r="Z4160" t="s">
        <v>112</v>
      </c>
      <c r="AA4160" t="s">
        <v>308</v>
      </c>
      <c r="AB4160" t="s">
        <v>114</v>
      </c>
      <c r="AC4160" t="s">
        <v>115</v>
      </c>
      <c r="AD4160" t="s">
        <v>108</v>
      </c>
      <c r="AE4160" t="s">
        <v>116</v>
      </c>
      <c r="AF4160" t="s">
        <v>127</v>
      </c>
      <c r="AG4160" t="s">
        <v>118</v>
      </c>
    </row>
    <row r="4161" spans="1:33" x14ac:dyDescent="0.25">
      <c r="A4161">
        <v>1245356773</v>
      </c>
      <c r="C4161" t="s">
        <v>356</v>
      </c>
      <c r="K4161" t="s">
        <v>279</v>
      </c>
      <c r="L4161" t="s">
        <v>170</v>
      </c>
      <c r="M4161" t="s">
        <v>108</v>
      </c>
      <c r="R4161" t="s">
        <v>17604</v>
      </c>
      <c r="S4161" t="s">
        <v>17605</v>
      </c>
      <c r="T4161" t="s">
        <v>2316</v>
      </c>
      <c r="U4161" t="s">
        <v>112</v>
      </c>
      <c r="V4161">
        <v>117772262</v>
      </c>
      <c r="AC4161" t="s">
        <v>115</v>
      </c>
      <c r="AD4161" t="s">
        <v>108</v>
      </c>
      <c r="AE4161" t="s">
        <v>284</v>
      </c>
      <c r="AF4161" t="s">
        <v>127</v>
      </c>
      <c r="AG4161" t="s">
        <v>118</v>
      </c>
    </row>
    <row r="4162" spans="1:33" x14ac:dyDescent="0.25">
      <c r="A4162">
        <v>1245360536</v>
      </c>
      <c r="B4162">
        <v>1617289</v>
      </c>
      <c r="C4162" t="s">
        <v>151</v>
      </c>
      <c r="D4162" t="s">
        <v>17606</v>
      </c>
      <c r="E4162" t="s">
        <v>17607</v>
      </c>
      <c r="L4162" t="s">
        <v>154</v>
      </c>
      <c r="M4162" t="s">
        <v>108</v>
      </c>
      <c r="R4162" t="s">
        <v>17608</v>
      </c>
      <c r="W4162" t="s">
        <v>17607</v>
      </c>
      <c r="X4162" t="s">
        <v>269</v>
      </c>
      <c r="Y4162" t="s">
        <v>163</v>
      </c>
      <c r="Z4162" t="s">
        <v>112</v>
      </c>
      <c r="AA4162" t="s">
        <v>270</v>
      </c>
      <c r="AB4162" t="s">
        <v>114</v>
      </c>
      <c r="AC4162" t="s">
        <v>115</v>
      </c>
      <c r="AD4162" t="s">
        <v>108</v>
      </c>
      <c r="AE4162" t="s">
        <v>116</v>
      </c>
      <c r="AF4162" t="s">
        <v>244</v>
      </c>
      <c r="AG4162" t="s">
        <v>118</v>
      </c>
    </row>
    <row r="4163" spans="1:33" x14ac:dyDescent="0.25">
      <c r="A4163">
        <v>1245367440</v>
      </c>
      <c r="B4163">
        <v>2413789</v>
      </c>
      <c r="C4163" t="s">
        <v>165</v>
      </c>
      <c r="D4163" t="s">
        <v>17609</v>
      </c>
      <c r="E4163" t="s">
        <v>17610</v>
      </c>
      <c r="L4163" t="s">
        <v>154</v>
      </c>
      <c r="M4163" t="s">
        <v>108</v>
      </c>
      <c r="R4163" t="s">
        <v>17611</v>
      </c>
      <c r="W4163" t="s">
        <v>17610</v>
      </c>
      <c r="X4163" t="s">
        <v>1299</v>
      </c>
      <c r="Y4163" t="s">
        <v>911</v>
      </c>
      <c r="Z4163" t="s">
        <v>112</v>
      </c>
      <c r="AA4163" t="s">
        <v>1300</v>
      </c>
      <c r="AB4163" t="s">
        <v>114</v>
      </c>
      <c r="AC4163" t="s">
        <v>115</v>
      </c>
      <c r="AD4163" t="s">
        <v>108</v>
      </c>
      <c r="AE4163" t="s">
        <v>116</v>
      </c>
      <c r="AF4163" t="s">
        <v>244</v>
      </c>
      <c r="AG4163" t="s">
        <v>118</v>
      </c>
    </row>
    <row r="4164" spans="1:33" x14ac:dyDescent="0.25">
      <c r="A4164">
        <v>1740332337</v>
      </c>
      <c r="B4164">
        <v>2360763</v>
      </c>
      <c r="C4164" t="s">
        <v>165</v>
      </c>
      <c r="D4164" t="s">
        <v>17612</v>
      </c>
      <c r="E4164" t="s">
        <v>17613</v>
      </c>
      <c r="L4164" t="s">
        <v>107</v>
      </c>
      <c r="M4164" t="s">
        <v>108</v>
      </c>
      <c r="R4164" t="s">
        <v>17614</v>
      </c>
      <c r="W4164" t="s">
        <v>17613</v>
      </c>
      <c r="X4164" t="s">
        <v>17615</v>
      </c>
      <c r="Y4164" t="s">
        <v>132</v>
      </c>
      <c r="Z4164" t="s">
        <v>112</v>
      </c>
      <c r="AA4164" t="s">
        <v>17616</v>
      </c>
      <c r="AB4164" t="s">
        <v>114</v>
      </c>
      <c r="AC4164" t="s">
        <v>115</v>
      </c>
      <c r="AD4164" t="s">
        <v>108</v>
      </c>
      <c r="AE4164" t="s">
        <v>116</v>
      </c>
      <c r="AF4164" t="s">
        <v>127</v>
      </c>
      <c r="AG4164" t="s">
        <v>118</v>
      </c>
    </row>
    <row r="4165" spans="1:33" x14ac:dyDescent="0.25">
      <c r="A4165">
        <v>1740335496</v>
      </c>
      <c r="B4165">
        <v>1357304</v>
      </c>
      <c r="C4165" t="s">
        <v>151</v>
      </c>
      <c r="D4165" t="s">
        <v>17617</v>
      </c>
      <c r="E4165" t="s">
        <v>17618</v>
      </c>
      <c r="L4165" t="s">
        <v>107</v>
      </c>
      <c r="M4165" t="s">
        <v>108</v>
      </c>
      <c r="R4165" t="s">
        <v>17619</v>
      </c>
      <c r="W4165" t="s">
        <v>17618</v>
      </c>
      <c r="X4165" t="s">
        <v>17620</v>
      </c>
      <c r="Y4165" t="s">
        <v>163</v>
      </c>
      <c r="Z4165" t="s">
        <v>112</v>
      </c>
      <c r="AA4165" t="s">
        <v>164</v>
      </c>
      <c r="AB4165" t="s">
        <v>114</v>
      </c>
      <c r="AC4165" t="s">
        <v>115</v>
      </c>
      <c r="AD4165" t="s">
        <v>108</v>
      </c>
      <c r="AE4165" t="s">
        <v>116</v>
      </c>
      <c r="AF4165" t="s">
        <v>127</v>
      </c>
      <c r="AG4165" t="s">
        <v>118</v>
      </c>
    </row>
    <row r="4166" spans="1:33" x14ac:dyDescent="0.25">
      <c r="A4166">
        <v>1740343847</v>
      </c>
      <c r="B4166">
        <v>1837769</v>
      </c>
      <c r="C4166" t="s">
        <v>165</v>
      </c>
      <c r="D4166" t="s">
        <v>17621</v>
      </c>
      <c r="E4166" t="s">
        <v>17622</v>
      </c>
      <c r="L4166" t="s">
        <v>154</v>
      </c>
      <c r="M4166" t="s">
        <v>108</v>
      </c>
      <c r="R4166" t="s">
        <v>17623</v>
      </c>
      <c r="W4166" t="s">
        <v>17622</v>
      </c>
      <c r="X4166" t="s">
        <v>17624</v>
      </c>
      <c r="Y4166" t="s">
        <v>1582</v>
      </c>
      <c r="Z4166" t="s">
        <v>112</v>
      </c>
      <c r="AA4166" t="s">
        <v>17625</v>
      </c>
      <c r="AB4166" t="s">
        <v>114</v>
      </c>
      <c r="AC4166" t="s">
        <v>115</v>
      </c>
      <c r="AD4166" t="s">
        <v>108</v>
      </c>
      <c r="AE4166" t="s">
        <v>116</v>
      </c>
      <c r="AF4166" t="s">
        <v>127</v>
      </c>
      <c r="AG4166" t="s">
        <v>118</v>
      </c>
    </row>
    <row r="4167" spans="1:33" x14ac:dyDescent="0.25">
      <c r="A4167">
        <v>1699736983</v>
      </c>
      <c r="B4167">
        <v>1766009</v>
      </c>
      <c r="C4167" t="s">
        <v>165</v>
      </c>
      <c r="D4167" t="s">
        <v>17626</v>
      </c>
      <c r="E4167" t="s">
        <v>17627</v>
      </c>
      <c r="L4167" t="s">
        <v>145</v>
      </c>
      <c r="M4167" t="s">
        <v>108</v>
      </c>
      <c r="R4167" t="s">
        <v>17628</v>
      </c>
      <c r="W4167" t="s">
        <v>17627</v>
      </c>
      <c r="X4167" t="s">
        <v>1195</v>
      </c>
      <c r="Y4167" t="s">
        <v>140</v>
      </c>
      <c r="Z4167" t="s">
        <v>112</v>
      </c>
      <c r="AA4167" t="s">
        <v>1892</v>
      </c>
      <c r="AB4167" t="s">
        <v>114</v>
      </c>
      <c r="AC4167" t="s">
        <v>115</v>
      </c>
      <c r="AD4167" t="s">
        <v>108</v>
      </c>
      <c r="AE4167" t="s">
        <v>116</v>
      </c>
      <c r="AF4167" t="s">
        <v>127</v>
      </c>
      <c r="AG4167" t="s">
        <v>118</v>
      </c>
    </row>
    <row r="4168" spans="1:33" x14ac:dyDescent="0.25">
      <c r="A4168">
        <v>1699741793</v>
      </c>
      <c r="B4168">
        <v>2607174</v>
      </c>
      <c r="C4168" t="s">
        <v>17629</v>
      </c>
      <c r="D4168" t="s">
        <v>17630</v>
      </c>
      <c r="E4168" t="s">
        <v>17631</v>
      </c>
      <c r="L4168" t="s">
        <v>154</v>
      </c>
      <c r="M4168" t="s">
        <v>108</v>
      </c>
      <c r="R4168" t="s">
        <v>17632</v>
      </c>
      <c r="W4168" t="s">
        <v>17631</v>
      </c>
      <c r="X4168" t="s">
        <v>3053</v>
      </c>
      <c r="Y4168" t="s">
        <v>2189</v>
      </c>
      <c r="Z4168" t="s">
        <v>112</v>
      </c>
      <c r="AA4168" t="s">
        <v>3054</v>
      </c>
      <c r="AB4168" t="s">
        <v>114</v>
      </c>
      <c r="AC4168" t="s">
        <v>115</v>
      </c>
      <c r="AD4168" t="s">
        <v>108</v>
      </c>
      <c r="AE4168" t="s">
        <v>116</v>
      </c>
      <c r="AF4168" t="s">
        <v>127</v>
      </c>
      <c r="AG4168" t="s">
        <v>118</v>
      </c>
    </row>
    <row r="4169" spans="1:33" x14ac:dyDescent="0.25">
      <c r="A4169">
        <v>1699745984</v>
      </c>
      <c r="B4169">
        <v>2999631</v>
      </c>
      <c r="C4169" t="s">
        <v>4039</v>
      </c>
      <c r="D4169" t="s">
        <v>12264</v>
      </c>
      <c r="E4169" t="s">
        <v>12265</v>
      </c>
      <c r="L4169" t="s">
        <v>12266</v>
      </c>
      <c r="M4169" t="s">
        <v>108</v>
      </c>
      <c r="R4169" t="s">
        <v>7585</v>
      </c>
      <c r="W4169" t="s">
        <v>12265</v>
      </c>
      <c r="X4169" t="s">
        <v>1855</v>
      </c>
      <c r="Y4169" t="s">
        <v>1172</v>
      </c>
      <c r="Z4169" t="s">
        <v>112</v>
      </c>
      <c r="AA4169" t="s">
        <v>1856</v>
      </c>
      <c r="AB4169" t="s">
        <v>1063</v>
      </c>
      <c r="AC4169" t="s">
        <v>115</v>
      </c>
      <c r="AD4169" t="s">
        <v>108</v>
      </c>
      <c r="AE4169" t="s">
        <v>116</v>
      </c>
      <c r="AF4169" t="s">
        <v>127</v>
      </c>
      <c r="AG4169" t="s">
        <v>118</v>
      </c>
    </row>
    <row r="4170" spans="1:33" x14ac:dyDescent="0.25">
      <c r="A4170">
        <v>1699755447</v>
      </c>
      <c r="B4170">
        <v>2603056</v>
      </c>
      <c r="C4170" t="s">
        <v>17633</v>
      </c>
      <c r="D4170" t="s">
        <v>17634</v>
      </c>
      <c r="E4170" t="s">
        <v>17635</v>
      </c>
      <c r="L4170" t="s">
        <v>154</v>
      </c>
      <c r="M4170" t="s">
        <v>199</v>
      </c>
      <c r="R4170" t="s">
        <v>17636</v>
      </c>
      <c r="W4170" t="s">
        <v>17635</v>
      </c>
      <c r="X4170" t="s">
        <v>1575</v>
      </c>
      <c r="Y4170" t="s">
        <v>346</v>
      </c>
      <c r="Z4170" t="s">
        <v>112</v>
      </c>
      <c r="AA4170" t="s">
        <v>1576</v>
      </c>
      <c r="AB4170" t="s">
        <v>114</v>
      </c>
      <c r="AC4170" t="s">
        <v>115</v>
      </c>
      <c r="AD4170" t="s">
        <v>108</v>
      </c>
      <c r="AE4170" t="s">
        <v>116</v>
      </c>
      <c r="AF4170" t="s">
        <v>127</v>
      </c>
      <c r="AG4170" t="s">
        <v>118</v>
      </c>
    </row>
    <row r="4171" spans="1:33" x14ac:dyDescent="0.25">
      <c r="A4171">
        <v>1699755843</v>
      </c>
      <c r="B4171">
        <v>1563804</v>
      </c>
      <c r="C4171" t="s">
        <v>151</v>
      </c>
      <c r="D4171" t="s">
        <v>17637</v>
      </c>
      <c r="E4171" t="s">
        <v>17638</v>
      </c>
      <c r="L4171" t="s">
        <v>154</v>
      </c>
      <c r="M4171" t="s">
        <v>108</v>
      </c>
      <c r="R4171" t="s">
        <v>17639</v>
      </c>
      <c r="W4171" t="s">
        <v>17638</v>
      </c>
      <c r="X4171" t="s">
        <v>17640</v>
      </c>
      <c r="Y4171" t="s">
        <v>140</v>
      </c>
      <c r="Z4171" t="s">
        <v>112</v>
      </c>
      <c r="AA4171" t="s">
        <v>1892</v>
      </c>
      <c r="AB4171" t="s">
        <v>114</v>
      </c>
      <c r="AC4171" t="s">
        <v>115</v>
      </c>
      <c r="AD4171" t="s">
        <v>108</v>
      </c>
      <c r="AE4171" t="s">
        <v>116</v>
      </c>
      <c r="AF4171" t="s">
        <v>244</v>
      </c>
      <c r="AG4171" t="s">
        <v>118</v>
      </c>
    </row>
    <row r="4172" spans="1:33" x14ac:dyDescent="0.25">
      <c r="A4172">
        <v>1699772160</v>
      </c>
      <c r="B4172">
        <v>1636557</v>
      </c>
      <c r="C4172" t="s">
        <v>165</v>
      </c>
      <c r="D4172" t="s">
        <v>17641</v>
      </c>
      <c r="E4172" t="s">
        <v>17642</v>
      </c>
      <c r="L4172" t="s">
        <v>107</v>
      </c>
      <c r="M4172" t="s">
        <v>108</v>
      </c>
      <c r="R4172" t="s">
        <v>17643</v>
      </c>
      <c r="W4172" t="s">
        <v>17642</v>
      </c>
      <c r="Y4172" t="s">
        <v>1029</v>
      </c>
      <c r="Z4172" t="s">
        <v>112</v>
      </c>
      <c r="AA4172" t="s">
        <v>13842</v>
      </c>
      <c r="AB4172" t="s">
        <v>114</v>
      </c>
      <c r="AC4172" t="s">
        <v>115</v>
      </c>
      <c r="AD4172" t="s">
        <v>108</v>
      </c>
      <c r="AE4172" t="s">
        <v>116</v>
      </c>
      <c r="AF4172" t="s">
        <v>127</v>
      </c>
      <c r="AG4172" t="s">
        <v>118</v>
      </c>
    </row>
    <row r="4173" spans="1:33" x14ac:dyDescent="0.25">
      <c r="A4173">
        <v>1699864454</v>
      </c>
      <c r="B4173">
        <v>840524</v>
      </c>
      <c r="C4173" t="s">
        <v>165</v>
      </c>
      <c r="D4173" t="s">
        <v>17644</v>
      </c>
      <c r="E4173" t="s">
        <v>17645</v>
      </c>
      <c r="L4173" t="s">
        <v>154</v>
      </c>
      <c r="M4173" t="s">
        <v>108</v>
      </c>
      <c r="R4173" t="s">
        <v>17646</v>
      </c>
      <c r="W4173" t="s">
        <v>17645</v>
      </c>
      <c r="X4173" t="s">
        <v>17647</v>
      </c>
      <c r="Y4173" t="s">
        <v>1189</v>
      </c>
      <c r="Z4173" t="s">
        <v>112</v>
      </c>
      <c r="AA4173" t="s">
        <v>15782</v>
      </c>
      <c r="AB4173" t="s">
        <v>114</v>
      </c>
      <c r="AC4173" t="s">
        <v>115</v>
      </c>
      <c r="AD4173" t="s">
        <v>108</v>
      </c>
      <c r="AE4173" t="s">
        <v>116</v>
      </c>
      <c r="AF4173" t="s">
        <v>127</v>
      </c>
      <c r="AG4173" t="s">
        <v>118</v>
      </c>
    </row>
    <row r="4174" spans="1:33" x14ac:dyDescent="0.25">
      <c r="A4174">
        <v>1699867408</v>
      </c>
      <c r="B4174">
        <v>1836828</v>
      </c>
      <c r="C4174" t="s">
        <v>165</v>
      </c>
      <c r="D4174" t="s">
        <v>17648</v>
      </c>
      <c r="E4174" t="s">
        <v>17649</v>
      </c>
      <c r="L4174" t="s">
        <v>107</v>
      </c>
      <c r="M4174" t="s">
        <v>108</v>
      </c>
      <c r="R4174" t="s">
        <v>17650</v>
      </c>
      <c r="W4174" t="s">
        <v>17649</v>
      </c>
      <c r="X4174" t="s">
        <v>17649</v>
      </c>
      <c r="Y4174" t="s">
        <v>1189</v>
      </c>
      <c r="Z4174" t="s">
        <v>112</v>
      </c>
      <c r="AA4174" t="s">
        <v>15782</v>
      </c>
      <c r="AB4174" t="s">
        <v>114</v>
      </c>
      <c r="AC4174" t="s">
        <v>115</v>
      </c>
      <c r="AD4174" t="s">
        <v>108</v>
      </c>
      <c r="AE4174" t="s">
        <v>116</v>
      </c>
      <c r="AF4174" t="s">
        <v>127</v>
      </c>
      <c r="AG4174" t="s">
        <v>118</v>
      </c>
    </row>
    <row r="4175" spans="1:33" x14ac:dyDescent="0.25">
      <c r="A4175">
        <v>1699868174</v>
      </c>
      <c r="B4175">
        <v>1835574</v>
      </c>
      <c r="C4175" t="s">
        <v>151</v>
      </c>
      <c r="D4175" t="s">
        <v>17651</v>
      </c>
      <c r="E4175" t="s">
        <v>17652</v>
      </c>
      <c r="L4175" t="s">
        <v>154</v>
      </c>
      <c r="M4175" t="s">
        <v>108</v>
      </c>
      <c r="R4175" t="s">
        <v>17653</v>
      </c>
      <c r="W4175" t="s">
        <v>17654</v>
      </c>
      <c r="X4175" t="s">
        <v>17655</v>
      </c>
      <c r="Y4175" t="s">
        <v>1655</v>
      </c>
      <c r="Z4175" t="s">
        <v>112</v>
      </c>
      <c r="AA4175" t="s">
        <v>15887</v>
      </c>
      <c r="AB4175" t="s">
        <v>114</v>
      </c>
      <c r="AC4175" t="s">
        <v>115</v>
      </c>
      <c r="AD4175" t="s">
        <v>108</v>
      </c>
      <c r="AE4175" t="s">
        <v>116</v>
      </c>
      <c r="AF4175" t="s">
        <v>127</v>
      </c>
      <c r="AG4175" t="s">
        <v>118</v>
      </c>
    </row>
    <row r="4176" spans="1:33" x14ac:dyDescent="0.25">
      <c r="A4176">
        <v>1699873265</v>
      </c>
      <c r="B4176">
        <v>951895</v>
      </c>
      <c r="C4176" t="s">
        <v>17656</v>
      </c>
      <c r="D4176" t="s">
        <v>17657</v>
      </c>
      <c r="E4176" t="s">
        <v>17656</v>
      </c>
      <c r="L4176" t="s">
        <v>107</v>
      </c>
      <c r="M4176" t="s">
        <v>199</v>
      </c>
      <c r="R4176" t="s">
        <v>17658</v>
      </c>
      <c r="W4176" t="s">
        <v>17656</v>
      </c>
      <c r="X4176" t="s">
        <v>17659</v>
      </c>
      <c r="Y4176" t="s">
        <v>694</v>
      </c>
      <c r="Z4176" t="s">
        <v>112</v>
      </c>
      <c r="AA4176" t="s">
        <v>9088</v>
      </c>
      <c r="AB4176" t="s">
        <v>114</v>
      </c>
      <c r="AC4176" t="s">
        <v>115</v>
      </c>
      <c r="AD4176" t="s">
        <v>108</v>
      </c>
      <c r="AE4176" t="s">
        <v>116</v>
      </c>
      <c r="AF4176" t="s">
        <v>127</v>
      </c>
      <c r="AG4176" t="s">
        <v>118</v>
      </c>
    </row>
    <row r="4177" spans="1:33" x14ac:dyDescent="0.25">
      <c r="A4177">
        <v>1699876334</v>
      </c>
      <c r="B4177">
        <v>4219169</v>
      </c>
      <c r="C4177" t="s">
        <v>17660</v>
      </c>
      <c r="D4177" t="s">
        <v>17661</v>
      </c>
      <c r="E4177" t="s">
        <v>17662</v>
      </c>
      <c r="L4177" t="s">
        <v>170</v>
      </c>
      <c r="M4177" t="s">
        <v>108</v>
      </c>
      <c r="R4177" t="s">
        <v>17663</v>
      </c>
      <c r="W4177" t="s">
        <v>17662</v>
      </c>
      <c r="X4177" t="s">
        <v>225</v>
      </c>
      <c r="Y4177" t="s">
        <v>111</v>
      </c>
      <c r="Z4177" t="s">
        <v>112</v>
      </c>
      <c r="AA4177" t="s">
        <v>113</v>
      </c>
      <c r="AB4177" t="s">
        <v>114</v>
      </c>
      <c r="AC4177" t="s">
        <v>115</v>
      </c>
      <c r="AD4177" t="s">
        <v>108</v>
      </c>
      <c r="AE4177" t="s">
        <v>116</v>
      </c>
      <c r="AF4177" t="s">
        <v>127</v>
      </c>
      <c r="AG4177" t="s">
        <v>118</v>
      </c>
    </row>
    <row r="4178" spans="1:33" x14ac:dyDescent="0.25">
      <c r="A4178">
        <v>1699878736</v>
      </c>
      <c r="B4178">
        <v>838179</v>
      </c>
      <c r="C4178" t="s">
        <v>165</v>
      </c>
      <c r="D4178" t="s">
        <v>17664</v>
      </c>
      <c r="E4178" t="s">
        <v>17665</v>
      </c>
      <c r="L4178" t="s">
        <v>107</v>
      </c>
      <c r="M4178" t="s">
        <v>108</v>
      </c>
      <c r="R4178" t="s">
        <v>17666</v>
      </c>
      <c r="W4178" t="s">
        <v>17667</v>
      </c>
      <c r="X4178" t="s">
        <v>17668</v>
      </c>
      <c r="Y4178" t="s">
        <v>911</v>
      </c>
      <c r="Z4178" t="s">
        <v>112</v>
      </c>
      <c r="AA4178" t="s">
        <v>17669</v>
      </c>
      <c r="AB4178" t="s">
        <v>114</v>
      </c>
      <c r="AC4178" t="s">
        <v>115</v>
      </c>
      <c r="AD4178" t="s">
        <v>108</v>
      </c>
      <c r="AE4178" t="s">
        <v>116</v>
      </c>
      <c r="AF4178" t="s">
        <v>127</v>
      </c>
      <c r="AG4178" t="s">
        <v>118</v>
      </c>
    </row>
    <row r="4179" spans="1:33" x14ac:dyDescent="0.25">
      <c r="A4179">
        <v>1841333945</v>
      </c>
      <c r="B4179">
        <v>356703</v>
      </c>
      <c r="C4179" t="s">
        <v>2831</v>
      </c>
      <c r="D4179" t="s">
        <v>17670</v>
      </c>
      <c r="E4179" t="s">
        <v>17671</v>
      </c>
      <c r="F4179">
        <v>112047151</v>
      </c>
      <c r="L4179" t="s">
        <v>68</v>
      </c>
      <c r="M4179" t="s">
        <v>108</v>
      </c>
      <c r="R4179" t="s">
        <v>17672</v>
      </c>
      <c r="W4179" t="s">
        <v>17671</v>
      </c>
      <c r="X4179" t="s">
        <v>17673</v>
      </c>
      <c r="Y4179" t="s">
        <v>1529</v>
      </c>
      <c r="Z4179" t="s">
        <v>112</v>
      </c>
      <c r="AA4179" t="s">
        <v>17674</v>
      </c>
      <c r="AB4179" t="s">
        <v>510</v>
      </c>
      <c r="AC4179" t="s">
        <v>115</v>
      </c>
      <c r="AD4179" t="s">
        <v>108</v>
      </c>
      <c r="AE4179" t="s">
        <v>116</v>
      </c>
      <c r="AF4179" t="s">
        <v>127</v>
      </c>
      <c r="AG4179" t="s">
        <v>118</v>
      </c>
    </row>
    <row r="4180" spans="1:33" x14ac:dyDescent="0.25">
      <c r="A4180">
        <v>1841351947</v>
      </c>
      <c r="B4180">
        <v>797782</v>
      </c>
      <c r="C4180" t="s">
        <v>17675</v>
      </c>
      <c r="D4180" t="s">
        <v>17676</v>
      </c>
      <c r="E4180" t="s">
        <v>17675</v>
      </c>
      <c r="L4180" t="s">
        <v>154</v>
      </c>
      <c r="M4180" t="s">
        <v>108</v>
      </c>
      <c r="R4180" t="s">
        <v>17677</v>
      </c>
      <c r="W4180" t="s">
        <v>17675</v>
      </c>
      <c r="X4180" t="s">
        <v>17678</v>
      </c>
      <c r="Y4180" t="s">
        <v>451</v>
      </c>
      <c r="Z4180" t="s">
        <v>112</v>
      </c>
      <c r="AA4180" t="s">
        <v>17679</v>
      </c>
      <c r="AB4180" t="s">
        <v>114</v>
      </c>
      <c r="AC4180" t="s">
        <v>115</v>
      </c>
      <c r="AD4180" t="s">
        <v>108</v>
      </c>
      <c r="AE4180" t="s">
        <v>116</v>
      </c>
      <c r="AF4180" t="s">
        <v>127</v>
      </c>
      <c r="AG4180" t="s">
        <v>118</v>
      </c>
    </row>
    <row r="4181" spans="1:33" x14ac:dyDescent="0.25">
      <c r="A4181">
        <v>1841357274</v>
      </c>
      <c r="B4181">
        <v>1175951</v>
      </c>
      <c r="C4181" t="s">
        <v>17680</v>
      </c>
      <c r="D4181" t="s">
        <v>17681</v>
      </c>
      <c r="E4181" t="s">
        <v>17682</v>
      </c>
      <c r="L4181" t="s">
        <v>154</v>
      </c>
      <c r="M4181" t="s">
        <v>108</v>
      </c>
      <c r="R4181" t="s">
        <v>17683</v>
      </c>
      <c r="W4181" t="s">
        <v>17682</v>
      </c>
      <c r="X4181" t="s">
        <v>17684</v>
      </c>
      <c r="Y4181" t="s">
        <v>157</v>
      </c>
      <c r="Z4181" t="s">
        <v>112</v>
      </c>
      <c r="AA4181" t="s">
        <v>17685</v>
      </c>
      <c r="AB4181" t="s">
        <v>114</v>
      </c>
      <c r="AC4181" t="s">
        <v>115</v>
      </c>
      <c r="AD4181" t="s">
        <v>108</v>
      </c>
      <c r="AE4181" t="s">
        <v>116</v>
      </c>
      <c r="AF4181" t="s">
        <v>696</v>
      </c>
      <c r="AG4181" t="s">
        <v>118</v>
      </c>
    </row>
    <row r="4182" spans="1:33" x14ac:dyDescent="0.25">
      <c r="A4182">
        <v>1841358140</v>
      </c>
      <c r="B4182">
        <v>3848208</v>
      </c>
      <c r="C4182" t="s">
        <v>165</v>
      </c>
      <c r="D4182" t="s">
        <v>17686</v>
      </c>
      <c r="E4182" t="s">
        <v>17687</v>
      </c>
      <c r="L4182" t="s">
        <v>145</v>
      </c>
      <c r="M4182" t="s">
        <v>108</v>
      </c>
      <c r="R4182" t="s">
        <v>17688</v>
      </c>
      <c r="W4182" t="s">
        <v>17687</v>
      </c>
      <c r="X4182" t="s">
        <v>17689</v>
      </c>
      <c r="Y4182" t="s">
        <v>704</v>
      </c>
      <c r="Z4182" t="s">
        <v>112</v>
      </c>
      <c r="AA4182" t="s">
        <v>17690</v>
      </c>
      <c r="AB4182" t="s">
        <v>114</v>
      </c>
      <c r="AC4182" t="s">
        <v>115</v>
      </c>
      <c r="AD4182" t="s">
        <v>108</v>
      </c>
      <c r="AE4182" t="s">
        <v>116</v>
      </c>
      <c r="AF4182" t="s">
        <v>127</v>
      </c>
      <c r="AG4182" t="s">
        <v>118</v>
      </c>
    </row>
    <row r="4183" spans="1:33" x14ac:dyDescent="0.25">
      <c r="A4183">
        <v>1841360971</v>
      </c>
      <c r="B4183">
        <v>2749888</v>
      </c>
      <c r="C4183" t="s">
        <v>151</v>
      </c>
      <c r="D4183" t="s">
        <v>17691</v>
      </c>
      <c r="E4183" t="s">
        <v>17692</v>
      </c>
      <c r="L4183" t="s">
        <v>107</v>
      </c>
      <c r="M4183" t="s">
        <v>108</v>
      </c>
      <c r="R4183" t="s">
        <v>17693</v>
      </c>
      <c r="W4183" t="s">
        <v>17692</v>
      </c>
      <c r="X4183" t="s">
        <v>2173</v>
      </c>
      <c r="Y4183" t="s">
        <v>163</v>
      </c>
      <c r="Z4183" t="s">
        <v>112</v>
      </c>
      <c r="AA4183" t="s">
        <v>2174</v>
      </c>
      <c r="AB4183" t="s">
        <v>114</v>
      </c>
      <c r="AC4183" t="s">
        <v>115</v>
      </c>
      <c r="AD4183" t="s">
        <v>108</v>
      </c>
      <c r="AE4183" t="s">
        <v>116</v>
      </c>
      <c r="AF4183" t="s">
        <v>127</v>
      </c>
      <c r="AG4183" t="s">
        <v>118</v>
      </c>
    </row>
    <row r="4184" spans="1:33" x14ac:dyDescent="0.25">
      <c r="A4184">
        <v>1841377231</v>
      </c>
      <c r="B4184">
        <v>1566132</v>
      </c>
      <c r="C4184" t="s">
        <v>165</v>
      </c>
      <c r="D4184" t="s">
        <v>17694</v>
      </c>
      <c r="E4184" t="s">
        <v>17695</v>
      </c>
      <c r="L4184" t="s">
        <v>107</v>
      </c>
      <c r="M4184" t="s">
        <v>108</v>
      </c>
      <c r="R4184" t="s">
        <v>17696</v>
      </c>
      <c r="W4184" t="s">
        <v>17695</v>
      </c>
      <c r="X4184" t="s">
        <v>11941</v>
      </c>
      <c r="Y4184" t="s">
        <v>2402</v>
      </c>
      <c r="Z4184" t="s">
        <v>112</v>
      </c>
      <c r="AA4184" t="s">
        <v>17697</v>
      </c>
      <c r="AB4184" t="s">
        <v>114</v>
      </c>
      <c r="AC4184" t="s">
        <v>115</v>
      </c>
      <c r="AD4184" t="s">
        <v>108</v>
      </c>
      <c r="AE4184" t="s">
        <v>116</v>
      </c>
      <c r="AF4184" t="s">
        <v>127</v>
      </c>
      <c r="AG4184" t="s">
        <v>118</v>
      </c>
    </row>
    <row r="4185" spans="1:33" x14ac:dyDescent="0.25">
      <c r="A4185">
        <v>1841379054</v>
      </c>
      <c r="B4185">
        <v>1265443</v>
      </c>
      <c r="C4185" t="s">
        <v>151</v>
      </c>
      <c r="D4185" t="s">
        <v>17698</v>
      </c>
      <c r="E4185" t="s">
        <v>17699</v>
      </c>
      <c r="L4185" t="s">
        <v>154</v>
      </c>
      <c r="M4185" t="s">
        <v>108</v>
      </c>
      <c r="R4185" t="s">
        <v>17700</v>
      </c>
      <c r="W4185" t="s">
        <v>17699</v>
      </c>
      <c r="X4185" t="s">
        <v>17701</v>
      </c>
      <c r="Y4185" t="s">
        <v>163</v>
      </c>
      <c r="Z4185" t="s">
        <v>112</v>
      </c>
      <c r="AA4185">
        <v>11042</v>
      </c>
      <c r="AB4185" t="s">
        <v>114</v>
      </c>
      <c r="AC4185" t="s">
        <v>115</v>
      </c>
      <c r="AD4185" t="s">
        <v>108</v>
      </c>
      <c r="AE4185" t="s">
        <v>116</v>
      </c>
      <c r="AF4185" t="s">
        <v>127</v>
      </c>
      <c r="AG4185" t="s">
        <v>118</v>
      </c>
    </row>
    <row r="4186" spans="1:33" x14ac:dyDescent="0.25">
      <c r="A4186">
        <v>1841383700</v>
      </c>
      <c r="B4186">
        <v>1091565</v>
      </c>
      <c r="C4186" t="s">
        <v>165</v>
      </c>
      <c r="D4186" t="s">
        <v>17702</v>
      </c>
      <c r="E4186" t="s">
        <v>17703</v>
      </c>
      <c r="L4186" t="s">
        <v>154</v>
      </c>
      <c r="M4186" t="s">
        <v>108</v>
      </c>
      <c r="R4186" t="s">
        <v>17704</v>
      </c>
      <c r="W4186" t="s">
        <v>17703</v>
      </c>
      <c r="Y4186" t="s">
        <v>346</v>
      </c>
      <c r="Z4186" t="s">
        <v>112</v>
      </c>
      <c r="AA4186" t="s">
        <v>17705</v>
      </c>
      <c r="AB4186" t="s">
        <v>114</v>
      </c>
      <c r="AC4186" t="s">
        <v>115</v>
      </c>
      <c r="AD4186" t="s">
        <v>108</v>
      </c>
      <c r="AE4186" t="s">
        <v>116</v>
      </c>
      <c r="AF4186" t="s">
        <v>127</v>
      </c>
      <c r="AG4186" t="s">
        <v>118</v>
      </c>
    </row>
    <row r="4187" spans="1:33" x14ac:dyDescent="0.25">
      <c r="A4187">
        <v>1841384633</v>
      </c>
      <c r="B4187">
        <v>1786910</v>
      </c>
      <c r="C4187" t="s">
        <v>17706</v>
      </c>
      <c r="D4187" t="s">
        <v>17707</v>
      </c>
      <c r="E4187" t="s">
        <v>17708</v>
      </c>
      <c r="L4187" t="s">
        <v>154</v>
      </c>
      <c r="M4187" t="s">
        <v>199</v>
      </c>
      <c r="R4187" t="s">
        <v>17709</v>
      </c>
      <c r="W4187" t="s">
        <v>17708</v>
      </c>
      <c r="X4187" t="s">
        <v>2179</v>
      </c>
      <c r="Y4187" t="s">
        <v>735</v>
      </c>
      <c r="Z4187" t="s">
        <v>112</v>
      </c>
      <c r="AA4187" t="s">
        <v>2180</v>
      </c>
      <c r="AB4187" t="s">
        <v>114</v>
      </c>
      <c r="AC4187" t="s">
        <v>115</v>
      </c>
      <c r="AD4187" t="s">
        <v>108</v>
      </c>
      <c r="AE4187" t="s">
        <v>116</v>
      </c>
      <c r="AF4187" t="s">
        <v>696</v>
      </c>
      <c r="AG4187" t="s">
        <v>118</v>
      </c>
    </row>
    <row r="4188" spans="1:33" x14ac:dyDescent="0.25">
      <c r="A4188">
        <v>1841387503</v>
      </c>
      <c r="B4188">
        <v>826233</v>
      </c>
      <c r="C4188" t="s">
        <v>151</v>
      </c>
      <c r="D4188" t="s">
        <v>17710</v>
      </c>
      <c r="E4188" t="s">
        <v>17711</v>
      </c>
      <c r="L4188" t="s">
        <v>154</v>
      </c>
      <c r="M4188" t="s">
        <v>108</v>
      </c>
      <c r="R4188" t="s">
        <v>17712</v>
      </c>
      <c r="W4188" t="s">
        <v>17711</v>
      </c>
      <c r="X4188" t="s">
        <v>17713</v>
      </c>
      <c r="Y4188" t="s">
        <v>1655</v>
      </c>
      <c r="Z4188" t="s">
        <v>112</v>
      </c>
      <c r="AA4188" t="s">
        <v>15887</v>
      </c>
      <c r="AB4188" t="s">
        <v>114</v>
      </c>
      <c r="AC4188" t="s">
        <v>115</v>
      </c>
      <c r="AD4188" t="s">
        <v>108</v>
      </c>
      <c r="AE4188" t="s">
        <v>116</v>
      </c>
      <c r="AF4188" t="s">
        <v>127</v>
      </c>
      <c r="AG4188" t="s">
        <v>118</v>
      </c>
    </row>
    <row r="4189" spans="1:33" x14ac:dyDescent="0.25">
      <c r="A4189">
        <v>1306017215</v>
      </c>
      <c r="B4189">
        <v>3051470</v>
      </c>
      <c r="C4189" t="s">
        <v>17714</v>
      </c>
      <c r="D4189" t="s">
        <v>17715</v>
      </c>
      <c r="E4189" t="s">
        <v>17716</v>
      </c>
      <c r="L4189" t="s">
        <v>145</v>
      </c>
      <c r="M4189" t="s">
        <v>108</v>
      </c>
      <c r="R4189" t="s">
        <v>17717</v>
      </c>
      <c r="W4189" t="s">
        <v>17716</v>
      </c>
      <c r="X4189" t="s">
        <v>4852</v>
      </c>
      <c r="Y4189" t="s">
        <v>111</v>
      </c>
      <c r="Z4189" t="s">
        <v>112</v>
      </c>
      <c r="AA4189" t="s">
        <v>17718</v>
      </c>
      <c r="AB4189" t="s">
        <v>114</v>
      </c>
      <c r="AC4189" t="s">
        <v>115</v>
      </c>
      <c r="AD4189" t="s">
        <v>108</v>
      </c>
      <c r="AE4189" t="s">
        <v>116</v>
      </c>
      <c r="AF4189" t="s">
        <v>117</v>
      </c>
      <c r="AG4189" t="s">
        <v>118</v>
      </c>
    </row>
    <row r="4190" spans="1:33" x14ac:dyDescent="0.25">
      <c r="A4190">
        <v>1306023478</v>
      </c>
      <c r="B4190">
        <v>3568187</v>
      </c>
      <c r="C4190" t="s">
        <v>17719</v>
      </c>
      <c r="D4190" t="s">
        <v>17720</v>
      </c>
      <c r="E4190" t="s">
        <v>17721</v>
      </c>
      <c r="L4190" t="s">
        <v>170</v>
      </c>
      <c r="M4190" t="s">
        <v>108</v>
      </c>
      <c r="R4190" t="s">
        <v>17722</v>
      </c>
      <c r="W4190" t="s">
        <v>17721</v>
      </c>
      <c r="X4190" t="s">
        <v>17723</v>
      </c>
      <c r="Y4190" t="s">
        <v>451</v>
      </c>
      <c r="Z4190" t="s">
        <v>112</v>
      </c>
      <c r="AA4190">
        <v>11793</v>
      </c>
      <c r="AB4190" t="s">
        <v>364</v>
      </c>
      <c r="AC4190" t="s">
        <v>115</v>
      </c>
      <c r="AD4190" t="s">
        <v>108</v>
      </c>
      <c r="AE4190" t="s">
        <v>116</v>
      </c>
      <c r="AF4190" t="s">
        <v>127</v>
      </c>
      <c r="AG4190" t="s">
        <v>118</v>
      </c>
    </row>
    <row r="4191" spans="1:33" x14ac:dyDescent="0.25">
      <c r="A4191">
        <v>1578639373</v>
      </c>
      <c r="B4191">
        <v>582494</v>
      </c>
      <c r="C4191" t="s">
        <v>165</v>
      </c>
      <c r="D4191" t="s">
        <v>17724</v>
      </c>
      <c r="E4191" t="s">
        <v>17725</v>
      </c>
      <c r="L4191" t="s">
        <v>107</v>
      </c>
      <c r="M4191" t="s">
        <v>199</v>
      </c>
      <c r="R4191" t="s">
        <v>17726</v>
      </c>
      <c r="W4191" t="s">
        <v>17727</v>
      </c>
      <c r="X4191" t="s">
        <v>17728</v>
      </c>
      <c r="Y4191" t="s">
        <v>911</v>
      </c>
      <c r="Z4191" t="s">
        <v>112</v>
      </c>
      <c r="AA4191" t="s">
        <v>17729</v>
      </c>
      <c r="AB4191" t="s">
        <v>114</v>
      </c>
      <c r="AC4191" t="s">
        <v>115</v>
      </c>
      <c r="AD4191" t="s">
        <v>108</v>
      </c>
      <c r="AE4191" t="s">
        <v>116</v>
      </c>
      <c r="AF4191" t="s">
        <v>127</v>
      </c>
      <c r="AG4191" t="s">
        <v>118</v>
      </c>
    </row>
    <row r="4192" spans="1:33" x14ac:dyDescent="0.25">
      <c r="A4192">
        <v>1578642229</v>
      </c>
      <c r="B4192">
        <v>847470</v>
      </c>
      <c r="C4192" t="s">
        <v>165</v>
      </c>
      <c r="D4192" t="s">
        <v>17730</v>
      </c>
      <c r="E4192" t="s">
        <v>17731</v>
      </c>
      <c r="L4192" t="s">
        <v>154</v>
      </c>
      <c r="M4192" t="s">
        <v>108</v>
      </c>
      <c r="R4192" t="s">
        <v>17732</v>
      </c>
      <c r="W4192" t="s">
        <v>17731</v>
      </c>
      <c r="X4192" t="s">
        <v>17733</v>
      </c>
      <c r="Y4192" t="s">
        <v>1414</v>
      </c>
      <c r="Z4192" t="s">
        <v>112</v>
      </c>
      <c r="AA4192" t="s">
        <v>17734</v>
      </c>
      <c r="AB4192" t="s">
        <v>114</v>
      </c>
      <c r="AC4192" t="s">
        <v>115</v>
      </c>
      <c r="AD4192" t="s">
        <v>108</v>
      </c>
      <c r="AE4192" t="s">
        <v>116</v>
      </c>
      <c r="AF4192" t="s">
        <v>127</v>
      </c>
      <c r="AG4192" t="s">
        <v>118</v>
      </c>
    </row>
    <row r="4193" spans="1:33" x14ac:dyDescent="0.25">
      <c r="A4193">
        <v>1235363953</v>
      </c>
      <c r="B4193">
        <v>3806177</v>
      </c>
      <c r="C4193" t="s">
        <v>17735</v>
      </c>
      <c r="D4193" t="s">
        <v>17736</v>
      </c>
      <c r="E4193" t="s">
        <v>17737</v>
      </c>
      <c r="L4193" t="s">
        <v>280</v>
      </c>
      <c r="M4193" t="s">
        <v>108</v>
      </c>
      <c r="R4193" t="s">
        <v>17738</v>
      </c>
      <c r="W4193" t="s">
        <v>17737</v>
      </c>
      <c r="X4193" t="s">
        <v>4852</v>
      </c>
      <c r="Y4193" t="s">
        <v>111</v>
      </c>
      <c r="Z4193" t="s">
        <v>112</v>
      </c>
      <c r="AA4193" t="s">
        <v>4571</v>
      </c>
      <c r="AB4193" t="s">
        <v>114</v>
      </c>
      <c r="AC4193" t="s">
        <v>115</v>
      </c>
      <c r="AD4193" t="s">
        <v>108</v>
      </c>
      <c r="AE4193" t="s">
        <v>116</v>
      </c>
      <c r="AF4193" t="s">
        <v>127</v>
      </c>
      <c r="AG4193" t="s">
        <v>118</v>
      </c>
    </row>
    <row r="4194" spans="1:33" x14ac:dyDescent="0.25">
      <c r="A4194">
        <v>1235380130</v>
      </c>
      <c r="B4194">
        <v>3235921</v>
      </c>
      <c r="C4194" t="s">
        <v>151</v>
      </c>
      <c r="D4194" t="s">
        <v>17739</v>
      </c>
      <c r="E4194" t="s">
        <v>17740</v>
      </c>
      <c r="L4194" t="s">
        <v>478</v>
      </c>
      <c r="M4194" t="s">
        <v>108</v>
      </c>
      <c r="R4194" t="s">
        <v>17741</v>
      </c>
      <c r="W4194" t="s">
        <v>17740</v>
      </c>
      <c r="X4194" t="s">
        <v>185</v>
      </c>
      <c r="Y4194" t="s">
        <v>186</v>
      </c>
      <c r="Z4194" t="s">
        <v>112</v>
      </c>
      <c r="AA4194" t="s">
        <v>187</v>
      </c>
      <c r="AB4194" t="s">
        <v>114</v>
      </c>
      <c r="AC4194" t="s">
        <v>115</v>
      </c>
      <c r="AD4194" t="s">
        <v>108</v>
      </c>
      <c r="AE4194" t="s">
        <v>116</v>
      </c>
      <c r="AF4194" t="s">
        <v>127</v>
      </c>
      <c r="AG4194" t="s">
        <v>118</v>
      </c>
    </row>
    <row r="4195" spans="1:33" x14ac:dyDescent="0.25">
      <c r="A4195">
        <v>1235383928</v>
      </c>
      <c r="B4195">
        <v>3239663</v>
      </c>
      <c r="C4195" t="s">
        <v>151</v>
      </c>
      <c r="D4195" t="s">
        <v>17742</v>
      </c>
      <c r="E4195" t="s">
        <v>17743</v>
      </c>
      <c r="L4195" t="s">
        <v>107</v>
      </c>
      <c r="M4195" t="s">
        <v>108</v>
      </c>
      <c r="R4195" t="s">
        <v>17744</v>
      </c>
      <c r="W4195" t="s">
        <v>17745</v>
      </c>
      <c r="X4195" t="s">
        <v>17746</v>
      </c>
      <c r="Y4195" t="s">
        <v>17747</v>
      </c>
      <c r="Z4195" t="s">
        <v>16902</v>
      </c>
      <c r="AA4195" t="s">
        <v>17748</v>
      </c>
      <c r="AB4195" t="s">
        <v>114</v>
      </c>
      <c r="AC4195" t="s">
        <v>115</v>
      </c>
      <c r="AD4195" t="s">
        <v>108</v>
      </c>
      <c r="AE4195" t="s">
        <v>116</v>
      </c>
      <c r="AF4195" t="s">
        <v>127</v>
      </c>
      <c r="AG4195" t="s">
        <v>118</v>
      </c>
    </row>
    <row r="4196" spans="1:33" x14ac:dyDescent="0.25">
      <c r="A4196">
        <v>1235390493</v>
      </c>
      <c r="B4196">
        <v>3120225</v>
      </c>
      <c r="C4196" t="s">
        <v>151</v>
      </c>
      <c r="D4196" t="s">
        <v>17749</v>
      </c>
      <c r="E4196" t="s">
        <v>17750</v>
      </c>
      <c r="L4196" t="s">
        <v>107</v>
      </c>
      <c r="M4196" t="s">
        <v>108</v>
      </c>
      <c r="R4196" t="s">
        <v>17751</v>
      </c>
      <c r="W4196" t="s">
        <v>17752</v>
      </c>
      <c r="X4196" t="s">
        <v>329</v>
      </c>
      <c r="Y4196" t="s">
        <v>330</v>
      </c>
      <c r="Z4196" t="s">
        <v>112</v>
      </c>
      <c r="AA4196" t="s">
        <v>331</v>
      </c>
      <c r="AB4196" t="s">
        <v>114</v>
      </c>
      <c r="AC4196" t="s">
        <v>115</v>
      </c>
      <c r="AD4196" t="s">
        <v>108</v>
      </c>
      <c r="AE4196" t="s">
        <v>116</v>
      </c>
      <c r="AF4196" t="s">
        <v>127</v>
      </c>
      <c r="AG4196" t="s">
        <v>118</v>
      </c>
    </row>
    <row r="4197" spans="1:33" x14ac:dyDescent="0.25">
      <c r="A4197">
        <v>1235395872</v>
      </c>
      <c r="B4197">
        <v>3921006</v>
      </c>
      <c r="C4197" t="s">
        <v>174</v>
      </c>
      <c r="D4197" t="s">
        <v>17753</v>
      </c>
      <c r="E4197" t="s">
        <v>17754</v>
      </c>
      <c r="L4197" t="s">
        <v>107</v>
      </c>
      <c r="M4197" t="s">
        <v>108</v>
      </c>
      <c r="R4197" t="s">
        <v>17754</v>
      </c>
      <c r="W4197" t="s">
        <v>17755</v>
      </c>
      <c r="X4197" t="s">
        <v>17756</v>
      </c>
      <c r="Y4197" t="s">
        <v>163</v>
      </c>
      <c r="Z4197" t="s">
        <v>112</v>
      </c>
      <c r="AA4197" t="s">
        <v>1491</v>
      </c>
      <c r="AB4197" t="s">
        <v>114</v>
      </c>
      <c r="AC4197" t="s">
        <v>115</v>
      </c>
      <c r="AD4197" t="s">
        <v>108</v>
      </c>
      <c r="AE4197" t="s">
        <v>116</v>
      </c>
      <c r="AF4197" t="s">
        <v>127</v>
      </c>
      <c r="AG4197" t="s">
        <v>118</v>
      </c>
    </row>
    <row r="4198" spans="1:33" x14ac:dyDescent="0.25">
      <c r="A4198">
        <v>1235418930</v>
      </c>
      <c r="B4198">
        <v>3541224</v>
      </c>
      <c r="C4198" t="s">
        <v>151</v>
      </c>
      <c r="D4198" t="s">
        <v>17757</v>
      </c>
      <c r="E4198" t="s">
        <v>17758</v>
      </c>
      <c r="L4198" t="s">
        <v>170</v>
      </c>
      <c r="M4198" t="s">
        <v>108</v>
      </c>
      <c r="R4198" t="s">
        <v>17758</v>
      </c>
      <c r="W4198" t="s">
        <v>17758</v>
      </c>
      <c r="X4198" t="s">
        <v>7357</v>
      </c>
      <c r="Y4198" t="s">
        <v>186</v>
      </c>
      <c r="Z4198" t="s">
        <v>112</v>
      </c>
      <c r="AA4198" t="s">
        <v>187</v>
      </c>
      <c r="AB4198" t="s">
        <v>114</v>
      </c>
      <c r="AC4198" t="s">
        <v>115</v>
      </c>
      <c r="AD4198" t="s">
        <v>108</v>
      </c>
      <c r="AE4198" t="s">
        <v>116</v>
      </c>
      <c r="AF4198" t="s">
        <v>127</v>
      </c>
      <c r="AG4198" t="s">
        <v>118</v>
      </c>
    </row>
    <row r="4199" spans="1:33" x14ac:dyDescent="0.25">
      <c r="A4199">
        <v>1235438961</v>
      </c>
      <c r="C4199" t="s">
        <v>174</v>
      </c>
      <c r="K4199" t="s">
        <v>279</v>
      </c>
      <c r="L4199" t="s">
        <v>280</v>
      </c>
      <c r="M4199" t="s">
        <v>108</v>
      </c>
      <c r="R4199" t="s">
        <v>17759</v>
      </c>
      <c r="S4199" t="s">
        <v>17760</v>
      </c>
      <c r="T4199" t="s">
        <v>132</v>
      </c>
      <c r="U4199" t="s">
        <v>112</v>
      </c>
      <c r="V4199">
        <v>100297008</v>
      </c>
      <c r="AC4199" t="s">
        <v>115</v>
      </c>
      <c r="AD4199" t="s">
        <v>108</v>
      </c>
      <c r="AE4199" t="s">
        <v>284</v>
      </c>
      <c r="AF4199" t="s">
        <v>127</v>
      </c>
      <c r="AG4199" t="s">
        <v>118</v>
      </c>
    </row>
    <row r="4200" spans="1:33" x14ac:dyDescent="0.25">
      <c r="A4200">
        <v>1558315564</v>
      </c>
      <c r="B4200">
        <v>377459</v>
      </c>
      <c r="C4200" t="s">
        <v>165</v>
      </c>
      <c r="D4200" t="s">
        <v>17761</v>
      </c>
      <c r="E4200" t="s">
        <v>17762</v>
      </c>
      <c r="L4200" t="s">
        <v>154</v>
      </c>
      <c r="M4200" t="s">
        <v>108</v>
      </c>
      <c r="R4200" t="s">
        <v>17763</v>
      </c>
      <c r="W4200" t="s">
        <v>17762</v>
      </c>
      <c r="X4200" t="s">
        <v>3623</v>
      </c>
      <c r="Y4200" t="s">
        <v>479</v>
      </c>
      <c r="Z4200" t="s">
        <v>112</v>
      </c>
      <c r="AA4200" t="s">
        <v>3624</v>
      </c>
      <c r="AB4200" t="s">
        <v>114</v>
      </c>
      <c r="AC4200" t="s">
        <v>115</v>
      </c>
      <c r="AD4200" t="s">
        <v>108</v>
      </c>
      <c r="AE4200" t="s">
        <v>116</v>
      </c>
      <c r="AF4200" t="s">
        <v>127</v>
      </c>
      <c r="AG4200" t="s">
        <v>118</v>
      </c>
    </row>
    <row r="4201" spans="1:33" x14ac:dyDescent="0.25">
      <c r="A4201">
        <v>1558327171</v>
      </c>
      <c r="B4201">
        <v>1835978</v>
      </c>
      <c r="C4201" t="s">
        <v>165</v>
      </c>
      <c r="D4201" t="s">
        <v>17764</v>
      </c>
      <c r="E4201" t="s">
        <v>17765</v>
      </c>
      <c r="L4201" t="s">
        <v>154</v>
      </c>
      <c r="M4201" t="s">
        <v>108</v>
      </c>
      <c r="R4201" t="s">
        <v>17766</v>
      </c>
      <c r="W4201" t="s">
        <v>17765</v>
      </c>
      <c r="X4201" t="s">
        <v>17767</v>
      </c>
      <c r="Y4201" t="s">
        <v>1074</v>
      </c>
      <c r="Z4201" t="s">
        <v>112</v>
      </c>
      <c r="AA4201" t="s">
        <v>12483</v>
      </c>
      <c r="AB4201" t="s">
        <v>114</v>
      </c>
      <c r="AC4201" t="s">
        <v>115</v>
      </c>
      <c r="AD4201" t="s">
        <v>108</v>
      </c>
      <c r="AE4201" t="s">
        <v>116</v>
      </c>
      <c r="AF4201" t="s">
        <v>127</v>
      </c>
      <c r="AG4201" t="s">
        <v>118</v>
      </c>
    </row>
    <row r="4202" spans="1:33" x14ac:dyDescent="0.25">
      <c r="A4202">
        <v>1558329730</v>
      </c>
      <c r="B4202">
        <v>2907257</v>
      </c>
      <c r="C4202" t="s">
        <v>151</v>
      </c>
      <c r="D4202" t="s">
        <v>17768</v>
      </c>
      <c r="E4202" t="s">
        <v>17769</v>
      </c>
      <c r="L4202" t="s">
        <v>107</v>
      </c>
      <c r="M4202" t="s">
        <v>108</v>
      </c>
      <c r="R4202" t="s">
        <v>17770</v>
      </c>
      <c r="W4202" t="s">
        <v>17769</v>
      </c>
      <c r="X4202" t="s">
        <v>17771</v>
      </c>
      <c r="Y4202" t="s">
        <v>4070</v>
      </c>
      <c r="Z4202" t="s">
        <v>112</v>
      </c>
      <c r="AA4202" t="s">
        <v>17772</v>
      </c>
      <c r="AB4202" t="s">
        <v>114</v>
      </c>
      <c r="AC4202" t="s">
        <v>115</v>
      </c>
      <c r="AD4202" t="s">
        <v>108</v>
      </c>
      <c r="AE4202" t="s">
        <v>116</v>
      </c>
      <c r="AF4202" t="s">
        <v>127</v>
      </c>
      <c r="AG4202" t="s">
        <v>118</v>
      </c>
    </row>
    <row r="4203" spans="1:33" x14ac:dyDescent="0.25">
      <c r="A4203">
        <v>1609178706</v>
      </c>
      <c r="B4203">
        <v>3621969</v>
      </c>
      <c r="C4203" t="s">
        <v>151</v>
      </c>
      <c r="D4203" t="s">
        <v>17773</v>
      </c>
      <c r="E4203" t="s">
        <v>17774</v>
      </c>
      <c r="L4203" t="s">
        <v>107</v>
      </c>
      <c r="M4203" t="s">
        <v>108</v>
      </c>
      <c r="R4203" t="s">
        <v>17774</v>
      </c>
      <c r="W4203" t="s">
        <v>17774</v>
      </c>
      <c r="X4203" t="s">
        <v>162</v>
      </c>
      <c r="Y4203" t="s">
        <v>163</v>
      </c>
      <c r="Z4203" t="s">
        <v>112</v>
      </c>
      <c r="AA4203" t="s">
        <v>164</v>
      </c>
      <c r="AB4203" t="s">
        <v>114</v>
      </c>
      <c r="AC4203" t="s">
        <v>115</v>
      </c>
      <c r="AD4203" t="s">
        <v>108</v>
      </c>
      <c r="AE4203" t="s">
        <v>116</v>
      </c>
      <c r="AF4203" t="s">
        <v>127</v>
      </c>
      <c r="AG4203" t="s">
        <v>118</v>
      </c>
    </row>
    <row r="4204" spans="1:33" x14ac:dyDescent="0.25">
      <c r="A4204">
        <v>1609195635</v>
      </c>
      <c r="B4204">
        <v>3267383</v>
      </c>
      <c r="C4204" t="s">
        <v>17775</v>
      </c>
      <c r="D4204" t="s">
        <v>17776</v>
      </c>
      <c r="E4204" t="s">
        <v>17777</v>
      </c>
      <c r="L4204" t="s">
        <v>154</v>
      </c>
      <c r="M4204" t="s">
        <v>199</v>
      </c>
      <c r="R4204" t="s">
        <v>17777</v>
      </c>
      <c r="W4204" t="s">
        <v>17777</v>
      </c>
      <c r="X4204" t="s">
        <v>17778</v>
      </c>
      <c r="Y4204" t="s">
        <v>424</v>
      </c>
      <c r="Z4204" t="s">
        <v>112</v>
      </c>
      <c r="AA4204" t="s">
        <v>17779</v>
      </c>
      <c r="AB4204" t="s">
        <v>114</v>
      </c>
      <c r="AC4204" t="s">
        <v>115</v>
      </c>
      <c r="AD4204" t="s">
        <v>108</v>
      </c>
      <c r="AE4204" t="s">
        <v>116</v>
      </c>
      <c r="AF4204" t="s">
        <v>696</v>
      </c>
      <c r="AG4204" t="s">
        <v>118</v>
      </c>
    </row>
    <row r="4205" spans="1:33" x14ac:dyDescent="0.25">
      <c r="A4205">
        <v>1609197458</v>
      </c>
      <c r="B4205">
        <v>3268499</v>
      </c>
      <c r="C4205" t="s">
        <v>17780</v>
      </c>
      <c r="D4205" t="s">
        <v>17781</v>
      </c>
      <c r="E4205" t="s">
        <v>17782</v>
      </c>
      <c r="L4205" t="s">
        <v>478</v>
      </c>
      <c r="M4205" t="s">
        <v>108</v>
      </c>
      <c r="R4205" t="s">
        <v>17783</v>
      </c>
      <c r="W4205" t="s">
        <v>17782</v>
      </c>
      <c r="X4205" t="s">
        <v>1855</v>
      </c>
      <c r="Y4205" t="s">
        <v>1172</v>
      </c>
      <c r="Z4205" t="s">
        <v>112</v>
      </c>
      <c r="AA4205" t="s">
        <v>1856</v>
      </c>
      <c r="AB4205" t="s">
        <v>114</v>
      </c>
      <c r="AC4205" t="s">
        <v>115</v>
      </c>
      <c r="AD4205" t="s">
        <v>108</v>
      </c>
      <c r="AE4205" t="s">
        <v>116</v>
      </c>
      <c r="AF4205" t="s">
        <v>127</v>
      </c>
      <c r="AG4205" t="s">
        <v>118</v>
      </c>
    </row>
    <row r="4206" spans="1:33" x14ac:dyDescent="0.25">
      <c r="A4206">
        <v>1609208180</v>
      </c>
      <c r="B4206">
        <v>3995402</v>
      </c>
      <c r="C4206" t="s">
        <v>17784</v>
      </c>
      <c r="D4206" t="s">
        <v>17785</v>
      </c>
      <c r="E4206" t="s">
        <v>17786</v>
      </c>
      <c r="L4206" t="s">
        <v>170</v>
      </c>
      <c r="M4206" t="s">
        <v>108</v>
      </c>
      <c r="R4206" t="s">
        <v>17786</v>
      </c>
      <c r="W4206" t="s">
        <v>17786</v>
      </c>
      <c r="X4206" t="s">
        <v>17787</v>
      </c>
      <c r="Y4206" t="s">
        <v>231</v>
      </c>
      <c r="Z4206" t="s">
        <v>112</v>
      </c>
      <c r="AA4206" t="s">
        <v>17788</v>
      </c>
      <c r="AB4206" t="s">
        <v>114</v>
      </c>
      <c r="AC4206" t="s">
        <v>115</v>
      </c>
      <c r="AD4206" t="s">
        <v>108</v>
      </c>
      <c r="AE4206" t="s">
        <v>116</v>
      </c>
      <c r="AF4206" t="s">
        <v>127</v>
      </c>
      <c r="AG4206" t="s">
        <v>118</v>
      </c>
    </row>
    <row r="4207" spans="1:33" x14ac:dyDescent="0.25">
      <c r="A4207">
        <v>1619932589</v>
      </c>
      <c r="B4207">
        <v>1618386</v>
      </c>
      <c r="C4207" t="s">
        <v>165</v>
      </c>
      <c r="D4207" t="s">
        <v>17789</v>
      </c>
      <c r="E4207" t="s">
        <v>17790</v>
      </c>
      <c r="L4207" t="s">
        <v>170</v>
      </c>
      <c r="M4207" t="s">
        <v>108</v>
      </c>
      <c r="R4207" t="s">
        <v>17791</v>
      </c>
      <c r="W4207" t="s">
        <v>17790</v>
      </c>
      <c r="X4207" t="s">
        <v>17792</v>
      </c>
      <c r="Y4207" t="s">
        <v>17793</v>
      </c>
      <c r="Z4207" t="s">
        <v>112</v>
      </c>
      <c r="AA4207" t="s">
        <v>17794</v>
      </c>
      <c r="AB4207" t="s">
        <v>114</v>
      </c>
      <c r="AC4207" t="s">
        <v>115</v>
      </c>
      <c r="AD4207" t="s">
        <v>108</v>
      </c>
      <c r="AE4207" t="s">
        <v>116</v>
      </c>
      <c r="AF4207" t="s">
        <v>127</v>
      </c>
      <c r="AG4207" t="s">
        <v>118</v>
      </c>
    </row>
    <row r="4208" spans="1:33" x14ac:dyDescent="0.25">
      <c r="A4208">
        <v>1619944808</v>
      </c>
      <c r="B4208">
        <v>2660240</v>
      </c>
      <c r="C4208" t="s">
        <v>17795</v>
      </c>
      <c r="D4208" t="s">
        <v>17796</v>
      </c>
      <c r="E4208" t="s">
        <v>17797</v>
      </c>
      <c r="L4208" t="s">
        <v>107</v>
      </c>
      <c r="M4208" t="s">
        <v>108</v>
      </c>
      <c r="R4208" t="s">
        <v>17798</v>
      </c>
      <c r="W4208" t="s">
        <v>17797</v>
      </c>
      <c r="X4208" t="s">
        <v>225</v>
      </c>
      <c r="Y4208" t="s">
        <v>111</v>
      </c>
      <c r="Z4208" t="s">
        <v>112</v>
      </c>
      <c r="AA4208" t="s">
        <v>113</v>
      </c>
      <c r="AB4208" t="s">
        <v>114</v>
      </c>
      <c r="AC4208" t="s">
        <v>115</v>
      </c>
      <c r="AD4208" t="s">
        <v>108</v>
      </c>
      <c r="AE4208" t="s">
        <v>116</v>
      </c>
      <c r="AF4208" t="s">
        <v>117</v>
      </c>
      <c r="AG4208" t="s">
        <v>118</v>
      </c>
    </row>
    <row r="4209" spans="1:33" x14ac:dyDescent="0.25">
      <c r="A4209">
        <v>1619945250</v>
      </c>
      <c r="B4209">
        <v>771682</v>
      </c>
      <c r="C4209" t="s">
        <v>17799</v>
      </c>
      <c r="D4209" t="s">
        <v>17800</v>
      </c>
      <c r="E4209" t="s">
        <v>17801</v>
      </c>
      <c r="L4209" t="s">
        <v>170</v>
      </c>
      <c r="M4209" t="s">
        <v>108</v>
      </c>
      <c r="R4209" t="s">
        <v>17802</v>
      </c>
      <c r="W4209" t="s">
        <v>17803</v>
      </c>
      <c r="X4209" t="s">
        <v>17804</v>
      </c>
      <c r="Y4209" t="s">
        <v>289</v>
      </c>
      <c r="Z4209" t="s">
        <v>112</v>
      </c>
      <c r="AA4209" t="s">
        <v>290</v>
      </c>
      <c r="AB4209" t="s">
        <v>114</v>
      </c>
      <c r="AC4209" t="s">
        <v>115</v>
      </c>
      <c r="AD4209" t="s">
        <v>108</v>
      </c>
      <c r="AE4209" t="s">
        <v>116</v>
      </c>
      <c r="AF4209" t="s">
        <v>127</v>
      </c>
      <c r="AG4209" t="s">
        <v>118</v>
      </c>
    </row>
    <row r="4210" spans="1:33" x14ac:dyDescent="0.25">
      <c r="A4210">
        <v>1811151616</v>
      </c>
      <c r="B4210">
        <v>3017609</v>
      </c>
      <c r="C4210" t="s">
        <v>151</v>
      </c>
      <c r="D4210" t="s">
        <v>17805</v>
      </c>
      <c r="E4210" t="s">
        <v>17806</v>
      </c>
      <c r="L4210" t="s">
        <v>107</v>
      </c>
      <c r="M4210" t="s">
        <v>108</v>
      </c>
      <c r="R4210" t="s">
        <v>17807</v>
      </c>
      <c r="W4210" t="s">
        <v>17808</v>
      </c>
      <c r="X4210" t="s">
        <v>676</v>
      </c>
      <c r="Y4210" t="s">
        <v>132</v>
      </c>
      <c r="Z4210" t="s">
        <v>112</v>
      </c>
      <c r="AA4210" t="s">
        <v>677</v>
      </c>
      <c r="AB4210" t="s">
        <v>114</v>
      </c>
      <c r="AC4210" t="s">
        <v>115</v>
      </c>
      <c r="AD4210" t="s">
        <v>108</v>
      </c>
      <c r="AE4210" t="s">
        <v>116</v>
      </c>
      <c r="AF4210" t="s">
        <v>127</v>
      </c>
      <c r="AG4210" t="s">
        <v>118</v>
      </c>
    </row>
    <row r="4211" spans="1:33" x14ac:dyDescent="0.25">
      <c r="A4211">
        <v>1811151947</v>
      </c>
      <c r="B4211">
        <v>3164867</v>
      </c>
      <c r="C4211" t="s">
        <v>165</v>
      </c>
      <c r="D4211" t="s">
        <v>17809</v>
      </c>
      <c r="E4211" t="s">
        <v>17810</v>
      </c>
      <c r="L4211" t="s">
        <v>107</v>
      </c>
      <c r="M4211" t="s">
        <v>108</v>
      </c>
      <c r="R4211" t="s">
        <v>17811</v>
      </c>
      <c r="W4211" t="s">
        <v>17810</v>
      </c>
      <c r="X4211" t="s">
        <v>17812</v>
      </c>
      <c r="Y4211" t="s">
        <v>4293</v>
      </c>
      <c r="Z4211" t="s">
        <v>112</v>
      </c>
      <c r="AA4211">
        <v>10956</v>
      </c>
      <c r="AB4211" t="s">
        <v>114</v>
      </c>
      <c r="AC4211" t="s">
        <v>115</v>
      </c>
      <c r="AD4211" t="s">
        <v>108</v>
      </c>
      <c r="AE4211" t="s">
        <v>116</v>
      </c>
      <c r="AF4211" t="s">
        <v>127</v>
      </c>
      <c r="AG4211" t="s">
        <v>118</v>
      </c>
    </row>
    <row r="4212" spans="1:33" x14ac:dyDescent="0.25">
      <c r="A4212">
        <v>1811155773</v>
      </c>
      <c r="B4212">
        <v>3587473</v>
      </c>
      <c r="C4212" t="s">
        <v>151</v>
      </c>
      <c r="D4212" t="s">
        <v>17813</v>
      </c>
      <c r="E4212" t="s">
        <v>17814</v>
      </c>
      <c r="L4212" t="s">
        <v>122</v>
      </c>
      <c r="M4212" t="s">
        <v>108</v>
      </c>
      <c r="R4212" t="s">
        <v>17815</v>
      </c>
      <c r="W4212" t="s">
        <v>17814</v>
      </c>
      <c r="X4212" t="s">
        <v>368</v>
      </c>
      <c r="Y4212" t="s">
        <v>289</v>
      </c>
      <c r="Z4212" t="s">
        <v>112</v>
      </c>
      <c r="AA4212" t="s">
        <v>290</v>
      </c>
      <c r="AB4212" t="s">
        <v>114</v>
      </c>
      <c r="AC4212" t="s">
        <v>115</v>
      </c>
      <c r="AD4212" t="s">
        <v>108</v>
      </c>
      <c r="AE4212" t="s">
        <v>116</v>
      </c>
      <c r="AF4212" t="s">
        <v>127</v>
      </c>
      <c r="AG4212" t="s">
        <v>118</v>
      </c>
    </row>
    <row r="4213" spans="1:33" x14ac:dyDescent="0.25">
      <c r="A4213">
        <v>1871697292</v>
      </c>
      <c r="B4213">
        <v>424057</v>
      </c>
      <c r="C4213" t="s">
        <v>17816</v>
      </c>
      <c r="D4213" t="s">
        <v>17817</v>
      </c>
      <c r="E4213" t="s">
        <v>17816</v>
      </c>
      <c r="L4213" t="s">
        <v>122</v>
      </c>
      <c r="M4213" t="s">
        <v>108</v>
      </c>
      <c r="R4213" t="s">
        <v>17818</v>
      </c>
      <c r="W4213" t="s">
        <v>17816</v>
      </c>
      <c r="Y4213" t="s">
        <v>388</v>
      </c>
      <c r="Z4213" t="s">
        <v>112</v>
      </c>
      <c r="AA4213" t="s">
        <v>17819</v>
      </c>
      <c r="AB4213" t="s">
        <v>114</v>
      </c>
      <c r="AC4213" t="s">
        <v>115</v>
      </c>
      <c r="AD4213" t="s">
        <v>108</v>
      </c>
      <c r="AE4213" t="s">
        <v>116</v>
      </c>
      <c r="AF4213" t="s">
        <v>127</v>
      </c>
      <c r="AG4213" t="s">
        <v>118</v>
      </c>
    </row>
    <row r="4214" spans="1:33" x14ac:dyDescent="0.25">
      <c r="A4214">
        <v>1871729863</v>
      </c>
      <c r="B4214">
        <v>3124554</v>
      </c>
      <c r="C4214" t="s">
        <v>17820</v>
      </c>
      <c r="D4214" t="s">
        <v>17821</v>
      </c>
      <c r="E4214" t="s">
        <v>17820</v>
      </c>
      <c r="L4214" t="s">
        <v>145</v>
      </c>
      <c r="M4214" t="s">
        <v>108</v>
      </c>
      <c r="R4214" t="s">
        <v>17820</v>
      </c>
      <c r="W4214" t="s">
        <v>17820</v>
      </c>
      <c r="X4214" t="s">
        <v>17822</v>
      </c>
      <c r="Y4214" t="s">
        <v>13525</v>
      </c>
      <c r="Z4214" t="s">
        <v>112</v>
      </c>
      <c r="AA4214" t="s">
        <v>13526</v>
      </c>
      <c r="AB4214" t="s">
        <v>114</v>
      </c>
      <c r="AC4214" t="s">
        <v>115</v>
      </c>
      <c r="AD4214" t="s">
        <v>108</v>
      </c>
      <c r="AE4214" t="s">
        <v>116</v>
      </c>
      <c r="AF4214" t="s">
        <v>696</v>
      </c>
      <c r="AG4214" t="s">
        <v>118</v>
      </c>
    </row>
    <row r="4215" spans="1:33" x14ac:dyDescent="0.25">
      <c r="A4215">
        <v>1801194832</v>
      </c>
      <c r="C4215" t="s">
        <v>356</v>
      </c>
      <c r="K4215" t="s">
        <v>279</v>
      </c>
      <c r="L4215" t="s">
        <v>170</v>
      </c>
      <c r="M4215" t="s">
        <v>108</v>
      </c>
      <c r="R4215" t="s">
        <v>17823</v>
      </c>
      <c r="S4215" t="s">
        <v>17824</v>
      </c>
      <c r="T4215" t="s">
        <v>1097</v>
      </c>
      <c r="U4215" t="s">
        <v>112</v>
      </c>
      <c r="V4215">
        <v>117478100</v>
      </c>
      <c r="AC4215" t="s">
        <v>115</v>
      </c>
      <c r="AD4215" t="s">
        <v>108</v>
      </c>
      <c r="AE4215" t="s">
        <v>284</v>
      </c>
      <c r="AF4215" t="s">
        <v>127</v>
      </c>
      <c r="AG4215" t="s">
        <v>118</v>
      </c>
    </row>
    <row r="4216" spans="1:33" x14ac:dyDescent="0.25">
      <c r="A4216">
        <v>1750385373</v>
      </c>
      <c r="B4216">
        <v>201189</v>
      </c>
      <c r="C4216" t="s">
        <v>17825</v>
      </c>
      <c r="D4216" t="s">
        <v>17826</v>
      </c>
      <c r="E4216" t="s">
        <v>17827</v>
      </c>
      <c r="L4216" t="s">
        <v>154</v>
      </c>
      <c r="M4216" t="s">
        <v>108</v>
      </c>
      <c r="R4216" t="s">
        <v>17828</v>
      </c>
      <c r="W4216" t="s">
        <v>17827</v>
      </c>
      <c r="X4216" t="s">
        <v>17829</v>
      </c>
      <c r="Y4216" t="s">
        <v>424</v>
      </c>
      <c r="Z4216" t="s">
        <v>112</v>
      </c>
      <c r="AA4216">
        <v>11418</v>
      </c>
      <c r="AB4216" t="s">
        <v>114</v>
      </c>
      <c r="AC4216" t="s">
        <v>115</v>
      </c>
      <c r="AD4216" t="s">
        <v>108</v>
      </c>
      <c r="AE4216" t="s">
        <v>116</v>
      </c>
      <c r="AF4216" t="s">
        <v>127</v>
      </c>
      <c r="AG4216" t="s">
        <v>118</v>
      </c>
    </row>
    <row r="4217" spans="1:33" x14ac:dyDescent="0.25">
      <c r="A4217">
        <v>1750388146</v>
      </c>
      <c r="B4217">
        <v>2000273</v>
      </c>
      <c r="C4217" t="s">
        <v>165</v>
      </c>
      <c r="D4217" t="s">
        <v>17830</v>
      </c>
      <c r="E4217" t="s">
        <v>17831</v>
      </c>
      <c r="L4217" t="s">
        <v>107</v>
      </c>
      <c r="M4217" t="s">
        <v>199</v>
      </c>
      <c r="R4217" t="s">
        <v>17832</v>
      </c>
      <c r="W4217" t="s">
        <v>17831</v>
      </c>
      <c r="X4217" t="s">
        <v>17833</v>
      </c>
      <c r="Y4217" t="s">
        <v>163</v>
      </c>
      <c r="Z4217" t="s">
        <v>112</v>
      </c>
      <c r="AA4217" t="s">
        <v>17834</v>
      </c>
      <c r="AB4217" t="s">
        <v>114</v>
      </c>
      <c r="AC4217" t="s">
        <v>115</v>
      </c>
      <c r="AD4217" t="s">
        <v>108</v>
      </c>
      <c r="AE4217" t="s">
        <v>116</v>
      </c>
      <c r="AF4217" t="s">
        <v>127</v>
      </c>
      <c r="AG4217" t="s">
        <v>118</v>
      </c>
    </row>
    <row r="4218" spans="1:33" x14ac:dyDescent="0.25">
      <c r="A4218">
        <v>1942269378</v>
      </c>
      <c r="B4218">
        <v>2214051</v>
      </c>
      <c r="C4218" t="s">
        <v>17835</v>
      </c>
      <c r="D4218" t="s">
        <v>17836</v>
      </c>
      <c r="E4218" t="s">
        <v>17837</v>
      </c>
      <c r="L4218" t="s">
        <v>154</v>
      </c>
      <c r="M4218" t="s">
        <v>199</v>
      </c>
      <c r="R4218" t="s">
        <v>17838</v>
      </c>
      <c r="W4218" t="s">
        <v>17835</v>
      </c>
      <c r="X4218" t="s">
        <v>17839</v>
      </c>
      <c r="Y4218" t="s">
        <v>1172</v>
      </c>
      <c r="Z4218" t="s">
        <v>112</v>
      </c>
      <c r="AA4218" t="s">
        <v>1856</v>
      </c>
      <c r="AB4218" t="s">
        <v>114</v>
      </c>
      <c r="AC4218" t="s">
        <v>115</v>
      </c>
      <c r="AD4218" t="s">
        <v>108</v>
      </c>
      <c r="AE4218" t="s">
        <v>116</v>
      </c>
      <c r="AF4218" t="s">
        <v>127</v>
      </c>
      <c r="AG4218" t="s">
        <v>118</v>
      </c>
    </row>
    <row r="4219" spans="1:33" x14ac:dyDescent="0.25">
      <c r="A4219">
        <v>1942269832</v>
      </c>
      <c r="C4219" t="s">
        <v>1597</v>
      </c>
      <c r="K4219" t="s">
        <v>279</v>
      </c>
      <c r="L4219" t="s">
        <v>280</v>
      </c>
      <c r="M4219" t="s">
        <v>108</v>
      </c>
      <c r="R4219" t="s">
        <v>17840</v>
      </c>
      <c r="S4219" t="s">
        <v>17841</v>
      </c>
      <c r="T4219" t="s">
        <v>694</v>
      </c>
      <c r="U4219" t="s">
        <v>112</v>
      </c>
      <c r="V4219">
        <v>115502422</v>
      </c>
      <c r="AC4219" t="s">
        <v>115</v>
      </c>
      <c r="AD4219" t="s">
        <v>108</v>
      </c>
      <c r="AE4219" t="s">
        <v>284</v>
      </c>
      <c r="AF4219" t="s">
        <v>127</v>
      </c>
      <c r="AG4219" t="s">
        <v>118</v>
      </c>
    </row>
    <row r="4220" spans="1:33" x14ac:dyDescent="0.25">
      <c r="A4220">
        <v>1942270467</v>
      </c>
      <c r="B4220">
        <v>1884284</v>
      </c>
      <c r="C4220" t="s">
        <v>165</v>
      </c>
      <c r="D4220" t="s">
        <v>17842</v>
      </c>
      <c r="E4220" t="s">
        <v>17843</v>
      </c>
      <c r="L4220" t="s">
        <v>107</v>
      </c>
      <c r="M4220" t="s">
        <v>108</v>
      </c>
      <c r="R4220" t="s">
        <v>17844</v>
      </c>
      <c r="W4220" t="s">
        <v>17843</v>
      </c>
      <c r="X4220" t="s">
        <v>13680</v>
      </c>
      <c r="Y4220" t="s">
        <v>132</v>
      </c>
      <c r="Z4220" t="s">
        <v>112</v>
      </c>
      <c r="AA4220" t="s">
        <v>5191</v>
      </c>
      <c r="AB4220" t="s">
        <v>114</v>
      </c>
      <c r="AC4220" t="s">
        <v>115</v>
      </c>
      <c r="AD4220" t="s">
        <v>108</v>
      </c>
      <c r="AE4220" t="s">
        <v>116</v>
      </c>
      <c r="AF4220" t="s">
        <v>127</v>
      </c>
      <c r="AG4220" t="s">
        <v>118</v>
      </c>
    </row>
    <row r="4221" spans="1:33" x14ac:dyDescent="0.25">
      <c r="A4221">
        <v>1942276100</v>
      </c>
      <c r="B4221">
        <v>2130885</v>
      </c>
      <c r="C4221" t="s">
        <v>17845</v>
      </c>
      <c r="D4221" t="s">
        <v>17846</v>
      </c>
      <c r="E4221" t="s">
        <v>17845</v>
      </c>
      <c r="L4221" t="s">
        <v>154</v>
      </c>
      <c r="M4221" t="s">
        <v>108</v>
      </c>
      <c r="R4221" t="s">
        <v>17847</v>
      </c>
      <c r="W4221" t="s">
        <v>17845</v>
      </c>
      <c r="X4221" t="s">
        <v>17848</v>
      </c>
      <c r="Y4221" t="s">
        <v>1090</v>
      </c>
      <c r="Z4221" t="s">
        <v>112</v>
      </c>
      <c r="AA4221" t="s">
        <v>17849</v>
      </c>
      <c r="AB4221" t="s">
        <v>114</v>
      </c>
      <c r="AC4221" t="s">
        <v>115</v>
      </c>
      <c r="AD4221" t="s">
        <v>108</v>
      </c>
      <c r="AE4221" t="s">
        <v>116</v>
      </c>
      <c r="AF4221" t="s">
        <v>127</v>
      </c>
      <c r="AG4221" t="s">
        <v>118</v>
      </c>
    </row>
    <row r="4222" spans="1:33" x14ac:dyDescent="0.25">
      <c r="A4222">
        <v>1942276639</v>
      </c>
      <c r="B4222">
        <v>895923</v>
      </c>
      <c r="C4222" t="s">
        <v>165</v>
      </c>
      <c r="D4222" t="s">
        <v>17850</v>
      </c>
      <c r="E4222" t="s">
        <v>17851</v>
      </c>
      <c r="L4222" t="s">
        <v>154</v>
      </c>
      <c r="M4222" t="s">
        <v>199</v>
      </c>
      <c r="R4222" t="s">
        <v>17852</v>
      </c>
      <c r="W4222" t="s">
        <v>17851</v>
      </c>
      <c r="X4222" t="s">
        <v>17853</v>
      </c>
      <c r="Y4222" t="s">
        <v>157</v>
      </c>
      <c r="Z4222" t="s">
        <v>112</v>
      </c>
      <c r="AA4222" t="s">
        <v>633</v>
      </c>
      <c r="AB4222" t="s">
        <v>114</v>
      </c>
      <c r="AC4222" t="s">
        <v>115</v>
      </c>
      <c r="AD4222" t="s">
        <v>108</v>
      </c>
      <c r="AE4222" t="s">
        <v>116</v>
      </c>
      <c r="AF4222" t="s">
        <v>244</v>
      </c>
      <c r="AG4222" t="s">
        <v>118</v>
      </c>
    </row>
    <row r="4223" spans="1:33" x14ac:dyDescent="0.25">
      <c r="A4223">
        <v>1942292008</v>
      </c>
      <c r="B4223">
        <v>193417</v>
      </c>
      <c r="C4223" t="s">
        <v>165</v>
      </c>
      <c r="D4223" t="s">
        <v>17854</v>
      </c>
      <c r="E4223" t="s">
        <v>17855</v>
      </c>
      <c r="L4223" t="s">
        <v>107</v>
      </c>
      <c r="M4223" t="s">
        <v>108</v>
      </c>
      <c r="R4223" t="s">
        <v>17856</v>
      </c>
      <c r="W4223" t="s">
        <v>17855</v>
      </c>
      <c r="X4223" t="s">
        <v>17857</v>
      </c>
      <c r="Y4223" t="s">
        <v>179</v>
      </c>
      <c r="Z4223" t="s">
        <v>112</v>
      </c>
      <c r="AA4223">
        <v>10301</v>
      </c>
      <c r="AB4223" t="s">
        <v>114</v>
      </c>
      <c r="AC4223" t="s">
        <v>115</v>
      </c>
      <c r="AD4223" t="s">
        <v>108</v>
      </c>
      <c r="AE4223" t="s">
        <v>116</v>
      </c>
      <c r="AF4223" t="s">
        <v>127</v>
      </c>
      <c r="AG4223" t="s">
        <v>118</v>
      </c>
    </row>
    <row r="4224" spans="1:33" x14ac:dyDescent="0.25">
      <c r="A4224">
        <v>1902898844</v>
      </c>
      <c r="B4224">
        <v>1365388</v>
      </c>
      <c r="C4224" t="s">
        <v>151</v>
      </c>
      <c r="D4224" t="s">
        <v>17858</v>
      </c>
      <c r="E4224" t="s">
        <v>17859</v>
      </c>
      <c r="L4224" t="s">
        <v>107</v>
      </c>
      <c r="M4224" t="s">
        <v>108</v>
      </c>
      <c r="R4224" t="s">
        <v>17860</v>
      </c>
      <c r="W4224" t="s">
        <v>17859</v>
      </c>
      <c r="X4224" t="s">
        <v>17861</v>
      </c>
      <c r="Y4224" t="s">
        <v>1029</v>
      </c>
      <c r="Z4224" t="s">
        <v>112</v>
      </c>
      <c r="AA4224" t="s">
        <v>2665</v>
      </c>
      <c r="AB4224" t="s">
        <v>114</v>
      </c>
      <c r="AC4224" t="s">
        <v>115</v>
      </c>
      <c r="AD4224" t="s">
        <v>108</v>
      </c>
      <c r="AE4224" t="s">
        <v>116</v>
      </c>
      <c r="AF4224" t="s">
        <v>127</v>
      </c>
      <c r="AG4224" t="s">
        <v>118</v>
      </c>
    </row>
    <row r="4225" spans="1:33" x14ac:dyDescent="0.25">
      <c r="A4225">
        <v>1902899164</v>
      </c>
      <c r="B4225">
        <v>2457770</v>
      </c>
      <c r="C4225" t="s">
        <v>151</v>
      </c>
      <c r="D4225" t="s">
        <v>17862</v>
      </c>
      <c r="E4225" t="s">
        <v>17863</v>
      </c>
      <c r="L4225" t="s">
        <v>107</v>
      </c>
      <c r="M4225" t="s">
        <v>108</v>
      </c>
      <c r="R4225" t="s">
        <v>17864</v>
      </c>
      <c r="W4225" t="s">
        <v>17863</v>
      </c>
      <c r="X4225" t="s">
        <v>1178</v>
      </c>
      <c r="Y4225" t="s">
        <v>346</v>
      </c>
      <c r="Z4225" t="s">
        <v>112</v>
      </c>
      <c r="AA4225" t="s">
        <v>1179</v>
      </c>
      <c r="AB4225" t="s">
        <v>114</v>
      </c>
      <c r="AC4225" t="s">
        <v>115</v>
      </c>
      <c r="AD4225" t="s">
        <v>108</v>
      </c>
      <c r="AE4225" t="s">
        <v>116</v>
      </c>
      <c r="AF4225" t="s">
        <v>127</v>
      </c>
      <c r="AG4225" t="s">
        <v>118</v>
      </c>
    </row>
    <row r="4226" spans="1:33" x14ac:dyDescent="0.25">
      <c r="A4226">
        <v>1902900343</v>
      </c>
      <c r="B4226">
        <v>726229</v>
      </c>
      <c r="C4226" t="s">
        <v>17865</v>
      </c>
      <c r="D4226" t="s">
        <v>17866</v>
      </c>
      <c r="E4226" t="s">
        <v>17867</v>
      </c>
      <c r="L4226" t="s">
        <v>107</v>
      </c>
      <c r="M4226" t="s">
        <v>108</v>
      </c>
      <c r="R4226" t="s">
        <v>17868</v>
      </c>
      <c r="W4226" t="s">
        <v>17867</v>
      </c>
      <c r="X4226" t="s">
        <v>17869</v>
      </c>
      <c r="Y4226" t="s">
        <v>542</v>
      </c>
      <c r="Z4226" t="s">
        <v>112</v>
      </c>
      <c r="AA4226" t="s">
        <v>4126</v>
      </c>
      <c r="AB4226" t="s">
        <v>114</v>
      </c>
      <c r="AC4226" t="s">
        <v>115</v>
      </c>
      <c r="AD4226" t="s">
        <v>108</v>
      </c>
      <c r="AE4226" t="s">
        <v>116</v>
      </c>
      <c r="AF4226" t="s">
        <v>127</v>
      </c>
      <c r="AG4226" t="s">
        <v>118</v>
      </c>
    </row>
    <row r="4227" spans="1:33" x14ac:dyDescent="0.25">
      <c r="A4227">
        <v>1902901960</v>
      </c>
      <c r="B4227">
        <v>1837452</v>
      </c>
      <c r="C4227" t="s">
        <v>17870</v>
      </c>
      <c r="D4227" t="s">
        <v>17871</v>
      </c>
      <c r="E4227" t="s">
        <v>17872</v>
      </c>
      <c r="L4227" t="s">
        <v>154</v>
      </c>
      <c r="M4227" t="s">
        <v>108</v>
      </c>
      <c r="R4227" t="s">
        <v>17873</v>
      </c>
      <c r="W4227" t="s">
        <v>17870</v>
      </c>
      <c r="X4227" t="s">
        <v>17874</v>
      </c>
      <c r="Y4227" t="s">
        <v>186</v>
      </c>
      <c r="Z4227" t="s">
        <v>112</v>
      </c>
      <c r="AA4227" t="s">
        <v>17875</v>
      </c>
      <c r="AB4227" t="s">
        <v>114</v>
      </c>
      <c r="AC4227" t="s">
        <v>115</v>
      </c>
      <c r="AD4227" t="s">
        <v>108</v>
      </c>
      <c r="AE4227" t="s">
        <v>116</v>
      </c>
      <c r="AF4227" t="s">
        <v>696</v>
      </c>
      <c r="AG4227" t="s">
        <v>118</v>
      </c>
    </row>
    <row r="4228" spans="1:33" x14ac:dyDescent="0.25">
      <c r="A4228">
        <v>1902903099</v>
      </c>
      <c r="B4228">
        <v>1463932</v>
      </c>
      <c r="C4228" t="s">
        <v>151</v>
      </c>
      <c r="D4228" t="s">
        <v>17876</v>
      </c>
      <c r="E4228" t="s">
        <v>17877</v>
      </c>
      <c r="L4228" t="s">
        <v>154</v>
      </c>
      <c r="M4228" t="s">
        <v>108</v>
      </c>
      <c r="R4228" t="s">
        <v>17878</v>
      </c>
      <c r="W4228" t="s">
        <v>17879</v>
      </c>
      <c r="X4228" t="s">
        <v>4418</v>
      </c>
      <c r="Y4228" t="s">
        <v>173</v>
      </c>
      <c r="Z4228" t="s">
        <v>112</v>
      </c>
      <c r="AA4228" t="s">
        <v>4419</v>
      </c>
      <c r="AB4228" t="s">
        <v>114</v>
      </c>
      <c r="AC4228" t="s">
        <v>115</v>
      </c>
      <c r="AD4228" t="s">
        <v>108</v>
      </c>
      <c r="AE4228" t="s">
        <v>116</v>
      </c>
      <c r="AF4228" t="s">
        <v>244</v>
      </c>
      <c r="AG4228" t="s">
        <v>118</v>
      </c>
    </row>
    <row r="4229" spans="1:33" x14ac:dyDescent="0.25">
      <c r="A4229">
        <v>1730127465</v>
      </c>
      <c r="B4229">
        <v>973744</v>
      </c>
      <c r="C4229" t="s">
        <v>17880</v>
      </c>
      <c r="D4229" t="s">
        <v>17881</v>
      </c>
      <c r="E4229" t="s">
        <v>17882</v>
      </c>
      <c r="L4229" t="s">
        <v>107</v>
      </c>
      <c r="M4229" t="s">
        <v>108</v>
      </c>
      <c r="R4229" t="s">
        <v>17883</v>
      </c>
      <c r="W4229" t="s">
        <v>17884</v>
      </c>
      <c r="X4229" t="s">
        <v>1757</v>
      </c>
      <c r="Y4229" t="s">
        <v>542</v>
      </c>
      <c r="Z4229" t="s">
        <v>112</v>
      </c>
      <c r="AA4229" t="s">
        <v>1758</v>
      </c>
      <c r="AB4229" t="s">
        <v>114</v>
      </c>
      <c r="AC4229" t="s">
        <v>115</v>
      </c>
      <c r="AD4229" t="s">
        <v>108</v>
      </c>
      <c r="AE4229" t="s">
        <v>116</v>
      </c>
      <c r="AF4229" t="s">
        <v>117</v>
      </c>
      <c r="AG4229" t="s">
        <v>118</v>
      </c>
    </row>
    <row r="4230" spans="1:33" x14ac:dyDescent="0.25">
      <c r="A4230">
        <v>1730134339</v>
      </c>
      <c r="B4230">
        <v>1369891</v>
      </c>
      <c r="C4230" t="s">
        <v>17885</v>
      </c>
      <c r="D4230" t="s">
        <v>17886</v>
      </c>
      <c r="E4230" t="s">
        <v>17887</v>
      </c>
      <c r="L4230" t="s">
        <v>107</v>
      </c>
      <c r="M4230" t="s">
        <v>108</v>
      </c>
      <c r="R4230" t="s">
        <v>17888</v>
      </c>
      <c r="W4230" t="s">
        <v>17887</v>
      </c>
      <c r="X4230" t="s">
        <v>17889</v>
      </c>
      <c r="Y4230" t="s">
        <v>694</v>
      </c>
      <c r="Z4230" t="s">
        <v>112</v>
      </c>
      <c r="AA4230" t="s">
        <v>8583</v>
      </c>
      <c r="AB4230" t="s">
        <v>114</v>
      </c>
      <c r="AC4230" t="s">
        <v>115</v>
      </c>
      <c r="AD4230" t="s">
        <v>108</v>
      </c>
      <c r="AE4230" t="s">
        <v>116</v>
      </c>
      <c r="AF4230" t="s">
        <v>127</v>
      </c>
      <c r="AG4230" t="s">
        <v>118</v>
      </c>
    </row>
    <row r="4231" spans="1:33" x14ac:dyDescent="0.25">
      <c r="A4231">
        <v>1730138025</v>
      </c>
      <c r="B4231">
        <v>1366201</v>
      </c>
      <c r="C4231" t="s">
        <v>151</v>
      </c>
      <c r="D4231" t="s">
        <v>17890</v>
      </c>
      <c r="E4231" t="s">
        <v>17891</v>
      </c>
      <c r="L4231" t="s">
        <v>107</v>
      </c>
      <c r="M4231" t="s">
        <v>108</v>
      </c>
      <c r="R4231" t="s">
        <v>17892</v>
      </c>
      <c r="W4231" t="s">
        <v>17891</v>
      </c>
      <c r="X4231" t="s">
        <v>17893</v>
      </c>
      <c r="Y4231" t="s">
        <v>132</v>
      </c>
      <c r="Z4231" t="s">
        <v>112</v>
      </c>
      <c r="AA4231" t="s">
        <v>7997</v>
      </c>
      <c r="AB4231" t="s">
        <v>114</v>
      </c>
      <c r="AC4231" t="s">
        <v>115</v>
      </c>
      <c r="AD4231" t="s">
        <v>108</v>
      </c>
      <c r="AE4231" t="s">
        <v>116</v>
      </c>
      <c r="AF4231" t="s">
        <v>127</v>
      </c>
      <c r="AG4231" t="s">
        <v>118</v>
      </c>
    </row>
    <row r="4232" spans="1:33" x14ac:dyDescent="0.25">
      <c r="A4232">
        <v>1730140518</v>
      </c>
      <c r="B4232">
        <v>823134</v>
      </c>
      <c r="C4232" t="s">
        <v>165</v>
      </c>
      <c r="D4232" t="s">
        <v>17894</v>
      </c>
      <c r="E4232" t="s">
        <v>17895</v>
      </c>
      <c r="L4232" t="s">
        <v>107</v>
      </c>
      <c r="M4232" t="s">
        <v>108</v>
      </c>
      <c r="R4232" t="s">
        <v>17896</v>
      </c>
      <c r="W4232" t="s">
        <v>17895</v>
      </c>
      <c r="X4232" t="s">
        <v>17897</v>
      </c>
      <c r="Y4232" t="s">
        <v>173</v>
      </c>
      <c r="Z4232" t="s">
        <v>112</v>
      </c>
      <c r="AA4232" t="s">
        <v>17898</v>
      </c>
      <c r="AB4232" t="s">
        <v>114</v>
      </c>
      <c r="AC4232" t="s">
        <v>115</v>
      </c>
      <c r="AD4232" t="s">
        <v>108</v>
      </c>
      <c r="AE4232" t="s">
        <v>116</v>
      </c>
      <c r="AF4232" t="s">
        <v>127</v>
      </c>
      <c r="AG4232" t="s">
        <v>118</v>
      </c>
    </row>
    <row r="4233" spans="1:33" x14ac:dyDescent="0.25">
      <c r="A4233">
        <v>1730142662</v>
      </c>
      <c r="B4233">
        <v>1836617</v>
      </c>
      <c r="C4233" t="s">
        <v>165</v>
      </c>
      <c r="D4233" t="s">
        <v>17899</v>
      </c>
      <c r="E4233" t="s">
        <v>17900</v>
      </c>
      <c r="L4233" t="s">
        <v>107</v>
      </c>
      <c r="M4233" t="s">
        <v>108</v>
      </c>
      <c r="R4233" t="s">
        <v>17900</v>
      </c>
      <c r="W4233" t="s">
        <v>17900</v>
      </c>
      <c r="X4233" t="s">
        <v>17900</v>
      </c>
      <c r="Y4233" t="s">
        <v>190</v>
      </c>
      <c r="Z4233" t="s">
        <v>112</v>
      </c>
      <c r="AA4233" t="s">
        <v>191</v>
      </c>
      <c r="AB4233" t="s">
        <v>114</v>
      </c>
      <c r="AC4233" t="s">
        <v>115</v>
      </c>
      <c r="AD4233" t="s">
        <v>108</v>
      </c>
      <c r="AE4233" t="s">
        <v>116</v>
      </c>
      <c r="AF4233" t="s">
        <v>127</v>
      </c>
      <c r="AG4233" t="s">
        <v>118</v>
      </c>
    </row>
    <row r="4234" spans="1:33" x14ac:dyDescent="0.25">
      <c r="A4234">
        <v>1730143900</v>
      </c>
      <c r="B4234">
        <v>1409636</v>
      </c>
      <c r="C4234" t="s">
        <v>151</v>
      </c>
      <c r="D4234" t="s">
        <v>17901</v>
      </c>
      <c r="E4234" t="s">
        <v>17902</v>
      </c>
      <c r="L4234" t="s">
        <v>478</v>
      </c>
      <c r="M4234" t="s">
        <v>108</v>
      </c>
      <c r="R4234" t="s">
        <v>17903</v>
      </c>
      <c r="W4234" t="s">
        <v>17902</v>
      </c>
      <c r="X4234" t="s">
        <v>2384</v>
      </c>
      <c r="Y4234" t="s">
        <v>216</v>
      </c>
      <c r="Z4234" t="s">
        <v>112</v>
      </c>
      <c r="AA4234" t="s">
        <v>502</v>
      </c>
      <c r="AB4234" t="s">
        <v>114</v>
      </c>
      <c r="AC4234" t="s">
        <v>115</v>
      </c>
      <c r="AD4234" t="s">
        <v>108</v>
      </c>
      <c r="AE4234" t="s">
        <v>116</v>
      </c>
      <c r="AF4234" t="s">
        <v>127</v>
      </c>
      <c r="AG4234" t="s">
        <v>118</v>
      </c>
    </row>
    <row r="4235" spans="1:33" x14ac:dyDescent="0.25">
      <c r="A4235">
        <v>1730145525</v>
      </c>
      <c r="B4235">
        <v>1659127</v>
      </c>
      <c r="C4235" t="s">
        <v>165</v>
      </c>
      <c r="D4235" t="s">
        <v>17904</v>
      </c>
      <c r="E4235" t="s">
        <v>17905</v>
      </c>
      <c r="L4235" t="s">
        <v>107</v>
      </c>
      <c r="M4235" t="s">
        <v>108</v>
      </c>
      <c r="R4235" t="s">
        <v>17906</v>
      </c>
      <c r="W4235" t="s">
        <v>17905</v>
      </c>
      <c r="Y4235" t="s">
        <v>542</v>
      </c>
      <c r="Z4235" t="s">
        <v>112</v>
      </c>
      <c r="AA4235" t="s">
        <v>543</v>
      </c>
      <c r="AB4235" t="s">
        <v>114</v>
      </c>
      <c r="AC4235" t="s">
        <v>115</v>
      </c>
      <c r="AD4235" t="s">
        <v>108</v>
      </c>
      <c r="AE4235" t="s">
        <v>116</v>
      </c>
      <c r="AF4235" t="s">
        <v>127</v>
      </c>
      <c r="AG4235" t="s">
        <v>118</v>
      </c>
    </row>
    <row r="4236" spans="1:33" x14ac:dyDescent="0.25">
      <c r="A4236">
        <v>1679677892</v>
      </c>
      <c r="B4236">
        <v>1925915</v>
      </c>
      <c r="C4236" t="s">
        <v>165</v>
      </c>
      <c r="D4236" t="s">
        <v>17907</v>
      </c>
      <c r="E4236" t="s">
        <v>17908</v>
      </c>
      <c r="L4236" t="s">
        <v>154</v>
      </c>
      <c r="M4236" t="s">
        <v>108</v>
      </c>
      <c r="R4236" t="s">
        <v>17909</v>
      </c>
      <c r="W4236" t="s">
        <v>17910</v>
      </c>
      <c r="X4236" t="s">
        <v>17911</v>
      </c>
      <c r="Y4236" t="s">
        <v>179</v>
      </c>
      <c r="Z4236" t="s">
        <v>112</v>
      </c>
      <c r="AA4236" t="s">
        <v>17912</v>
      </c>
      <c r="AB4236" t="s">
        <v>114</v>
      </c>
      <c r="AC4236" t="s">
        <v>115</v>
      </c>
      <c r="AD4236" t="s">
        <v>108</v>
      </c>
      <c r="AE4236" t="s">
        <v>116</v>
      </c>
      <c r="AF4236" t="s">
        <v>127</v>
      </c>
      <c r="AG4236" t="s">
        <v>118</v>
      </c>
    </row>
    <row r="4237" spans="1:33" x14ac:dyDescent="0.25">
      <c r="A4237">
        <v>1679678049</v>
      </c>
      <c r="B4237">
        <v>1763079</v>
      </c>
      <c r="C4237" t="s">
        <v>17913</v>
      </c>
      <c r="D4237" t="s">
        <v>17914</v>
      </c>
      <c r="E4237" t="s">
        <v>17915</v>
      </c>
      <c r="L4237" t="s">
        <v>17916</v>
      </c>
      <c r="M4237" t="s">
        <v>108</v>
      </c>
      <c r="R4237" t="s">
        <v>17917</v>
      </c>
      <c r="W4237" t="s">
        <v>17915</v>
      </c>
      <c r="X4237" t="s">
        <v>17918</v>
      </c>
      <c r="Y4237" t="s">
        <v>5828</v>
      </c>
      <c r="Z4237" t="s">
        <v>112</v>
      </c>
      <c r="AA4237" t="s">
        <v>17919</v>
      </c>
      <c r="AB4237" t="s">
        <v>441</v>
      </c>
      <c r="AC4237" t="s">
        <v>115</v>
      </c>
      <c r="AD4237" t="s">
        <v>108</v>
      </c>
      <c r="AE4237" t="s">
        <v>116</v>
      </c>
      <c r="AF4237" t="s">
        <v>127</v>
      </c>
      <c r="AG4237" t="s">
        <v>118</v>
      </c>
    </row>
    <row r="4238" spans="1:33" x14ac:dyDescent="0.25">
      <c r="A4238">
        <v>1720196793</v>
      </c>
      <c r="B4238">
        <v>2488457</v>
      </c>
      <c r="C4238" t="s">
        <v>17920</v>
      </c>
      <c r="D4238" t="s">
        <v>17921</v>
      </c>
      <c r="E4238" t="s">
        <v>17922</v>
      </c>
      <c r="L4238" t="s">
        <v>170</v>
      </c>
      <c r="M4238" t="s">
        <v>108</v>
      </c>
      <c r="R4238" t="s">
        <v>17922</v>
      </c>
      <c r="W4238" t="s">
        <v>17923</v>
      </c>
      <c r="X4238" t="s">
        <v>225</v>
      </c>
      <c r="Y4238" t="s">
        <v>111</v>
      </c>
      <c r="Z4238" t="s">
        <v>112</v>
      </c>
      <c r="AA4238" t="s">
        <v>113</v>
      </c>
      <c r="AB4238" t="s">
        <v>638</v>
      </c>
      <c r="AC4238" t="s">
        <v>115</v>
      </c>
      <c r="AD4238" t="s">
        <v>108</v>
      </c>
      <c r="AE4238" t="s">
        <v>116</v>
      </c>
      <c r="AF4238" t="s">
        <v>127</v>
      </c>
      <c r="AG4238" t="s">
        <v>118</v>
      </c>
    </row>
    <row r="4239" spans="1:33" x14ac:dyDescent="0.25">
      <c r="A4239">
        <v>1720210131</v>
      </c>
      <c r="B4239">
        <v>3159097</v>
      </c>
      <c r="C4239" t="s">
        <v>356</v>
      </c>
      <c r="D4239" t="s">
        <v>17924</v>
      </c>
      <c r="E4239" t="s">
        <v>17925</v>
      </c>
      <c r="L4239" t="s">
        <v>17926</v>
      </c>
      <c r="M4239" t="s">
        <v>108</v>
      </c>
      <c r="R4239" t="s">
        <v>17927</v>
      </c>
      <c r="W4239" t="s">
        <v>17928</v>
      </c>
      <c r="X4239" t="s">
        <v>17929</v>
      </c>
      <c r="Y4239" t="s">
        <v>6976</v>
      </c>
      <c r="Z4239" t="s">
        <v>112</v>
      </c>
      <c r="AA4239" t="s">
        <v>17930</v>
      </c>
      <c r="AB4239" t="s">
        <v>364</v>
      </c>
      <c r="AC4239" t="s">
        <v>115</v>
      </c>
      <c r="AD4239" t="s">
        <v>108</v>
      </c>
      <c r="AE4239" t="s">
        <v>116</v>
      </c>
      <c r="AF4239" t="s">
        <v>127</v>
      </c>
      <c r="AG4239" t="s">
        <v>118</v>
      </c>
    </row>
    <row r="4240" spans="1:33" x14ac:dyDescent="0.25">
      <c r="A4240">
        <v>1720214042</v>
      </c>
      <c r="B4240">
        <v>3625427</v>
      </c>
      <c r="C4240" t="s">
        <v>151</v>
      </c>
      <c r="D4240" t="s">
        <v>17931</v>
      </c>
      <c r="E4240" t="s">
        <v>17932</v>
      </c>
      <c r="L4240" t="s">
        <v>107</v>
      </c>
      <c r="M4240" t="s">
        <v>108</v>
      </c>
      <c r="R4240" t="s">
        <v>17933</v>
      </c>
      <c r="W4240" t="s">
        <v>17932</v>
      </c>
      <c r="X4240" t="s">
        <v>13040</v>
      </c>
      <c r="Y4240" t="s">
        <v>140</v>
      </c>
      <c r="Z4240" t="s">
        <v>112</v>
      </c>
      <c r="AA4240" t="s">
        <v>1366</v>
      </c>
      <c r="AB4240" t="s">
        <v>114</v>
      </c>
      <c r="AC4240" t="s">
        <v>115</v>
      </c>
      <c r="AD4240" t="s">
        <v>108</v>
      </c>
      <c r="AE4240" t="s">
        <v>116</v>
      </c>
      <c r="AF4240" t="s">
        <v>127</v>
      </c>
      <c r="AG4240" t="s">
        <v>118</v>
      </c>
    </row>
    <row r="4241" spans="1:33" x14ac:dyDescent="0.25">
      <c r="A4241">
        <v>1932275427</v>
      </c>
      <c r="B4241">
        <v>1148961</v>
      </c>
      <c r="C4241" t="s">
        <v>151</v>
      </c>
      <c r="D4241" t="s">
        <v>17934</v>
      </c>
      <c r="E4241" t="s">
        <v>17935</v>
      </c>
      <c r="L4241" t="s">
        <v>68</v>
      </c>
      <c r="M4241" t="s">
        <v>108</v>
      </c>
      <c r="R4241" t="s">
        <v>17936</v>
      </c>
      <c r="W4241" t="s">
        <v>17935</v>
      </c>
      <c r="X4241" t="s">
        <v>11512</v>
      </c>
      <c r="Y4241" t="s">
        <v>163</v>
      </c>
      <c r="Z4241" t="s">
        <v>112</v>
      </c>
      <c r="AA4241" t="s">
        <v>1953</v>
      </c>
      <c r="AB4241" t="s">
        <v>418</v>
      </c>
      <c r="AC4241" t="s">
        <v>115</v>
      </c>
      <c r="AD4241" t="s">
        <v>108</v>
      </c>
      <c r="AE4241" t="s">
        <v>116</v>
      </c>
      <c r="AF4241" t="s">
        <v>127</v>
      </c>
      <c r="AG4241" t="s">
        <v>118</v>
      </c>
    </row>
    <row r="4242" spans="1:33" x14ac:dyDescent="0.25">
      <c r="A4242">
        <v>1932279064</v>
      </c>
      <c r="B4242">
        <v>1601243</v>
      </c>
      <c r="C4242" t="s">
        <v>151</v>
      </c>
      <c r="D4242" t="s">
        <v>17937</v>
      </c>
      <c r="E4242" t="s">
        <v>17938</v>
      </c>
      <c r="L4242" t="s">
        <v>1087</v>
      </c>
      <c r="M4242" t="s">
        <v>108</v>
      </c>
      <c r="R4242" t="s">
        <v>17939</v>
      </c>
      <c r="W4242" t="s">
        <v>17938</v>
      </c>
      <c r="X4242" t="s">
        <v>1089</v>
      </c>
      <c r="Y4242" t="s">
        <v>1090</v>
      </c>
      <c r="Z4242" t="s">
        <v>112</v>
      </c>
      <c r="AA4242" t="s">
        <v>1091</v>
      </c>
      <c r="AB4242" t="s">
        <v>114</v>
      </c>
      <c r="AC4242" t="s">
        <v>115</v>
      </c>
      <c r="AD4242" t="s">
        <v>108</v>
      </c>
      <c r="AE4242" t="s">
        <v>116</v>
      </c>
      <c r="AF4242" t="s">
        <v>127</v>
      </c>
      <c r="AG4242" t="s">
        <v>118</v>
      </c>
    </row>
    <row r="4243" spans="1:33" x14ac:dyDescent="0.25">
      <c r="A4243">
        <v>1700024064</v>
      </c>
      <c r="B4243">
        <v>3283410</v>
      </c>
      <c r="C4243" t="s">
        <v>1161</v>
      </c>
      <c r="D4243" t="s">
        <v>17940</v>
      </c>
      <c r="E4243" t="s">
        <v>17941</v>
      </c>
      <c r="L4243" t="s">
        <v>107</v>
      </c>
      <c r="M4243" t="s">
        <v>108</v>
      </c>
      <c r="R4243" t="s">
        <v>17942</v>
      </c>
      <c r="W4243" t="s">
        <v>17943</v>
      </c>
      <c r="X4243" t="s">
        <v>17944</v>
      </c>
      <c r="Y4243" t="s">
        <v>2357</v>
      </c>
      <c r="Z4243" t="s">
        <v>112</v>
      </c>
      <c r="AA4243" t="s">
        <v>17945</v>
      </c>
      <c r="AB4243" t="s">
        <v>114</v>
      </c>
      <c r="AC4243" t="s">
        <v>115</v>
      </c>
      <c r="AD4243" t="s">
        <v>108</v>
      </c>
      <c r="AE4243" t="s">
        <v>116</v>
      </c>
      <c r="AF4243" t="s">
        <v>127</v>
      </c>
      <c r="AG4243" t="s">
        <v>118</v>
      </c>
    </row>
    <row r="4244" spans="1:33" x14ac:dyDescent="0.25">
      <c r="A4244">
        <v>1700033149</v>
      </c>
      <c r="B4244">
        <v>1303566</v>
      </c>
      <c r="C4244" t="s">
        <v>17946</v>
      </c>
      <c r="D4244" t="s">
        <v>17947</v>
      </c>
      <c r="E4244" t="s">
        <v>17948</v>
      </c>
      <c r="L4244" t="s">
        <v>1272</v>
      </c>
      <c r="M4244" t="s">
        <v>199</v>
      </c>
      <c r="R4244" t="s">
        <v>17949</v>
      </c>
      <c r="W4244" t="s">
        <v>17948</v>
      </c>
      <c r="X4244" t="s">
        <v>17950</v>
      </c>
      <c r="Y4244" t="s">
        <v>795</v>
      </c>
      <c r="Z4244" t="s">
        <v>112</v>
      </c>
      <c r="AA4244" t="s">
        <v>17951</v>
      </c>
      <c r="AB4244" t="s">
        <v>808</v>
      </c>
      <c r="AC4244" t="s">
        <v>115</v>
      </c>
      <c r="AD4244" t="s">
        <v>108</v>
      </c>
      <c r="AE4244" t="s">
        <v>116</v>
      </c>
      <c r="AF4244" t="s">
        <v>127</v>
      </c>
      <c r="AG4244" t="s">
        <v>118</v>
      </c>
    </row>
    <row r="4245" spans="1:33" x14ac:dyDescent="0.25">
      <c r="A4245">
        <v>1700044617</v>
      </c>
      <c r="B4245">
        <v>3246637</v>
      </c>
      <c r="C4245" t="s">
        <v>165</v>
      </c>
      <c r="D4245" t="s">
        <v>17952</v>
      </c>
      <c r="E4245" t="s">
        <v>17953</v>
      </c>
      <c r="L4245" t="s">
        <v>145</v>
      </c>
      <c r="M4245" t="s">
        <v>108</v>
      </c>
      <c r="R4245" t="s">
        <v>17954</v>
      </c>
      <c r="W4245" t="s">
        <v>17953</v>
      </c>
      <c r="X4245" t="s">
        <v>6662</v>
      </c>
      <c r="Y4245" t="s">
        <v>132</v>
      </c>
      <c r="Z4245" t="s">
        <v>112</v>
      </c>
      <c r="AA4245" t="s">
        <v>6663</v>
      </c>
      <c r="AB4245" t="s">
        <v>114</v>
      </c>
      <c r="AC4245" t="s">
        <v>115</v>
      </c>
      <c r="AD4245" t="s">
        <v>108</v>
      </c>
      <c r="AE4245" t="s">
        <v>116</v>
      </c>
      <c r="AF4245" t="s">
        <v>127</v>
      </c>
      <c r="AG4245" t="s">
        <v>118</v>
      </c>
    </row>
    <row r="4246" spans="1:33" x14ac:dyDescent="0.25">
      <c r="A4246">
        <v>1700046513</v>
      </c>
      <c r="B4246">
        <v>3056333</v>
      </c>
      <c r="C4246" t="s">
        <v>151</v>
      </c>
      <c r="D4246" t="s">
        <v>17955</v>
      </c>
      <c r="E4246" t="s">
        <v>17956</v>
      </c>
      <c r="L4246" t="s">
        <v>170</v>
      </c>
      <c r="M4246" t="s">
        <v>108</v>
      </c>
      <c r="R4246" t="s">
        <v>17957</v>
      </c>
      <c r="W4246" t="s">
        <v>17956</v>
      </c>
      <c r="X4246" t="s">
        <v>2145</v>
      </c>
      <c r="Y4246" t="s">
        <v>561</v>
      </c>
      <c r="Z4246" t="s">
        <v>112</v>
      </c>
      <c r="AA4246" t="s">
        <v>2778</v>
      </c>
      <c r="AB4246" t="s">
        <v>114</v>
      </c>
      <c r="AC4246" t="s">
        <v>115</v>
      </c>
      <c r="AD4246" t="s">
        <v>108</v>
      </c>
      <c r="AE4246" t="s">
        <v>116</v>
      </c>
      <c r="AF4246" t="s">
        <v>127</v>
      </c>
      <c r="AG4246" t="s">
        <v>118</v>
      </c>
    </row>
    <row r="4247" spans="1:33" x14ac:dyDescent="0.25">
      <c r="A4247">
        <v>1700047776</v>
      </c>
      <c r="B4247">
        <v>3520876</v>
      </c>
      <c r="C4247" t="s">
        <v>151</v>
      </c>
      <c r="D4247" t="s">
        <v>17958</v>
      </c>
      <c r="E4247" t="s">
        <v>17959</v>
      </c>
      <c r="L4247" t="s">
        <v>170</v>
      </c>
      <c r="M4247" t="s">
        <v>108</v>
      </c>
      <c r="R4247" t="s">
        <v>17960</v>
      </c>
      <c r="W4247" t="s">
        <v>17959</v>
      </c>
      <c r="X4247" t="s">
        <v>185</v>
      </c>
      <c r="Y4247" t="s">
        <v>186</v>
      </c>
      <c r="Z4247" t="s">
        <v>112</v>
      </c>
      <c r="AA4247" t="s">
        <v>187</v>
      </c>
      <c r="AB4247" t="s">
        <v>114</v>
      </c>
      <c r="AC4247" t="s">
        <v>115</v>
      </c>
      <c r="AD4247" t="s">
        <v>108</v>
      </c>
      <c r="AE4247" t="s">
        <v>116</v>
      </c>
      <c r="AF4247" t="s">
        <v>127</v>
      </c>
      <c r="AG4247" t="s">
        <v>118</v>
      </c>
    </row>
    <row r="4248" spans="1:33" x14ac:dyDescent="0.25">
      <c r="C4248" t="s">
        <v>356</v>
      </c>
      <c r="K4248" t="s">
        <v>279</v>
      </c>
      <c r="L4248" t="s">
        <v>3002</v>
      </c>
      <c r="M4248" t="s">
        <v>108</v>
      </c>
      <c r="AC4248" t="s">
        <v>115</v>
      </c>
      <c r="AD4248" t="s">
        <v>108</v>
      </c>
      <c r="AE4248" t="s">
        <v>3003</v>
      </c>
      <c r="AF4248" t="s">
        <v>127</v>
      </c>
      <c r="AG4248" t="s">
        <v>118</v>
      </c>
    </row>
    <row r="4249" spans="1:33" x14ac:dyDescent="0.25">
      <c r="A4249">
        <v>1194758839</v>
      </c>
      <c r="B4249">
        <v>869723</v>
      </c>
      <c r="C4249" t="s">
        <v>17961</v>
      </c>
      <c r="D4249" t="s">
        <v>17962</v>
      </c>
      <c r="E4249" t="s">
        <v>17963</v>
      </c>
      <c r="G4249" t="s">
        <v>14091</v>
      </c>
      <c r="H4249" t="s">
        <v>14092</v>
      </c>
      <c r="J4249" t="s">
        <v>14093</v>
      </c>
      <c r="L4249" t="s">
        <v>107</v>
      </c>
      <c r="M4249" t="s">
        <v>108</v>
      </c>
      <c r="R4249" t="s">
        <v>17964</v>
      </c>
      <c r="W4249" t="s">
        <v>17964</v>
      </c>
      <c r="X4249" t="s">
        <v>17965</v>
      </c>
      <c r="Y4249" t="s">
        <v>561</v>
      </c>
      <c r="Z4249" t="s">
        <v>112</v>
      </c>
      <c r="AA4249" t="s">
        <v>17966</v>
      </c>
      <c r="AB4249" t="s">
        <v>2659</v>
      </c>
      <c r="AC4249" t="s">
        <v>115</v>
      </c>
      <c r="AD4249" t="s">
        <v>108</v>
      </c>
      <c r="AE4249" t="s">
        <v>116</v>
      </c>
      <c r="AF4249" t="s">
        <v>127</v>
      </c>
      <c r="AG4249" t="s">
        <v>118</v>
      </c>
    </row>
    <row r="4250" spans="1:33" x14ac:dyDescent="0.25">
      <c r="A4250">
        <v>1346200771</v>
      </c>
      <c r="B4250">
        <v>1230455</v>
      </c>
      <c r="C4250" t="s">
        <v>17967</v>
      </c>
      <c r="D4250" t="s">
        <v>17968</v>
      </c>
      <c r="E4250" t="s">
        <v>17969</v>
      </c>
      <c r="G4250" t="s">
        <v>14091</v>
      </c>
      <c r="H4250" t="s">
        <v>14092</v>
      </c>
      <c r="J4250" t="s">
        <v>14093</v>
      </c>
      <c r="L4250" t="s">
        <v>154</v>
      </c>
      <c r="M4250" t="s">
        <v>108</v>
      </c>
      <c r="R4250" t="s">
        <v>17970</v>
      </c>
      <c r="W4250" t="s">
        <v>17969</v>
      </c>
      <c r="X4250" t="s">
        <v>6105</v>
      </c>
      <c r="Y4250" t="s">
        <v>111</v>
      </c>
      <c r="Z4250" t="s">
        <v>112</v>
      </c>
      <c r="AA4250" t="s">
        <v>113</v>
      </c>
      <c r="AB4250" t="s">
        <v>114</v>
      </c>
      <c r="AC4250" t="s">
        <v>115</v>
      </c>
      <c r="AD4250" t="s">
        <v>108</v>
      </c>
      <c r="AE4250" t="s">
        <v>116</v>
      </c>
      <c r="AF4250" t="s">
        <v>117</v>
      </c>
      <c r="AG4250" t="s">
        <v>118</v>
      </c>
    </row>
    <row r="4251" spans="1:33" x14ac:dyDescent="0.25">
      <c r="A4251">
        <v>1164492054</v>
      </c>
      <c r="B4251">
        <v>641025</v>
      </c>
      <c r="C4251" t="s">
        <v>17971</v>
      </c>
      <c r="D4251" t="s">
        <v>17972</v>
      </c>
      <c r="E4251" t="s">
        <v>17973</v>
      </c>
      <c r="G4251" t="s">
        <v>14091</v>
      </c>
      <c r="H4251" t="s">
        <v>14092</v>
      </c>
      <c r="J4251" t="s">
        <v>14093</v>
      </c>
      <c r="L4251" t="s">
        <v>154</v>
      </c>
      <c r="M4251" t="s">
        <v>108</v>
      </c>
      <c r="R4251" t="s">
        <v>17974</v>
      </c>
      <c r="W4251" t="s">
        <v>17973</v>
      </c>
      <c r="X4251" t="s">
        <v>17975</v>
      </c>
      <c r="Y4251" t="s">
        <v>424</v>
      </c>
      <c r="Z4251" t="s">
        <v>112</v>
      </c>
      <c r="AA4251" t="s">
        <v>17976</v>
      </c>
      <c r="AB4251" t="s">
        <v>114</v>
      </c>
      <c r="AC4251" t="s">
        <v>115</v>
      </c>
      <c r="AD4251" t="s">
        <v>108</v>
      </c>
      <c r="AE4251" t="s">
        <v>116</v>
      </c>
      <c r="AF4251" t="s">
        <v>127</v>
      </c>
      <c r="AG4251" t="s">
        <v>118</v>
      </c>
    </row>
    <row r="4252" spans="1:33" x14ac:dyDescent="0.25">
      <c r="A4252">
        <v>1285644344</v>
      </c>
      <c r="B4252">
        <v>1130836</v>
      </c>
      <c r="C4252" t="s">
        <v>17977</v>
      </c>
      <c r="D4252" t="s">
        <v>17978</v>
      </c>
      <c r="E4252" t="s">
        <v>17979</v>
      </c>
      <c r="G4252" t="s">
        <v>14091</v>
      </c>
      <c r="H4252" t="s">
        <v>14092</v>
      </c>
      <c r="J4252" t="s">
        <v>14093</v>
      </c>
      <c r="L4252" t="s">
        <v>107</v>
      </c>
      <c r="M4252" t="s">
        <v>108</v>
      </c>
      <c r="R4252" t="s">
        <v>17980</v>
      </c>
      <c r="W4252" t="s">
        <v>17979</v>
      </c>
      <c r="X4252" t="s">
        <v>17981</v>
      </c>
      <c r="Y4252" t="s">
        <v>9393</v>
      </c>
      <c r="Z4252" t="s">
        <v>112</v>
      </c>
      <c r="AA4252" t="s">
        <v>17982</v>
      </c>
      <c r="AB4252" t="s">
        <v>2659</v>
      </c>
      <c r="AC4252" t="s">
        <v>115</v>
      </c>
      <c r="AD4252" t="s">
        <v>108</v>
      </c>
      <c r="AE4252" t="s">
        <v>116</v>
      </c>
      <c r="AF4252" t="s">
        <v>127</v>
      </c>
      <c r="AG4252" t="s">
        <v>118</v>
      </c>
    </row>
    <row r="4253" spans="1:33" x14ac:dyDescent="0.25">
      <c r="A4253">
        <v>1982631644</v>
      </c>
      <c r="B4253">
        <v>306652</v>
      </c>
      <c r="C4253" t="s">
        <v>17983</v>
      </c>
      <c r="D4253" t="s">
        <v>17984</v>
      </c>
      <c r="E4253" t="s">
        <v>17985</v>
      </c>
      <c r="G4253" t="s">
        <v>14091</v>
      </c>
      <c r="H4253" t="s">
        <v>14092</v>
      </c>
      <c r="J4253" t="s">
        <v>14093</v>
      </c>
      <c r="L4253" t="s">
        <v>122</v>
      </c>
      <c r="M4253" t="s">
        <v>108</v>
      </c>
      <c r="R4253" t="s">
        <v>17986</v>
      </c>
      <c r="W4253" t="s">
        <v>17985</v>
      </c>
      <c r="X4253" t="s">
        <v>17987</v>
      </c>
      <c r="Y4253" t="s">
        <v>17988</v>
      </c>
      <c r="Z4253" t="s">
        <v>446</v>
      </c>
      <c r="AA4253" t="s">
        <v>17989</v>
      </c>
      <c r="AB4253" t="s">
        <v>114</v>
      </c>
      <c r="AC4253" t="s">
        <v>115</v>
      </c>
      <c r="AD4253" t="s">
        <v>108</v>
      </c>
      <c r="AE4253" t="s">
        <v>116</v>
      </c>
      <c r="AF4253" t="s">
        <v>127</v>
      </c>
      <c r="AG4253" t="s">
        <v>118</v>
      </c>
    </row>
    <row r="4254" spans="1:33" x14ac:dyDescent="0.25">
      <c r="A4254">
        <v>1043323462</v>
      </c>
      <c r="B4254">
        <v>1133691</v>
      </c>
      <c r="C4254" t="s">
        <v>17990</v>
      </c>
      <c r="D4254" t="s">
        <v>17991</v>
      </c>
      <c r="E4254" t="s">
        <v>17992</v>
      </c>
      <c r="G4254" t="s">
        <v>14091</v>
      </c>
      <c r="H4254" t="s">
        <v>14092</v>
      </c>
      <c r="J4254" t="s">
        <v>14093</v>
      </c>
      <c r="L4254" t="s">
        <v>107</v>
      </c>
      <c r="M4254" t="s">
        <v>108</v>
      </c>
      <c r="R4254" t="s">
        <v>17993</v>
      </c>
      <c r="W4254" t="s">
        <v>17992</v>
      </c>
      <c r="X4254" t="s">
        <v>16008</v>
      </c>
      <c r="Y4254" t="s">
        <v>388</v>
      </c>
      <c r="Z4254" t="s">
        <v>112</v>
      </c>
      <c r="AA4254" t="s">
        <v>16009</v>
      </c>
      <c r="AB4254" t="s">
        <v>114</v>
      </c>
      <c r="AC4254" t="s">
        <v>115</v>
      </c>
      <c r="AD4254" t="s">
        <v>108</v>
      </c>
      <c r="AE4254" t="s">
        <v>116</v>
      </c>
      <c r="AF4254" t="s">
        <v>127</v>
      </c>
      <c r="AG4254" t="s">
        <v>118</v>
      </c>
    </row>
    <row r="4255" spans="1:33" x14ac:dyDescent="0.25">
      <c r="A4255">
        <v>1386644375</v>
      </c>
      <c r="B4255">
        <v>216904</v>
      </c>
      <c r="C4255" t="s">
        <v>17994</v>
      </c>
      <c r="D4255" t="s">
        <v>17995</v>
      </c>
      <c r="E4255" t="s">
        <v>17996</v>
      </c>
      <c r="G4255" t="s">
        <v>14091</v>
      </c>
      <c r="H4255" t="s">
        <v>14092</v>
      </c>
      <c r="J4255" t="s">
        <v>14093</v>
      </c>
      <c r="L4255" t="s">
        <v>107</v>
      </c>
      <c r="M4255" t="s">
        <v>108</v>
      </c>
      <c r="R4255" t="s">
        <v>17997</v>
      </c>
      <c r="W4255" t="s">
        <v>17996</v>
      </c>
      <c r="X4255" t="s">
        <v>17998</v>
      </c>
      <c r="Y4255" t="s">
        <v>125</v>
      </c>
      <c r="Z4255" t="s">
        <v>112</v>
      </c>
      <c r="AA4255" t="s">
        <v>17999</v>
      </c>
      <c r="AB4255" t="s">
        <v>114</v>
      </c>
      <c r="AC4255" t="s">
        <v>115</v>
      </c>
      <c r="AD4255" t="s">
        <v>108</v>
      </c>
      <c r="AE4255" t="s">
        <v>116</v>
      </c>
      <c r="AF4255" t="s">
        <v>127</v>
      </c>
      <c r="AG4255" t="s">
        <v>118</v>
      </c>
    </row>
    <row r="4256" spans="1:33" x14ac:dyDescent="0.25">
      <c r="A4256">
        <v>1801979828</v>
      </c>
      <c r="B4256">
        <v>2889669</v>
      </c>
      <c r="C4256" t="s">
        <v>18000</v>
      </c>
      <c r="D4256" t="s">
        <v>18001</v>
      </c>
      <c r="E4256" t="s">
        <v>18002</v>
      </c>
      <c r="G4256" t="s">
        <v>14091</v>
      </c>
      <c r="H4256" t="s">
        <v>14092</v>
      </c>
      <c r="J4256" t="s">
        <v>14093</v>
      </c>
      <c r="L4256" t="s">
        <v>107</v>
      </c>
      <c r="M4256" t="s">
        <v>108</v>
      </c>
      <c r="R4256" t="s">
        <v>18003</v>
      </c>
      <c r="W4256" t="s">
        <v>18004</v>
      </c>
      <c r="X4256" t="s">
        <v>2664</v>
      </c>
      <c r="Y4256" t="s">
        <v>1029</v>
      </c>
      <c r="Z4256" t="s">
        <v>112</v>
      </c>
      <c r="AA4256" t="s">
        <v>2665</v>
      </c>
      <c r="AB4256" t="s">
        <v>114</v>
      </c>
      <c r="AC4256" t="s">
        <v>115</v>
      </c>
      <c r="AD4256" t="s">
        <v>108</v>
      </c>
      <c r="AE4256" t="s">
        <v>116</v>
      </c>
      <c r="AF4256" t="s">
        <v>127</v>
      </c>
      <c r="AG4256" t="s">
        <v>118</v>
      </c>
    </row>
    <row r="4257" spans="1:33" x14ac:dyDescent="0.25">
      <c r="A4257">
        <v>1225094980</v>
      </c>
      <c r="B4257">
        <v>197457</v>
      </c>
      <c r="C4257" t="s">
        <v>18005</v>
      </c>
      <c r="D4257" t="s">
        <v>18006</v>
      </c>
      <c r="E4257" t="s">
        <v>18007</v>
      </c>
      <c r="G4257" t="s">
        <v>14091</v>
      </c>
      <c r="H4257" t="s">
        <v>14092</v>
      </c>
      <c r="J4257" t="s">
        <v>14093</v>
      </c>
      <c r="L4257" t="s">
        <v>107</v>
      </c>
      <c r="M4257" t="s">
        <v>199</v>
      </c>
      <c r="R4257" t="s">
        <v>18008</v>
      </c>
      <c r="W4257" t="s">
        <v>18007</v>
      </c>
      <c r="X4257" t="s">
        <v>12182</v>
      </c>
      <c r="Y4257" t="s">
        <v>190</v>
      </c>
      <c r="Z4257" t="s">
        <v>112</v>
      </c>
      <c r="AA4257" t="s">
        <v>18009</v>
      </c>
      <c r="AB4257" t="s">
        <v>114</v>
      </c>
      <c r="AC4257" t="s">
        <v>115</v>
      </c>
      <c r="AD4257" t="s">
        <v>108</v>
      </c>
      <c r="AE4257" t="s">
        <v>116</v>
      </c>
      <c r="AF4257" t="s">
        <v>127</v>
      </c>
      <c r="AG4257" t="s">
        <v>118</v>
      </c>
    </row>
    <row r="4258" spans="1:33" x14ac:dyDescent="0.25">
      <c r="A4258">
        <v>1861552903</v>
      </c>
      <c r="B4258">
        <v>2349535</v>
      </c>
      <c r="C4258" t="s">
        <v>151</v>
      </c>
      <c r="D4258" t="s">
        <v>18010</v>
      </c>
      <c r="E4258" t="s">
        <v>18011</v>
      </c>
      <c r="L4258" t="s">
        <v>170</v>
      </c>
      <c r="M4258" t="s">
        <v>108</v>
      </c>
      <c r="R4258" t="s">
        <v>18012</v>
      </c>
      <c r="W4258" t="s">
        <v>18011</v>
      </c>
      <c r="X4258" t="s">
        <v>201</v>
      </c>
      <c r="Y4258" t="s">
        <v>132</v>
      </c>
      <c r="Z4258" t="s">
        <v>112</v>
      </c>
      <c r="AA4258" t="s">
        <v>202</v>
      </c>
      <c r="AB4258" t="s">
        <v>114</v>
      </c>
      <c r="AC4258" t="s">
        <v>115</v>
      </c>
      <c r="AD4258" t="s">
        <v>108</v>
      </c>
      <c r="AE4258" t="s">
        <v>116</v>
      </c>
      <c r="AF4258" t="s">
        <v>127</v>
      </c>
      <c r="AG4258" t="s">
        <v>118</v>
      </c>
    </row>
    <row r="4259" spans="1:33" x14ac:dyDescent="0.25">
      <c r="A4259">
        <v>1861554164</v>
      </c>
      <c r="B4259">
        <v>1562110</v>
      </c>
      <c r="C4259" t="s">
        <v>151</v>
      </c>
      <c r="D4259" t="s">
        <v>18013</v>
      </c>
      <c r="E4259" t="s">
        <v>18014</v>
      </c>
      <c r="L4259" t="s">
        <v>154</v>
      </c>
      <c r="M4259" t="s">
        <v>108</v>
      </c>
      <c r="R4259" t="s">
        <v>18015</v>
      </c>
      <c r="W4259" t="s">
        <v>18014</v>
      </c>
      <c r="X4259" t="s">
        <v>18016</v>
      </c>
      <c r="Y4259" t="s">
        <v>2022</v>
      </c>
      <c r="Z4259" t="s">
        <v>112</v>
      </c>
      <c r="AA4259" t="s">
        <v>18017</v>
      </c>
      <c r="AB4259" t="s">
        <v>114</v>
      </c>
      <c r="AC4259" t="s">
        <v>115</v>
      </c>
      <c r="AD4259" t="s">
        <v>108</v>
      </c>
      <c r="AE4259" t="s">
        <v>116</v>
      </c>
      <c r="AF4259" t="s">
        <v>127</v>
      </c>
      <c r="AG4259" t="s">
        <v>118</v>
      </c>
    </row>
    <row r="4260" spans="1:33" x14ac:dyDescent="0.25">
      <c r="A4260">
        <v>1679638886</v>
      </c>
      <c r="B4260">
        <v>2962449</v>
      </c>
      <c r="C4260" t="s">
        <v>165</v>
      </c>
      <c r="D4260" t="s">
        <v>18018</v>
      </c>
      <c r="E4260" t="s">
        <v>18019</v>
      </c>
      <c r="L4260" t="s">
        <v>107</v>
      </c>
      <c r="M4260" t="s">
        <v>108</v>
      </c>
      <c r="R4260" t="s">
        <v>18020</v>
      </c>
      <c r="W4260" t="s">
        <v>18021</v>
      </c>
      <c r="X4260" t="s">
        <v>18022</v>
      </c>
      <c r="Y4260" t="s">
        <v>18023</v>
      </c>
      <c r="Z4260" t="s">
        <v>112</v>
      </c>
      <c r="AA4260" t="s">
        <v>18024</v>
      </c>
      <c r="AB4260" t="s">
        <v>114</v>
      </c>
      <c r="AC4260" t="s">
        <v>115</v>
      </c>
      <c r="AD4260" t="s">
        <v>108</v>
      </c>
      <c r="AE4260" t="s">
        <v>116</v>
      </c>
      <c r="AF4260" t="s">
        <v>127</v>
      </c>
      <c r="AG4260" t="s">
        <v>118</v>
      </c>
    </row>
    <row r="4261" spans="1:33" x14ac:dyDescent="0.25">
      <c r="A4261">
        <v>1679641245</v>
      </c>
      <c r="B4261">
        <v>1365448</v>
      </c>
      <c r="C4261" t="s">
        <v>181</v>
      </c>
      <c r="D4261" t="s">
        <v>18025</v>
      </c>
      <c r="E4261" t="s">
        <v>18026</v>
      </c>
      <c r="L4261" t="s">
        <v>107</v>
      </c>
      <c r="M4261" t="s">
        <v>108</v>
      </c>
      <c r="R4261" t="s">
        <v>18027</v>
      </c>
      <c r="W4261" t="s">
        <v>18028</v>
      </c>
      <c r="X4261" t="s">
        <v>15414</v>
      </c>
      <c r="Y4261" t="s">
        <v>231</v>
      </c>
      <c r="Z4261" t="s">
        <v>112</v>
      </c>
      <c r="AA4261" t="s">
        <v>15415</v>
      </c>
      <c r="AB4261" t="s">
        <v>114</v>
      </c>
      <c r="AC4261" t="s">
        <v>115</v>
      </c>
      <c r="AD4261" t="s">
        <v>108</v>
      </c>
      <c r="AE4261" t="s">
        <v>116</v>
      </c>
      <c r="AF4261" t="s">
        <v>127</v>
      </c>
      <c r="AG4261" t="s">
        <v>118</v>
      </c>
    </row>
    <row r="4262" spans="1:33" x14ac:dyDescent="0.25">
      <c r="A4262">
        <v>1679644660</v>
      </c>
      <c r="B4262">
        <v>1664039</v>
      </c>
      <c r="C4262" t="s">
        <v>151</v>
      </c>
      <c r="D4262" t="s">
        <v>18029</v>
      </c>
      <c r="E4262" t="s">
        <v>18030</v>
      </c>
      <c r="L4262" t="s">
        <v>170</v>
      </c>
      <c r="M4262" t="s">
        <v>108</v>
      </c>
      <c r="R4262" t="s">
        <v>18031</v>
      </c>
      <c r="W4262" t="s">
        <v>18030</v>
      </c>
      <c r="X4262" t="s">
        <v>16084</v>
      </c>
      <c r="Y4262" t="s">
        <v>132</v>
      </c>
      <c r="Z4262" t="s">
        <v>112</v>
      </c>
      <c r="AA4262">
        <v>10029</v>
      </c>
      <c r="AB4262" t="s">
        <v>114</v>
      </c>
      <c r="AC4262" t="s">
        <v>115</v>
      </c>
      <c r="AD4262" t="s">
        <v>108</v>
      </c>
      <c r="AE4262" t="s">
        <v>116</v>
      </c>
      <c r="AF4262" t="s">
        <v>127</v>
      </c>
      <c r="AG4262" t="s">
        <v>118</v>
      </c>
    </row>
    <row r="4263" spans="1:33" x14ac:dyDescent="0.25">
      <c r="A4263">
        <v>1679644678</v>
      </c>
      <c r="B4263">
        <v>1219025</v>
      </c>
      <c r="C4263" t="s">
        <v>151</v>
      </c>
      <c r="D4263" t="s">
        <v>18032</v>
      </c>
      <c r="E4263" t="s">
        <v>18033</v>
      </c>
      <c r="L4263" t="s">
        <v>107</v>
      </c>
      <c r="M4263" t="s">
        <v>108</v>
      </c>
      <c r="R4263" t="s">
        <v>18034</v>
      </c>
      <c r="W4263" t="s">
        <v>18033</v>
      </c>
      <c r="X4263" t="s">
        <v>430</v>
      </c>
      <c r="Y4263" t="s">
        <v>186</v>
      </c>
      <c r="Z4263" t="s">
        <v>112</v>
      </c>
      <c r="AA4263" t="s">
        <v>187</v>
      </c>
      <c r="AB4263" t="s">
        <v>114</v>
      </c>
      <c r="AC4263" t="s">
        <v>115</v>
      </c>
      <c r="AD4263" t="s">
        <v>108</v>
      </c>
      <c r="AE4263" t="s">
        <v>116</v>
      </c>
      <c r="AF4263" t="s">
        <v>127</v>
      </c>
      <c r="AG4263" t="s">
        <v>118</v>
      </c>
    </row>
    <row r="4264" spans="1:33" x14ac:dyDescent="0.25">
      <c r="A4264">
        <v>1679646624</v>
      </c>
      <c r="B4264">
        <v>838188</v>
      </c>
      <c r="C4264" t="s">
        <v>151</v>
      </c>
      <c r="D4264" t="s">
        <v>18035</v>
      </c>
      <c r="E4264" t="s">
        <v>18036</v>
      </c>
      <c r="L4264" t="s">
        <v>154</v>
      </c>
      <c r="M4264" t="s">
        <v>108</v>
      </c>
      <c r="R4264" t="s">
        <v>18037</v>
      </c>
      <c r="W4264" t="s">
        <v>18038</v>
      </c>
      <c r="X4264" t="s">
        <v>18039</v>
      </c>
      <c r="Y4264" t="s">
        <v>163</v>
      </c>
      <c r="Z4264" t="s">
        <v>112</v>
      </c>
      <c r="AA4264">
        <v>11042</v>
      </c>
      <c r="AB4264" t="s">
        <v>114</v>
      </c>
      <c r="AC4264" t="s">
        <v>115</v>
      </c>
      <c r="AD4264" t="s">
        <v>108</v>
      </c>
      <c r="AE4264" t="s">
        <v>116</v>
      </c>
      <c r="AF4264" t="s">
        <v>244</v>
      </c>
      <c r="AG4264" t="s">
        <v>118</v>
      </c>
    </row>
    <row r="4265" spans="1:33" x14ac:dyDescent="0.25">
      <c r="A4265">
        <v>1679648604</v>
      </c>
      <c r="B4265">
        <v>3010419</v>
      </c>
      <c r="C4265" t="s">
        <v>4039</v>
      </c>
      <c r="D4265" t="s">
        <v>1270</v>
      </c>
      <c r="E4265" t="s">
        <v>1271</v>
      </c>
      <c r="L4265" t="s">
        <v>1272</v>
      </c>
      <c r="M4265" t="s">
        <v>199</v>
      </c>
      <c r="R4265" t="s">
        <v>804</v>
      </c>
      <c r="W4265" t="s">
        <v>18040</v>
      </c>
      <c r="X4265" t="s">
        <v>18041</v>
      </c>
      <c r="Y4265" t="s">
        <v>2047</v>
      </c>
      <c r="Z4265" t="s">
        <v>112</v>
      </c>
      <c r="AA4265" t="s">
        <v>18042</v>
      </c>
      <c r="AB4265" t="s">
        <v>808</v>
      </c>
      <c r="AC4265" t="s">
        <v>115</v>
      </c>
      <c r="AD4265" t="s">
        <v>108</v>
      </c>
      <c r="AE4265" t="s">
        <v>116</v>
      </c>
      <c r="AF4265" t="s">
        <v>127</v>
      </c>
      <c r="AG4265" t="s">
        <v>118</v>
      </c>
    </row>
    <row r="4266" spans="1:33" x14ac:dyDescent="0.25">
      <c r="A4266">
        <v>1679653307</v>
      </c>
      <c r="B4266">
        <v>1671296</v>
      </c>
      <c r="C4266" t="s">
        <v>165</v>
      </c>
      <c r="D4266" t="s">
        <v>18043</v>
      </c>
      <c r="E4266" t="s">
        <v>18044</v>
      </c>
      <c r="L4266" t="s">
        <v>107</v>
      </c>
      <c r="M4266" t="s">
        <v>108</v>
      </c>
      <c r="R4266" t="s">
        <v>18045</v>
      </c>
      <c r="W4266" t="s">
        <v>18044</v>
      </c>
      <c r="X4266" t="s">
        <v>688</v>
      </c>
      <c r="Y4266" t="s">
        <v>186</v>
      </c>
      <c r="Z4266" t="s">
        <v>112</v>
      </c>
      <c r="AA4266" t="s">
        <v>187</v>
      </c>
      <c r="AB4266" t="s">
        <v>114</v>
      </c>
      <c r="AC4266" t="s">
        <v>115</v>
      </c>
      <c r="AD4266" t="s">
        <v>108</v>
      </c>
      <c r="AE4266" t="s">
        <v>116</v>
      </c>
      <c r="AF4266" t="s">
        <v>127</v>
      </c>
      <c r="AG4266" t="s">
        <v>118</v>
      </c>
    </row>
    <row r="4267" spans="1:33" x14ac:dyDescent="0.25">
      <c r="A4267">
        <v>1902833304</v>
      </c>
      <c r="B4267">
        <v>1021416</v>
      </c>
      <c r="C4267" t="s">
        <v>165</v>
      </c>
      <c r="D4267" t="s">
        <v>18046</v>
      </c>
      <c r="E4267" t="s">
        <v>18047</v>
      </c>
      <c r="L4267" t="s">
        <v>107</v>
      </c>
      <c r="M4267" t="s">
        <v>108</v>
      </c>
      <c r="R4267" t="s">
        <v>18048</v>
      </c>
      <c r="W4267" t="s">
        <v>18047</v>
      </c>
      <c r="X4267" t="s">
        <v>2173</v>
      </c>
      <c r="Y4267" t="s">
        <v>163</v>
      </c>
      <c r="Z4267" t="s">
        <v>112</v>
      </c>
      <c r="AA4267" t="s">
        <v>2174</v>
      </c>
      <c r="AB4267" t="s">
        <v>114</v>
      </c>
      <c r="AC4267" t="s">
        <v>115</v>
      </c>
      <c r="AD4267" t="s">
        <v>108</v>
      </c>
      <c r="AE4267" t="s">
        <v>116</v>
      </c>
      <c r="AF4267" t="s">
        <v>127</v>
      </c>
      <c r="AG4267" t="s">
        <v>118</v>
      </c>
    </row>
    <row r="4268" spans="1:33" x14ac:dyDescent="0.25">
      <c r="A4268">
        <v>1902840119</v>
      </c>
      <c r="B4268">
        <v>1986709</v>
      </c>
      <c r="C4268" t="s">
        <v>165</v>
      </c>
      <c r="D4268" t="s">
        <v>18049</v>
      </c>
      <c r="E4268" t="s">
        <v>18050</v>
      </c>
      <c r="L4268" t="s">
        <v>107</v>
      </c>
      <c r="M4268" t="s">
        <v>108</v>
      </c>
      <c r="R4268" t="s">
        <v>18051</v>
      </c>
      <c r="W4268" t="s">
        <v>18050</v>
      </c>
      <c r="X4268" t="s">
        <v>18052</v>
      </c>
      <c r="Y4268" t="s">
        <v>216</v>
      </c>
      <c r="Z4268" t="s">
        <v>112</v>
      </c>
      <c r="AA4268" t="s">
        <v>18053</v>
      </c>
      <c r="AB4268" t="s">
        <v>114</v>
      </c>
      <c r="AC4268" t="s">
        <v>115</v>
      </c>
      <c r="AD4268" t="s">
        <v>108</v>
      </c>
      <c r="AE4268" t="s">
        <v>116</v>
      </c>
      <c r="AF4268" t="s">
        <v>127</v>
      </c>
      <c r="AG4268" t="s">
        <v>118</v>
      </c>
    </row>
    <row r="4269" spans="1:33" x14ac:dyDescent="0.25">
      <c r="A4269">
        <v>1902846124</v>
      </c>
      <c r="B4269">
        <v>2235885</v>
      </c>
      <c r="C4269" t="s">
        <v>165</v>
      </c>
      <c r="D4269" t="s">
        <v>18054</v>
      </c>
      <c r="E4269" t="s">
        <v>18055</v>
      </c>
      <c r="L4269" t="s">
        <v>154</v>
      </c>
      <c r="M4269" t="s">
        <v>108</v>
      </c>
      <c r="R4269" t="s">
        <v>18056</v>
      </c>
      <c r="W4269" t="s">
        <v>18055</v>
      </c>
      <c r="X4269" t="s">
        <v>6464</v>
      </c>
      <c r="Y4269" t="s">
        <v>4223</v>
      </c>
      <c r="Z4269" t="s">
        <v>112</v>
      </c>
      <c r="AA4269" t="s">
        <v>18057</v>
      </c>
      <c r="AB4269" t="s">
        <v>114</v>
      </c>
      <c r="AC4269" t="s">
        <v>115</v>
      </c>
      <c r="AD4269" t="s">
        <v>108</v>
      </c>
      <c r="AE4269" t="s">
        <v>116</v>
      </c>
      <c r="AF4269" t="s">
        <v>127</v>
      </c>
      <c r="AG4269" t="s">
        <v>118</v>
      </c>
    </row>
    <row r="4270" spans="1:33" x14ac:dyDescent="0.25">
      <c r="A4270">
        <v>1902862907</v>
      </c>
      <c r="B4270">
        <v>180525</v>
      </c>
      <c r="C4270" t="s">
        <v>174</v>
      </c>
      <c r="D4270" t="s">
        <v>18058</v>
      </c>
      <c r="E4270" t="s">
        <v>18059</v>
      </c>
      <c r="L4270" t="s">
        <v>539</v>
      </c>
      <c r="M4270" t="s">
        <v>108</v>
      </c>
      <c r="R4270" t="s">
        <v>18060</v>
      </c>
      <c r="W4270" t="s">
        <v>18061</v>
      </c>
      <c r="X4270" t="s">
        <v>387</v>
      </c>
      <c r="Y4270" t="s">
        <v>388</v>
      </c>
      <c r="Z4270" t="s">
        <v>112</v>
      </c>
      <c r="AA4270" t="s">
        <v>17819</v>
      </c>
      <c r="AB4270" t="s">
        <v>114</v>
      </c>
      <c r="AC4270" t="s">
        <v>115</v>
      </c>
      <c r="AD4270" t="s">
        <v>108</v>
      </c>
      <c r="AE4270" t="s">
        <v>116</v>
      </c>
      <c r="AF4270" t="s">
        <v>127</v>
      </c>
      <c r="AG4270" t="s">
        <v>118</v>
      </c>
    </row>
    <row r="4271" spans="1:33" x14ac:dyDescent="0.25">
      <c r="A4271">
        <v>1902866809</v>
      </c>
      <c r="B4271">
        <v>2622439</v>
      </c>
      <c r="C4271" t="s">
        <v>151</v>
      </c>
      <c r="D4271" t="s">
        <v>18062</v>
      </c>
      <c r="E4271" t="s">
        <v>18063</v>
      </c>
      <c r="L4271" t="s">
        <v>170</v>
      </c>
      <c r="M4271" t="s">
        <v>108</v>
      </c>
      <c r="R4271" t="s">
        <v>18064</v>
      </c>
      <c r="W4271" t="s">
        <v>18065</v>
      </c>
      <c r="X4271" t="s">
        <v>282</v>
      </c>
      <c r="Y4271" t="s">
        <v>283</v>
      </c>
      <c r="Z4271" t="s">
        <v>112</v>
      </c>
      <c r="AA4271" t="s">
        <v>1499</v>
      </c>
      <c r="AB4271" t="s">
        <v>114</v>
      </c>
      <c r="AC4271" t="s">
        <v>115</v>
      </c>
      <c r="AD4271" t="s">
        <v>108</v>
      </c>
      <c r="AE4271" t="s">
        <v>116</v>
      </c>
      <c r="AF4271" t="s">
        <v>127</v>
      </c>
      <c r="AG4271" t="s">
        <v>118</v>
      </c>
    </row>
    <row r="4272" spans="1:33" x14ac:dyDescent="0.25">
      <c r="A4272">
        <v>1902868227</v>
      </c>
      <c r="B4272">
        <v>2296633</v>
      </c>
      <c r="C4272" t="s">
        <v>18066</v>
      </c>
      <c r="D4272" t="s">
        <v>18067</v>
      </c>
      <c r="E4272" t="s">
        <v>18068</v>
      </c>
      <c r="L4272" t="s">
        <v>154</v>
      </c>
      <c r="M4272" t="s">
        <v>199</v>
      </c>
      <c r="R4272" t="s">
        <v>18069</v>
      </c>
      <c r="W4272" t="s">
        <v>18068</v>
      </c>
      <c r="X4272" t="s">
        <v>18070</v>
      </c>
      <c r="Y4272" t="s">
        <v>2154</v>
      </c>
      <c r="Z4272" t="s">
        <v>112</v>
      </c>
      <c r="AA4272" t="s">
        <v>8284</v>
      </c>
      <c r="AB4272" t="s">
        <v>114</v>
      </c>
      <c r="AC4272" t="s">
        <v>115</v>
      </c>
      <c r="AD4272" t="s">
        <v>108</v>
      </c>
      <c r="AE4272" t="s">
        <v>116</v>
      </c>
      <c r="AF4272" t="s">
        <v>127</v>
      </c>
      <c r="AG4272" t="s">
        <v>118</v>
      </c>
    </row>
    <row r="4273" spans="1:33" x14ac:dyDescent="0.25">
      <c r="A4273">
        <v>1841391737</v>
      </c>
      <c r="B4273">
        <v>2802615</v>
      </c>
      <c r="C4273" t="s">
        <v>18071</v>
      </c>
      <c r="D4273" t="s">
        <v>18072</v>
      </c>
      <c r="E4273" t="s">
        <v>18073</v>
      </c>
      <c r="L4273" t="s">
        <v>107</v>
      </c>
      <c r="M4273" t="s">
        <v>108</v>
      </c>
      <c r="R4273" t="s">
        <v>18074</v>
      </c>
      <c r="W4273" t="s">
        <v>18073</v>
      </c>
      <c r="X4273" t="s">
        <v>307</v>
      </c>
      <c r="Y4273" t="s">
        <v>231</v>
      </c>
      <c r="Z4273" t="s">
        <v>112</v>
      </c>
      <c r="AA4273" t="s">
        <v>308</v>
      </c>
      <c r="AB4273" t="s">
        <v>114</v>
      </c>
      <c r="AC4273" t="s">
        <v>115</v>
      </c>
      <c r="AD4273" t="s">
        <v>108</v>
      </c>
      <c r="AE4273" t="s">
        <v>116</v>
      </c>
      <c r="AF4273" t="s">
        <v>127</v>
      </c>
      <c r="AG4273" t="s">
        <v>118</v>
      </c>
    </row>
    <row r="4274" spans="1:33" x14ac:dyDescent="0.25">
      <c r="A4274">
        <v>1841392305</v>
      </c>
      <c r="B4274">
        <v>1467954</v>
      </c>
      <c r="C4274" t="s">
        <v>18075</v>
      </c>
      <c r="D4274" t="s">
        <v>18076</v>
      </c>
      <c r="E4274" t="s">
        <v>18077</v>
      </c>
      <c r="L4274" t="s">
        <v>154</v>
      </c>
      <c r="M4274" t="s">
        <v>108</v>
      </c>
      <c r="R4274" t="s">
        <v>18078</v>
      </c>
      <c r="W4274" t="s">
        <v>18077</v>
      </c>
      <c r="X4274" t="s">
        <v>18079</v>
      </c>
      <c r="Y4274" t="s">
        <v>346</v>
      </c>
      <c r="Z4274" t="s">
        <v>112</v>
      </c>
      <c r="AA4274" t="s">
        <v>14036</v>
      </c>
      <c r="AB4274" t="s">
        <v>114</v>
      </c>
      <c r="AC4274" t="s">
        <v>115</v>
      </c>
      <c r="AD4274" t="s">
        <v>108</v>
      </c>
      <c r="AE4274" t="s">
        <v>116</v>
      </c>
      <c r="AF4274" t="s">
        <v>127</v>
      </c>
      <c r="AG4274" t="s">
        <v>118</v>
      </c>
    </row>
    <row r="4275" spans="1:33" x14ac:dyDescent="0.25">
      <c r="A4275">
        <v>1841395332</v>
      </c>
      <c r="B4275">
        <v>1953575</v>
      </c>
      <c r="C4275" t="s">
        <v>1597</v>
      </c>
      <c r="D4275" t="s">
        <v>18080</v>
      </c>
      <c r="E4275" t="s">
        <v>18081</v>
      </c>
      <c r="L4275" t="s">
        <v>1389</v>
      </c>
      <c r="M4275" t="s">
        <v>199</v>
      </c>
      <c r="R4275" t="s">
        <v>18082</v>
      </c>
      <c r="W4275" t="s">
        <v>18081</v>
      </c>
      <c r="X4275" t="s">
        <v>18083</v>
      </c>
      <c r="Y4275" t="s">
        <v>823</v>
      </c>
      <c r="Z4275" t="s">
        <v>112</v>
      </c>
      <c r="AA4275" t="s">
        <v>18084</v>
      </c>
      <c r="AB4275" t="s">
        <v>418</v>
      </c>
      <c r="AC4275" t="s">
        <v>115</v>
      </c>
      <c r="AD4275" t="s">
        <v>108</v>
      </c>
      <c r="AE4275" t="s">
        <v>116</v>
      </c>
      <c r="AF4275" t="s">
        <v>127</v>
      </c>
      <c r="AG4275" t="s">
        <v>118</v>
      </c>
    </row>
    <row r="4276" spans="1:33" x14ac:dyDescent="0.25">
      <c r="A4276">
        <v>1841399862</v>
      </c>
      <c r="B4276">
        <v>716225</v>
      </c>
      <c r="C4276" t="s">
        <v>165</v>
      </c>
      <c r="D4276" t="s">
        <v>18085</v>
      </c>
      <c r="E4276" t="s">
        <v>18086</v>
      </c>
      <c r="L4276" t="s">
        <v>170</v>
      </c>
      <c r="M4276" t="s">
        <v>108</v>
      </c>
      <c r="R4276" t="s">
        <v>18087</v>
      </c>
      <c r="W4276" t="s">
        <v>18086</v>
      </c>
      <c r="X4276" t="s">
        <v>5672</v>
      </c>
      <c r="Y4276" t="s">
        <v>330</v>
      </c>
      <c r="Z4276" t="s">
        <v>112</v>
      </c>
      <c r="AA4276" t="s">
        <v>331</v>
      </c>
      <c r="AB4276" t="s">
        <v>114</v>
      </c>
      <c r="AC4276" t="s">
        <v>115</v>
      </c>
      <c r="AD4276" t="s">
        <v>108</v>
      </c>
      <c r="AE4276" t="s">
        <v>116</v>
      </c>
      <c r="AF4276" t="s">
        <v>127</v>
      </c>
      <c r="AG4276" t="s">
        <v>118</v>
      </c>
    </row>
    <row r="4277" spans="1:33" x14ac:dyDescent="0.25">
      <c r="A4277">
        <v>1841404829</v>
      </c>
      <c r="B4277">
        <v>1907217</v>
      </c>
      <c r="C4277" t="s">
        <v>165</v>
      </c>
      <c r="D4277" t="s">
        <v>18088</v>
      </c>
      <c r="E4277" t="s">
        <v>18089</v>
      </c>
      <c r="L4277" t="s">
        <v>154</v>
      </c>
      <c r="M4277" t="s">
        <v>108</v>
      </c>
      <c r="R4277" t="s">
        <v>18090</v>
      </c>
      <c r="W4277" t="s">
        <v>18089</v>
      </c>
      <c r="X4277" t="s">
        <v>236</v>
      </c>
      <c r="Y4277" t="s">
        <v>179</v>
      </c>
      <c r="Z4277" t="s">
        <v>112</v>
      </c>
      <c r="AA4277" t="s">
        <v>237</v>
      </c>
      <c r="AB4277" t="s">
        <v>114</v>
      </c>
      <c r="AC4277" t="s">
        <v>115</v>
      </c>
      <c r="AD4277" t="s">
        <v>108</v>
      </c>
      <c r="AE4277" t="s">
        <v>116</v>
      </c>
      <c r="AF4277" t="s">
        <v>127</v>
      </c>
      <c r="AG4277" t="s">
        <v>118</v>
      </c>
    </row>
    <row r="4278" spans="1:33" x14ac:dyDescent="0.25">
      <c r="A4278">
        <v>1851462709</v>
      </c>
      <c r="B4278">
        <v>1717624</v>
      </c>
      <c r="C4278" t="s">
        <v>151</v>
      </c>
      <c r="D4278" t="s">
        <v>18091</v>
      </c>
      <c r="E4278" t="s">
        <v>18092</v>
      </c>
      <c r="L4278" t="s">
        <v>107</v>
      </c>
      <c r="M4278" t="s">
        <v>108</v>
      </c>
      <c r="R4278" t="s">
        <v>18093</v>
      </c>
      <c r="W4278" t="s">
        <v>18092</v>
      </c>
      <c r="X4278" t="s">
        <v>269</v>
      </c>
      <c r="Y4278" t="s">
        <v>163</v>
      </c>
      <c r="Z4278" t="s">
        <v>112</v>
      </c>
      <c r="AA4278" t="s">
        <v>3924</v>
      </c>
      <c r="AB4278" t="s">
        <v>114</v>
      </c>
      <c r="AC4278" t="s">
        <v>115</v>
      </c>
      <c r="AD4278" t="s">
        <v>108</v>
      </c>
      <c r="AE4278" t="s">
        <v>116</v>
      </c>
      <c r="AF4278" t="s">
        <v>127</v>
      </c>
      <c r="AG4278" t="s">
        <v>118</v>
      </c>
    </row>
    <row r="4279" spans="1:33" x14ac:dyDescent="0.25">
      <c r="A4279">
        <v>1851462857</v>
      </c>
      <c r="B4279">
        <v>1601647</v>
      </c>
      <c r="C4279" t="s">
        <v>151</v>
      </c>
      <c r="D4279" t="s">
        <v>18094</v>
      </c>
      <c r="E4279" t="s">
        <v>18095</v>
      </c>
      <c r="L4279" t="s">
        <v>154</v>
      </c>
      <c r="M4279" t="s">
        <v>108</v>
      </c>
      <c r="R4279" t="s">
        <v>18096</v>
      </c>
      <c r="W4279" t="s">
        <v>18095</v>
      </c>
      <c r="X4279" t="s">
        <v>185</v>
      </c>
      <c r="Y4279" t="s">
        <v>186</v>
      </c>
      <c r="Z4279" t="s">
        <v>112</v>
      </c>
      <c r="AA4279" t="s">
        <v>187</v>
      </c>
      <c r="AB4279" t="s">
        <v>114</v>
      </c>
      <c r="AC4279" t="s">
        <v>115</v>
      </c>
      <c r="AD4279" t="s">
        <v>108</v>
      </c>
      <c r="AE4279" t="s">
        <v>116</v>
      </c>
      <c r="AF4279" t="s">
        <v>244</v>
      </c>
      <c r="AG4279" t="s">
        <v>118</v>
      </c>
    </row>
    <row r="4280" spans="1:33" x14ac:dyDescent="0.25">
      <c r="A4280">
        <v>1851465561</v>
      </c>
      <c r="B4280">
        <v>1392185</v>
      </c>
      <c r="C4280" t="s">
        <v>18097</v>
      </c>
      <c r="D4280" t="s">
        <v>18098</v>
      </c>
      <c r="E4280" t="s">
        <v>18099</v>
      </c>
      <c r="L4280" t="s">
        <v>107</v>
      </c>
      <c r="M4280" t="s">
        <v>108</v>
      </c>
      <c r="R4280" t="s">
        <v>18100</v>
      </c>
      <c r="W4280" t="s">
        <v>18099</v>
      </c>
      <c r="X4280" t="s">
        <v>18101</v>
      </c>
      <c r="Y4280" t="s">
        <v>248</v>
      </c>
      <c r="Z4280" t="s">
        <v>112</v>
      </c>
      <c r="AA4280" t="s">
        <v>18102</v>
      </c>
      <c r="AB4280" t="s">
        <v>114</v>
      </c>
      <c r="AC4280" t="s">
        <v>115</v>
      </c>
      <c r="AD4280" t="s">
        <v>108</v>
      </c>
      <c r="AE4280" t="s">
        <v>116</v>
      </c>
      <c r="AF4280" t="s">
        <v>127</v>
      </c>
      <c r="AG4280" t="s">
        <v>118</v>
      </c>
    </row>
    <row r="4281" spans="1:33" x14ac:dyDescent="0.25">
      <c r="A4281">
        <v>1851465991</v>
      </c>
      <c r="B4281">
        <v>2231565</v>
      </c>
      <c r="C4281" t="s">
        <v>165</v>
      </c>
      <c r="D4281" t="s">
        <v>18103</v>
      </c>
      <c r="E4281" t="s">
        <v>18104</v>
      </c>
      <c r="L4281" t="s">
        <v>107</v>
      </c>
      <c r="M4281" t="s">
        <v>108</v>
      </c>
      <c r="R4281" t="s">
        <v>18105</v>
      </c>
      <c r="W4281" t="s">
        <v>18106</v>
      </c>
      <c r="AB4281" t="s">
        <v>114</v>
      </c>
      <c r="AC4281" t="s">
        <v>115</v>
      </c>
      <c r="AD4281" t="s">
        <v>108</v>
      </c>
      <c r="AE4281" t="s">
        <v>116</v>
      </c>
      <c r="AF4281" t="s">
        <v>127</v>
      </c>
      <c r="AG4281" t="s">
        <v>118</v>
      </c>
    </row>
    <row r="4282" spans="1:33" x14ac:dyDescent="0.25">
      <c r="A4282">
        <v>1073652855</v>
      </c>
      <c r="B4282">
        <v>2337846</v>
      </c>
      <c r="C4282" t="s">
        <v>18107</v>
      </c>
      <c r="D4282" t="s">
        <v>18108</v>
      </c>
      <c r="E4282" t="s">
        <v>18109</v>
      </c>
      <c r="L4282" t="s">
        <v>66</v>
      </c>
      <c r="M4282" t="s">
        <v>199</v>
      </c>
      <c r="R4282" t="s">
        <v>18110</v>
      </c>
      <c r="W4282" t="s">
        <v>18109</v>
      </c>
      <c r="X4282" t="s">
        <v>931</v>
      </c>
      <c r="Y4282" t="s">
        <v>932</v>
      </c>
      <c r="Z4282" t="s">
        <v>112</v>
      </c>
      <c r="AA4282" t="s">
        <v>933</v>
      </c>
      <c r="AB4282" t="s">
        <v>808</v>
      </c>
      <c r="AC4282" t="s">
        <v>115</v>
      </c>
      <c r="AD4282" t="s">
        <v>108</v>
      </c>
      <c r="AE4282" t="s">
        <v>116</v>
      </c>
      <c r="AF4282" t="s">
        <v>244</v>
      </c>
      <c r="AG4282" t="s">
        <v>118</v>
      </c>
    </row>
    <row r="4283" spans="1:33" x14ac:dyDescent="0.25">
      <c r="A4283">
        <v>1073659629</v>
      </c>
      <c r="B4283">
        <v>3868908</v>
      </c>
      <c r="C4283" t="s">
        <v>165</v>
      </c>
      <c r="D4283" t="s">
        <v>18111</v>
      </c>
      <c r="E4283" t="s">
        <v>18112</v>
      </c>
      <c r="L4283" t="s">
        <v>154</v>
      </c>
      <c r="M4283" t="s">
        <v>108</v>
      </c>
      <c r="R4283" t="s">
        <v>18112</v>
      </c>
      <c r="W4283" t="s">
        <v>18112</v>
      </c>
      <c r="X4283" t="s">
        <v>18113</v>
      </c>
      <c r="Y4283" t="s">
        <v>946</v>
      </c>
      <c r="Z4283" t="s">
        <v>112</v>
      </c>
      <c r="AA4283" t="s">
        <v>18114</v>
      </c>
      <c r="AB4283" t="s">
        <v>114</v>
      </c>
      <c r="AC4283" t="s">
        <v>115</v>
      </c>
      <c r="AD4283" t="s">
        <v>108</v>
      </c>
      <c r="AE4283" t="s">
        <v>116</v>
      </c>
      <c r="AF4283" t="s">
        <v>127</v>
      </c>
      <c r="AG4283" t="s">
        <v>118</v>
      </c>
    </row>
    <row r="4284" spans="1:33" x14ac:dyDescent="0.25">
      <c r="A4284">
        <v>1073659892</v>
      </c>
      <c r="C4284" t="s">
        <v>356</v>
      </c>
      <c r="K4284" t="s">
        <v>279</v>
      </c>
      <c r="L4284" t="s">
        <v>170</v>
      </c>
      <c r="M4284" t="s">
        <v>108</v>
      </c>
      <c r="R4284" t="s">
        <v>18115</v>
      </c>
      <c r="S4284" t="s">
        <v>18116</v>
      </c>
      <c r="T4284" t="s">
        <v>479</v>
      </c>
      <c r="U4284" t="s">
        <v>112</v>
      </c>
      <c r="V4284">
        <v>117102334</v>
      </c>
      <c r="AC4284" t="s">
        <v>115</v>
      </c>
      <c r="AD4284" t="s">
        <v>108</v>
      </c>
      <c r="AE4284" t="s">
        <v>284</v>
      </c>
      <c r="AF4284" t="s">
        <v>127</v>
      </c>
      <c r="AG4284" t="s">
        <v>118</v>
      </c>
    </row>
    <row r="4285" spans="1:33" x14ac:dyDescent="0.25">
      <c r="A4285">
        <v>1073661559</v>
      </c>
      <c r="B4285">
        <v>1178445</v>
      </c>
      <c r="C4285" t="s">
        <v>165</v>
      </c>
      <c r="D4285" t="s">
        <v>18117</v>
      </c>
      <c r="E4285" t="s">
        <v>18118</v>
      </c>
      <c r="L4285" t="s">
        <v>107</v>
      </c>
      <c r="M4285" t="s">
        <v>108</v>
      </c>
      <c r="R4285" t="s">
        <v>18119</v>
      </c>
      <c r="W4285" t="s">
        <v>18118</v>
      </c>
      <c r="X4285" t="s">
        <v>430</v>
      </c>
      <c r="Y4285" t="s">
        <v>186</v>
      </c>
      <c r="Z4285" t="s">
        <v>112</v>
      </c>
      <c r="AA4285" t="s">
        <v>187</v>
      </c>
      <c r="AB4285" t="s">
        <v>114</v>
      </c>
      <c r="AC4285" t="s">
        <v>115</v>
      </c>
      <c r="AD4285" t="s">
        <v>108</v>
      </c>
      <c r="AE4285" t="s">
        <v>116</v>
      </c>
      <c r="AF4285" t="s">
        <v>127</v>
      </c>
      <c r="AG4285" t="s">
        <v>118</v>
      </c>
    </row>
    <row r="4286" spans="1:33" x14ac:dyDescent="0.25">
      <c r="A4286">
        <v>1073671384</v>
      </c>
      <c r="B4286">
        <v>3421354</v>
      </c>
      <c r="C4286" t="s">
        <v>18120</v>
      </c>
      <c r="D4286" t="s">
        <v>18121</v>
      </c>
      <c r="E4286" t="s">
        <v>18120</v>
      </c>
      <c r="L4286" t="s">
        <v>154</v>
      </c>
      <c r="M4286" t="s">
        <v>108</v>
      </c>
      <c r="R4286" t="s">
        <v>18122</v>
      </c>
      <c r="W4286" t="s">
        <v>18120</v>
      </c>
      <c r="X4286" t="s">
        <v>18123</v>
      </c>
      <c r="Y4286" t="s">
        <v>932</v>
      </c>
      <c r="Z4286" t="s">
        <v>112</v>
      </c>
      <c r="AA4286" t="s">
        <v>18124</v>
      </c>
      <c r="AB4286" t="s">
        <v>114</v>
      </c>
      <c r="AC4286" t="s">
        <v>115</v>
      </c>
      <c r="AD4286" t="s">
        <v>108</v>
      </c>
      <c r="AE4286" t="s">
        <v>116</v>
      </c>
      <c r="AF4286" t="s">
        <v>127</v>
      </c>
      <c r="AG4286" t="s">
        <v>118</v>
      </c>
    </row>
    <row r="4287" spans="1:33" x14ac:dyDescent="0.25">
      <c r="A4287">
        <v>1982779864</v>
      </c>
      <c r="B4287">
        <v>1744581</v>
      </c>
      <c r="C4287" t="s">
        <v>18125</v>
      </c>
      <c r="D4287" t="s">
        <v>18126</v>
      </c>
      <c r="E4287" t="s">
        <v>18127</v>
      </c>
      <c r="L4287" t="s">
        <v>170</v>
      </c>
      <c r="M4287" t="s">
        <v>199</v>
      </c>
      <c r="R4287" t="s">
        <v>18128</v>
      </c>
      <c r="W4287" t="s">
        <v>18127</v>
      </c>
      <c r="X4287" t="s">
        <v>2982</v>
      </c>
      <c r="Y4287" t="s">
        <v>388</v>
      </c>
      <c r="Z4287" t="s">
        <v>112</v>
      </c>
      <c r="AA4287" t="s">
        <v>2983</v>
      </c>
      <c r="AB4287" t="s">
        <v>114</v>
      </c>
      <c r="AC4287" t="s">
        <v>115</v>
      </c>
      <c r="AD4287" t="s">
        <v>108</v>
      </c>
      <c r="AE4287" t="s">
        <v>116</v>
      </c>
      <c r="AF4287" t="s">
        <v>127</v>
      </c>
      <c r="AG4287" t="s">
        <v>118</v>
      </c>
    </row>
    <row r="4288" spans="1:33" x14ac:dyDescent="0.25">
      <c r="A4288">
        <v>1982782835</v>
      </c>
      <c r="B4288">
        <v>1246148</v>
      </c>
      <c r="C4288" t="s">
        <v>18129</v>
      </c>
      <c r="D4288" t="s">
        <v>18130</v>
      </c>
      <c r="E4288" t="s">
        <v>18131</v>
      </c>
      <c r="L4288" t="s">
        <v>170</v>
      </c>
      <c r="M4288" t="s">
        <v>108</v>
      </c>
      <c r="R4288" t="s">
        <v>18132</v>
      </c>
      <c r="W4288" t="s">
        <v>18131</v>
      </c>
      <c r="X4288" t="s">
        <v>18133</v>
      </c>
      <c r="Y4288" t="s">
        <v>823</v>
      </c>
      <c r="Z4288" t="s">
        <v>112</v>
      </c>
      <c r="AA4288" t="s">
        <v>18134</v>
      </c>
      <c r="AB4288" t="s">
        <v>134</v>
      </c>
      <c r="AC4288" t="s">
        <v>115</v>
      </c>
      <c r="AD4288" t="s">
        <v>108</v>
      </c>
      <c r="AE4288" t="s">
        <v>116</v>
      </c>
      <c r="AF4288" t="s">
        <v>127</v>
      </c>
      <c r="AG4288" t="s">
        <v>118</v>
      </c>
    </row>
    <row r="4289" spans="1:33" x14ac:dyDescent="0.25">
      <c r="A4289">
        <v>1982783189</v>
      </c>
      <c r="B4289">
        <v>1789660</v>
      </c>
      <c r="C4289" t="s">
        <v>151</v>
      </c>
      <c r="D4289" t="s">
        <v>18135</v>
      </c>
      <c r="E4289" t="s">
        <v>18136</v>
      </c>
      <c r="L4289" t="s">
        <v>107</v>
      </c>
      <c r="M4289" t="s">
        <v>108</v>
      </c>
      <c r="R4289" t="s">
        <v>18136</v>
      </c>
      <c r="W4289" t="s">
        <v>18136</v>
      </c>
      <c r="X4289" t="s">
        <v>18137</v>
      </c>
      <c r="Y4289" t="s">
        <v>694</v>
      </c>
      <c r="Z4289" t="s">
        <v>112</v>
      </c>
      <c r="AA4289" t="s">
        <v>8583</v>
      </c>
      <c r="AB4289" t="s">
        <v>114</v>
      </c>
      <c r="AC4289" t="s">
        <v>115</v>
      </c>
      <c r="AD4289" t="s">
        <v>108</v>
      </c>
      <c r="AE4289" t="s">
        <v>116</v>
      </c>
      <c r="AF4289" t="s">
        <v>127</v>
      </c>
      <c r="AG4289" t="s">
        <v>118</v>
      </c>
    </row>
    <row r="4290" spans="1:33" x14ac:dyDescent="0.25">
      <c r="A4290">
        <v>1982787834</v>
      </c>
      <c r="B4290">
        <v>1822302</v>
      </c>
      <c r="C4290" t="s">
        <v>165</v>
      </c>
      <c r="D4290" t="s">
        <v>18138</v>
      </c>
      <c r="E4290" t="s">
        <v>18139</v>
      </c>
      <c r="L4290" t="s">
        <v>280</v>
      </c>
      <c r="M4290" t="s">
        <v>108</v>
      </c>
      <c r="R4290" t="s">
        <v>18140</v>
      </c>
      <c r="W4290" t="s">
        <v>18139</v>
      </c>
      <c r="X4290" t="s">
        <v>18141</v>
      </c>
      <c r="Y4290" t="s">
        <v>2022</v>
      </c>
      <c r="Z4290" t="s">
        <v>112</v>
      </c>
      <c r="AA4290" t="s">
        <v>18142</v>
      </c>
      <c r="AB4290" t="s">
        <v>114</v>
      </c>
      <c r="AC4290" t="s">
        <v>115</v>
      </c>
      <c r="AD4290" t="s">
        <v>108</v>
      </c>
      <c r="AE4290" t="s">
        <v>116</v>
      </c>
      <c r="AF4290" t="s">
        <v>127</v>
      </c>
      <c r="AG4290" t="s">
        <v>118</v>
      </c>
    </row>
    <row r="4291" spans="1:33" x14ac:dyDescent="0.25">
      <c r="A4291">
        <v>1982788949</v>
      </c>
      <c r="B4291">
        <v>3678939</v>
      </c>
      <c r="C4291" t="s">
        <v>356</v>
      </c>
      <c r="D4291" t="s">
        <v>18143</v>
      </c>
      <c r="E4291" t="s">
        <v>18144</v>
      </c>
      <c r="L4291" t="s">
        <v>122</v>
      </c>
      <c r="M4291" t="s">
        <v>108</v>
      </c>
      <c r="R4291" t="s">
        <v>18145</v>
      </c>
      <c r="W4291" t="s">
        <v>18144</v>
      </c>
      <c r="X4291" t="s">
        <v>2545</v>
      </c>
      <c r="Y4291" t="s">
        <v>2546</v>
      </c>
      <c r="Z4291" t="s">
        <v>112</v>
      </c>
      <c r="AA4291" t="s">
        <v>2547</v>
      </c>
      <c r="AB4291" t="s">
        <v>364</v>
      </c>
      <c r="AC4291" t="s">
        <v>115</v>
      </c>
      <c r="AD4291" t="s">
        <v>108</v>
      </c>
      <c r="AE4291" t="s">
        <v>116</v>
      </c>
      <c r="AF4291" t="s">
        <v>127</v>
      </c>
      <c r="AG4291" t="s">
        <v>118</v>
      </c>
    </row>
    <row r="4292" spans="1:33" x14ac:dyDescent="0.25">
      <c r="A4292">
        <v>1982789442</v>
      </c>
      <c r="B4292">
        <v>1851454</v>
      </c>
      <c r="C4292" t="s">
        <v>165</v>
      </c>
      <c r="D4292" t="s">
        <v>18146</v>
      </c>
      <c r="E4292" t="s">
        <v>18147</v>
      </c>
      <c r="L4292" t="s">
        <v>107</v>
      </c>
      <c r="M4292" t="s">
        <v>108</v>
      </c>
      <c r="R4292" t="s">
        <v>18148</v>
      </c>
      <c r="W4292" t="s">
        <v>18147</v>
      </c>
      <c r="X4292" t="s">
        <v>18149</v>
      </c>
      <c r="Y4292" t="s">
        <v>346</v>
      </c>
      <c r="Z4292" t="s">
        <v>112</v>
      </c>
      <c r="AA4292" t="s">
        <v>18150</v>
      </c>
      <c r="AB4292" t="s">
        <v>114</v>
      </c>
      <c r="AC4292" t="s">
        <v>115</v>
      </c>
      <c r="AD4292" t="s">
        <v>108</v>
      </c>
      <c r="AE4292" t="s">
        <v>116</v>
      </c>
      <c r="AF4292" t="s">
        <v>127</v>
      </c>
      <c r="AG4292" t="s">
        <v>118</v>
      </c>
    </row>
    <row r="4293" spans="1:33" x14ac:dyDescent="0.25">
      <c r="A4293">
        <v>1982791158</v>
      </c>
      <c r="B4293">
        <v>2542978</v>
      </c>
      <c r="C4293" t="s">
        <v>165</v>
      </c>
      <c r="D4293" t="s">
        <v>18151</v>
      </c>
      <c r="E4293" t="s">
        <v>18152</v>
      </c>
      <c r="L4293" t="s">
        <v>154</v>
      </c>
      <c r="M4293" t="s">
        <v>108</v>
      </c>
      <c r="R4293" t="s">
        <v>18153</v>
      </c>
      <c r="W4293" t="s">
        <v>18152</v>
      </c>
      <c r="X4293" t="s">
        <v>4757</v>
      </c>
      <c r="Y4293" t="s">
        <v>248</v>
      </c>
      <c r="Z4293" t="s">
        <v>112</v>
      </c>
      <c r="AA4293" t="s">
        <v>4758</v>
      </c>
      <c r="AB4293" t="s">
        <v>114</v>
      </c>
      <c r="AC4293" t="s">
        <v>115</v>
      </c>
      <c r="AD4293" t="s">
        <v>108</v>
      </c>
      <c r="AE4293" t="s">
        <v>116</v>
      </c>
      <c r="AF4293" t="s">
        <v>127</v>
      </c>
      <c r="AG4293" t="s">
        <v>118</v>
      </c>
    </row>
    <row r="4294" spans="1:33" x14ac:dyDescent="0.25">
      <c r="A4294">
        <v>1982793444</v>
      </c>
      <c r="B4294">
        <v>1040431</v>
      </c>
      <c r="C4294" t="s">
        <v>165</v>
      </c>
      <c r="D4294" t="s">
        <v>18154</v>
      </c>
      <c r="E4294" t="s">
        <v>18155</v>
      </c>
      <c r="L4294" t="s">
        <v>107</v>
      </c>
      <c r="M4294" t="s">
        <v>108</v>
      </c>
      <c r="R4294" t="s">
        <v>18156</v>
      </c>
      <c r="W4294" t="s">
        <v>18155</v>
      </c>
      <c r="X4294" t="s">
        <v>2145</v>
      </c>
      <c r="Y4294" t="s">
        <v>561</v>
      </c>
      <c r="Z4294" t="s">
        <v>112</v>
      </c>
      <c r="AA4294" t="s">
        <v>2778</v>
      </c>
      <c r="AB4294" t="s">
        <v>114</v>
      </c>
      <c r="AC4294" t="s">
        <v>115</v>
      </c>
      <c r="AD4294" t="s">
        <v>108</v>
      </c>
      <c r="AE4294" t="s">
        <v>116</v>
      </c>
      <c r="AF4294" t="s">
        <v>127</v>
      </c>
      <c r="AG4294" t="s">
        <v>118</v>
      </c>
    </row>
    <row r="4295" spans="1:33" x14ac:dyDescent="0.25">
      <c r="A4295">
        <v>1982801049</v>
      </c>
      <c r="B4295">
        <v>3921639</v>
      </c>
      <c r="C4295" t="s">
        <v>174</v>
      </c>
      <c r="D4295" t="s">
        <v>18157</v>
      </c>
      <c r="E4295" t="s">
        <v>18158</v>
      </c>
      <c r="L4295" t="s">
        <v>170</v>
      </c>
      <c r="M4295" t="s">
        <v>108</v>
      </c>
      <c r="R4295" t="s">
        <v>18159</v>
      </c>
      <c r="W4295" t="s">
        <v>18158</v>
      </c>
      <c r="X4295" t="s">
        <v>18160</v>
      </c>
      <c r="Y4295" t="s">
        <v>276</v>
      </c>
      <c r="Z4295" t="s">
        <v>112</v>
      </c>
      <c r="AA4295" t="s">
        <v>18161</v>
      </c>
      <c r="AB4295" t="s">
        <v>114</v>
      </c>
      <c r="AC4295" t="s">
        <v>115</v>
      </c>
      <c r="AD4295" t="s">
        <v>108</v>
      </c>
      <c r="AE4295" t="s">
        <v>116</v>
      </c>
      <c r="AF4295" t="s">
        <v>127</v>
      </c>
      <c r="AG4295" t="s">
        <v>118</v>
      </c>
    </row>
    <row r="4296" spans="1:33" x14ac:dyDescent="0.25">
      <c r="A4296">
        <v>1982823258</v>
      </c>
      <c r="B4296">
        <v>3034668</v>
      </c>
      <c r="C4296" t="s">
        <v>165</v>
      </c>
      <c r="D4296" t="s">
        <v>18162</v>
      </c>
      <c r="E4296" t="s">
        <v>18163</v>
      </c>
      <c r="L4296" t="s">
        <v>170</v>
      </c>
      <c r="M4296" t="s">
        <v>108</v>
      </c>
      <c r="R4296" t="s">
        <v>18164</v>
      </c>
      <c r="W4296" t="s">
        <v>18165</v>
      </c>
      <c r="X4296" t="s">
        <v>373</v>
      </c>
      <c r="Y4296" t="s">
        <v>163</v>
      </c>
      <c r="Z4296" t="s">
        <v>112</v>
      </c>
      <c r="AA4296" t="s">
        <v>164</v>
      </c>
      <c r="AB4296" t="s">
        <v>114</v>
      </c>
      <c r="AC4296" t="s">
        <v>115</v>
      </c>
      <c r="AD4296" t="s">
        <v>108</v>
      </c>
      <c r="AE4296" t="s">
        <v>116</v>
      </c>
      <c r="AF4296" t="s">
        <v>127</v>
      </c>
      <c r="AG4296" t="s">
        <v>118</v>
      </c>
    </row>
    <row r="4297" spans="1:33" x14ac:dyDescent="0.25">
      <c r="A4297">
        <v>1982831608</v>
      </c>
      <c r="B4297">
        <v>3618224</v>
      </c>
      <c r="C4297" t="s">
        <v>151</v>
      </c>
      <c r="D4297" t="s">
        <v>18166</v>
      </c>
      <c r="E4297" t="s">
        <v>18167</v>
      </c>
      <c r="L4297" t="s">
        <v>170</v>
      </c>
      <c r="M4297" t="s">
        <v>108</v>
      </c>
      <c r="R4297" t="s">
        <v>18168</v>
      </c>
      <c r="W4297" t="s">
        <v>18167</v>
      </c>
      <c r="X4297" t="s">
        <v>5863</v>
      </c>
      <c r="Y4297" t="s">
        <v>2189</v>
      </c>
      <c r="Z4297" t="s">
        <v>112</v>
      </c>
      <c r="AA4297" t="s">
        <v>5864</v>
      </c>
      <c r="AB4297" t="s">
        <v>114</v>
      </c>
      <c r="AC4297" t="s">
        <v>115</v>
      </c>
      <c r="AD4297" t="s">
        <v>108</v>
      </c>
      <c r="AE4297" t="s">
        <v>116</v>
      </c>
      <c r="AF4297" t="s">
        <v>127</v>
      </c>
      <c r="AG4297" t="s">
        <v>118</v>
      </c>
    </row>
    <row r="4298" spans="1:33" x14ac:dyDescent="0.25">
      <c r="A4298">
        <v>1982843462</v>
      </c>
      <c r="B4298">
        <v>3108023</v>
      </c>
      <c r="C4298" t="s">
        <v>18169</v>
      </c>
      <c r="D4298" t="s">
        <v>18170</v>
      </c>
      <c r="E4298" t="s">
        <v>18171</v>
      </c>
      <c r="L4298" t="s">
        <v>170</v>
      </c>
      <c r="M4298" t="s">
        <v>108</v>
      </c>
      <c r="R4298" t="s">
        <v>18172</v>
      </c>
      <c r="W4298" t="s">
        <v>18173</v>
      </c>
      <c r="X4298" t="s">
        <v>307</v>
      </c>
      <c r="Y4298" t="s">
        <v>231</v>
      </c>
      <c r="Z4298" t="s">
        <v>112</v>
      </c>
      <c r="AA4298" t="s">
        <v>308</v>
      </c>
      <c r="AB4298" t="s">
        <v>114</v>
      </c>
      <c r="AC4298" t="s">
        <v>115</v>
      </c>
      <c r="AD4298" t="s">
        <v>108</v>
      </c>
      <c r="AE4298" t="s">
        <v>116</v>
      </c>
      <c r="AF4298" t="s">
        <v>127</v>
      </c>
      <c r="AG4298" t="s">
        <v>118</v>
      </c>
    </row>
    <row r="4299" spans="1:33" x14ac:dyDescent="0.25">
      <c r="A4299">
        <v>1982849014</v>
      </c>
      <c r="B4299">
        <v>3531124</v>
      </c>
      <c r="C4299" t="s">
        <v>356</v>
      </c>
      <c r="D4299" t="s">
        <v>18174</v>
      </c>
      <c r="E4299" t="s">
        <v>18175</v>
      </c>
      <c r="L4299" t="s">
        <v>170</v>
      </c>
      <c r="M4299" t="s">
        <v>108</v>
      </c>
      <c r="R4299" t="s">
        <v>18176</v>
      </c>
      <c r="W4299" t="s">
        <v>18175</v>
      </c>
      <c r="X4299" t="s">
        <v>18177</v>
      </c>
      <c r="Y4299" t="s">
        <v>1694</v>
      </c>
      <c r="Z4299" t="s">
        <v>112</v>
      </c>
      <c r="AA4299" t="s">
        <v>18178</v>
      </c>
      <c r="AB4299" t="s">
        <v>364</v>
      </c>
      <c r="AC4299" t="s">
        <v>115</v>
      </c>
      <c r="AD4299" t="s">
        <v>108</v>
      </c>
      <c r="AE4299" t="s">
        <v>116</v>
      </c>
      <c r="AF4299" t="s">
        <v>127</v>
      </c>
      <c r="AG4299" t="s">
        <v>118</v>
      </c>
    </row>
    <row r="4300" spans="1:33" x14ac:dyDescent="0.25">
      <c r="A4300">
        <v>1609804269</v>
      </c>
      <c r="B4300">
        <v>890780</v>
      </c>
      <c r="C4300" t="s">
        <v>18179</v>
      </c>
      <c r="D4300" t="s">
        <v>18180</v>
      </c>
      <c r="E4300" t="s">
        <v>18181</v>
      </c>
      <c r="L4300" t="s">
        <v>20</v>
      </c>
      <c r="M4300" t="s">
        <v>108</v>
      </c>
      <c r="R4300" t="s">
        <v>18182</v>
      </c>
      <c r="W4300" t="s">
        <v>18181</v>
      </c>
      <c r="X4300" t="s">
        <v>5869</v>
      </c>
      <c r="Y4300" t="s">
        <v>289</v>
      </c>
      <c r="Z4300" t="s">
        <v>112</v>
      </c>
      <c r="AA4300" t="s">
        <v>5870</v>
      </c>
      <c r="AB4300" t="s">
        <v>441</v>
      </c>
      <c r="AC4300" t="s">
        <v>115</v>
      </c>
      <c r="AD4300" t="s">
        <v>108</v>
      </c>
      <c r="AE4300" t="s">
        <v>116</v>
      </c>
      <c r="AF4300" t="s">
        <v>127</v>
      </c>
      <c r="AG4300" t="s">
        <v>118</v>
      </c>
    </row>
    <row r="4301" spans="1:33" x14ac:dyDescent="0.25">
      <c r="A4301">
        <v>1609809169</v>
      </c>
      <c r="B4301">
        <v>1485318</v>
      </c>
      <c r="C4301" t="s">
        <v>18183</v>
      </c>
      <c r="D4301" t="s">
        <v>18184</v>
      </c>
      <c r="E4301" t="s">
        <v>18185</v>
      </c>
      <c r="L4301" t="s">
        <v>107</v>
      </c>
      <c r="M4301" t="s">
        <v>108</v>
      </c>
      <c r="R4301" t="s">
        <v>18186</v>
      </c>
      <c r="W4301" t="s">
        <v>18185</v>
      </c>
      <c r="X4301" t="s">
        <v>18187</v>
      </c>
      <c r="Y4301" t="s">
        <v>346</v>
      </c>
      <c r="Z4301" t="s">
        <v>112</v>
      </c>
      <c r="AA4301" t="s">
        <v>18188</v>
      </c>
      <c r="AB4301" t="s">
        <v>114</v>
      </c>
      <c r="AC4301" t="s">
        <v>115</v>
      </c>
      <c r="AD4301" t="s">
        <v>108</v>
      </c>
      <c r="AE4301" t="s">
        <v>116</v>
      </c>
      <c r="AF4301" t="s">
        <v>127</v>
      </c>
      <c r="AG4301" t="s">
        <v>118</v>
      </c>
    </row>
    <row r="4302" spans="1:33" x14ac:dyDescent="0.25">
      <c r="A4302">
        <v>1801803028</v>
      </c>
      <c r="B4302">
        <v>2567820</v>
      </c>
      <c r="C4302" t="s">
        <v>18189</v>
      </c>
      <c r="D4302" t="s">
        <v>18190</v>
      </c>
      <c r="E4302" t="s">
        <v>18191</v>
      </c>
      <c r="L4302" t="s">
        <v>145</v>
      </c>
      <c r="M4302" t="s">
        <v>108</v>
      </c>
      <c r="R4302" t="s">
        <v>18191</v>
      </c>
      <c r="W4302" t="s">
        <v>18192</v>
      </c>
      <c r="X4302" t="s">
        <v>8428</v>
      </c>
      <c r="Y4302" t="s">
        <v>704</v>
      </c>
      <c r="Z4302" t="s">
        <v>112</v>
      </c>
      <c r="AA4302" t="s">
        <v>8429</v>
      </c>
      <c r="AB4302" t="s">
        <v>114</v>
      </c>
      <c r="AC4302" t="s">
        <v>115</v>
      </c>
      <c r="AD4302" t="s">
        <v>108</v>
      </c>
      <c r="AE4302" t="s">
        <v>116</v>
      </c>
      <c r="AF4302" t="s">
        <v>127</v>
      </c>
      <c r="AG4302" t="s">
        <v>118</v>
      </c>
    </row>
    <row r="4303" spans="1:33" x14ac:dyDescent="0.25">
      <c r="A4303">
        <v>1801814090</v>
      </c>
      <c r="B4303">
        <v>659554</v>
      </c>
      <c r="C4303" t="s">
        <v>18193</v>
      </c>
      <c r="D4303" t="s">
        <v>18194</v>
      </c>
      <c r="E4303" t="s">
        <v>18195</v>
      </c>
      <c r="L4303" t="s">
        <v>122</v>
      </c>
      <c r="M4303" t="s">
        <v>108</v>
      </c>
      <c r="R4303" t="s">
        <v>18196</v>
      </c>
      <c r="W4303" t="s">
        <v>18195</v>
      </c>
      <c r="X4303" t="s">
        <v>18197</v>
      </c>
      <c r="Y4303" t="s">
        <v>346</v>
      </c>
      <c r="Z4303" t="s">
        <v>112</v>
      </c>
      <c r="AA4303" t="s">
        <v>18198</v>
      </c>
      <c r="AB4303" t="s">
        <v>114</v>
      </c>
      <c r="AC4303" t="s">
        <v>115</v>
      </c>
      <c r="AD4303" t="s">
        <v>108</v>
      </c>
      <c r="AE4303" t="s">
        <v>116</v>
      </c>
      <c r="AF4303" t="s">
        <v>117</v>
      </c>
      <c r="AG4303" t="s">
        <v>118</v>
      </c>
    </row>
    <row r="4304" spans="1:33" x14ac:dyDescent="0.25">
      <c r="A4304">
        <v>1801819875</v>
      </c>
      <c r="B4304">
        <v>313988</v>
      </c>
      <c r="C4304" t="s">
        <v>18199</v>
      </c>
      <c r="D4304" t="s">
        <v>18200</v>
      </c>
      <c r="E4304" t="s">
        <v>18201</v>
      </c>
      <c r="L4304" t="s">
        <v>505</v>
      </c>
      <c r="M4304" t="s">
        <v>199</v>
      </c>
      <c r="R4304" t="s">
        <v>18202</v>
      </c>
      <c r="W4304" t="s">
        <v>18201</v>
      </c>
      <c r="X4304" t="s">
        <v>18203</v>
      </c>
      <c r="Y4304" t="s">
        <v>149</v>
      </c>
      <c r="Z4304" t="s">
        <v>112</v>
      </c>
      <c r="AA4304" t="s">
        <v>18204</v>
      </c>
      <c r="AB4304" t="s">
        <v>1063</v>
      </c>
      <c r="AC4304" t="s">
        <v>115</v>
      </c>
      <c r="AD4304" t="s">
        <v>108</v>
      </c>
      <c r="AE4304" t="s">
        <v>116</v>
      </c>
      <c r="AF4304" t="s">
        <v>117</v>
      </c>
      <c r="AG4304" t="s">
        <v>118</v>
      </c>
    </row>
    <row r="4305" spans="1:33" x14ac:dyDescent="0.25">
      <c r="A4305">
        <v>1801821814</v>
      </c>
      <c r="B4305">
        <v>2745013</v>
      </c>
      <c r="C4305" t="s">
        <v>151</v>
      </c>
      <c r="D4305" t="s">
        <v>18205</v>
      </c>
      <c r="E4305" t="s">
        <v>18206</v>
      </c>
      <c r="L4305" t="s">
        <v>107</v>
      </c>
      <c r="M4305" t="s">
        <v>108</v>
      </c>
      <c r="R4305" t="s">
        <v>18207</v>
      </c>
      <c r="W4305" t="s">
        <v>18206</v>
      </c>
      <c r="X4305" t="s">
        <v>3494</v>
      </c>
      <c r="Y4305" t="s">
        <v>346</v>
      </c>
      <c r="Z4305" t="s">
        <v>112</v>
      </c>
      <c r="AA4305" t="s">
        <v>3495</v>
      </c>
      <c r="AB4305" t="s">
        <v>114</v>
      </c>
      <c r="AC4305" t="s">
        <v>115</v>
      </c>
      <c r="AD4305" t="s">
        <v>108</v>
      </c>
      <c r="AE4305" t="s">
        <v>116</v>
      </c>
      <c r="AF4305" t="s">
        <v>127</v>
      </c>
      <c r="AG4305" t="s">
        <v>118</v>
      </c>
    </row>
    <row r="4306" spans="1:33" x14ac:dyDescent="0.25">
      <c r="A4306">
        <v>1801825252</v>
      </c>
      <c r="B4306">
        <v>3052251</v>
      </c>
      <c r="C4306" t="s">
        <v>151</v>
      </c>
      <c r="D4306" t="s">
        <v>18208</v>
      </c>
      <c r="E4306" t="s">
        <v>18209</v>
      </c>
      <c r="L4306" t="s">
        <v>107</v>
      </c>
      <c r="M4306" t="s">
        <v>108</v>
      </c>
      <c r="R4306" t="s">
        <v>18210</v>
      </c>
      <c r="W4306" t="s">
        <v>18209</v>
      </c>
      <c r="X4306" t="s">
        <v>1052</v>
      </c>
      <c r="Y4306" t="s">
        <v>186</v>
      </c>
      <c r="Z4306" t="s">
        <v>112</v>
      </c>
      <c r="AA4306" t="s">
        <v>1053</v>
      </c>
      <c r="AB4306" t="s">
        <v>114</v>
      </c>
      <c r="AC4306" t="s">
        <v>115</v>
      </c>
      <c r="AD4306" t="s">
        <v>108</v>
      </c>
      <c r="AE4306" t="s">
        <v>116</v>
      </c>
      <c r="AF4306" t="s">
        <v>127</v>
      </c>
      <c r="AG4306" t="s">
        <v>118</v>
      </c>
    </row>
    <row r="4307" spans="1:33" x14ac:dyDescent="0.25">
      <c r="A4307">
        <v>1801828199</v>
      </c>
      <c r="B4307">
        <v>1508378</v>
      </c>
      <c r="C4307" t="s">
        <v>165</v>
      </c>
      <c r="D4307" t="s">
        <v>18211</v>
      </c>
      <c r="E4307" t="s">
        <v>18212</v>
      </c>
      <c r="L4307" t="s">
        <v>107</v>
      </c>
      <c r="M4307" t="s">
        <v>199</v>
      </c>
      <c r="R4307" t="s">
        <v>18213</v>
      </c>
      <c r="W4307" t="s">
        <v>18214</v>
      </c>
      <c r="X4307" t="s">
        <v>3240</v>
      </c>
      <c r="Y4307" t="s">
        <v>173</v>
      </c>
      <c r="Z4307" t="s">
        <v>112</v>
      </c>
      <c r="AA4307" t="s">
        <v>5335</v>
      </c>
      <c r="AB4307" t="s">
        <v>114</v>
      </c>
      <c r="AC4307" t="s">
        <v>115</v>
      </c>
      <c r="AD4307" t="s">
        <v>108</v>
      </c>
      <c r="AE4307" t="s">
        <v>116</v>
      </c>
      <c r="AF4307" t="s">
        <v>127</v>
      </c>
      <c r="AG4307" t="s">
        <v>118</v>
      </c>
    </row>
    <row r="4308" spans="1:33" x14ac:dyDescent="0.25">
      <c r="A4308">
        <v>1801841424</v>
      </c>
      <c r="B4308">
        <v>3068288</v>
      </c>
      <c r="C4308" t="s">
        <v>174</v>
      </c>
      <c r="D4308" t="s">
        <v>18215</v>
      </c>
      <c r="E4308" t="s">
        <v>18216</v>
      </c>
      <c r="L4308" t="s">
        <v>107</v>
      </c>
      <c r="M4308" t="s">
        <v>108</v>
      </c>
      <c r="R4308" t="s">
        <v>18217</v>
      </c>
      <c r="W4308" t="s">
        <v>18218</v>
      </c>
      <c r="X4308" t="s">
        <v>185</v>
      </c>
      <c r="Y4308" t="s">
        <v>186</v>
      </c>
      <c r="Z4308" t="s">
        <v>112</v>
      </c>
      <c r="AA4308" t="s">
        <v>187</v>
      </c>
      <c r="AB4308" t="s">
        <v>114</v>
      </c>
      <c r="AC4308" t="s">
        <v>115</v>
      </c>
      <c r="AD4308" t="s">
        <v>108</v>
      </c>
      <c r="AE4308" t="s">
        <v>116</v>
      </c>
      <c r="AF4308" t="s">
        <v>127</v>
      </c>
      <c r="AG4308" t="s">
        <v>118</v>
      </c>
    </row>
    <row r="4309" spans="1:33" x14ac:dyDescent="0.25">
      <c r="A4309">
        <v>1801844634</v>
      </c>
      <c r="B4309">
        <v>1591368</v>
      </c>
      <c r="C4309" t="s">
        <v>181</v>
      </c>
      <c r="D4309" t="s">
        <v>18219</v>
      </c>
      <c r="E4309" t="s">
        <v>18220</v>
      </c>
      <c r="L4309" t="s">
        <v>107</v>
      </c>
      <c r="M4309" t="s">
        <v>108</v>
      </c>
      <c r="R4309" t="s">
        <v>18221</v>
      </c>
      <c r="W4309" t="s">
        <v>18222</v>
      </c>
      <c r="X4309" t="s">
        <v>18223</v>
      </c>
      <c r="Y4309" t="s">
        <v>1414</v>
      </c>
      <c r="Z4309" t="s">
        <v>112</v>
      </c>
      <c r="AA4309" t="s">
        <v>18224</v>
      </c>
      <c r="AB4309" t="s">
        <v>114</v>
      </c>
      <c r="AC4309" t="s">
        <v>115</v>
      </c>
      <c r="AD4309" t="s">
        <v>108</v>
      </c>
      <c r="AE4309" t="s">
        <v>116</v>
      </c>
      <c r="AF4309" t="s">
        <v>127</v>
      </c>
      <c r="AG4309" t="s">
        <v>118</v>
      </c>
    </row>
    <row r="4310" spans="1:33" x14ac:dyDescent="0.25">
      <c r="A4310">
        <v>1982993226</v>
      </c>
      <c r="B4310">
        <v>3968572</v>
      </c>
      <c r="C4310" t="s">
        <v>174</v>
      </c>
      <c r="D4310" t="s">
        <v>18225</v>
      </c>
      <c r="E4310" t="s">
        <v>18226</v>
      </c>
      <c r="L4310" t="s">
        <v>170</v>
      </c>
      <c r="M4310" t="s">
        <v>108</v>
      </c>
      <c r="R4310" t="s">
        <v>18227</v>
      </c>
      <c r="W4310" t="s">
        <v>18226</v>
      </c>
      <c r="X4310" t="s">
        <v>387</v>
      </c>
      <c r="Y4310" t="s">
        <v>388</v>
      </c>
      <c r="Z4310" t="s">
        <v>112</v>
      </c>
      <c r="AA4310" t="s">
        <v>389</v>
      </c>
      <c r="AB4310" t="s">
        <v>114</v>
      </c>
      <c r="AC4310" t="s">
        <v>115</v>
      </c>
      <c r="AD4310" t="s">
        <v>108</v>
      </c>
      <c r="AE4310" t="s">
        <v>116</v>
      </c>
      <c r="AF4310" t="s">
        <v>127</v>
      </c>
      <c r="AG4310" t="s">
        <v>118</v>
      </c>
    </row>
    <row r="4311" spans="1:33" x14ac:dyDescent="0.25">
      <c r="A4311">
        <v>1659306595</v>
      </c>
      <c r="B4311">
        <v>896795</v>
      </c>
      <c r="C4311" t="s">
        <v>151</v>
      </c>
      <c r="D4311" t="s">
        <v>18228</v>
      </c>
      <c r="E4311" t="s">
        <v>18229</v>
      </c>
      <c r="L4311" t="s">
        <v>107</v>
      </c>
      <c r="M4311" t="s">
        <v>108</v>
      </c>
      <c r="R4311" t="s">
        <v>18230</v>
      </c>
      <c r="W4311" t="s">
        <v>18231</v>
      </c>
      <c r="X4311" t="s">
        <v>5164</v>
      </c>
      <c r="Y4311" t="s">
        <v>289</v>
      </c>
      <c r="Z4311" t="s">
        <v>112</v>
      </c>
      <c r="AA4311" t="s">
        <v>290</v>
      </c>
      <c r="AB4311" t="s">
        <v>114</v>
      </c>
      <c r="AC4311" t="s">
        <v>115</v>
      </c>
      <c r="AD4311" t="s">
        <v>108</v>
      </c>
      <c r="AE4311" t="s">
        <v>116</v>
      </c>
      <c r="AF4311" t="s">
        <v>127</v>
      </c>
      <c r="AG4311" t="s">
        <v>118</v>
      </c>
    </row>
    <row r="4312" spans="1:33" x14ac:dyDescent="0.25">
      <c r="A4312">
        <v>1669562328</v>
      </c>
      <c r="B4312">
        <v>3378856</v>
      </c>
      <c r="C4312" t="s">
        <v>18232</v>
      </c>
      <c r="D4312" t="s">
        <v>18233</v>
      </c>
      <c r="E4312" t="s">
        <v>18234</v>
      </c>
      <c r="L4312" t="s">
        <v>68</v>
      </c>
      <c r="M4312" t="s">
        <v>108</v>
      </c>
      <c r="R4312" t="s">
        <v>18235</v>
      </c>
      <c r="W4312" t="s">
        <v>18234</v>
      </c>
      <c r="X4312" t="s">
        <v>18236</v>
      </c>
      <c r="Y4312" t="s">
        <v>132</v>
      </c>
      <c r="Z4312" t="s">
        <v>112</v>
      </c>
      <c r="AA4312" t="s">
        <v>18237</v>
      </c>
      <c r="AB4312" t="s">
        <v>3093</v>
      </c>
      <c r="AC4312" t="s">
        <v>115</v>
      </c>
      <c r="AD4312" t="s">
        <v>108</v>
      </c>
      <c r="AE4312" t="s">
        <v>116</v>
      </c>
      <c r="AF4312" t="s">
        <v>127</v>
      </c>
      <c r="AG4312" t="s">
        <v>118</v>
      </c>
    </row>
    <row r="4313" spans="1:33" x14ac:dyDescent="0.25">
      <c r="A4313">
        <v>1669566436</v>
      </c>
      <c r="B4313">
        <v>900376</v>
      </c>
      <c r="C4313" t="s">
        <v>165</v>
      </c>
      <c r="D4313" t="s">
        <v>18238</v>
      </c>
      <c r="E4313" t="s">
        <v>18239</v>
      </c>
      <c r="L4313" t="s">
        <v>145</v>
      </c>
      <c r="M4313" t="s">
        <v>108</v>
      </c>
      <c r="R4313" t="s">
        <v>18240</v>
      </c>
      <c r="W4313" t="s">
        <v>18239</v>
      </c>
      <c r="X4313" t="s">
        <v>6957</v>
      </c>
      <c r="Y4313" t="s">
        <v>163</v>
      </c>
      <c r="Z4313" t="s">
        <v>112</v>
      </c>
      <c r="AA4313" t="s">
        <v>3748</v>
      </c>
      <c r="AB4313" t="s">
        <v>114</v>
      </c>
      <c r="AC4313" t="s">
        <v>115</v>
      </c>
      <c r="AD4313" t="s">
        <v>108</v>
      </c>
      <c r="AE4313" t="s">
        <v>116</v>
      </c>
      <c r="AF4313" t="s">
        <v>127</v>
      </c>
      <c r="AG4313" t="s">
        <v>118</v>
      </c>
    </row>
    <row r="4314" spans="1:33" x14ac:dyDescent="0.25">
      <c r="A4314">
        <v>1669567517</v>
      </c>
      <c r="B4314">
        <v>2150810</v>
      </c>
      <c r="C4314" t="s">
        <v>18241</v>
      </c>
      <c r="D4314" t="s">
        <v>18242</v>
      </c>
      <c r="E4314" t="s">
        <v>18241</v>
      </c>
      <c r="L4314" t="s">
        <v>122</v>
      </c>
      <c r="M4314" t="s">
        <v>108</v>
      </c>
      <c r="R4314" t="s">
        <v>18243</v>
      </c>
      <c r="W4314" t="s">
        <v>18241</v>
      </c>
      <c r="X4314" t="s">
        <v>2179</v>
      </c>
      <c r="Y4314" t="s">
        <v>735</v>
      </c>
      <c r="Z4314" t="s">
        <v>112</v>
      </c>
      <c r="AA4314" t="s">
        <v>2180</v>
      </c>
      <c r="AB4314" t="s">
        <v>114</v>
      </c>
      <c r="AC4314" t="s">
        <v>115</v>
      </c>
      <c r="AD4314" t="s">
        <v>108</v>
      </c>
      <c r="AE4314" t="s">
        <v>116</v>
      </c>
      <c r="AF4314" t="s">
        <v>127</v>
      </c>
      <c r="AG4314" t="s">
        <v>118</v>
      </c>
    </row>
    <row r="4315" spans="1:33" x14ac:dyDescent="0.25">
      <c r="A4315">
        <v>1669570982</v>
      </c>
      <c r="B4315">
        <v>2677558</v>
      </c>
      <c r="C4315" t="s">
        <v>151</v>
      </c>
      <c r="D4315" t="s">
        <v>18244</v>
      </c>
      <c r="E4315" t="s">
        <v>18245</v>
      </c>
      <c r="L4315" t="s">
        <v>107</v>
      </c>
      <c r="M4315" t="s">
        <v>108</v>
      </c>
      <c r="R4315" t="s">
        <v>18246</v>
      </c>
      <c r="W4315" t="s">
        <v>18245</v>
      </c>
      <c r="X4315" t="s">
        <v>18247</v>
      </c>
      <c r="Y4315" t="s">
        <v>424</v>
      </c>
      <c r="Z4315" t="s">
        <v>112</v>
      </c>
      <c r="AA4315">
        <v>11418</v>
      </c>
      <c r="AB4315" t="s">
        <v>114</v>
      </c>
      <c r="AC4315" t="s">
        <v>115</v>
      </c>
      <c r="AD4315" t="s">
        <v>108</v>
      </c>
      <c r="AE4315" t="s">
        <v>116</v>
      </c>
      <c r="AF4315" t="s">
        <v>127</v>
      </c>
      <c r="AG4315" t="s">
        <v>118</v>
      </c>
    </row>
    <row r="4316" spans="1:33" x14ac:dyDescent="0.25">
      <c r="A4316">
        <v>1669584512</v>
      </c>
      <c r="B4316">
        <v>404935</v>
      </c>
      <c r="C4316" t="s">
        <v>165</v>
      </c>
      <c r="D4316" t="s">
        <v>18248</v>
      </c>
      <c r="E4316" t="s">
        <v>18249</v>
      </c>
      <c r="L4316" t="s">
        <v>154</v>
      </c>
      <c r="M4316" t="s">
        <v>108</v>
      </c>
      <c r="R4316" t="s">
        <v>18250</v>
      </c>
      <c r="W4316" t="s">
        <v>18251</v>
      </c>
      <c r="X4316" t="s">
        <v>2276</v>
      </c>
      <c r="Y4316" t="s">
        <v>283</v>
      </c>
      <c r="Z4316" t="s">
        <v>112</v>
      </c>
      <c r="AA4316" t="s">
        <v>2277</v>
      </c>
      <c r="AB4316" t="s">
        <v>114</v>
      </c>
      <c r="AC4316" t="s">
        <v>115</v>
      </c>
      <c r="AD4316" t="s">
        <v>108</v>
      </c>
      <c r="AE4316" t="s">
        <v>116</v>
      </c>
      <c r="AF4316" t="s">
        <v>127</v>
      </c>
      <c r="AG4316" t="s">
        <v>118</v>
      </c>
    </row>
    <row r="4317" spans="1:33" x14ac:dyDescent="0.25">
      <c r="A4317">
        <v>1669594743</v>
      </c>
      <c r="B4317">
        <v>2595417</v>
      </c>
      <c r="C4317" t="s">
        <v>18252</v>
      </c>
      <c r="D4317" t="s">
        <v>18253</v>
      </c>
      <c r="E4317" t="s">
        <v>18254</v>
      </c>
      <c r="L4317" t="s">
        <v>154</v>
      </c>
      <c r="M4317" t="s">
        <v>199</v>
      </c>
      <c r="R4317" t="s">
        <v>18255</v>
      </c>
      <c r="W4317" t="s">
        <v>18254</v>
      </c>
      <c r="X4317" t="s">
        <v>18256</v>
      </c>
      <c r="Y4317" t="s">
        <v>784</v>
      </c>
      <c r="Z4317" t="s">
        <v>112</v>
      </c>
      <c r="AA4317" t="s">
        <v>18257</v>
      </c>
      <c r="AB4317" t="s">
        <v>114</v>
      </c>
      <c r="AC4317" t="s">
        <v>115</v>
      </c>
      <c r="AD4317" t="s">
        <v>108</v>
      </c>
      <c r="AE4317" t="s">
        <v>116</v>
      </c>
      <c r="AF4317" t="s">
        <v>127</v>
      </c>
      <c r="AG4317" t="s">
        <v>118</v>
      </c>
    </row>
    <row r="4318" spans="1:33" x14ac:dyDescent="0.25">
      <c r="A4318">
        <v>1669600649</v>
      </c>
      <c r="B4318">
        <v>3994561</v>
      </c>
      <c r="C4318" t="s">
        <v>174</v>
      </c>
      <c r="D4318" t="s">
        <v>18258</v>
      </c>
      <c r="E4318" t="s">
        <v>18259</v>
      </c>
      <c r="L4318" t="s">
        <v>107</v>
      </c>
      <c r="M4318" t="s">
        <v>108</v>
      </c>
      <c r="R4318" t="s">
        <v>18259</v>
      </c>
      <c r="W4318" t="s">
        <v>18260</v>
      </c>
      <c r="X4318" t="s">
        <v>18261</v>
      </c>
      <c r="Y4318" t="s">
        <v>140</v>
      </c>
      <c r="Z4318" t="s">
        <v>112</v>
      </c>
      <c r="AA4318" t="s">
        <v>1366</v>
      </c>
      <c r="AB4318" t="s">
        <v>114</v>
      </c>
      <c r="AC4318" t="s">
        <v>115</v>
      </c>
      <c r="AD4318" t="s">
        <v>108</v>
      </c>
      <c r="AE4318" t="s">
        <v>116</v>
      </c>
      <c r="AF4318" t="s">
        <v>127</v>
      </c>
      <c r="AG4318" t="s">
        <v>118</v>
      </c>
    </row>
    <row r="4319" spans="1:33" x14ac:dyDescent="0.25">
      <c r="A4319">
        <v>1669603411</v>
      </c>
      <c r="B4319">
        <v>3632684</v>
      </c>
      <c r="C4319" t="s">
        <v>174</v>
      </c>
      <c r="D4319" t="s">
        <v>18262</v>
      </c>
      <c r="E4319" t="s">
        <v>18263</v>
      </c>
      <c r="L4319" t="s">
        <v>170</v>
      </c>
      <c r="M4319" t="s">
        <v>199</v>
      </c>
      <c r="R4319" t="s">
        <v>18264</v>
      </c>
      <c r="W4319" t="s">
        <v>18263</v>
      </c>
      <c r="X4319" t="s">
        <v>7014</v>
      </c>
      <c r="Y4319" t="s">
        <v>186</v>
      </c>
      <c r="Z4319" t="s">
        <v>112</v>
      </c>
      <c r="AA4319" t="s">
        <v>7015</v>
      </c>
      <c r="AB4319" t="s">
        <v>2924</v>
      </c>
      <c r="AC4319" t="s">
        <v>115</v>
      </c>
      <c r="AD4319" t="s">
        <v>108</v>
      </c>
      <c r="AE4319" t="s">
        <v>116</v>
      </c>
      <c r="AF4319" t="s">
        <v>127</v>
      </c>
      <c r="AG4319" t="s">
        <v>118</v>
      </c>
    </row>
    <row r="4320" spans="1:33" x14ac:dyDescent="0.25">
      <c r="A4320">
        <v>1669629010</v>
      </c>
      <c r="B4320">
        <v>3043038</v>
      </c>
      <c r="C4320" t="s">
        <v>356</v>
      </c>
      <c r="D4320" t="s">
        <v>18265</v>
      </c>
      <c r="E4320" t="s">
        <v>18266</v>
      </c>
      <c r="L4320" t="s">
        <v>122</v>
      </c>
      <c r="M4320" t="s">
        <v>108</v>
      </c>
      <c r="R4320" t="s">
        <v>18266</v>
      </c>
      <c r="W4320" t="s">
        <v>18266</v>
      </c>
      <c r="X4320" t="s">
        <v>6290</v>
      </c>
      <c r="Y4320" t="s">
        <v>859</v>
      </c>
      <c r="Z4320" t="s">
        <v>112</v>
      </c>
      <c r="AA4320" t="s">
        <v>6291</v>
      </c>
      <c r="AB4320" t="s">
        <v>364</v>
      </c>
      <c r="AC4320" t="s">
        <v>115</v>
      </c>
      <c r="AD4320" t="s">
        <v>108</v>
      </c>
      <c r="AE4320" t="s">
        <v>116</v>
      </c>
      <c r="AF4320" t="s">
        <v>127</v>
      </c>
      <c r="AG4320" t="s">
        <v>118</v>
      </c>
    </row>
    <row r="4321" spans="1:33" x14ac:dyDescent="0.25">
      <c r="A4321">
        <v>1669632196</v>
      </c>
      <c r="B4321">
        <v>4250051</v>
      </c>
      <c r="C4321" t="s">
        <v>165</v>
      </c>
      <c r="D4321" t="s">
        <v>18267</v>
      </c>
      <c r="E4321" t="s">
        <v>18268</v>
      </c>
      <c r="L4321" t="s">
        <v>170</v>
      </c>
      <c r="M4321" t="s">
        <v>108</v>
      </c>
      <c r="R4321" t="s">
        <v>18269</v>
      </c>
      <c r="W4321" t="s">
        <v>18268</v>
      </c>
      <c r="X4321" t="s">
        <v>3038</v>
      </c>
      <c r="Y4321" t="s">
        <v>163</v>
      </c>
      <c r="Z4321" t="s">
        <v>112</v>
      </c>
      <c r="AA4321" t="s">
        <v>1725</v>
      </c>
      <c r="AB4321" t="s">
        <v>114</v>
      </c>
      <c r="AC4321" t="s">
        <v>115</v>
      </c>
      <c r="AD4321" t="s">
        <v>108</v>
      </c>
      <c r="AE4321" t="s">
        <v>116</v>
      </c>
      <c r="AF4321" t="s">
        <v>127</v>
      </c>
      <c r="AG4321" t="s">
        <v>118</v>
      </c>
    </row>
    <row r="4322" spans="1:33" x14ac:dyDescent="0.25">
      <c r="A4322">
        <v>1669633509</v>
      </c>
      <c r="B4322">
        <v>3602531</v>
      </c>
      <c r="C4322" t="s">
        <v>165</v>
      </c>
      <c r="D4322" t="s">
        <v>18270</v>
      </c>
      <c r="E4322" t="s">
        <v>18271</v>
      </c>
      <c r="L4322" t="s">
        <v>170</v>
      </c>
      <c r="M4322" t="s">
        <v>108</v>
      </c>
      <c r="R4322" t="s">
        <v>18272</v>
      </c>
      <c r="W4322" t="s">
        <v>18271</v>
      </c>
      <c r="X4322" t="s">
        <v>354</v>
      </c>
      <c r="Y4322" t="s">
        <v>163</v>
      </c>
      <c r="Z4322" t="s">
        <v>112</v>
      </c>
      <c r="AA4322" t="s">
        <v>3439</v>
      </c>
      <c r="AB4322" t="s">
        <v>114</v>
      </c>
      <c r="AC4322" t="s">
        <v>115</v>
      </c>
      <c r="AD4322" t="s">
        <v>108</v>
      </c>
      <c r="AE4322" t="s">
        <v>116</v>
      </c>
      <c r="AF4322" t="s">
        <v>127</v>
      </c>
      <c r="AG4322" t="s">
        <v>118</v>
      </c>
    </row>
    <row r="4323" spans="1:33" x14ac:dyDescent="0.25">
      <c r="A4323">
        <v>1669634622</v>
      </c>
      <c r="B4323">
        <v>3465625</v>
      </c>
      <c r="C4323" t="s">
        <v>151</v>
      </c>
      <c r="D4323" t="s">
        <v>18273</v>
      </c>
      <c r="E4323" t="s">
        <v>18274</v>
      </c>
      <c r="L4323" t="s">
        <v>107</v>
      </c>
      <c r="M4323" t="s">
        <v>108</v>
      </c>
      <c r="R4323" t="s">
        <v>18275</v>
      </c>
      <c r="W4323" t="s">
        <v>18276</v>
      </c>
      <c r="X4323" t="s">
        <v>373</v>
      </c>
      <c r="Y4323" t="s">
        <v>163</v>
      </c>
      <c r="Z4323" t="s">
        <v>112</v>
      </c>
      <c r="AA4323" t="s">
        <v>164</v>
      </c>
      <c r="AB4323" t="s">
        <v>114</v>
      </c>
      <c r="AC4323" t="s">
        <v>115</v>
      </c>
      <c r="AD4323" t="s">
        <v>108</v>
      </c>
      <c r="AE4323" t="s">
        <v>116</v>
      </c>
      <c r="AF4323" t="s">
        <v>127</v>
      </c>
      <c r="AG4323" t="s">
        <v>118</v>
      </c>
    </row>
    <row r="4324" spans="1:33" x14ac:dyDescent="0.25">
      <c r="A4324">
        <v>1356679963</v>
      </c>
      <c r="B4324">
        <v>3273998</v>
      </c>
      <c r="C4324" t="s">
        <v>165</v>
      </c>
      <c r="D4324" t="s">
        <v>18277</v>
      </c>
      <c r="E4324" t="s">
        <v>18278</v>
      </c>
      <c r="L4324" t="s">
        <v>154</v>
      </c>
      <c r="M4324" t="s">
        <v>108</v>
      </c>
      <c r="R4324" t="s">
        <v>18279</v>
      </c>
      <c r="W4324" t="s">
        <v>18278</v>
      </c>
      <c r="X4324" t="s">
        <v>2247</v>
      </c>
      <c r="Y4324" t="s">
        <v>1582</v>
      </c>
      <c r="Z4324" t="s">
        <v>112</v>
      </c>
      <c r="AA4324" t="s">
        <v>2248</v>
      </c>
      <c r="AB4324" t="s">
        <v>114</v>
      </c>
      <c r="AC4324" t="s">
        <v>115</v>
      </c>
      <c r="AD4324" t="s">
        <v>108</v>
      </c>
      <c r="AE4324" t="s">
        <v>116</v>
      </c>
      <c r="AF4324" t="s">
        <v>696</v>
      </c>
      <c r="AG4324" t="s">
        <v>118</v>
      </c>
    </row>
    <row r="4325" spans="1:33" x14ac:dyDescent="0.25">
      <c r="A4325">
        <v>1366402752</v>
      </c>
      <c r="B4325">
        <v>2686491</v>
      </c>
      <c r="C4325" t="s">
        <v>18280</v>
      </c>
      <c r="D4325" t="s">
        <v>18281</v>
      </c>
      <c r="E4325" t="s">
        <v>18282</v>
      </c>
      <c r="L4325" t="s">
        <v>107</v>
      </c>
      <c r="M4325" t="s">
        <v>108</v>
      </c>
      <c r="R4325" t="s">
        <v>18283</v>
      </c>
      <c r="W4325" t="s">
        <v>18282</v>
      </c>
      <c r="X4325" t="s">
        <v>225</v>
      </c>
      <c r="Y4325" t="s">
        <v>111</v>
      </c>
      <c r="Z4325" t="s">
        <v>112</v>
      </c>
      <c r="AA4325" t="s">
        <v>113</v>
      </c>
      <c r="AB4325" t="s">
        <v>114</v>
      </c>
      <c r="AC4325" t="s">
        <v>115</v>
      </c>
      <c r="AD4325" t="s">
        <v>108</v>
      </c>
      <c r="AE4325" t="s">
        <v>116</v>
      </c>
      <c r="AF4325" t="s">
        <v>127</v>
      </c>
      <c r="AG4325" t="s">
        <v>118</v>
      </c>
    </row>
    <row r="4326" spans="1:33" x14ac:dyDescent="0.25">
      <c r="A4326">
        <v>1366407678</v>
      </c>
      <c r="B4326">
        <v>2213569</v>
      </c>
      <c r="C4326" t="s">
        <v>18284</v>
      </c>
      <c r="D4326" t="s">
        <v>18285</v>
      </c>
      <c r="E4326" t="s">
        <v>18284</v>
      </c>
      <c r="L4326" t="s">
        <v>107</v>
      </c>
      <c r="M4326" t="s">
        <v>108</v>
      </c>
      <c r="R4326" t="s">
        <v>18286</v>
      </c>
      <c r="W4326" t="s">
        <v>18286</v>
      </c>
      <c r="X4326" t="s">
        <v>8171</v>
      </c>
      <c r="Y4326" t="s">
        <v>1280</v>
      </c>
      <c r="Z4326" t="s">
        <v>112</v>
      </c>
      <c r="AA4326">
        <v>11576</v>
      </c>
      <c r="AB4326" t="s">
        <v>114</v>
      </c>
      <c r="AC4326" t="s">
        <v>115</v>
      </c>
      <c r="AD4326" t="s">
        <v>108</v>
      </c>
      <c r="AE4326" t="s">
        <v>116</v>
      </c>
      <c r="AF4326" t="s">
        <v>127</v>
      </c>
      <c r="AG4326" t="s">
        <v>118</v>
      </c>
    </row>
    <row r="4327" spans="1:33" x14ac:dyDescent="0.25">
      <c r="A4327">
        <v>1932281516</v>
      </c>
      <c r="B4327">
        <v>3609432</v>
      </c>
      <c r="C4327" t="s">
        <v>165</v>
      </c>
      <c r="D4327" t="s">
        <v>18287</v>
      </c>
      <c r="E4327" t="s">
        <v>18288</v>
      </c>
      <c r="L4327" t="s">
        <v>170</v>
      </c>
      <c r="M4327" t="s">
        <v>108</v>
      </c>
      <c r="R4327" t="s">
        <v>18289</v>
      </c>
      <c r="W4327" t="s">
        <v>18288</v>
      </c>
      <c r="X4327" t="s">
        <v>18290</v>
      </c>
      <c r="Y4327" t="s">
        <v>3971</v>
      </c>
      <c r="Z4327" t="s">
        <v>112</v>
      </c>
      <c r="AA4327" t="s">
        <v>18291</v>
      </c>
      <c r="AB4327" t="s">
        <v>114</v>
      </c>
      <c r="AC4327" t="s">
        <v>115</v>
      </c>
      <c r="AD4327" t="s">
        <v>108</v>
      </c>
      <c r="AE4327" t="s">
        <v>116</v>
      </c>
      <c r="AF4327" t="s">
        <v>127</v>
      </c>
      <c r="AG4327" t="s">
        <v>118</v>
      </c>
    </row>
    <row r="4328" spans="1:33" x14ac:dyDescent="0.25">
      <c r="A4328">
        <v>1932284866</v>
      </c>
      <c r="B4328">
        <v>2696220</v>
      </c>
      <c r="C4328" t="s">
        <v>18292</v>
      </c>
      <c r="D4328" t="s">
        <v>18293</v>
      </c>
      <c r="E4328" t="s">
        <v>18294</v>
      </c>
      <c r="L4328" t="s">
        <v>122</v>
      </c>
      <c r="M4328" t="s">
        <v>108</v>
      </c>
      <c r="R4328" t="s">
        <v>18295</v>
      </c>
      <c r="W4328" t="s">
        <v>18294</v>
      </c>
      <c r="X4328" t="s">
        <v>8310</v>
      </c>
      <c r="Y4328" t="s">
        <v>190</v>
      </c>
      <c r="Z4328" t="s">
        <v>112</v>
      </c>
      <c r="AA4328" t="s">
        <v>8311</v>
      </c>
      <c r="AB4328" t="s">
        <v>2060</v>
      </c>
      <c r="AC4328" t="s">
        <v>115</v>
      </c>
      <c r="AD4328" t="s">
        <v>108</v>
      </c>
      <c r="AE4328" t="s">
        <v>116</v>
      </c>
      <c r="AF4328" t="s">
        <v>127</v>
      </c>
      <c r="AG4328" t="s">
        <v>118</v>
      </c>
    </row>
    <row r="4329" spans="1:33" x14ac:dyDescent="0.25">
      <c r="A4329">
        <v>1932289584</v>
      </c>
      <c r="B4329">
        <v>1518276</v>
      </c>
      <c r="C4329" t="s">
        <v>18296</v>
      </c>
      <c r="D4329" t="s">
        <v>18297</v>
      </c>
      <c r="E4329" t="s">
        <v>18298</v>
      </c>
      <c r="L4329" t="s">
        <v>154</v>
      </c>
      <c r="M4329" t="s">
        <v>108</v>
      </c>
      <c r="R4329" t="s">
        <v>18299</v>
      </c>
      <c r="W4329" t="s">
        <v>18298</v>
      </c>
      <c r="X4329" t="s">
        <v>18039</v>
      </c>
      <c r="Y4329" t="s">
        <v>163</v>
      </c>
      <c r="Z4329" t="s">
        <v>112</v>
      </c>
      <c r="AA4329">
        <v>11040</v>
      </c>
      <c r="AB4329" t="s">
        <v>114</v>
      </c>
      <c r="AC4329" t="s">
        <v>115</v>
      </c>
      <c r="AD4329" t="s">
        <v>108</v>
      </c>
      <c r="AE4329" t="s">
        <v>116</v>
      </c>
      <c r="AF4329" t="s">
        <v>127</v>
      </c>
      <c r="AG4329" t="s">
        <v>118</v>
      </c>
    </row>
    <row r="4330" spans="1:33" x14ac:dyDescent="0.25">
      <c r="A4330">
        <v>1932290301</v>
      </c>
      <c r="B4330">
        <v>888739</v>
      </c>
      <c r="C4330" t="s">
        <v>18300</v>
      </c>
      <c r="D4330" t="s">
        <v>18301</v>
      </c>
      <c r="E4330" t="s">
        <v>18300</v>
      </c>
      <c r="L4330" t="s">
        <v>107</v>
      </c>
      <c r="M4330" t="s">
        <v>108</v>
      </c>
      <c r="R4330" t="s">
        <v>18302</v>
      </c>
      <c r="W4330" t="s">
        <v>18300</v>
      </c>
      <c r="X4330" t="s">
        <v>7105</v>
      </c>
      <c r="Y4330" t="s">
        <v>231</v>
      </c>
      <c r="Z4330" t="s">
        <v>112</v>
      </c>
      <c r="AA4330" t="s">
        <v>7106</v>
      </c>
      <c r="AB4330" t="s">
        <v>2659</v>
      </c>
      <c r="AC4330" t="s">
        <v>115</v>
      </c>
      <c r="AD4330" t="s">
        <v>108</v>
      </c>
      <c r="AE4330" t="s">
        <v>116</v>
      </c>
      <c r="AF4330" t="s">
        <v>127</v>
      </c>
      <c r="AG4330" t="s">
        <v>118</v>
      </c>
    </row>
    <row r="4331" spans="1:33" x14ac:dyDescent="0.25">
      <c r="A4331">
        <v>1932292075</v>
      </c>
      <c r="B4331">
        <v>1477412</v>
      </c>
      <c r="C4331" t="s">
        <v>18303</v>
      </c>
      <c r="D4331" t="s">
        <v>18304</v>
      </c>
      <c r="E4331" t="s">
        <v>18305</v>
      </c>
      <c r="L4331" t="s">
        <v>170</v>
      </c>
      <c r="M4331" t="s">
        <v>108</v>
      </c>
      <c r="R4331" t="s">
        <v>18306</v>
      </c>
      <c r="W4331" t="s">
        <v>18305</v>
      </c>
      <c r="X4331" t="s">
        <v>18307</v>
      </c>
      <c r="Y4331" t="s">
        <v>1314</v>
      </c>
      <c r="Z4331" t="s">
        <v>112</v>
      </c>
      <c r="AA4331" t="s">
        <v>3085</v>
      </c>
      <c r="AB4331" t="s">
        <v>2659</v>
      </c>
      <c r="AC4331" t="s">
        <v>115</v>
      </c>
      <c r="AD4331" t="s">
        <v>108</v>
      </c>
      <c r="AE4331" t="s">
        <v>116</v>
      </c>
      <c r="AF4331" t="s">
        <v>127</v>
      </c>
      <c r="AG4331" t="s">
        <v>118</v>
      </c>
    </row>
    <row r="4332" spans="1:33" x14ac:dyDescent="0.25">
      <c r="A4332">
        <v>1932292976</v>
      </c>
      <c r="B4332">
        <v>2528494</v>
      </c>
      <c r="C4332" t="s">
        <v>151</v>
      </c>
      <c r="D4332" t="s">
        <v>18308</v>
      </c>
      <c r="E4332" t="s">
        <v>18309</v>
      </c>
      <c r="L4332" t="s">
        <v>154</v>
      </c>
      <c r="M4332" t="s">
        <v>108</v>
      </c>
      <c r="R4332" t="s">
        <v>18310</v>
      </c>
      <c r="W4332" t="s">
        <v>18309</v>
      </c>
      <c r="X4332" t="s">
        <v>18311</v>
      </c>
      <c r="Y4332" t="s">
        <v>2154</v>
      </c>
      <c r="Z4332" t="s">
        <v>112</v>
      </c>
      <c r="AA4332" t="s">
        <v>13146</v>
      </c>
      <c r="AB4332" t="s">
        <v>114</v>
      </c>
      <c r="AC4332" t="s">
        <v>115</v>
      </c>
      <c r="AD4332" t="s">
        <v>108</v>
      </c>
      <c r="AE4332" t="s">
        <v>116</v>
      </c>
      <c r="AF4332" t="s">
        <v>127</v>
      </c>
      <c r="AG4332" t="s">
        <v>118</v>
      </c>
    </row>
    <row r="4333" spans="1:33" x14ac:dyDescent="0.25">
      <c r="A4333">
        <v>1609973296</v>
      </c>
      <c r="B4333">
        <v>2522943</v>
      </c>
      <c r="C4333" t="s">
        <v>18312</v>
      </c>
      <c r="D4333" t="s">
        <v>18313</v>
      </c>
      <c r="E4333" t="s">
        <v>18314</v>
      </c>
      <c r="L4333" t="s">
        <v>145</v>
      </c>
      <c r="M4333" t="s">
        <v>108</v>
      </c>
      <c r="R4333" t="s">
        <v>18315</v>
      </c>
      <c r="W4333" t="s">
        <v>18314</v>
      </c>
      <c r="X4333" t="s">
        <v>2173</v>
      </c>
      <c r="Y4333" t="s">
        <v>163</v>
      </c>
      <c r="Z4333" t="s">
        <v>112</v>
      </c>
      <c r="AA4333" t="s">
        <v>18316</v>
      </c>
      <c r="AB4333" t="s">
        <v>114</v>
      </c>
      <c r="AC4333" t="s">
        <v>115</v>
      </c>
      <c r="AD4333" t="s">
        <v>108</v>
      </c>
      <c r="AE4333" t="s">
        <v>116</v>
      </c>
      <c r="AF4333" t="s">
        <v>127</v>
      </c>
      <c r="AG4333" t="s">
        <v>118</v>
      </c>
    </row>
    <row r="4334" spans="1:33" x14ac:dyDescent="0.25">
      <c r="A4334">
        <v>1609994268</v>
      </c>
      <c r="B4334">
        <v>3137262</v>
      </c>
      <c r="C4334" t="s">
        <v>18317</v>
      </c>
      <c r="D4334" t="s">
        <v>18318</v>
      </c>
      <c r="E4334" t="s">
        <v>18319</v>
      </c>
      <c r="L4334" t="s">
        <v>107</v>
      </c>
      <c r="M4334" t="s">
        <v>199</v>
      </c>
      <c r="R4334" t="s">
        <v>18320</v>
      </c>
      <c r="W4334" t="s">
        <v>18319</v>
      </c>
      <c r="X4334" t="s">
        <v>18321</v>
      </c>
      <c r="Y4334" t="s">
        <v>2014</v>
      </c>
      <c r="Z4334" t="s">
        <v>112</v>
      </c>
      <c r="AA4334" t="s">
        <v>18322</v>
      </c>
      <c r="AB4334" t="s">
        <v>114</v>
      </c>
      <c r="AC4334" t="s">
        <v>115</v>
      </c>
      <c r="AD4334" t="s">
        <v>108</v>
      </c>
      <c r="AE4334" t="s">
        <v>116</v>
      </c>
      <c r="AF4334" t="s">
        <v>127</v>
      </c>
      <c r="AG4334" t="s">
        <v>118</v>
      </c>
    </row>
    <row r="4335" spans="1:33" x14ac:dyDescent="0.25">
      <c r="A4335">
        <v>1679527311</v>
      </c>
      <c r="B4335">
        <v>2745893</v>
      </c>
      <c r="C4335" t="s">
        <v>563</v>
      </c>
      <c r="D4335" t="s">
        <v>18323</v>
      </c>
      <c r="E4335" t="s">
        <v>18324</v>
      </c>
      <c r="L4335" t="s">
        <v>107</v>
      </c>
      <c r="M4335" t="s">
        <v>108</v>
      </c>
      <c r="R4335" t="s">
        <v>18325</v>
      </c>
      <c r="W4335" t="s">
        <v>18324</v>
      </c>
      <c r="X4335" t="s">
        <v>18326</v>
      </c>
      <c r="Y4335" t="s">
        <v>946</v>
      </c>
      <c r="Z4335" t="s">
        <v>112</v>
      </c>
      <c r="AA4335" t="s">
        <v>18327</v>
      </c>
      <c r="AB4335" t="s">
        <v>114</v>
      </c>
      <c r="AC4335" t="s">
        <v>115</v>
      </c>
      <c r="AD4335" t="s">
        <v>108</v>
      </c>
      <c r="AE4335" t="s">
        <v>116</v>
      </c>
      <c r="AF4335" t="s">
        <v>127</v>
      </c>
      <c r="AG4335" t="s">
        <v>118</v>
      </c>
    </row>
    <row r="4336" spans="1:33" x14ac:dyDescent="0.25">
      <c r="A4336">
        <v>1679530885</v>
      </c>
      <c r="B4336">
        <v>950858</v>
      </c>
      <c r="C4336" t="s">
        <v>151</v>
      </c>
      <c r="D4336" t="s">
        <v>18328</v>
      </c>
      <c r="E4336" t="s">
        <v>18329</v>
      </c>
      <c r="L4336" t="s">
        <v>107</v>
      </c>
      <c r="M4336" t="s">
        <v>108</v>
      </c>
      <c r="R4336" t="s">
        <v>18330</v>
      </c>
      <c r="W4336" t="s">
        <v>18331</v>
      </c>
      <c r="X4336" t="s">
        <v>5093</v>
      </c>
      <c r="Y4336" t="s">
        <v>163</v>
      </c>
      <c r="Z4336" t="s">
        <v>112</v>
      </c>
      <c r="AA4336" t="s">
        <v>2694</v>
      </c>
      <c r="AB4336" t="s">
        <v>114</v>
      </c>
      <c r="AC4336" t="s">
        <v>115</v>
      </c>
      <c r="AD4336" t="s">
        <v>108</v>
      </c>
      <c r="AE4336" t="s">
        <v>116</v>
      </c>
      <c r="AF4336" t="s">
        <v>127</v>
      </c>
      <c r="AG4336" t="s">
        <v>118</v>
      </c>
    </row>
    <row r="4337" spans="1:33" x14ac:dyDescent="0.25">
      <c r="A4337">
        <v>1679532907</v>
      </c>
      <c r="B4337">
        <v>1126609</v>
      </c>
      <c r="C4337" t="s">
        <v>165</v>
      </c>
      <c r="D4337" t="s">
        <v>18332</v>
      </c>
      <c r="E4337" t="s">
        <v>18333</v>
      </c>
      <c r="L4337" t="s">
        <v>170</v>
      </c>
      <c r="M4337" t="s">
        <v>108</v>
      </c>
      <c r="R4337" t="s">
        <v>18334</v>
      </c>
      <c r="W4337" t="s">
        <v>18333</v>
      </c>
      <c r="X4337" t="s">
        <v>18335</v>
      </c>
      <c r="Y4337" t="s">
        <v>289</v>
      </c>
      <c r="Z4337" t="s">
        <v>112</v>
      </c>
      <c r="AA4337" t="s">
        <v>290</v>
      </c>
      <c r="AB4337" t="s">
        <v>114</v>
      </c>
      <c r="AC4337" t="s">
        <v>115</v>
      </c>
      <c r="AD4337" t="s">
        <v>108</v>
      </c>
      <c r="AE4337" t="s">
        <v>116</v>
      </c>
      <c r="AF4337" t="s">
        <v>127</v>
      </c>
      <c r="AG4337" t="s">
        <v>118</v>
      </c>
    </row>
    <row r="4338" spans="1:33" x14ac:dyDescent="0.25">
      <c r="A4338">
        <v>1679537849</v>
      </c>
      <c r="B4338">
        <v>810504</v>
      </c>
      <c r="C4338" t="s">
        <v>165</v>
      </c>
      <c r="D4338" t="s">
        <v>18336</v>
      </c>
      <c r="E4338" t="s">
        <v>18337</v>
      </c>
      <c r="L4338" t="s">
        <v>170</v>
      </c>
      <c r="M4338" t="s">
        <v>108</v>
      </c>
      <c r="R4338" t="s">
        <v>18338</v>
      </c>
      <c r="W4338" t="s">
        <v>18337</v>
      </c>
      <c r="X4338" t="s">
        <v>6957</v>
      </c>
      <c r="Y4338" t="s">
        <v>163</v>
      </c>
      <c r="Z4338" t="s">
        <v>112</v>
      </c>
      <c r="AA4338" t="s">
        <v>3748</v>
      </c>
      <c r="AB4338" t="s">
        <v>114</v>
      </c>
      <c r="AC4338" t="s">
        <v>115</v>
      </c>
      <c r="AD4338" t="s">
        <v>108</v>
      </c>
      <c r="AE4338" t="s">
        <v>116</v>
      </c>
      <c r="AF4338" t="s">
        <v>127</v>
      </c>
      <c r="AG4338" t="s">
        <v>118</v>
      </c>
    </row>
    <row r="4339" spans="1:33" x14ac:dyDescent="0.25">
      <c r="A4339">
        <v>1679543359</v>
      </c>
      <c r="B4339">
        <v>1180327</v>
      </c>
      <c r="C4339" t="s">
        <v>135</v>
      </c>
      <c r="D4339" t="s">
        <v>18339</v>
      </c>
      <c r="E4339" t="s">
        <v>18340</v>
      </c>
      <c r="L4339" t="s">
        <v>170</v>
      </c>
      <c r="M4339" t="s">
        <v>108</v>
      </c>
      <c r="R4339" t="s">
        <v>18341</v>
      </c>
      <c r="W4339" t="s">
        <v>18342</v>
      </c>
      <c r="X4339" t="s">
        <v>1365</v>
      </c>
      <c r="Y4339" t="s">
        <v>140</v>
      </c>
      <c r="Z4339" t="s">
        <v>112</v>
      </c>
      <c r="AA4339" t="s">
        <v>1366</v>
      </c>
      <c r="AB4339" t="s">
        <v>114</v>
      </c>
      <c r="AC4339" t="s">
        <v>115</v>
      </c>
      <c r="AD4339" t="s">
        <v>108</v>
      </c>
      <c r="AE4339" t="s">
        <v>116</v>
      </c>
      <c r="AF4339" t="s">
        <v>127</v>
      </c>
      <c r="AG4339" t="s">
        <v>118</v>
      </c>
    </row>
    <row r="4340" spans="1:33" x14ac:dyDescent="0.25">
      <c r="A4340">
        <v>1679553846</v>
      </c>
      <c r="B4340">
        <v>2198025</v>
      </c>
      <c r="C4340" t="s">
        <v>151</v>
      </c>
      <c r="D4340" t="s">
        <v>18343</v>
      </c>
      <c r="E4340" t="s">
        <v>18344</v>
      </c>
      <c r="L4340" t="s">
        <v>170</v>
      </c>
      <c r="M4340" t="s">
        <v>108</v>
      </c>
      <c r="R4340" t="s">
        <v>18345</v>
      </c>
      <c r="W4340" t="s">
        <v>18346</v>
      </c>
      <c r="X4340" t="s">
        <v>894</v>
      </c>
      <c r="Y4340" t="s">
        <v>173</v>
      </c>
      <c r="Z4340" t="s">
        <v>112</v>
      </c>
      <c r="AA4340" t="s">
        <v>895</v>
      </c>
      <c r="AB4340" t="s">
        <v>114</v>
      </c>
      <c r="AC4340" t="s">
        <v>115</v>
      </c>
      <c r="AD4340" t="s">
        <v>108</v>
      </c>
      <c r="AE4340" t="s">
        <v>116</v>
      </c>
      <c r="AF4340" t="s">
        <v>127</v>
      </c>
      <c r="AG4340" t="s">
        <v>118</v>
      </c>
    </row>
    <row r="4341" spans="1:33" x14ac:dyDescent="0.25">
      <c r="A4341">
        <v>1366464232</v>
      </c>
      <c r="B4341">
        <v>1500710</v>
      </c>
      <c r="C4341" t="s">
        <v>18347</v>
      </c>
      <c r="D4341" t="s">
        <v>18348</v>
      </c>
      <c r="E4341" t="s">
        <v>18349</v>
      </c>
      <c r="L4341" t="s">
        <v>154</v>
      </c>
      <c r="M4341" t="s">
        <v>199</v>
      </c>
      <c r="R4341" t="s">
        <v>18350</v>
      </c>
      <c r="W4341" t="s">
        <v>18349</v>
      </c>
      <c r="X4341" t="s">
        <v>2785</v>
      </c>
      <c r="Y4341" t="s">
        <v>179</v>
      </c>
      <c r="Z4341" t="s">
        <v>112</v>
      </c>
      <c r="AA4341" t="s">
        <v>2786</v>
      </c>
      <c r="AB4341" t="s">
        <v>114</v>
      </c>
      <c r="AC4341" t="s">
        <v>115</v>
      </c>
      <c r="AD4341" t="s">
        <v>108</v>
      </c>
      <c r="AE4341" t="s">
        <v>116</v>
      </c>
      <c r="AF4341" t="s">
        <v>127</v>
      </c>
      <c r="AG4341" t="s">
        <v>118</v>
      </c>
    </row>
    <row r="4342" spans="1:33" x14ac:dyDescent="0.25">
      <c r="A4342">
        <v>1972518512</v>
      </c>
      <c r="B4342">
        <v>2998236</v>
      </c>
      <c r="C4342" t="s">
        <v>18351</v>
      </c>
      <c r="D4342" t="s">
        <v>18352</v>
      </c>
      <c r="E4342" t="s">
        <v>18353</v>
      </c>
      <c r="L4342" t="s">
        <v>20</v>
      </c>
      <c r="M4342" t="s">
        <v>108</v>
      </c>
      <c r="R4342" t="s">
        <v>18353</v>
      </c>
      <c r="W4342" t="s">
        <v>18354</v>
      </c>
      <c r="X4342" t="s">
        <v>18355</v>
      </c>
      <c r="Y4342" t="s">
        <v>346</v>
      </c>
      <c r="Z4342" t="s">
        <v>112</v>
      </c>
      <c r="AA4342" t="s">
        <v>18356</v>
      </c>
      <c r="AB4342" t="s">
        <v>441</v>
      </c>
      <c r="AC4342" t="s">
        <v>115</v>
      </c>
      <c r="AD4342" t="s">
        <v>108</v>
      </c>
      <c r="AE4342" t="s">
        <v>116</v>
      </c>
      <c r="AF4342" t="s">
        <v>127</v>
      </c>
      <c r="AG4342" t="s">
        <v>118</v>
      </c>
    </row>
    <row r="4343" spans="1:33" x14ac:dyDescent="0.25">
      <c r="A4343">
        <v>1972525418</v>
      </c>
      <c r="B4343">
        <v>1178954</v>
      </c>
      <c r="C4343" t="s">
        <v>18357</v>
      </c>
      <c r="D4343" t="s">
        <v>18358</v>
      </c>
      <c r="E4343" t="s">
        <v>18359</v>
      </c>
      <c r="L4343" t="s">
        <v>107</v>
      </c>
      <c r="M4343" t="s">
        <v>108</v>
      </c>
      <c r="R4343" t="s">
        <v>18360</v>
      </c>
      <c r="W4343" t="s">
        <v>18359</v>
      </c>
      <c r="X4343" t="s">
        <v>7418</v>
      </c>
      <c r="Y4343" t="s">
        <v>561</v>
      </c>
      <c r="Z4343" t="s">
        <v>112</v>
      </c>
      <c r="AA4343" t="s">
        <v>7419</v>
      </c>
      <c r="AB4343" t="s">
        <v>2659</v>
      </c>
      <c r="AC4343" t="s">
        <v>115</v>
      </c>
      <c r="AD4343" t="s">
        <v>108</v>
      </c>
      <c r="AE4343" t="s">
        <v>116</v>
      </c>
      <c r="AF4343" t="s">
        <v>127</v>
      </c>
      <c r="AG4343" t="s">
        <v>118</v>
      </c>
    </row>
    <row r="4344" spans="1:33" x14ac:dyDescent="0.25">
      <c r="A4344">
        <v>1972534287</v>
      </c>
      <c r="C4344" t="s">
        <v>165</v>
      </c>
      <c r="K4344" t="s">
        <v>279</v>
      </c>
      <c r="L4344" t="s">
        <v>170</v>
      </c>
      <c r="M4344" t="s">
        <v>108</v>
      </c>
      <c r="R4344" t="s">
        <v>18361</v>
      </c>
      <c r="S4344" t="s">
        <v>18362</v>
      </c>
      <c r="T4344" t="s">
        <v>132</v>
      </c>
      <c r="U4344" t="s">
        <v>112</v>
      </c>
      <c r="V4344">
        <v>100163256</v>
      </c>
      <c r="AC4344" t="s">
        <v>115</v>
      </c>
      <c r="AD4344" t="s">
        <v>108</v>
      </c>
      <c r="AE4344" t="s">
        <v>284</v>
      </c>
      <c r="AF4344" t="s">
        <v>127</v>
      </c>
      <c r="AG4344" t="s">
        <v>118</v>
      </c>
    </row>
    <row r="4345" spans="1:33" x14ac:dyDescent="0.25">
      <c r="A4345">
        <v>1972538874</v>
      </c>
      <c r="B4345">
        <v>1755779</v>
      </c>
      <c r="C4345" t="s">
        <v>151</v>
      </c>
      <c r="D4345" t="s">
        <v>18363</v>
      </c>
      <c r="E4345" t="s">
        <v>18364</v>
      </c>
      <c r="L4345" t="s">
        <v>122</v>
      </c>
      <c r="M4345" t="s">
        <v>108</v>
      </c>
      <c r="R4345" t="s">
        <v>18364</v>
      </c>
      <c r="W4345" t="s">
        <v>18364</v>
      </c>
      <c r="X4345" t="s">
        <v>1089</v>
      </c>
      <c r="Y4345" t="s">
        <v>1090</v>
      </c>
      <c r="Z4345" t="s">
        <v>112</v>
      </c>
      <c r="AA4345" t="s">
        <v>1091</v>
      </c>
      <c r="AB4345" t="s">
        <v>114</v>
      </c>
      <c r="AC4345" t="s">
        <v>115</v>
      </c>
      <c r="AD4345" t="s">
        <v>108</v>
      </c>
      <c r="AE4345" t="s">
        <v>116</v>
      </c>
      <c r="AF4345" t="s">
        <v>127</v>
      </c>
      <c r="AG4345" t="s">
        <v>118</v>
      </c>
    </row>
    <row r="4346" spans="1:33" x14ac:dyDescent="0.25">
      <c r="A4346">
        <v>1306897541</v>
      </c>
      <c r="B4346">
        <v>2174312</v>
      </c>
      <c r="C4346" t="s">
        <v>18365</v>
      </c>
      <c r="D4346" t="s">
        <v>18366</v>
      </c>
      <c r="E4346" t="s">
        <v>18365</v>
      </c>
      <c r="L4346" t="s">
        <v>107</v>
      </c>
      <c r="M4346" t="s">
        <v>108</v>
      </c>
      <c r="R4346" t="s">
        <v>18367</v>
      </c>
      <c r="W4346" t="s">
        <v>18365</v>
      </c>
      <c r="X4346" t="s">
        <v>18368</v>
      </c>
      <c r="Y4346" t="s">
        <v>1280</v>
      </c>
      <c r="Z4346" t="s">
        <v>112</v>
      </c>
      <c r="AA4346">
        <v>11576</v>
      </c>
      <c r="AB4346" t="s">
        <v>114</v>
      </c>
      <c r="AC4346" t="s">
        <v>115</v>
      </c>
      <c r="AD4346" t="s">
        <v>108</v>
      </c>
      <c r="AE4346" t="s">
        <v>116</v>
      </c>
      <c r="AF4346" t="s">
        <v>127</v>
      </c>
      <c r="AG4346" t="s">
        <v>118</v>
      </c>
    </row>
    <row r="4347" spans="1:33" x14ac:dyDescent="0.25">
      <c r="A4347">
        <v>1306903638</v>
      </c>
      <c r="B4347">
        <v>2100058</v>
      </c>
      <c r="C4347" t="s">
        <v>18369</v>
      </c>
      <c r="D4347" t="s">
        <v>18370</v>
      </c>
      <c r="E4347" t="s">
        <v>18371</v>
      </c>
      <c r="L4347" t="s">
        <v>154</v>
      </c>
      <c r="M4347" t="s">
        <v>108</v>
      </c>
      <c r="R4347" t="s">
        <v>18372</v>
      </c>
      <c r="W4347" t="s">
        <v>18371</v>
      </c>
      <c r="X4347" t="s">
        <v>6347</v>
      </c>
      <c r="Y4347" t="s">
        <v>735</v>
      </c>
      <c r="Z4347" t="s">
        <v>112</v>
      </c>
      <c r="AA4347" t="s">
        <v>6348</v>
      </c>
      <c r="AB4347" t="s">
        <v>114</v>
      </c>
      <c r="AC4347" t="s">
        <v>115</v>
      </c>
      <c r="AD4347" t="s">
        <v>108</v>
      </c>
      <c r="AE4347" t="s">
        <v>116</v>
      </c>
      <c r="AF4347" t="s">
        <v>117</v>
      </c>
      <c r="AG4347" t="s">
        <v>118</v>
      </c>
    </row>
    <row r="4348" spans="1:33" x14ac:dyDescent="0.25">
      <c r="A4348">
        <v>1306904339</v>
      </c>
      <c r="B4348">
        <v>186750</v>
      </c>
      <c r="C4348" t="s">
        <v>165</v>
      </c>
      <c r="D4348" t="s">
        <v>18373</v>
      </c>
      <c r="E4348" t="s">
        <v>18374</v>
      </c>
      <c r="L4348" t="s">
        <v>154</v>
      </c>
      <c r="M4348" t="s">
        <v>108</v>
      </c>
      <c r="R4348" t="s">
        <v>18375</v>
      </c>
      <c r="W4348" t="s">
        <v>18374</v>
      </c>
      <c r="X4348" t="s">
        <v>17733</v>
      </c>
      <c r="Y4348" t="s">
        <v>1414</v>
      </c>
      <c r="Z4348" t="s">
        <v>112</v>
      </c>
      <c r="AA4348" t="s">
        <v>17734</v>
      </c>
      <c r="AB4348" t="s">
        <v>114</v>
      </c>
      <c r="AC4348" t="s">
        <v>115</v>
      </c>
      <c r="AD4348" t="s">
        <v>108</v>
      </c>
      <c r="AE4348" t="s">
        <v>116</v>
      </c>
      <c r="AF4348" t="s">
        <v>127</v>
      </c>
      <c r="AG4348" t="s">
        <v>118</v>
      </c>
    </row>
    <row r="4349" spans="1:33" x14ac:dyDescent="0.25">
      <c r="A4349">
        <v>1821262585</v>
      </c>
      <c r="B4349">
        <v>3119380</v>
      </c>
      <c r="C4349" t="s">
        <v>151</v>
      </c>
      <c r="D4349" t="s">
        <v>18376</v>
      </c>
      <c r="E4349" t="s">
        <v>18377</v>
      </c>
      <c r="L4349" t="s">
        <v>154</v>
      </c>
      <c r="M4349" t="s">
        <v>108</v>
      </c>
      <c r="R4349" t="s">
        <v>18378</v>
      </c>
      <c r="W4349" t="s">
        <v>18379</v>
      </c>
      <c r="X4349" t="s">
        <v>269</v>
      </c>
      <c r="Y4349" t="s">
        <v>163</v>
      </c>
      <c r="Z4349" t="s">
        <v>112</v>
      </c>
      <c r="AA4349" t="s">
        <v>270</v>
      </c>
      <c r="AB4349" t="s">
        <v>114</v>
      </c>
      <c r="AC4349" t="s">
        <v>115</v>
      </c>
      <c r="AD4349" t="s">
        <v>108</v>
      </c>
      <c r="AE4349" t="s">
        <v>116</v>
      </c>
      <c r="AF4349" t="s">
        <v>244</v>
      </c>
      <c r="AG4349" t="s">
        <v>118</v>
      </c>
    </row>
    <row r="4350" spans="1:33" x14ac:dyDescent="0.25">
      <c r="A4350">
        <v>1821263377</v>
      </c>
      <c r="B4350">
        <v>1114805</v>
      </c>
      <c r="C4350" t="s">
        <v>403</v>
      </c>
      <c r="D4350" t="s">
        <v>18380</v>
      </c>
      <c r="E4350" t="s">
        <v>18381</v>
      </c>
      <c r="F4350">
        <v>111665821</v>
      </c>
      <c r="L4350" t="s">
        <v>68</v>
      </c>
      <c r="M4350" t="s">
        <v>108</v>
      </c>
      <c r="R4350" t="s">
        <v>6625</v>
      </c>
      <c r="W4350" t="s">
        <v>18381</v>
      </c>
      <c r="X4350" t="s">
        <v>18382</v>
      </c>
      <c r="Y4350" t="s">
        <v>4183</v>
      </c>
      <c r="Z4350" t="s">
        <v>112</v>
      </c>
      <c r="AA4350" t="s">
        <v>6627</v>
      </c>
      <c r="AB4350" t="s">
        <v>510</v>
      </c>
      <c r="AC4350" t="s">
        <v>115</v>
      </c>
      <c r="AD4350" t="s">
        <v>108</v>
      </c>
      <c r="AE4350" t="s">
        <v>116</v>
      </c>
      <c r="AF4350" t="s">
        <v>127</v>
      </c>
      <c r="AG4350" t="s">
        <v>118</v>
      </c>
    </row>
    <row r="4351" spans="1:33" x14ac:dyDescent="0.25">
      <c r="A4351">
        <v>1821282401</v>
      </c>
      <c r="B4351">
        <v>3086073</v>
      </c>
      <c r="C4351" t="s">
        <v>151</v>
      </c>
      <c r="D4351" t="s">
        <v>18383</v>
      </c>
      <c r="E4351" t="s">
        <v>18384</v>
      </c>
      <c r="L4351" t="s">
        <v>107</v>
      </c>
      <c r="M4351" t="s">
        <v>108</v>
      </c>
      <c r="R4351" t="s">
        <v>18385</v>
      </c>
      <c r="W4351" t="s">
        <v>18384</v>
      </c>
      <c r="X4351" t="s">
        <v>185</v>
      </c>
      <c r="Y4351" t="s">
        <v>186</v>
      </c>
      <c r="Z4351" t="s">
        <v>112</v>
      </c>
      <c r="AA4351" t="s">
        <v>187</v>
      </c>
      <c r="AB4351" t="s">
        <v>114</v>
      </c>
      <c r="AC4351" t="s">
        <v>115</v>
      </c>
      <c r="AD4351" t="s">
        <v>108</v>
      </c>
      <c r="AE4351" t="s">
        <v>116</v>
      </c>
      <c r="AF4351" t="s">
        <v>127</v>
      </c>
      <c r="AG4351" t="s">
        <v>118</v>
      </c>
    </row>
    <row r="4352" spans="1:33" x14ac:dyDescent="0.25">
      <c r="A4352">
        <v>1821310848</v>
      </c>
      <c r="B4352">
        <v>3366507</v>
      </c>
      <c r="C4352" t="s">
        <v>151</v>
      </c>
      <c r="D4352" t="s">
        <v>18386</v>
      </c>
      <c r="E4352" t="s">
        <v>385</v>
      </c>
      <c r="L4352" t="s">
        <v>154</v>
      </c>
      <c r="M4352" t="s">
        <v>108</v>
      </c>
      <c r="R4352" t="s">
        <v>18387</v>
      </c>
      <c r="W4352" t="s">
        <v>385</v>
      </c>
      <c r="X4352" t="s">
        <v>1689</v>
      </c>
      <c r="Y4352" t="s">
        <v>163</v>
      </c>
      <c r="Z4352" t="s">
        <v>112</v>
      </c>
      <c r="AA4352" t="s">
        <v>303</v>
      </c>
      <c r="AB4352" t="s">
        <v>114</v>
      </c>
      <c r="AC4352" t="s">
        <v>115</v>
      </c>
      <c r="AD4352" t="s">
        <v>108</v>
      </c>
      <c r="AE4352" t="s">
        <v>116</v>
      </c>
      <c r="AF4352" t="s">
        <v>244</v>
      </c>
      <c r="AG4352" t="s">
        <v>118</v>
      </c>
    </row>
    <row r="4353" spans="1:33" x14ac:dyDescent="0.25">
      <c r="A4353">
        <v>1912997586</v>
      </c>
      <c r="B4353">
        <v>1648379</v>
      </c>
      <c r="C4353" t="s">
        <v>165</v>
      </c>
      <c r="D4353" t="s">
        <v>18388</v>
      </c>
      <c r="E4353" t="s">
        <v>18389</v>
      </c>
      <c r="L4353" t="s">
        <v>107</v>
      </c>
      <c r="M4353" t="s">
        <v>108</v>
      </c>
      <c r="R4353" t="s">
        <v>18390</v>
      </c>
      <c r="W4353" t="s">
        <v>18389</v>
      </c>
      <c r="X4353" t="s">
        <v>18391</v>
      </c>
      <c r="Y4353" t="s">
        <v>1655</v>
      </c>
      <c r="Z4353" t="s">
        <v>112</v>
      </c>
      <c r="AA4353" t="s">
        <v>1656</v>
      </c>
      <c r="AB4353" t="s">
        <v>114</v>
      </c>
      <c r="AC4353" t="s">
        <v>115</v>
      </c>
      <c r="AD4353" t="s">
        <v>108</v>
      </c>
      <c r="AE4353" t="s">
        <v>116</v>
      </c>
      <c r="AF4353" t="s">
        <v>127</v>
      </c>
      <c r="AG4353" t="s">
        <v>118</v>
      </c>
    </row>
    <row r="4354" spans="1:33" x14ac:dyDescent="0.25">
      <c r="A4354">
        <v>1922018282</v>
      </c>
      <c r="B4354">
        <v>2956650</v>
      </c>
      <c r="C4354" t="s">
        <v>18392</v>
      </c>
      <c r="D4354" t="s">
        <v>18393</v>
      </c>
      <c r="E4354" t="s">
        <v>18394</v>
      </c>
      <c r="L4354" t="s">
        <v>478</v>
      </c>
      <c r="M4354" t="s">
        <v>108</v>
      </c>
      <c r="R4354" t="s">
        <v>18395</v>
      </c>
      <c r="W4354" t="s">
        <v>18394</v>
      </c>
      <c r="X4354" t="s">
        <v>9812</v>
      </c>
      <c r="Y4354" t="s">
        <v>9813</v>
      </c>
      <c r="Z4354" t="s">
        <v>112</v>
      </c>
      <c r="AA4354" t="s">
        <v>9814</v>
      </c>
      <c r="AB4354" t="s">
        <v>114</v>
      </c>
      <c r="AC4354" t="s">
        <v>115</v>
      </c>
      <c r="AD4354" t="s">
        <v>108</v>
      </c>
      <c r="AE4354" t="s">
        <v>116</v>
      </c>
      <c r="AF4354" t="s">
        <v>127</v>
      </c>
      <c r="AG4354" t="s">
        <v>118</v>
      </c>
    </row>
    <row r="4355" spans="1:33" x14ac:dyDescent="0.25">
      <c r="A4355">
        <v>1689755662</v>
      </c>
      <c r="B4355">
        <v>2996918</v>
      </c>
      <c r="C4355" t="s">
        <v>18396</v>
      </c>
      <c r="D4355" t="s">
        <v>18397</v>
      </c>
      <c r="E4355" t="s">
        <v>18398</v>
      </c>
      <c r="L4355" t="s">
        <v>744</v>
      </c>
      <c r="M4355" t="s">
        <v>199</v>
      </c>
      <c r="R4355" t="s">
        <v>18399</v>
      </c>
      <c r="W4355" t="s">
        <v>18398</v>
      </c>
      <c r="X4355" t="s">
        <v>18400</v>
      </c>
      <c r="Y4355" t="s">
        <v>15226</v>
      </c>
      <c r="Z4355" t="s">
        <v>112</v>
      </c>
      <c r="AA4355" t="s">
        <v>18401</v>
      </c>
      <c r="AB4355" t="s">
        <v>531</v>
      </c>
      <c r="AC4355" t="s">
        <v>115</v>
      </c>
      <c r="AD4355" t="s">
        <v>108</v>
      </c>
      <c r="AE4355" t="s">
        <v>116</v>
      </c>
      <c r="AF4355" t="s">
        <v>127</v>
      </c>
      <c r="AG4355" t="s">
        <v>118</v>
      </c>
    </row>
    <row r="4356" spans="1:33" x14ac:dyDescent="0.25">
      <c r="A4356">
        <v>1689756025</v>
      </c>
      <c r="B4356">
        <v>3673769</v>
      </c>
      <c r="C4356" t="s">
        <v>18402</v>
      </c>
      <c r="D4356" t="s">
        <v>18403</v>
      </c>
      <c r="E4356" t="s">
        <v>18404</v>
      </c>
      <c r="L4356" t="s">
        <v>170</v>
      </c>
      <c r="M4356" t="s">
        <v>108</v>
      </c>
      <c r="R4356" t="s">
        <v>18405</v>
      </c>
      <c r="W4356" t="s">
        <v>18404</v>
      </c>
      <c r="X4356" t="s">
        <v>805</v>
      </c>
      <c r="Y4356" t="s">
        <v>806</v>
      </c>
      <c r="Z4356" t="s">
        <v>112</v>
      </c>
      <c r="AA4356" t="s">
        <v>807</v>
      </c>
      <c r="AB4356" t="s">
        <v>114</v>
      </c>
      <c r="AC4356" t="s">
        <v>115</v>
      </c>
      <c r="AD4356" t="s">
        <v>108</v>
      </c>
      <c r="AE4356" t="s">
        <v>116</v>
      </c>
      <c r="AF4356" t="s">
        <v>127</v>
      </c>
      <c r="AG4356" t="s">
        <v>118</v>
      </c>
    </row>
    <row r="4357" spans="1:33" x14ac:dyDescent="0.25">
      <c r="A4357">
        <v>1891870192</v>
      </c>
      <c r="B4357">
        <v>2514510</v>
      </c>
      <c r="C4357" t="s">
        <v>135</v>
      </c>
      <c r="D4357" t="s">
        <v>18406</v>
      </c>
      <c r="E4357" t="s">
        <v>18407</v>
      </c>
      <c r="L4357" t="s">
        <v>107</v>
      </c>
      <c r="M4357" t="s">
        <v>199</v>
      </c>
      <c r="R4357" t="s">
        <v>18408</v>
      </c>
      <c r="W4357" t="s">
        <v>18407</v>
      </c>
      <c r="X4357" t="s">
        <v>18409</v>
      </c>
      <c r="Y4357" t="s">
        <v>231</v>
      </c>
      <c r="Z4357" t="s">
        <v>112</v>
      </c>
      <c r="AA4357" t="s">
        <v>15235</v>
      </c>
      <c r="AB4357" t="s">
        <v>114</v>
      </c>
      <c r="AC4357" t="s">
        <v>115</v>
      </c>
      <c r="AD4357" t="s">
        <v>108</v>
      </c>
      <c r="AE4357" t="s">
        <v>116</v>
      </c>
      <c r="AF4357" t="s">
        <v>127</v>
      </c>
      <c r="AG4357" t="s">
        <v>118</v>
      </c>
    </row>
    <row r="4358" spans="1:33" x14ac:dyDescent="0.25">
      <c r="A4358">
        <v>1891873691</v>
      </c>
      <c r="B4358">
        <v>2851449</v>
      </c>
      <c r="C4358" t="s">
        <v>18410</v>
      </c>
      <c r="D4358" t="s">
        <v>18411</v>
      </c>
      <c r="E4358" t="s">
        <v>18412</v>
      </c>
      <c r="L4358" t="s">
        <v>154</v>
      </c>
      <c r="M4358" t="s">
        <v>108</v>
      </c>
      <c r="R4358" t="s">
        <v>18413</v>
      </c>
      <c r="W4358" t="s">
        <v>18414</v>
      </c>
      <c r="X4358" t="s">
        <v>18415</v>
      </c>
      <c r="Y4358" t="s">
        <v>330</v>
      </c>
      <c r="Z4358" t="s">
        <v>112</v>
      </c>
      <c r="AA4358" t="s">
        <v>18416</v>
      </c>
      <c r="AB4358" t="s">
        <v>114</v>
      </c>
      <c r="AC4358" t="s">
        <v>115</v>
      </c>
      <c r="AD4358" t="s">
        <v>108</v>
      </c>
      <c r="AE4358" t="s">
        <v>116</v>
      </c>
      <c r="AF4358" t="s">
        <v>127</v>
      </c>
      <c r="AG4358" t="s">
        <v>118</v>
      </c>
    </row>
    <row r="4359" spans="1:33" x14ac:dyDescent="0.25">
      <c r="A4359">
        <v>1891874095</v>
      </c>
      <c r="C4359" t="s">
        <v>3201</v>
      </c>
      <c r="K4359" t="s">
        <v>279</v>
      </c>
      <c r="L4359" t="s">
        <v>280</v>
      </c>
      <c r="M4359" t="s">
        <v>108</v>
      </c>
      <c r="R4359" t="s">
        <v>18417</v>
      </c>
      <c r="S4359" t="s">
        <v>18418</v>
      </c>
      <c r="T4359" t="s">
        <v>932</v>
      </c>
      <c r="U4359" t="s">
        <v>112</v>
      </c>
      <c r="V4359">
        <v>118012909</v>
      </c>
      <c r="AC4359" t="s">
        <v>115</v>
      </c>
      <c r="AD4359" t="s">
        <v>108</v>
      </c>
      <c r="AE4359" t="s">
        <v>284</v>
      </c>
      <c r="AF4359" t="s">
        <v>127</v>
      </c>
      <c r="AG4359" t="s">
        <v>118</v>
      </c>
    </row>
    <row r="4360" spans="1:33" x14ac:dyDescent="0.25">
      <c r="A4360">
        <v>1891878997</v>
      </c>
      <c r="B4360">
        <v>2664982</v>
      </c>
      <c r="C4360" t="s">
        <v>18419</v>
      </c>
      <c r="D4360" t="s">
        <v>18420</v>
      </c>
      <c r="E4360" t="s">
        <v>18421</v>
      </c>
      <c r="L4360" t="s">
        <v>122</v>
      </c>
      <c r="M4360" t="s">
        <v>108</v>
      </c>
      <c r="R4360" t="s">
        <v>18422</v>
      </c>
      <c r="W4360" t="s">
        <v>18421</v>
      </c>
      <c r="X4360" t="s">
        <v>872</v>
      </c>
      <c r="Y4360" t="s">
        <v>231</v>
      </c>
      <c r="Z4360" t="s">
        <v>112</v>
      </c>
      <c r="AA4360" t="s">
        <v>2613</v>
      </c>
      <c r="AB4360" t="s">
        <v>114</v>
      </c>
      <c r="AC4360" t="s">
        <v>115</v>
      </c>
      <c r="AD4360" t="s">
        <v>108</v>
      </c>
      <c r="AE4360" t="s">
        <v>116</v>
      </c>
      <c r="AF4360" t="s">
        <v>127</v>
      </c>
      <c r="AG4360" t="s">
        <v>118</v>
      </c>
    </row>
    <row r="4361" spans="1:33" x14ac:dyDescent="0.25">
      <c r="A4361">
        <v>1063827665</v>
      </c>
      <c r="B4361">
        <v>3910818</v>
      </c>
      <c r="C4361" t="s">
        <v>18423</v>
      </c>
      <c r="D4361" t="s">
        <v>18424</v>
      </c>
      <c r="E4361" t="s">
        <v>18425</v>
      </c>
      <c r="L4361" t="s">
        <v>170</v>
      </c>
      <c r="M4361" t="s">
        <v>108</v>
      </c>
      <c r="R4361" t="s">
        <v>18426</v>
      </c>
      <c r="W4361" t="s">
        <v>18425</v>
      </c>
      <c r="X4361" t="s">
        <v>211</v>
      </c>
      <c r="Y4361" t="s">
        <v>132</v>
      </c>
      <c r="Z4361" t="s">
        <v>112</v>
      </c>
      <c r="AA4361" t="s">
        <v>133</v>
      </c>
      <c r="AB4361" t="s">
        <v>134</v>
      </c>
      <c r="AC4361" t="s">
        <v>115</v>
      </c>
      <c r="AD4361" t="s">
        <v>108</v>
      </c>
      <c r="AE4361" t="s">
        <v>116</v>
      </c>
      <c r="AF4361" t="s">
        <v>127</v>
      </c>
      <c r="AG4361" t="s">
        <v>118</v>
      </c>
    </row>
    <row r="4362" spans="1:33" x14ac:dyDescent="0.25">
      <c r="A4362">
        <v>1073505103</v>
      </c>
      <c r="B4362">
        <v>1989091</v>
      </c>
      <c r="C4362" t="s">
        <v>181</v>
      </c>
      <c r="D4362" t="s">
        <v>18427</v>
      </c>
      <c r="E4362" t="s">
        <v>18428</v>
      </c>
      <c r="L4362" t="s">
        <v>145</v>
      </c>
      <c r="M4362" t="s">
        <v>108</v>
      </c>
      <c r="R4362" t="s">
        <v>18429</v>
      </c>
      <c r="W4362" t="s">
        <v>18428</v>
      </c>
      <c r="X4362" t="s">
        <v>18428</v>
      </c>
      <c r="Y4362" t="s">
        <v>140</v>
      </c>
      <c r="Z4362" t="s">
        <v>112</v>
      </c>
      <c r="AA4362">
        <v>11021</v>
      </c>
      <c r="AB4362" t="s">
        <v>114</v>
      </c>
      <c r="AC4362" t="s">
        <v>115</v>
      </c>
      <c r="AD4362" t="s">
        <v>108</v>
      </c>
      <c r="AE4362" t="s">
        <v>116</v>
      </c>
      <c r="AF4362" t="s">
        <v>127</v>
      </c>
      <c r="AG4362" t="s">
        <v>118</v>
      </c>
    </row>
    <row r="4363" spans="1:33" x14ac:dyDescent="0.25">
      <c r="A4363">
        <v>1073506713</v>
      </c>
      <c r="B4363">
        <v>377633</v>
      </c>
      <c r="C4363" t="s">
        <v>18430</v>
      </c>
      <c r="D4363" t="s">
        <v>18431</v>
      </c>
      <c r="E4363" t="s">
        <v>18432</v>
      </c>
      <c r="L4363" t="s">
        <v>107</v>
      </c>
      <c r="M4363" t="s">
        <v>199</v>
      </c>
      <c r="R4363" t="s">
        <v>18433</v>
      </c>
      <c r="W4363" t="s">
        <v>18430</v>
      </c>
      <c r="X4363" t="s">
        <v>13339</v>
      </c>
      <c r="Y4363" t="s">
        <v>735</v>
      </c>
      <c r="Z4363" t="s">
        <v>112</v>
      </c>
      <c r="AA4363" t="s">
        <v>13340</v>
      </c>
      <c r="AB4363" t="s">
        <v>114</v>
      </c>
      <c r="AC4363" t="s">
        <v>115</v>
      </c>
      <c r="AD4363" t="s">
        <v>108</v>
      </c>
      <c r="AE4363" t="s">
        <v>116</v>
      </c>
      <c r="AF4363" t="s">
        <v>696</v>
      </c>
      <c r="AG4363" t="s">
        <v>118</v>
      </c>
    </row>
    <row r="4364" spans="1:33" x14ac:dyDescent="0.25">
      <c r="A4364">
        <v>1073511622</v>
      </c>
      <c r="B4364">
        <v>2232162</v>
      </c>
      <c r="C4364" t="s">
        <v>151</v>
      </c>
      <c r="D4364" t="s">
        <v>18434</v>
      </c>
      <c r="E4364" t="s">
        <v>18435</v>
      </c>
      <c r="L4364" t="s">
        <v>154</v>
      </c>
      <c r="M4364" t="s">
        <v>108</v>
      </c>
      <c r="R4364" t="s">
        <v>18436</v>
      </c>
      <c r="W4364" t="s">
        <v>18435</v>
      </c>
      <c r="X4364" t="s">
        <v>18290</v>
      </c>
      <c r="Y4364" t="s">
        <v>3971</v>
      </c>
      <c r="Z4364" t="s">
        <v>112</v>
      </c>
      <c r="AA4364" t="s">
        <v>18291</v>
      </c>
      <c r="AB4364" t="s">
        <v>114</v>
      </c>
      <c r="AC4364" t="s">
        <v>115</v>
      </c>
      <c r="AD4364" t="s">
        <v>108</v>
      </c>
      <c r="AE4364" t="s">
        <v>116</v>
      </c>
      <c r="AF4364" t="s">
        <v>127</v>
      </c>
      <c r="AG4364" t="s">
        <v>118</v>
      </c>
    </row>
    <row r="4365" spans="1:33" x14ac:dyDescent="0.25">
      <c r="A4365">
        <v>1073532461</v>
      </c>
      <c r="B4365">
        <v>3131106</v>
      </c>
      <c r="C4365" t="s">
        <v>135</v>
      </c>
      <c r="D4365" t="s">
        <v>18437</v>
      </c>
      <c r="E4365" t="s">
        <v>18438</v>
      </c>
      <c r="L4365" t="s">
        <v>107</v>
      </c>
      <c r="M4365" t="s">
        <v>108</v>
      </c>
      <c r="R4365" t="s">
        <v>18439</v>
      </c>
      <c r="W4365" t="s">
        <v>18440</v>
      </c>
      <c r="X4365" t="s">
        <v>3018</v>
      </c>
      <c r="Y4365" t="s">
        <v>216</v>
      </c>
      <c r="Z4365" t="s">
        <v>112</v>
      </c>
      <c r="AA4365" t="s">
        <v>2746</v>
      </c>
      <c r="AB4365" t="s">
        <v>114</v>
      </c>
      <c r="AC4365" t="s">
        <v>115</v>
      </c>
      <c r="AD4365" t="s">
        <v>108</v>
      </c>
      <c r="AE4365" t="s">
        <v>116</v>
      </c>
      <c r="AF4365" t="s">
        <v>127</v>
      </c>
      <c r="AG4365" t="s">
        <v>118</v>
      </c>
    </row>
    <row r="4366" spans="1:33" x14ac:dyDescent="0.25">
      <c r="A4366">
        <v>1568452548</v>
      </c>
      <c r="B4366">
        <v>310563</v>
      </c>
      <c r="C4366" t="s">
        <v>18441</v>
      </c>
      <c r="D4366" t="s">
        <v>18442</v>
      </c>
      <c r="E4366" t="s">
        <v>18443</v>
      </c>
      <c r="L4366" t="s">
        <v>505</v>
      </c>
      <c r="M4366" t="s">
        <v>199</v>
      </c>
      <c r="R4366" t="s">
        <v>18444</v>
      </c>
      <c r="W4366" t="s">
        <v>18443</v>
      </c>
      <c r="X4366" t="s">
        <v>18445</v>
      </c>
      <c r="Y4366" t="s">
        <v>735</v>
      </c>
      <c r="Z4366" t="s">
        <v>112</v>
      </c>
      <c r="AA4366" t="s">
        <v>18446</v>
      </c>
      <c r="AB4366" t="s">
        <v>510</v>
      </c>
      <c r="AC4366" t="s">
        <v>115</v>
      </c>
      <c r="AD4366" t="s">
        <v>108</v>
      </c>
      <c r="AE4366" t="s">
        <v>116</v>
      </c>
      <c r="AF4366" t="s">
        <v>127</v>
      </c>
      <c r="AG4366" t="s">
        <v>118</v>
      </c>
    </row>
    <row r="4367" spans="1:33" x14ac:dyDescent="0.25">
      <c r="A4367">
        <v>1568452944</v>
      </c>
      <c r="B4367">
        <v>1208979</v>
      </c>
      <c r="C4367" t="s">
        <v>18447</v>
      </c>
      <c r="D4367" t="s">
        <v>18448</v>
      </c>
      <c r="E4367" t="s">
        <v>18449</v>
      </c>
      <c r="L4367" t="s">
        <v>107</v>
      </c>
      <c r="M4367" t="s">
        <v>199</v>
      </c>
      <c r="R4367" t="s">
        <v>18450</v>
      </c>
      <c r="W4367" t="s">
        <v>18449</v>
      </c>
      <c r="X4367" t="s">
        <v>11740</v>
      </c>
      <c r="Y4367" t="s">
        <v>111</v>
      </c>
      <c r="Z4367" t="s">
        <v>112</v>
      </c>
      <c r="AA4367" t="s">
        <v>113</v>
      </c>
      <c r="AB4367" t="s">
        <v>114</v>
      </c>
      <c r="AC4367" t="s">
        <v>115</v>
      </c>
      <c r="AD4367" t="s">
        <v>108</v>
      </c>
      <c r="AE4367" t="s">
        <v>116</v>
      </c>
      <c r="AF4367" t="s">
        <v>127</v>
      </c>
      <c r="AG4367" t="s">
        <v>118</v>
      </c>
    </row>
    <row r="4368" spans="1:33" x14ac:dyDescent="0.25">
      <c r="A4368">
        <v>1568456606</v>
      </c>
      <c r="B4368">
        <v>1888513</v>
      </c>
      <c r="C4368" t="s">
        <v>165</v>
      </c>
      <c r="D4368" t="s">
        <v>18451</v>
      </c>
      <c r="E4368" t="s">
        <v>18452</v>
      </c>
      <c r="L4368" t="s">
        <v>107</v>
      </c>
      <c r="M4368" t="s">
        <v>199</v>
      </c>
      <c r="R4368" t="s">
        <v>18453</v>
      </c>
      <c r="W4368" t="s">
        <v>18452</v>
      </c>
      <c r="X4368" t="s">
        <v>6993</v>
      </c>
      <c r="Y4368" t="s">
        <v>330</v>
      </c>
      <c r="Z4368" t="s">
        <v>112</v>
      </c>
      <c r="AA4368" t="s">
        <v>6994</v>
      </c>
      <c r="AB4368" t="s">
        <v>114</v>
      </c>
      <c r="AC4368" t="s">
        <v>115</v>
      </c>
      <c r="AD4368" t="s">
        <v>108</v>
      </c>
      <c r="AE4368" t="s">
        <v>116</v>
      </c>
      <c r="AF4368" t="s">
        <v>127</v>
      </c>
      <c r="AG4368" t="s">
        <v>118</v>
      </c>
    </row>
    <row r="4369" spans="1:33" x14ac:dyDescent="0.25">
      <c r="A4369">
        <v>1568463545</v>
      </c>
      <c r="B4369">
        <v>1824928</v>
      </c>
      <c r="C4369" t="s">
        <v>18454</v>
      </c>
      <c r="D4369" t="s">
        <v>18455</v>
      </c>
      <c r="E4369" t="s">
        <v>18456</v>
      </c>
      <c r="L4369" t="s">
        <v>154</v>
      </c>
      <c r="M4369" t="s">
        <v>199</v>
      </c>
      <c r="R4369" t="s">
        <v>18457</v>
      </c>
      <c r="W4369" t="s">
        <v>18456</v>
      </c>
      <c r="X4369" t="s">
        <v>1137</v>
      </c>
      <c r="Y4369" t="s">
        <v>911</v>
      </c>
      <c r="Z4369" t="s">
        <v>112</v>
      </c>
      <c r="AA4369" t="s">
        <v>1138</v>
      </c>
      <c r="AB4369" t="s">
        <v>114</v>
      </c>
      <c r="AC4369" t="s">
        <v>115</v>
      </c>
      <c r="AD4369" t="s">
        <v>108</v>
      </c>
      <c r="AE4369" t="s">
        <v>116</v>
      </c>
      <c r="AF4369" t="s">
        <v>696</v>
      </c>
      <c r="AG4369" t="s">
        <v>118</v>
      </c>
    </row>
    <row r="4370" spans="1:33" x14ac:dyDescent="0.25">
      <c r="A4370">
        <v>1568463909</v>
      </c>
      <c r="B4370">
        <v>1127320</v>
      </c>
      <c r="C4370" t="s">
        <v>165</v>
      </c>
      <c r="D4370" t="s">
        <v>18458</v>
      </c>
      <c r="E4370" t="s">
        <v>18459</v>
      </c>
      <c r="L4370" t="s">
        <v>170</v>
      </c>
      <c r="M4370" t="s">
        <v>108</v>
      </c>
      <c r="R4370" t="s">
        <v>18460</v>
      </c>
      <c r="W4370" t="s">
        <v>18459</v>
      </c>
      <c r="X4370" t="s">
        <v>18461</v>
      </c>
      <c r="Y4370" t="s">
        <v>1375</v>
      </c>
      <c r="Z4370" t="s">
        <v>112</v>
      </c>
      <c r="AA4370" t="s">
        <v>18462</v>
      </c>
      <c r="AB4370" t="s">
        <v>114</v>
      </c>
      <c r="AC4370" t="s">
        <v>115</v>
      </c>
      <c r="AD4370" t="s">
        <v>108</v>
      </c>
      <c r="AE4370" t="s">
        <v>116</v>
      </c>
      <c r="AF4370" t="s">
        <v>127</v>
      </c>
      <c r="AG4370" t="s">
        <v>118</v>
      </c>
    </row>
    <row r="4371" spans="1:33" x14ac:dyDescent="0.25">
      <c r="A4371">
        <v>1568469757</v>
      </c>
      <c r="B4371">
        <v>1836777</v>
      </c>
      <c r="C4371" t="s">
        <v>18463</v>
      </c>
      <c r="D4371" t="s">
        <v>18464</v>
      </c>
      <c r="E4371" t="s">
        <v>18463</v>
      </c>
      <c r="L4371" t="s">
        <v>107</v>
      </c>
      <c r="M4371" t="s">
        <v>108</v>
      </c>
      <c r="R4371" t="s">
        <v>18463</v>
      </c>
      <c r="W4371" t="s">
        <v>18463</v>
      </c>
      <c r="X4371" t="s">
        <v>18465</v>
      </c>
      <c r="Y4371" t="s">
        <v>283</v>
      </c>
      <c r="Z4371" t="s">
        <v>112</v>
      </c>
      <c r="AA4371" t="s">
        <v>18466</v>
      </c>
      <c r="AB4371" t="s">
        <v>114</v>
      </c>
      <c r="AC4371" t="s">
        <v>115</v>
      </c>
      <c r="AD4371" t="s">
        <v>108</v>
      </c>
      <c r="AE4371" t="s">
        <v>116</v>
      </c>
      <c r="AF4371" t="s">
        <v>127</v>
      </c>
      <c r="AG4371" t="s">
        <v>118</v>
      </c>
    </row>
    <row r="4372" spans="1:33" x14ac:dyDescent="0.25">
      <c r="A4372">
        <v>1568472066</v>
      </c>
      <c r="B4372">
        <v>3558990</v>
      </c>
      <c r="C4372" t="s">
        <v>18467</v>
      </c>
      <c r="D4372" t="s">
        <v>18468</v>
      </c>
      <c r="E4372" t="s">
        <v>18469</v>
      </c>
      <c r="L4372" t="s">
        <v>170</v>
      </c>
      <c r="M4372" t="s">
        <v>108</v>
      </c>
      <c r="R4372" t="s">
        <v>18470</v>
      </c>
      <c r="W4372" t="s">
        <v>18469</v>
      </c>
      <c r="X4372" t="s">
        <v>18471</v>
      </c>
      <c r="Y4372" t="s">
        <v>2047</v>
      </c>
      <c r="Z4372" t="s">
        <v>112</v>
      </c>
      <c r="AA4372" t="s">
        <v>18472</v>
      </c>
      <c r="AB4372" t="s">
        <v>114</v>
      </c>
      <c r="AC4372" t="s">
        <v>115</v>
      </c>
      <c r="AD4372" t="s">
        <v>108</v>
      </c>
      <c r="AE4372" t="s">
        <v>116</v>
      </c>
      <c r="AF4372" t="s">
        <v>127</v>
      </c>
      <c r="AG4372" t="s">
        <v>118</v>
      </c>
    </row>
    <row r="4373" spans="1:33" x14ac:dyDescent="0.25">
      <c r="A4373">
        <v>1891951596</v>
      </c>
      <c r="B4373">
        <v>3981353</v>
      </c>
      <c r="C4373" t="s">
        <v>174</v>
      </c>
      <c r="D4373" t="s">
        <v>18473</v>
      </c>
      <c r="E4373" t="s">
        <v>18474</v>
      </c>
      <c r="L4373" t="s">
        <v>107</v>
      </c>
      <c r="M4373" t="s">
        <v>108</v>
      </c>
      <c r="R4373" t="s">
        <v>18475</v>
      </c>
      <c r="W4373" t="s">
        <v>18474</v>
      </c>
      <c r="X4373" t="s">
        <v>18476</v>
      </c>
      <c r="Y4373" t="s">
        <v>416</v>
      </c>
      <c r="Z4373" t="s">
        <v>112</v>
      </c>
      <c r="AA4373" t="s">
        <v>18477</v>
      </c>
      <c r="AB4373" t="s">
        <v>114</v>
      </c>
      <c r="AC4373" t="s">
        <v>115</v>
      </c>
      <c r="AD4373" t="s">
        <v>108</v>
      </c>
      <c r="AE4373" t="s">
        <v>116</v>
      </c>
      <c r="AF4373" t="s">
        <v>127</v>
      </c>
      <c r="AG4373" t="s">
        <v>118</v>
      </c>
    </row>
    <row r="4374" spans="1:33" x14ac:dyDescent="0.25">
      <c r="A4374">
        <v>1891956769</v>
      </c>
      <c r="B4374">
        <v>3182941</v>
      </c>
      <c r="C4374" t="s">
        <v>151</v>
      </c>
      <c r="D4374" t="s">
        <v>18478</v>
      </c>
      <c r="E4374" t="s">
        <v>18479</v>
      </c>
      <c r="L4374" t="s">
        <v>154</v>
      </c>
      <c r="M4374" t="s">
        <v>108</v>
      </c>
      <c r="R4374" t="s">
        <v>18480</v>
      </c>
      <c r="W4374" t="s">
        <v>18479</v>
      </c>
      <c r="X4374" t="s">
        <v>18481</v>
      </c>
      <c r="Y4374" t="s">
        <v>1381</v>
      </c>
      <c r="Z4374" t="s">
        <v>112</v>
      </c>
      <c r="AA4374" t="s">
        <v>18482</v>
      </c>
      <c r="AB4374" t="s">
        <v>114</v>
      </c>
      <c r="AC4374" t="s">
        <v>115</v>
      </c>
      <c r="AD4374" t="s">
        <v>108</v>
      </c>
      <c r="AE4374" t="s">
        <v>116</v>
      </c>
      <c r="AF4374" t="s">
        <v>244</v>
      </c>
      <c r="AG4374" t="s">
        <v>118</v>
      </c>
    </row>
    <row r="4375" spans="1:33" x14ac:dyDescent="0.25">
      <c r="A4375">
        <v>1891957346</v>
      </c>
      <c r="B4375">
        <v>3109735</v>
      </c>
      <c r="C4375" t="s">
        <v>151</v>
      </c>
      <c r="D4375" t="s">
        <v>18483</v>
      </c>
      <c r="E4375" t="s">
        <v>18484</v>
      </c>
      <c r="L4375" t="s">
        <v>145</v>
      </c>
      <c r="M4375" t="s">
        <v>108</v>
      </c>
      <c r="R4375" t="s">
        <v>18485</v>
      </c>
      <c r="W4375" t="s">
        <v>18486</v>
      </c>
      <c r="X4375" t="s">
        <v>185</v>
      </c>
      <c r="Y4375" t="s">
        <v>186</v>
      </c>
      <c r="Z4375" t="s">
        <v>112</v>
      </c>
      <c r="AA4375" t="s">
        <v>187</v>
      </c>
      <c r="AB4375" t="s">
        <v>114</v>
      </c>
      <c r="AC4375" t="s">
        <v>115</v>
      </c>
      <c r="AD4375" t="s">
        <v>108</v>
      </c>
      <c r="AE4375" t="s">
        <v>116</v>
      </c>
      <c r="AF4375" t="s">
        <v>127</v>
      </c>
      <c r="AG4375" t="s">
        <v>118</v>
      </c>
    </row>
    <row r="4376" spans="1:33" x14ac:dyDescent="0.25">
      <c r="A4376">
        <v>1891962395</v>
      </c>
      <c r="B4376">
        <v>2982938</v>
      </c>
      <c r="C4376" t="s">
        <v>18487</v>
      </c>
      <c r="D4376" t="s">
        <v>18488</v>
      </c>
      <c r="E4376" t="s">
        <v>18489</v>
      </c>
      <c r="L4376" t="s">
        <v>154</v>
      </c>
      <c r="M4376" t="s">
        <v>199</v>
      </c>
      <c r="R4376" t="s">
        <v>18490</v>
      </c>
      <c r="W4376" t="s">
        <v>18489</v>
      </c>
      <c r="X4376" t="s">
        <v>2384</v>
      </c>
      <c r="Y4376" t="s">
        <v>216</v>
      </c>
      <c r="Z4376" t="s">
        <v>112</v>
      </c>
      <c r="AA4376" t="s">
        <v>1160</v>
      </c>
      <c r="AB4376" t="s">
        <v>114</v>
      </c>
      <c r="AC4376" t="s">
        <v>115</v>
      </c>
      <c r="AD4376" t="s">
        <v>108</v>
      </c>
      <c r="AE4376" t="s">
        <v>116</v>
      </c>
      <c r="AF4376" t="s">
        <v>127</v>
      </c>
      <c r="AG4376" t="s">
        <v>118</v>
      </c>
    </row>
    <row r="4377" spans="1:33" x14ac:dyDescent="0.25">
      <c r="A4377">
        <v>1063672962</v>
      </c>
      <c r="B4377">
        <v>3070959</v>
      </c>
      <c r="C4377" t="s">
        <v>151</v>
      </c>
      <c r="D4377" t="s">
        <v>18491</v>
      </c>
      <c r="E4377" t="s">
        <v>18492</v>
      </c>
      <c r="L4377" t="s">
        <v>107</v>
      </c>
      <c r="M4377" t="s">
        <v>108</v>
      </c>
      <c r="R4377" t="s">
        <v>18493</v>
      </c>
      <c r="W4377" t="s">
        <v>18494</v>
      </c>
      <c r="X4377" t="s">
        <v>18495</v>
      </c>
      <c r="Y4377" t="s">
        <v>132</v>
      </c>
      <c r="Z4377" t="s">
        <v>112</v>
      </c>
      <c r="AA4377" t="s">
        <v>13732</v>
      </c>
      <c r="AB4377" t="s">
        <v>114</v>
      </c>
      <c r="AC4377" t="s">
        <v>115</v>
      </c>
      <c r="AD4377" t="s">
        <v>108</v>
      </c>
      <c r="AE4377" t="s">
        <v>116</v>
      </c>
      <c r="AF4377" t="s">
        <v>127</v>
      </c>
      <c r="AG4377" t="s">
        <v>118</v>
      </c>
    </row>
    <row r="4378" spans="1:33" x14ac:dyDescent="0.25">
      <c r="A4378">
        <v>1063677490</v>
      </c>
      <c r="B4378">
        <v>3355117</v>
      </c>
      <c r="C4378" t="s">
        <v>151</v>
      </c>
      <c r="D4378" t="s">
        <v>18496</v>
      </c>
      <c r="E4378" t="s">
        <v>18497</v>
      </c>
      <c r="L4378" t="s">
        <v>107</v>
      </c>
      <c r="M4378" t="s">
        <v>108</v>
      </c>
      <c r="R4378" t="s">
        <v>18497</v>
      </c>
      <c r="W4378" t="s">
        <v>18498</v>
      </c>
      <c r="X4378" t="s">
        <v>185</v>
      </c>
      <c r="Y4378" t="s">
        <v>186</v>
      </c>
      <c r="Z4378" t="s">
        <v>112</v>
      </c>
      <c r="AA4378" t="s">
        <v>187</v>
      </c>
      <c r="AB4378" t="s">
        <v>114</v>
      </c>
      <c r="AC4378" t="s">
        <v>115</v>
      </c>
      <c r="AD4378" t="s">
        <v>108</v>
      </c>
      <c r="AE4378" t="s">
        <v>116</v>
      </c>
      <c r="AF4378" t="s">
        <v>127</v>
      </c>
      <c r="AG4378" t="s">
        <v>118</v>
      </c>
    </row>
    <row r="4379" spans="1:33" x14ac:dyDescent="0.25">
      <c r="A4379">
        <v>1063677656</v>
      </c>
      <c r="B4379">
        <v>3034746</v>
      </c>
      <c r="C4379" t="s">
        <v>135</v>
      </c>
      <c r="D4379" t="s">
        <v>18499</v>
      </c>
      <c r="E4379" t="s">
        <v>18500</v>
      </c>
      <c r="L4379" t="s">
        <v>107</v>
      </c>
      <c r="M4379" t="s">
        <v>108</v>
      </c>
      <c r="R4379" t="s">
        <v>18501</v>
      </c>
      <c r="W4379" t="s">
        <v>18500</v>
      </c>
      <c r="X4379" t="s">
        <v>2952</v>
      </c>
      <c r="Y4379" t="s">
        <v>140</v>
      </c>
      <c r="Z4379" t="s">
        <v>112</v>
      </c>
      <c r="AA4379" t="s">
        <v>141</v>
      </c>
      <c r="AB4379" t="s">
        <v>114</v>
      </c>
      <c r="AC4379" t="s">
        <v>115</v>
      </c>
      <c r="AD4379" t="s">
        <v>108</v>
      </c>
      <c r="AE4379" t="s">
        <v>116</v>
      </c>
      <c r="AF4379" t="s">
        <v>127</v>
      </c>
      <c r="AG4379" t="s">
        <v>118</v>
      </c>
    </row>
    <row r="4380" spans="1:33" x14ac:dyDescent="0.25">
      <c r="A4380">
        <v>1679742324</v>
      </c>
      <c r="B4380">
        <v>2990467</v>
      </c>
      <c r="C4380" t="s">
        <v>151</v>
      </c>
      <c r="D4380" t="s">
        <v>18502</v>
      </c>
      <c r="E4380" t="s">
        <v>18503</v>
      </c>
      <c r="L4380" t="s">
        <v>478</v>
      </c>
      <c r="M4380" t="s">
        <v>108</v>
      </c>
      <c r="R4380" t="s">
        <v>18503</v>
      </c>
      <c r="W4380" t="s">
        <v>18503</v>
      </c>
      <c r="X4380" t="s">
        <v>269</v>
      </c>
      <c r="Y4380" t="s">
        <v>163</v>
      </c>
      <c r="Z4380" t="s">
        <v>112</v>
      </c>
      <c r="AA4380" t="s">
        <v>270</v>
      </c>
      <c r="AB4380" t="s">
        <v>114</v>
      </c>
      <c r="AC4380" t="s">
        <v>115</v>
      </c>
      <c r="AD4380" t="s">
        <v>108</v>
      </c>
      <c r="AE4380" t="s">
        <v>116</v>
      </c>
      <c r="AF4380" t="s">
        <v>127</v>
      </c>
      <c r="AG4380" t="s">
        <v>118</v>
      </c>
    </row>
    <row r="4381" spans="1:33" x14ac:dyDescent="0.25">
      <c r="A4381">
        <v>1679764815</v>
      </c>
      <c r="B4381">
        <v>2913142</v>
      </c>
      <c r="C4381" t="s">
        <v>18504</v>
      </c>
      <c r="D4381" t="s">
        <v>18505</v>
      </c>
      <c r="E4381" t="s">
        <v>18506</v>
      </c>
      <c r="L4381" t="s">
        <v>107</v>
      </c>
      <c r="M4381" t="s">
        <v>108</v>
      </c>
      <c r="R4381" t="s">
        <v>18507</v>
      </c>
      <c r="W4381" t="s">
        <v>18506</v>
      </c>
      <c r="X4381" t="s">
        <v>225</v>
      </c>
      <c r="Y4381" t="s">
        <v>111</v>
      </c>
      <c r="Z4381" t="s">
        <v>112</v>
      </c>
      <c r="AA4381" t="s">
        <v>113</v>
      </c>
      <c r="AB4381" t="s">
        <v>114</v>
      </c>
      <c r="AC4381" t="s">
        <v>115</v>
      </c>
      <c r="AD4381" t="s">
        <v>108</v>
      </c>
      <c r="AE4381" t="s">
        <v>116</v>
      </c>
      <c r="AF4381" t="s">
        <v>127</v>
      </c>
      <c r="AG4381" t="s">
        <v>118</v>
      </c>
    </row>
    <row r="4382" spans="1:33" x14ac:dyDescent="0.25">
      <c r="A4382">
        <v>1780606970</v>
      </c>
      <c r="B4382">
        <v>893774</v>
      </c>
      <c r="C4382" t="s">
        <v>181</v>
      </c>
      <c r="D4382" t="s">
        <v>18508</v>
      </c>
      <c r="E4382" t="s">
        <v>18509</v>
      </c>
      <c r="L4382" t="s">
        <v>107</v>
      </c>
      <c r="M4382" t="s">
        <v>108</v>
      </c>
      <c r="R4382" t="s">
        <v>18510</v>
      </c>
      <c r="W4382" t="s">
        <v>18509</v>
      </c>
      <c r="X4382" t="s">
        <v>18511</v>
      </c>
      <c r="Y4382" t="s">
        <v>132</v>
      </c>
      <c r="Z4382" t="s">
        <v>112</v>
      </c>
      <c r="AA4382" t="s">
        <v>18512</v>
      </c>
      <c r="AB4382" t="s">
        <v>114</v>
      </c>
      <c r="AC4382" t="s">
        <v>115</v>
      </c>
      <c r="AD4382" t="s">
        <v>108</v>
      </c>
      <c r="AE4382" t="s">
        <v>116</v>
      </c>
      <c r="AF4382" t="s">
        <v>127</v>
      </c>
      <c r="AG4382" t="s">
        <v>118</v>
      </c>
    </row>
    <row r="4383" spans="1:33" x14ac:dyDescent="0.25">
      <c r="A4383">
        <v>1780614891</v>
      </c>
      <c r="B4383">
        <v>1836011</v>
      </c>
      <c r="C4383" t="s">
        <v>18513</v>
      </c>
      <c r="D4383" t="s">
        <v>18514</v>
      </c>
      <c r="E4383" t="s">
        <v>18515</v>
      </c>
      <c r="L4383" t="s">
        <v>154</v>
      </c>
      <c r="M4383" t="s">
        <v>108</v>
      </c>
      <c r="R4383" t="s">
        <v>18516</v>
      </c>
      <c r="W4383" t="s">
        <v>18515</v>
      </c>
      <c r="X4383" t="s">
        <v>18517</v>
      </c>
      <c r="Y4383" t="s">
        <v>996</v>
      </c>
      <c r="Z4383" t="s">
        <v>112</v>
      </c>
      <c r="AA4383" t="s">
        <v>14684</v>
      </c>
      <c r="AB4383" t="s">
        <v>114</v>
      </c>
      <c r="AC4383" t="s">
        <v>115</v>
      </c>
      <c r="AD4383" t="s">
        <v>108</v>
      </c>
      <c r="AE4383" t="s">
        <v>116</v>
      </c>
      <c r="AF4383" t="s">
        <v>127</v>
      </c>
      <c r="AG4383" t="s">
        <v>118</v>
      </c>
    </row>
    <row r="4384" spans="1:33" x14ac:dyDescent="0.25">
      <c r="A4384">
        <v>1780632844</v>
      </c>
      <c r="B4384">
        <v>1535602</v>
      </c>
      <c r="C4384" t="s">
        <v>18518</v>
      </c>
      <c r="D4384" t="s">
        <v>18519</v>
      </c>
      <c r="E4384" t="s">
        <v>18520</v>
      </c>
      <c r="L4384" t="s">
        <v>154</v>
      </c>
      <c r="M4384" t="s">
        <v>108</v>
      </c>
      <c r="R4384" t="s">
        <v>18521</v>
      </c>
      <c r="W4384" t="s">
        <v>18520</v>
      </c>
      <c r="X4384" t="s">
        <v>18522</v>
      </c>
      <c r="Y4384" t="s">
        <v>346</v>
      </c>
      <c r="Z4384" t="s">
        <v>112</v>
      </c>
      <c r="AA4384" t="s">
        <v>18523</v>
      </c>
      <c r="AB4384" t="s">
        <v>114</v>
      </c>
      <c r="AC4384" t="s">
        <v>115</v>
      </c>
      <c r="AD4384" t="s">
        <v>108</v>
      </c>
      <c r="AE4384" t="s">
        <v>116</v>
      </c>
      <c r="AF4384" t="s">
        <v>127</v>
      </c>
      <c r="AG4384" t="s">
        <v>118</v>
      </c>
    </row>
    <row r="4385" spans="1:33" x14ac:dyDescent="0.25">
      <c r="A4385">
        <v>1780636696</v>
      </c>
      <c r="B4385">
        <v>3091632</v>
      </c>
      <c r="C4385" t="s">
        <v>151</v>
      </c>
      <c r="D4385" t="s">
        <v>18524</v>
      </c>
      <c r="E4385" t="s">
        <v>18525</v>
      </c>
      <c r="L4385" t="s">
        <v>107</v>
      </c>
      <c r="M4385" t="s">
        <v>108</v>
      </c>
      <c r="R4385" t="s">
        <v>18526</v>
      </c>
      <c r="W4385" t="s">
        <v>18527</v>
      </c>
      <c r="X4385" t="s">
        <v>1782</v>
      </c>
      <c r="Y4385" t="s">
        <v>163</v>
      </c>
      <c r="Z4385" t="s">
        <v>112</v>
      </c>
      <c r="AA4385" t="s">
        <v>1783</v>
      </c>
      <c r="AB4385" t="s">
        <v>114</v>
      </c>
      <c r="AC4385" t="s">
        <v>115</v>
      </c>
      <c r="AD4385" t="s">
        <v>108</v>
      </c>
      <c r="AE4385" t="s">
        <v>116</v>
      </c>
      <c r="AF4385" t="s">
        <v>127</v>
      </c>
      <c r="AG4385" t="s">
        <v>118</v>
      </c>
    </row>
    <row r="4386" spans="1:33" x14ac:dyDescent="0.25">
      <c r="A4386">
        <v>1780647974</v>
      </c>
      <c r="B4386">
        <v>1887609</v>
      </c>
      <c r="C4386" t="s">
        <v>165</v>
      </c>
      <c r="D4386" t="s">
        <v>18528</v>
      </c>
      <c r="E4386" t="s">
        <v>18529</v>
      </c>
      <c r="L4386" t="s">
        <v>107</v>
      </c>
      <c r="M4386" t="s">
        <v>108</v>
      </c>
      <c r="R4386" t="s">
        <v>18529</v>
      </c>
      <c r="W4386" t="s">
        <v>18529</v>
      </c>
      <c r="X4386" t="s">
        <v>18529</v>
      </c>
      <c r="Y4386" t="s">
        <v>190</v>
      </c>
      <c r="Z4386" t="s">
        <v>112</v>
      </c>
      <c r="AA4386" t="s">
        <v>191</v>
      </c>
      <c r="AB4386" t="s">
        <v>114</v>
      </c>
      <c r="AC4386" t="s">
        <v>115</v>
      </c>
      <c r="AD4386" t="s">
        <v>108</v>
      </c>
      <c r="AE4386" t="s">
        <v>116</v>
      </c>
      <c r="AF4386" t="s">
        <v>127</v>
      </c>
      <c r="AG4386" t="s">
        <v>118</v>
      </c>
    </row>
    <row r="4387" spans="1:33" x14ac:dyDescent="0.25">
      <c r="A4387">
        <v>1780649343</v>
      </c>
      <c r="B4387">
        <v>1443425</v>
      </c>
      <c r="C4387" t="s">
        <v>151</v>
      </c>
      <c r="D4387" t="s">
        <v>18530</v>
      </c>
      <c r="E4387" t="s">
        <v>18531</v>
      </c>
      <c r="L4387" t="s">
        <v>107</v>
      </c>
      <c r="M4387" t="s">
        <v>108</v>
      </c>
      <c r="R4387" t="s">
        <v>18532</v>
      </c>
      <c r="W4387" t="s">
        <v>18531</v>
      </c>
      <c r="X4387" t="s">
        <v>18533</v>
      </c>
      <c r="Y4387" t="s">
        <v>7552</v>
      </c>
      <c r="Z4387" t="s">
        <v>112</v>
      </c>
      <c r="AA4387" t="s">
        <v>7553</v>
      </c>
      <c r="AB4387" t="s">
        <v>114</v>
      </c>
      <c r="AC4387" t="s">
        <v>115</v>
      </c>
      <c r="AD4387" t="s">
        <v>108</v>
      </c>
      <c r="AE4387" t="s">
        <v>116</v>
      </c>
      <c r="AF4387" t="s">
        <v>127</v>
      </c>
      <c r="AG4387" t="s">
        <v>118</v>
      </c>
    </row>
    <row r="4388" spans="1:33" x14ac:dyDescent="0.25">
      <c r="A4388">
        <v>1780661785</v>
      </c>
      <c r="B4388">
        <v>1280840</v>
      </c>
      <c r="C4388" t="s">
        <v>4840</v>
      </c>
      <c r="D4388" t="s">
        <v>18534</v>
      </c>
      <c r="E4388" t="s">
        <v>18535</v>
      </c>
      <c r="L4388" t="s">
        <v>505</v>
      </c>
      <c r="M4388" t="s">
        <v>199</v>
      </c>
      <c r="R4388" t="s">
        <v>18535</v>
      </c>
      <c r="W4388" t="s">
        <v>18535</v>
      </c>
      <c r="X4388" t="s">
        <v>18536</v>
      </c>
      <c r="Y4388" t="s">
        <v>157</v>
      </c>
      <c r="Z4388" t="s">
        <v>112</v>
      </c>
      <c r="AA4388" t="s">
        <v>18537</v>
      </c>
      <c r="AB4388" t="s">
        <v>510</v>
      </c>
      <c r="AC4388" t="s">
        <v>115</v>
      </c>
      <c r="AD4388" t="s">
        <v>108</v>
      </c>
      <c r="AE4388" t="s">
        <v>116</v>
      </c>
      <c r="AF4388" t="s">
        <v>244</v>
      </c>
      <c r="AG4388" t="s">
        <v>118</v>
      </c>
    </row>
    <row r="4389" spans="1:33" x14ac:dyDescent="0.25">
      <c r="A4389">
        <v>1902915044</v>
      </c>
      <c r="C4389" t="s">
        <v>18538</v>
      </c>
      <c r="K4389" t="s">
        <v>279</v>
      </c>
      <c r="L4389" t="s">
        <v>170</v>
      </c>
      <c r="M4389" t="s">
        <v>108</v>
      </c>
      <c r="R4389" t="s">
        <v>18539</v>
      </c>
      <c r="S4389" t="s">
        <v>18540</v>
      </c>
      <c r="T4389" t="s">
        <v>542</v>
      </c>
      <c r="U4389" t="s">
        <v>112</v>
      </c>
      <c r="V4389">
        <v>115701078</v>
      </c>
      <c r="AC4389" t="s">
        <v>115</v>
      </c>
      <c r="AD4389" t="s">
        <v>108</v>
      </c>
      <c r="AE4389" t="s">
        <v>284</v>
      </c>
      <c r="AF4389" t="s">
        <v>127</v>
      </c>
      <c r="AG4389" t="s">
        <v>118</v>
      </c>
    </row>
    <row r="4390" spans="1:33" x14ac:dyDescent="0.25">
      <c r="A4390">
        <v>1902922792</v>
      </c>
      <c r="C4390" t="s">
        <v>18541</v>
      </c>
      <c r="K4390" t="s">
        <v>279</v>
      </c>
      <c r="L4390" t="s">
        <v>280</v>
      </c>
      <c r="M4390" t="s">
        <v>108</v>
      </c>
      <c r="R4390" t="s">
        <v>18542</v>
      </c>
      <c r="S4390" t="s">
        <v>18543</v>
      </c>
      <c r="T4390" t="s">
        <v>3120</v>
      </c>
      <c r="U4390" t="s">
        <v>112</v>
      </c>
      <c r="V4390">
        <v>106042907</v>
      </c>
      <c r="AC4390" t="s">
        <v>115</v>
      </c>
      <c r="AD4390" t="s">
        <v>108</v>
      </c>
      <c r="AE4390" t="s">
        <v>284</v>
      </c>
      <c r="AF4390" t="s">
        <v>127</v>
      </c>
      <c r="AG4390" t="s">
        <v>118</v>
      </c>
    </row>
    <row r="4391" spans="1:33" x14ac:dyDescent="0.25">
      <c r="A4391">
        <v>1700871886</v>
      </c>
      <c r="B4391">
        <v>1441758</v>
      </c>
      <c r="C4391" t="s">
        <v>18544</v>
      </c>
      <c r="D4391" t="s">
        <v>18545</v>
      </c>
      <c r="E4391" t="s">
        <v>18546</v>
      </c>
      <c r="L4391" t="s">
        <v>107</v>
      </c>
      <c r="M4391" t="s">
        <v>108</v>
      </c>
      <c r="R4391" t="s">
        <v>18547</v>
      </c>
      <c r="W4391" t="s">
        <v>18546</v>
      </c>
      <c r="X4391" t="s">
        <v>18548</v>
      </c>
      <c r="Y4391" t="s">
        <v>704</v>
      </c>
      <c r="Z4391" t="s">
        <v>112</v>
      </c>
      <c r="AA4391" t="s">
        <v>10091</v>
      </c>
      <c r="AB4391" t="s">
        <v>114</v>
      </c>
      <c r="AC4391" t="s">
        <v>115</v>
      </c>
      <c r="AD4391" t="s">
        <v>108</v>
      </c>
      <c r="AE4391" t="s">
        <v>116</v>
      </c>
      <c r="AF4391" t="s">
        <v>127</v>
      </c>
      <c r="AG4391" t="s">
        <v>118</v>
      </c>
    </row>
    <row r="4392" spans="1:33" x14ac:dyDescent="0.25">
      <c r="A4392">
        <v>1700875556</v>
      </c>
      <c r="B4392">
        <v>2236148</v>
      </c>
      <c r="C4392" t="s">
        <v>165</v>
      </c>
      <c r="D4392" t="s">
        <v>18549</v>
      </c>
      <c r="E4392" t="s">
        <v>18550</v>
      </c>
      <c r="L4392" t="s">
        <v>107</v>
      </c>
      <c r="M4392" t="s">
        <v>108</v>
      </c>
      <c r="R4392" t="s">
        <v>18551</v>
      </c>
      <c r="W4392" t="s">
        <v>18550</v>
      </c>
      <c r="X4392" t="s">
        <v>16263</v>
      </c>
      <c r="Y4392" t="s">
        <v>416</v>
      </c>
      <c r="Z4392" t="s">
        <v>112</v>
      </c>
      <c r="AA4392" t="s">
        <v>16264</v>
      </c>
      <c r="AB4392" t="s">
        <v>114</v>
      </c>
      <c r="AC4392" t="s">
        <v>115</v>
      </c>
      <c r="AD4392" t="s">
        <v>108</v>
      </c>
      <c r="AE4392" t="s">
        <v>116</v>
      </c>
      <c r="AF4392" t="s">
        <v>127</v>
      </c>
      <c r="AG4392" t="s">
        <v>118</v>
      </c>
    </row>
    <row r="4393" spans="1:33" x14ac:dyDescent="0.25">
      <c r="A4393">
        <v>1700876513</v>
      </c>
      <c r="B4393">
        <v>1834624</v>
      </c>
      <c r="C4393" t="s">
        <v>165</v>
      </c>
      <c r="D4393" t="s">
        <v>18552</v>
      </c>
      <c r="E4393" t="s">
        <v>18553</v>
      </c>
      <c r="L4393" t="s">
        <v>154</v>
      </c>
      <c r="M4393" t="s">
        <v>108</v>
      </c>
      <c r="R4393" t="s">
        <v>18554</v>
      </c>
      <c r="W4393" t="s">
        <v>18553</v>
      </c>
      <c r="X4393" t="s">
        <v>18555</v>
      </c>
      <c r="Y4393" t="s">
        <v>946</v>
      </c>
      <c r="Z4393" t="s">
        <v>112</v>
      </c>
      <c r="AA4393" t="s">
        <v>18556</v>
      </c>
      <c r="AB4393" t="s">
        <v>114</v>
      </c>
      <c r="AC4393" t="s">
        <v>115</v>
      </c>
      <c r="AD4393" t="s">
        <v>108</v>
      </c>
      <c r="AE4393" t="s">
        <v>116</v>
      </c>
      <c r="AF4393" t="s">
        <v>127</v>
      </c>
      <c r="AG4393" t="s">
        <v>118</v>
      </c>
    </row>
    <row r="4394" spans="1:33" x14ac:dyDescent="0.25">
      <c r="A4394">
        <v>1700884434</v>
      </c>
      <c r="B4394">
        <v>752589</v>
      </c>
      <c r="C4394" t="s">
        <v>18557</v>
      </c>
      <c r="D4394" t="s">
        <v>18558</v>
      </c>
      <c r="E4394" t="s">
        <v>18559</v>
      </c>
      <c r="L4394" t="s">
        <v>145</v>
      </c>
      <c r="M4394" t="s">
        <v>108</v>
      </c>
      <c r="R4394" t="s">
        <v>18560</v>
      </c>
      <c r="W4394" t="s">
        <v>18557</v>
      </c>
      <c r="X4394" t="s">
        <v>18561</v>
      </c>
      <c r="Y4394" t="s">
        <v>911</v>
      </c>
      <c r="Z4394" t="s">
        <v>112</v>
      </c>
      <c r="AA4394" t="s">
        <v>18562</v>
      </c>
      <c r="AB4394" t="s">
        <v>114</v>
      </c>
      <c r="AC4394" t="s">
        <v>115</v>
      </c>
      <c r="AD4394" t="s">
        <v>108</v>
      </c>
      <c r="AE4394" t="s">
        <v>116</v>
      </c>
      <c r="AF4394" t="s">
        <v>127</v>
      </c>
      <c r="AG4394" t="s">
        <v>118</v>
      </c>
    </row>
    <row r="4395" spans="1:33" x14ac:dyDescent="0.25">
      <c r="A4395">
        <v>1700885290</v>
      </c>
      <c r="B4395">
        <v>919140</v>
      </c>
      <c r="C4395" t="s">
        <v>181</v>
      </c>
      <c r="D4395" t="s">
        <v>18563</v>
      </c>
      <c r="E4395" t="s">
        <v>18564</v>
      </c>
      <c r="L4395" t="s">
        <v>107</v>
      </c>
      <c r="M4395" t="s">
        <v>108</v>
      </c>
      <c r="R4395" t="s">
        <v>18565</v>
      </c>
      <c r="W4395" t="s">
        <v>18564</v>
      </c>
      <c r="X4395" t="s">
        <v>18566</v>
      </c>
      <c r="Y4395" t="s">
        <v>276</v>
      </c>
      <c r="Z4395" t="s">
        <v>112</v>
      </c>
      <c r="AA4395" t="s">
        <v>18567</v>
      </c>
      <c r="AB4395" t="s">
        <v>114</v>
      </c>
      <c r="AC4395" t="s">
        <v>115</v>
      </c>
      <c r="AD4395" t="s">
        <v>108</v>
      </c>
      <c r="AE4395" t="s">
        <v>116</v>
      </c>
      <c r="AF4395" t="s">
        <v>127</v>
      </c>
      <c r="AG4395" t="s">
        <v>118</v>
      </c>
    </row>
    <row r="4396" spans="1:33" x14ac:dyDescent="0.25">
      <c r="A4396">
        <v>1770540593</v>
      </c>
      <c r="B4396">
        <v>2390009</v>
      </c>
      <c r="C4396" t="s">
        <v>4039</v>
      </c>
      <c r="D4396" t="s">
        <v>18568</v>
      </c>
      <c r="E4396" t="s">
        <v>18569</v>
      </c>
      <c r="L4396" t="s">
        <v>68</v>
      </c>
      <c r="M4396" t="s">
        <v>108</v>
      </c>
      <c r="R4396" t="s">
        <v>18570</v>
      </c>
      <c r="W4396" t="s">
        <v>18569</v>
      </c>
      <c r="X4396" t="s">
        <v>4767</v>
      </c>
      <c r="Y4396" t="s">
        <v>111</v>
      </c>
      <c r="Z4396" t="s">
        <v>112</v>
      </c>
      <c r="AA4396" t="s">
        <v>4768</v>
      </c>
      <c r="AB4396" t="s">
        <v>18571</v>
      </c>
      <c r="AC4396" t="s">
        <v>115</v>
      </c>
      <c r="AD4396" t="s">
        <v>108</v>
      </c>
      <c r="AE4396" t="s">
        <v>116</v>
      </c>
      <c r="AF4396" t="s">
        <v>127</v>
      </c>
      <c r="AG4396" t="s">
        <v>118</v>
      </c>
    </row>
    <row r="4397" spans="1:33" x14ac:dyDescent="0.25">
      <c r="A4397">
        <v>1770549602</v>
      </c>
      <c r="B4397">
        <v>1978330</v>
      </c>
      <c r="C4397" t="s">
        <v>151</v>
      </c>
      <c r="D4397" t="s">
        <v>18572</v>
      </c>
      <c r="E4397" t="s">
        <v>18573</v>
      </c>
      <c r="L4397" t="s">
        <v>154</v>
      </c>
      <c r="M4397" t="s">
        <v>199</v>
      </c>
      <c r="R4397" t="s">
        <v>18574</v>
      </c>
      <c r="W4397" t="s">
        <v>18573</v>
      </c>
      <c r="X4397" t="s">
        <v>18575</v>
      </c>
      <c r="Y4397" t="s">
        <v>2022</v>
      </c>
      <c r="Z4397" t="s">
        <v>112</v>
      </c>
      <c r="AA4397" t="s">
        <v>10482</v>
      </c>
      <c r="AB4397" t="s">
        <v>114</v>
      </c>
      <c r="AC4397" t="s">
        <v>115</v>
      </c>
      <c r="AD4397" t="s">
        <v>108</v>
      </c>
      <c r="AE4397" t="s">
        <v>116</v>
      </c>
      <c r="AF4397" t="s">
        <v>244</v>
      </c>
      <c r="AG4397" t="s">
        <v>118</v>
      </c>
    </row>
    <row r="4398" spans="1:33" x14ac:dyDescent="0.25">
      <c r="A4398">
        <v>1770563538</v>
      </c>
      <c r="B4398">
        <v>1533866</v>
      </c>
      <c r="C4398" t="s">
        <v>151</v>
      </c>
      <c r="D4398" t="s">
        <v>18576</v>
      </c>
      <c r="E4398" t="s">
        <v>18577</v>
      </c>
      <c r="L4398" t="s">
        <v>154</v>
      </c>
      <c r="M4398" t="s">
        <v>108</v>
      </c>
      <c r="R4398" t="s">
        <v>18578</v>
      </c>
      <c r="W4398" t="s">
        <v>18577</v>
      </c>
      <c r="X4398" t="s">
        <v>18579</v>
      </c>
      <c r="Y4398" t="s">
        <v>1414</v>
      </c>
      <c r="Z4398" t="s">
        <v>112</v>
      </c>
      <c r="AA4398" t="s">
        <v>18580</v>
      </c>
      <c r="AB4398" t="s">
        <v>114</v>
      </c>
      <c r="AC4398" t="s">
        <v>115</v>
      </c>
      <c r="AD4398" t="s">
        <v>108</v>
      </c>
      <c r="AE4398" t="s">
        <v>116</v>
      </c>
      <c r="AF4398" t="s">
        <v>127</v>
      </c>
      <c r="AG4398" t="s">
        <v>118</v>
      </c>
    </row>
    <row r="4399" spans="1:33" x14ac:dyDescent="0.25">
      <c r="A4399">
        <v>1770568974</v>
      </c>
      <c r="B4399">
        <v>580429</v>
      </c>
      <c r="C4399" t="s">
        <v>165</v>
      </c>
      <c r="D4399" t="s">
        <v>18581</v>
      </c>
      <c r="E4399" t="s">
        <v>18582</v>
      </c>
      <c r="L4399" t="s">
        <v>107</v>
      </c>
      <c r="M4399" t="s">
        <v>108</v>
      </c>
      <c r="R4399" t="s">
        <v>18583</v>
      </c>
      <c r="W4399" t="s">
        <v>18584</v>
      </c>
      <c r="X4399" t="s">
        <v>2356</v>
      </c>
      <c r="Y4399" t="s">
        <v>157</v>
      </c>
      <c r="Z4399" t="s">
        <v>112</v>
      </c>
      <c r="AA4399" t="s">
        <v>2358</v>
      </c>
      <c r="AB4399" t="s">
        <v>114</v>
      </c>
      <c r="AC4399" t="s">
        <v>115</v>
      </c>
      <c r="AD4399" t="s">
        <v>108</v>
      </c>
      <c r="AE4399" t="s">
        <v>116</v>
      </c>
      <c r="AF4399" t="s">
        <v>127</v>
      </c>
      <c r="AG4399" t="s">
        <v>118</v>
      </c>
    </row>
    <row r="4400" spans="1:33" x14ac:dyDescent="0.25">
      <c r="A4400">
        <v>1770584021</v>
      </c>
      <c r="B4400">
        <v>197306</v>
      </c>
      <c r="C4400" t="s">
        <v>18585</v>
      </c>
      <c r="D4400" t="s">
        <v>18586</v>
      </c>
      <c r="E4400" t="s">
        <v>18587</v>
      </c>
      <c r="L4400" t="s">
        <v>122</v>
      </c>
      <c r="M4400" t="s">
        <v>199</v>
      </c>
      <c r="R4400" t="s">
        <v>18588</v>
      </c>
      <c r="W4400" t="s">
        <v>18589</v>
      </c>
      <c r="X4400" t="s">
        <v>18590</v>
      </c>
      <c r="Y4400" t="s">
        <v>346</v>
      </c>
      <c r="Z4400" t="s">
        <v>112</v>
      </c>
      <c r="AA4400" t="s">
        <v>2053</v>
      </c>
      <c r="AB4400" t="s">
        <v>114</v>
      </c>
      <c r="AC4400" t="s">
        <v>115</v>
      </c>
      <c r="AD4400" t="s">
        <v>108</v>
      </c>
      <c r="AE4400" t="s">
        <v>116</v>
      </c>
      <c r="AF4400" t="s">
        <v>127</v>
      </c>
      <c r="AG4400" t="s">
        <v>118</v>
      </c>
    </row>
    <row r="4401" spans="1:33" x14ac:dyDescent="0.25">
      <c r="A4401">
        <v>1770585093</v>
      </c>
      <c r="B4401">
        <v>1886511</v>
      </c>
      <c r="C4401" t="s">
        <v>165</v>
      </c>
      <c r="D4401" t="s">
        <v>18591</v>
      </c>
      <c r="E4401" t="s">
        <v>18592</v>
      </c>
      <c r="L4401" t="s">
        <v>154</v>
      </c>
      <c r="M4401" t="s">
        <v>108</v>
      </c>
      <c r="R4401" t="s">
        <v>18593</v>
      </c>
      <c r="W4401" t="s">
        <v>18592</v>
      </c>
      <c r="AB4401" t="s">
        <v>114</v>
      </c>
      <c r="AC4401" t="s">
        <v>115</v>
      </c>
      <c r="AD4401" t="s">
        <v>108</v>
      </c>
      <c r="AE4401" t="s">
        <v>116</v>
      </c>
      <c r="AF4401" t="s">
        <v>244</v>
      </c>
      <c r="AG4401" t="s">
        <v>118</v>
      </c>
    </row>
    <row r="4402" spans="1:33" x14ac:dyDescent="0.25">
      <c r="A4402">
        <v>1073578621</v>
      </c>
      <c r="B4402">
        <v>1023418</v>
      </c>
      <c r="C4402" t="s">
        <v>18594</v>
      </c>
      <c r="D4402" t="s">
        <v>18595</v>
      </c>
      <c r="E4402" t="s">
        <v>18596</v>
      </c>
      <c r="L4402" t="s">
        <v>154</v>
      </c>
      <c r="M4402" t="s">
        <v>108</v>
      </c>
      <c r="R4402" t="s">
        <v>18597</v>
      </c>
      <c r="W4402" t="s">
        <v>18596</v>
      </c>
      <c r="X4402" t="s">
        <v>18598</v>
      </c>
      <c r="Y4402" t="s">
        <v>704</v>
      </c>
      <c r="Z4402" t="s">
        <v>112</v>
      </c>
      <c r="AA4402" t="s">
        <v>18599</v>
      </c>
      <c r="AB4402" t="s">
        <v>114</v>
      </c>
      <c r="AC4402" t="s">
        <v>115</v>
      </c>
      <c r="AD4402" t="s">
        <v>108</v>
      </c>
      <c r="AE4402" t="s">
        <v>116</v>
      </c>
      <c r="AF4402" t="s">
        <v>117</v>
      </c>
      <c r="AG4402" t="s">
        <v>118</v>
      </c>
    </row>
    <row r="4403" spans="1:33" x14ac:dyDescent="0.25">
      <c r="A4403">
        <v>1073583852</v>
      </c>
      <c r="B4403">
        <v>169122</v>
      </c>
      <c r="C4403" t="s">
        <v>165</v>
      </c>
      <c r="D4403" t="s">
        <v>18600</v>
      </c>
      <c r="E4403" t="s">
        <v>18601</v>
      </c>
      <c r="L4403" t="s">
        <v>145</v>
      </c>
      <c r="M4403" t="s">
        <v>108</v>
      </c>
      <c r="R4403" t="s">
        <v>18602</v>
      </c>
      <c r="W4403" t="s">
        <v>18603</v>
      </c>
      <c r="X4403" t="s">
        <v>18604</v>
      </c>
      <c r="Y4403" t="s">
        <v>186</v>
      </c>
      <c r="Z4403" t="s">
        <v>112</v>
      </c>
      <c r="AA4403" t="s">
        <v>18605</v>
      </c>
      <c r="AB4403" t="s">
        <v>114</v>
      </c>
      <c r="AC4403" t="s">
        <v>115</v>
      </c>
      <c r="AD4403" t="s">
        <v>108</v>
      </c>
      <c r="AE4403" t="s">
        <v>116</v>
      </c>
      <c r="AF4403" t="s">
        <v>127</v>
      </c>
      <c r="AG4403" t="s">
        <v>118</v>
      </c>
    </row>
    <row r="4404" spans="1:33" x14ac:dyDescent="0.25">
      <c r="A4404">
        <v>1073585691</v>
      </c>
      <c r="B4404">
        <v>243903</v>
      </c>
      <c r="C4404" t="s">
        <v>151</v>
      </c>
      <c r="D4404" t="s">
        <v>2648</v>
      </c>
      <c r="E4404" t="s">
        <v>2649</v>
      </c>
      <c r="L4404" t="s">
        <v>2650</v>
      </c>
      <c r="M4404" t="s">
        <v>199</v>
      </c>
      <c r="R4404" t="s">
        <v>18606</v>
      </c>
      <c r="W4404" t="s">
        <v>2649</v>
      </c>
      <c r="X4404" t="s">
        <v>162</v>
      </c>
      <c r="Y4404" t="s">
        <v>163</v>
      </c>
      <c r="Z4404" t="s">
        <v>112</v>
      </c>
      <c r="AA4404" t="s">
        <v>164</v>
      </c>
      <c r="AB4404" t="s">
        <v>1063</v>
      </c>
      <c r="AC4404" t="s">
        <v>115</v>
      </c>
      <c r="AD4404" t="s">
        <v>108</v>
      </c>
      <c r="AE4404" t="s">
        <v>116</v>
      </c>
      <c r="AF4404" t="s">
        <v>244</v>
      </c>
      <c r="AG4404" t="s">
        <v>118</v>
      </c>
    </row>
    <row r="4405" spans="1:33" x14ac:dyDescent="0.25">
      <c r="A4405">
        <v>1073592036</v>
      </c>
      <c r="B4405">
        <v>1837558</v>
      </c>
      <c r="C4405" t="s">
        <v>18607</v>
      </c>
      <c r="D4405" t="s">
        <v>18608</v>
      </c>
      <c r="E4405" t="s">
        <v>18609</v>
      </c>
      <c r="L4405" t="s">
        <v>154</v>
      </c>
      <c r="M4405" t="s">
        <v>108</v>
      </c>
      <c r="R4405" t="s">
        <v>18610</v>
      </c>
      <c r="W4405" t="s">
        <v>18609</v>
      </c>
      <c r="X4405" t="s">
        <v>1159</v>
      </c>
      <c r="Y4405" t="s">
        <v>216</v>
      </c>
      <c r="Z4405" t="s">
        <v>112</v>
      </c>
      <c r="AA4405" t="s">
        <v>1160</v>
      </c>
      <c r="AB4405" t="s">
        <v>114</v>
      </c>
      <c r="AC4405" t="s">
        <v>115</v>
      </c>
      <c r="AD4405" t="s">
        <v>108</v>
      </c>
      <c r="AE4405" t="s">
        <v>116</v>
      </c>
      <c r="AF4405" t="s">
        <v>127</v>
      </c>
      <c r="AG4405" t="s">
        <v>118</v>
      </c>
    </row>
    <row r="4406" spans="1:33" x14ac:dyDescent="0.25">
      <c r="A4406">
        <v>1366412116</v>
      </c>
      <c r="B4406">
        <v>1140596</v>
      </c>
      <c r="C4406" t="s">
        <v>151</v>
      </c>
      <c r="D4406" t="s">
        <v>18611</v>
      </c>
      <c r="E4406" t="s">
        <v>18612</v>
      </c>
      <c r="L4406" t="s">
        <v>107</v>
      </c>
      <c r="M4406" t="s">
        <v>108</v>
      </c>
      <c r="R4406" t="s">
        <v>18613</v>
      </c>
      <c r="W4406" t="s">
        <v>18614</v>
      </c>
      <c r="X4406" t="s">
        <v>688</v>
      </c>
      <c r="Y4406" t="s">
        <v>186</v>
      </c>
      <c r="Z4406" t="s">
        <v>112</v>
      </c>
      <c r="AA4406" t="s">
        <v>187</v>
      </c>
      <c r="AB4406" t="s">
        <v>114</v>
      </c>
      <c r="AC4406" t="s">
        <v>115</v>
      </c>
      <c r="AD4406" t="s">
        <v>108</v>
      </c>
      <c r="AE4406" t="s">
        <v>116</v>
      </c>
      <c r="AF4406" t="s">
        <v>127</v>
      </c>
      <c r="AG4406" t="s">
        <v>118</v>
      </c>
    </row>
    <row r="4407" spans="1:33" x14ac:dyDescent="0.25">
      <c r="A4407">
        <v>1710974514</v>
      </c>
      <c r="B4407">
        <v>869154</v>
      </c>
      <c r="C4407" t="s">
        <v>18615</v>
      </c>
      <c r="D4407" t="s">
        <v>18616</v>
      </c>
      <c r="E4407" t="s">
        <v>18617</v>
      </c>
      <c r="L4407" t="s">
        <v>107</v>
      </c>
      <c r="M4407" t="s">
        <v>108</v>
      </c>
      <c r="R4407" t="s">
        <v>18618</v>
      </c>
      <c r="W4407" t="s">
        <v>18619</v>
      </c>
      <c r="X4407" t="s">
        <v>18620</v>
      </c>
      <c r="Y4407" t="s">
        <v>424</v>
      </c>
      <c r="Z4407" t="s">
        <v>112</v>
      </c>
      <c r="AA4407" t="s">
        <v>18621</v>
      </c>
      <c r="AB4407" t="s">
        <v>114</v>
      </c>
      <c r="AC4407" t="s">
        <v>115</v>
      </c>
      <c r="AD4407" t="s">
        <v>108</v>
      </c>
      <c r="AE4407" t="s">
        <v>116</v>
      </c>
      <c r="AF4407" t="s">
        <v>127</v>
      </c>
      <c r="AG4407" t="s">
        <v>118</v>
      </c>
    </row>
    <row r="4408" spans="1:33" x14ac:dyDescent="0.25">
      <c r="A4408">
        <v>1710986278</v>
      </c>
      <c r="B4408">
        <v>1760810</v>
      </c>
      <c r="C4408" t="s">
        <v>18622</v>
      </c>
      <c r="D4408" t="s">
        <v>18623</v>
      </c>
      <c r="E4408" t="s">
        <v>18624</v>
      </c>
      <c r="L4408" t="s">
        <v>107</v>
      </c>
      <c r="M4408" t="s">
        <v>108</v>
      </c>
      <c r="R4408" t="s">
        <v>18625</v>
      </c>
      <c r="W4408" t="s">
        <v>18624</v>
      </c>
      <c r="X4408" t="s">
        <v>18626</v>
      </c>
      <c r="Y4408" t="s">
        <v>4276</v>
      </c>
      <c r="Z4408" t="s">
        <v>112</v>
      </c>
      <c r="AA4408">
        <v>11787</v>
      </c>
      <c r="AB4408" t="s">
        <v>114</v>
      </c>
      <c r="AC4408" t="s">
        <v>115</v>
      </c>
      <c r="AD4408" t="s">
        <v>108</v>
      </c>
      <c r="AE4408" t="s">
        <v>116</v>
      </c>
      <c r="AF4408" t="s">
        <v>127</v>
      </c>
      <c r="AG4408" t="s">
        <v>118</v>
      </c>
    </row>
    <row r="4409" spans="1:33" x14ac:dyDescent="0.25">
      <c r="A4409">
        <v>1710987326</v>
      </c>
      <c r="B4409">
        <v>1931644</v>
      </c>
      <c r="C4409" t="s">
        <v>18627</v>
      </c>
      <c r="D4409" t="s">
        <v>18628</v>
      </c>
      <c r="E4409" t="s">
        <v>18629</v>
      </c>
      <c r="L4409" t="s">
        <v>107</v>
      </c>
      <c r="M4409" t="s">
        <v>108</v>
      </c>
      <c r="R4409" t="s">
        <v>18630</v>
      </c>
      <c r="W4409" t="s">
        <v>18629</v>
      </c>
      <c r="X4409" t="s">
        <v>211</v>
      </c>
      <c r="Y4409" t="s">
        <v>132</v>
      </c>
      <c r="Z4409" t="s">
        <v>112</v>
      </c>
      <c r="AA4409" t="s">
        <v>133</v>
      </c>
      <c r="AB4409" t="s">
        <v>134</v>
      </c>
      <c r="AC4409" t="s">
        <v>115</v>
      </c>
      <c r="AD4409" t="s">
        <v>108</v>
      </c>
      <c r="AE4409" t="s">
        <v>116</v>
      </c>
      <c r="AF4409" t="s">
        <v>127</v>
      </c>
      <c r="AG4409" t="s">
        <v>118</v>
      </c>
    </row>
    <row r="4410" spans="1:33" x14ac:dyDescent="0.25">
      <c r="A4410">
        <v>1710987565</v>
      </c>
      <c r="B4410">
        <v>2580945</v>
      </c>
      <c r="C4410" t="s">
        <v>18631</v>
      </c>
      <c r="D4410" t="s">
        <v>18632</v>
      </c>
      <c r="E4410" t="s">
        <v>18633</v>
      </c>
      <c r="L4410" t="s">
        <v>107</v>
      </c>
      <c r="M4410" t="s">
        <v>108</v>
      </c>
      <c r="R4410" t="s">
        <v>18634</v>
      </c>
      <c r="W4410" t="s">
        <v>18633</v>
      </c>
      <c r="X4410" t="s">
        <v>18635</v>
      </c>
      <c r="Y4410" t="s">
        <v>2622</v>
      </c>
      <c r="Z4410" t="s">
        <v>112</v>
      </c>
      <c r="AA4410" t="s">
        <v>4007</v>
      </c>
      <c r="AB4410" t="s">
        <v>114</v>
      </c>
      <c r="AC4410" t="s">
        <v>115</v>
      </c>
      <c r="AD4410" t="s">
        <v>108</v>
      </c>
      <c r="AE4410" t="s">
        <v>116</v>
      </c>
      <c r="AF4410" t="s">
        <v>127</v>
      </c>
      <c r="AG4410" t="s">
        <v>118</v>
      </c>
    </row>
    <row r="4411" spans="1:33" x14ac:dyDescent="0.25">
      <c r="A4411">
        <v>1710995618</v>
      </c>
      <c r="B4411">
        <v>893816</v>
      </c>
      <c r="C4411" t="s">
        <v>165</v>
      </c>
      <c r="D4411" t="s">
        <v>18636</v>
      </c>
      <c r="E4411" t="s">
        <v>18637</v>
      </c>
      <c r="L4411" t="s">
        <v>107</v>
      </c>
      <c r="M4411" t="s">
        <v>108</v>
      </c>
      <c r="R4411" t="s">
        <v>18638</v>
      </c>
      <c r="W4411" t="s">
        <v>18637</v>
      </c>
      <c r="X4411" t="s">
        <v>18639</v>
      </c>
      <c r="Y4411" t="s">
        <v>911</v>
      </c>
      <c r="Z4411" t="s">
        <v>112</v>
      </c>
      <c r="AA4411" t="s">
        <v>18640</v>
      </c>
      <c r="AB4411" t="s">
        <v>114</v>
      </c>
      <c r="AC4411" t="s">
        <v>115</v>
      </c>
      <c r="AD4411" t="s">
        <v>108</v>
      </c>
      <c r="AE4411" t="s">
        <v>116</v>
      </c>
      <c r="AF4411" t="s">
        <v>127</v>
      </c>
      <c r="AG4411" t="s">
        <v>118</v>
      </c>
    </row>
    <row r="4412" spans="1:33" x14ac:dyDescent="0.25">
      <c r="A4412">
        <v>1669713228</v>
      </c>
      <c r="B4412">
        <v>3568572</v>
      </c>
      <c r="C4412" t="s">
        <v>356</v>
      </c>
      <c r="D4412" t="s">
        <v>18641</v>
      </c>
      <c r="E4412" t="s">
        <v>18642</v>
      </c>
      <c r="L4412" t="s">
        <v>170</v>
      </c>
      <c r="M4412" t="s">
        <v>108</v>
      </c>
      <c r="R4412" t="s">
        <v>18642</v>
      </c>
      <c r="W4412" t="s">
        <v>18643</v>
      </c>
      <c r="X4412" t="s">
        <v>761</v>
      </c>
      <c r="Y4412" t="s">
        <v>694</v>
      </c>
      <c r="Z4412" t="s">
        <v>112</v>
      </c>
      <c r="AA4412" t="s">
        <v>762</v>
      </c>
      <c r="AB4412" t="s">
        <v>364</v>
      </c>
      <c r="AC4412" t="s">
        <v>115</v>
      </c>
      <c r="AD4412" t="s">
        <v>108</v>
      </c>
      <c r="AE4412" t="s">
        <v>116</v>
      </c>
      <c r="AF4412" t="s">
        <v>127</v>
      </c>
      <c r="AG4412" t="s">
        <v>118</v>
      </c>
    </row>
    <row r="4413" spans="1:33" x14ac:dyDescent="0.25">
      <c r="A4413">
        <v>1669714648</v>
      </c>
      <c r="B4413">
        <v>3650979</v>
      </c>
      <c r="C4413" t="s">
        <v>18644</v>
      </c>
      <c r="D4413" t="s">
        <v>18645</v>
      </c>
      <c r="E4413" t="s">
        <v>18646</v>
      </c>
      <c r="L4413" t="s">
        <v>107</v>
      </c>
      <c r="M4413" t="s">
        <v>108</v>
      </c>
      <c r="R4413" t="s">
        <v>18647</v>
      </c>
      <c r="W4413" t="s">
        <v>18646</v>
      </c>
      <c r="X4413" t="s">
        <v>225</v>
      </c>
      <c r="Y4413" t="s">
        <v>111</v>
      </c>
      <c r="Z4413" t="s">
        <v>112</v>
      </c>
      <c r="AA4413" t="s">
        <v>113</v>
      </c>
      <c r="AB4413" t="s">
        <v>114</v>
      </c>
      <c r="AC4413" t="s">
        <v>115</v>
      </c>
      <c r="AD4413" t="s">
        <v>108</v>
      </c>
      <c r="AE4413" t="s">
        <v>116</v>
      </c>
      <c r="AF4413" t="s">
        <v>127</v>
      </c>
      <c r="AG4413" t="s">
        <v>118</v>
      </c>
    </row>
    <row r="4414" spans="1:33" x14ac:dyDescent="0.25">
      <c r="A4414">
        <v>1669728549</v>
      </c>
      <c r="B4414">
        <v>3841256</v>
      </c>
      <c r="C4414" t="s">
        <v>18648</v>
      </c>
      <c r="D4414" t="s">
        <v>18649</v>
      </c>
      <c r="E4414" t="s">
        <v>18650</v>
      </c>
      <c r="L4414" t="s">
        <v>280</v>
      </c>
      <c r="M4414" t="s">
        <v>108</v>
      </c>
      <c r="R4414" t="s">
        <v>18651</v>
      </c>
      <c r="W4414" t="s">
        <v>18650</v>
      </c>
      <c r="X4414" t="s">
        <v>18652</v>
      </c>
      <c r="Y4414" t="s">
        <v>424</v>
      </c>
      <c r="Z4414" t="s">
        <v>112</v>
      </c>
      <c r="AA4414" t="s">
        <v>1339</v>
      </c>
      <c r="AB4414" t="s">
        <v>114</v>
      </c>
      <c r="AC4414" t="s">
        <v>115</v>
      </c>
      <c r="AD4414" t="s">
        <v>108</v>
      </c>
      <c r="AE4414" t="s">
        <v>116</v>
      </c>
      <c r="AF4414" t="s">
        <v>127</v>
      </c>
      <c r="AG4414" t="s">
        <v>118</v>
      </c>
    </row>
    <row r="4415" spans="1:33" x14ac:dyDescent="0.25">
      <c r="A4415">
        <v>1366438418</v>
      </c>
      <c r="B4415">
        <v>1800664</v>
      </c>
      <c r="C4415" t="s">
        <v>4840</v>
      </c>
      <c r="D4415" t="s">
        <v>18653</v>
      </c>
      <c r="E4415" t="s">
        <v>18654</v>
      </c>
      <c r="L4415" t="s">
        <v>505</v>
      </c>
      <c r="M4415" t="s">
        <v>199</v>
      </c>
      <c r="R4415" t="s">
        <v>18655</v>
      </c>
      <c r="W4415" t="s">
        <v>18656</v>
      </c>
      <c r="X4415" t="s">
        <v>18657</v>
      </c>
      <c r="Y4415" t="s">
        <v>173</v>
      </c>
      <c r="Z4415" t="s">
        <v>112</v>
      </c>
      <c r="AA4415" t="s">
        <v>4419</v>
      </c>
      <c r="AB4415" t="s">
        <v>510</v>
      </c>
      <c r="AC4415" t="s">
        <v>115</v>
      </c>
      <c r="AD4415" t="s">
        <v>108</v>
      </c>
      <c r="AE4415" t="s">
        <v>116</v>
      </c>
      <c r="AF4415" t="s">
        <v>244</v>
      </c>
      <c r="AG4415" t="s">
        <v>118</v>
      </c>
    </row>
    <row r="4416" spans="1:33" x14ac:dyDescent="0.25">
      <c r="A4416">
        <v>1699859439</v>
      </c>
      <c r="B4416">
        <v>955037</v>
      </c>
      <c r="C4416" t="s">
        <v>165</v>
      </c>
      <c r="D4416" t="s">
        <v>18658</v>
      </c>
      <c r="E4416" t="s">
        <v>18659</v>
      </c>
      <c r="L4416" t="s">
        <v>154</v>
      </c>
      <c r="M4416" t="s">
        <v>108</v>
      </c>
      <c r="R4416" t="s">
        <v>18660</v>
      </c>
      <c r="W4416" t="s">
        <v>18659</v>
      </c>
      <c r="X4416" t="s">
        <v>18661</v>
      </c>
      <c r="Y4416" t="s">
        <v>2357</v>
      </c>
      <c r="Z4416" t="s">
        <v>112</v>
      </c>
      <c r="AA4416" t="s">
        <v>18662</v>
      </c>
      <c r="AB4416" t="s">
        <v>114</v>
      </c>
      <c r="AC4416" t="s">
        <v>115</v>
      </c>
      <c r="AD4416" t="s">
        <v>108</v>
      </c>
      <c r="AE4416" t="s">
        <v>116</v>
      </c>
      <c r="AF4416" t="s">
        <v>244</v>
      </c>
      <c r="AG4416" t="s">
        <v>118</v>
      </c>
    </row>
    <row r="4417" spans="1:33" x14ac:dyDescent="0.25">
      <c r="A4417">
        <v>1699861237</v>
      </c>
      <c r="B4417">
        <v>2235014</v>
      </c>
      <c r="C4417" t="s">
        <v>165</v>
      </c>
      <c r="D4417" t="s">
        <v>18663</v>
      </c>
      <c r="E4417" t="s">
        <v>18664</v>
      </c>
      <c r="L4417" t="s">
        <v>107</v>
      </c>
      <c r="M4417" t="s">
        <v>108</v>
      </c>
      <c r="R4417" t="s">
        <v>18665</v>
      </c>
      <c r="W4417" t="s">
        <v>18664</v>
      </c>
      <c r="X4417" t="s">
        <v>18664</v>
      </c>
      <c r="Y4417" t="s">
        <v>1314</v>
      </c>
      <c r="Z4417" t="s">
        <v>112</v>
      </c>
      <c r="AA4417" t="s">
        <v>15400</v>
      </c>
      <c r="AB4417" t="s">
        <v>114</v>
      </c>
      <c r="AC4417" t="s">
        <v>115</v>
      </c>
      <c r="AD4417" t="s">
        <v>108</v>
      </c>
      <c r="AE4417" t="s">
        <v>116</v>
      </c>
      <c r="AF4417" t="s">
        <v>127</v>
      </c>
      <c r="AG4417" t="s">
        <v>118</v>
      </c>
    </row>
    <row r="4418" spans="1:33" x14ac:dyDescent="0.25">
      <c r="A4418">
        <v>1699862276</v>
      </c>
      <c r="B4418">
        <v>2747139</v>
      </c>
      <c r="C4418" t="s">
        <v>18666</v>
      </c>
      <c r="D4418" t="s">
        <v>18667</v>
      </c>
      <c r="E4418" t="s">
        <v>18668</v>
      </c>
      <c r="L4418" t="s">
        <v>478</v>
      </c>
      <c r="M4418" t="s">
        <v>108</v>
      </c>
      <c r="R4418" t="s">
        <v>18668</v>
      </c>
      <c r="W4418" t="s">
        <v>18668</v>
      </c>
      <c r="X4418" t="s">
        <v>1855</v>
      </c>
      <c r="Y4418" t="s">
        <v>1172</v>
      </c>
      <c r="Z4418" t="s">
        <v>112</v>
      </c>
      <c r="AA4418" t="s">
        <v>1856</v>
      </c>
      <c r="AB4418" t="s">
        <v>114</v>
      </c>
      <c r="AC4418" t="s">
        <v>115</v>
      </c>
      <c r="AD4418" t="s">
        <v>108</v>
      </c>
      <c r="AE4418" t="s">
        <v>116</v>
      </c>
      <c r="AF4418" t="s">
        <v>127</v>
      </c>
      <c r="AG4418" t="s">
        <v>118</v>
      </c>
    </row>
    <row r="4419" spans="1:33" x14ac:dyDescent="0.25">
      <c r="A4419">
        <v>1699863522</v>
      </c>
      <c r="B4419">
        <v>978390</v>
      </c>
      <c r="C4419" t="s">
        <v>18669</v>
      </c>
      <c r="D4419" t="s">
        <v>18670</v>
      </c>
      <c r="E4419" t="s">
        <v>18671</v>
      </c>
      <c r="L4419" t="s">
        <v>107</v>
      </c>
      <c r="M4419" t="s">
        <v>108</v>
      </c>
      <c r="R4419" t="s">
        <v>18672</v>
      </c>
      <c r="W4419" t="s">
        <v>18671</v>
      </c>
      <c r="X4419" t="s">
        <v>18673</v>
      </c>
      <c r="Y4419" t="s">
        <v>190</v>
      </c>
      <c r="Z4419" t="s">
        <v>112</v>
      </c>
      <c r="AA4419" t="s">
        <v>17354</v>
      </c>
      <c r="AB4419" t="s">
        <v>114</v>
      </c>
      <c r="AC4419" t="s">
        <v>115</v>
      </c>
      <c r="AD4419" t="s">
        <v>108</v>
      </c>
      <c r="AE4419" t="s">
        <v>116</v>
      </c>
      <c r="AF4419" t="s">
        <v>127</v>
      </c>
      <c r="AG4419" t="s">
        <v>118</v>
      </c>
    </row>
    <row r="4420" spans="1:33" x14ac:dyDescent="0.25">
      <c r="A4420">
        <v>1649316019</v>
      </c>
      <c r="B4420">
        <v>3087712</v>
      </c>
      <c r="C4420" t="s">
        <v>1998</v>
      </c>
      <c r="D4420" t="s">
        <v>18674</v>
      </c>
      <c r="E4420" t="s">
        <v>18675</v>
      </c>
      <c r="L4420" t="s">
        <v>122</v>
      </c>
      <c r="M4420" t="s">
        <v>108</v>
      </c>
      <c r="R4420" t="s">
        <v>18676</v>
      </c>
      <c r="W4420" t="s">
        <v>18675</v>
      </c>
      <c r="X4420" t="s">
        <v>18677</v>
      </c>
      <c r="Y4420" t="s">
        <v>2065</v>
      </c>
      <c r="Z4420" t="s">
        <v>112</v>
      </c>
      <c r="AA4420" t="s">
        <v>18678</v>
      </c>
      <c r="AB4420" t="s">
        <v>114</v>
      </c>
      <c r="AC4420" t="s">
        <v>115</v>
      </c>
      <c r="AD4420" t="s">
        <v>108</v>
      </c>
      <c r="AE4420" t="s">
        <v>116</v>
      </c>
      <c r="AF4420" t="s">
        <v>127</v>
      </c>
      <c r="AG4420" t="s">
        <v>118</v>
      </c>
    </row>
    <row r="4421" spans="1:33" x14ac:dyDescent="0.25">
      <c r="A4421">
        <v>1649321381</v>
      </c>
      <c r="B4421">
        <v>1906312</v>
      </c>
      <c r="C4421" t="s">
        <v>165</v>
      </c>
      <c r="D4421" t="s">
        <v>18679</v>
      </c>
      <c r="E4421" t="s">
        <v>18680</v>
      </c>
      <c r="L4421" t="s">
        <v>170</v>
      </c>
      <c r="M4421" t="s">
        <v>108</v>
      </c>
      <c r="R4421" t="s">
        <v>18681</v>
      </c>
      <c r="W4421" t="s">
        <v>18680</v>
      </c>
      <c r="X4421" t="s">
        <v>670</v>
      </c>
      <c r="Y4421" t="s">
        <v>671</v>
      </c>
      <c r="Z4421" t="s">
        <v>112</v>
      </c>
      <c r="AA4421" t="s">
        <v>672</v>
      </c>
      <c r="AB4421" t="s">
        <v>114</v>
      </c>
      <c r="AC4421" t="s">
        <v>115</v>
      </c>
      <c r="AD4421" t="s">
        <v>108</v>
      </c>
      <c r="AE4421" t="s">
        <v>116</v>
      </c>
      <c r="AF4421" t="s">
        <v>127</v>
      </c>
      <c r="AG4421" t="s">
        <v>118</v>
      </c>
    </row>
    <row r="4422" spans="1:33" x14ac:dyDescent="0.25">
      <c r="A4422">
        <v>1649327735</v>
      </c>
      <c r="B4422">
        <v>1640151</v>
      </c>
      <c r="C4422" t="s">
        <v>181</v>
      </c>
      <c r="D4422" t="s">
        <v>18682</v>
      </c>
      <c r="E4422" t="s">
        <v>18683</v>
      </c>
      <c r="L4422" t="s">
        <v>107</v>
      </c>
      <c r="M4422" t="s">
        <v>108</v>
      </c>
      <c r="R4422" t="s">
        <v>18684</v>
      </c>
      <c r="W4422" t="s">
        <v>18683</v>
      </c>
      <c r="X4422" t="s">
        <v>18685</v>
      </c>
      <c r="Y4422" t="s">
        <v>132</v>
      </c>
      <c r="Z4422" t="s">
        <v>112</v>
      </c>
      <c r="AA4422" t="s">
        <v>18686</v>
      </c>
      <c r="AB4422" t="s">
        <v>114</v>
      </c>
      <c r="AC4422" t="s">
        <v>115</v>
      </c>
      <c r="AD4422" t="s">
        <v>108</v>
      </c>
      <c r="AE4422" t="s">
        <v>116</v>
      </c>
      <c r="AF4422" t="s">
        <v>127</v>
      </c>
      <c r="AG4422" t="s">
        <v>118</v>
      </c>
    </row>
    <row r="4423" spans="1:33" x14ac:dyDescent="0.25">
      <c r="A4423">
        <v>1649329806</v>
      </c>
      <c r="B4423">
        <v>244371</v>
      </c>
      <c r="C4423" t="s">
        <v>1161</v>
      </c>
      <c r="D4423" t="s">
        <v>18687</v>
      </c>
      <c r="E4423" t="s">
        <v>18688</v>
      </c>
      <c r="L4423" t="s">
        <v>413</v>
      </c>
      <c r="M4423" t="s">
        <v>199</v>
      </c>
      <c r="R4423" t="s">
        <v>18689</v>
      </c>
      <c r="W4423" t="s">
        <v>18690</v>
      </c>
      <c r="X4423" t="s">
        <v>18691</v>
      </c>
      <c r="Y4423" t="s">
        <v>424</v>
      </c>
      <c r="Z4423" t="s">
        <v>112</v>
      </c>
      <c r="AA4423" t="s">
        <v>18692</v>
      </c>
      <c r="AB4423" t="s">
        <v>418</v>
      </c>
      <c r="AC4423" t="s">
        <v>115</v>
      </c>
      <c r="AD4423" t="s">
        <v>108</v>
      </c>
      <c r="AE4423" t="s">
        <v>116</v>
      </c>
      <c r="AF4423" t="s">
        <v>127</v>
      </c>
      <c r="AG4423" t="s">
        <v>118</v>
      </c>
    </row>
    <row r="4424" spans="1:33" x14ac:dyDescent="0.25">
      <c r="A4424">
        <v>1649337858</v>
      </c>
      <c r="B4424">
        <v>1348750</v>
      </c>
      <c r="C4424" t="s">
        <v>18693</v>
      </c>
      <c r="D4424" t="s">
        <v>18694</v>
      </c>
      <c r="E4424" t="s">
        <v>18695</v>
      </c>
      <c r="L4424" t="s">
        <v>154</v>
      </c>
      <c r="M4424" t="s">
        <v>199</v>
      </c>
      <c r="R4424" t="s">
        <v>18696</v>
      </c>
      <c r="W4424" t="s">
        <v>18695</v>
      </c>
      <c r="X4424" t="s">
        <v>18697</v>
      </c>
      <c r="Y4424" t="s">
        <v>1029</v>
      </c>
      <c r="Z4424" t="s">
        <v>112</v>
      </c>
      <c r="AA4424" t="s">
        <v>2665</v>
      </c>
      <c r="AB4424" t="s">
        <v>114</v>
      </c>
      <c r="AC4424" t="s">
        <v>115</v>
      </c>
      <c r="AD4424" t="s">
        <v>108</v>
      </c>
      <c r="AE4424" t="s">
        <v>116</v>
      </c>
      <c r="AF4424" t="s">
        <v>127</v>
      </c>
      <c r="AG4424" t="s">
        <v>118</v>
      </c>
    </row>
    <row r="4425" spans="1:33" x14ac:dyDescent="0.25">
      <c r="A4425">
        <v>1700894110</v>
      </c>
      <c r="B4425">
        <v>2176369</v>
      </c>
      <c r="C4425" t="s">
        <v>18698</v>
      </c>
      <c r="D4425" t="s">
        <v>18699</v>
      </c>
      <c r="E4425" t="s">
        <v>18700</v>
      </c>
      <c r="L4425" t="s">
        <v>107</v>
      </c>
      <c r="M4425" t="s">
        <v>199</v>
      </c>
      <c r="R4425" t="s">
        <v>18701</v>
      </c>
      <c r="W4425" t="s">
        <v>18700</v>
      </c>
      <c r="X4425" t="s">
        <v>18702</v>
      </c>
      <c r="Y4425" t="s">
        <v>346</v>
      </c>
      <c r="Z4425" t="s">
        <v>112</v>
      </c>
      <c r="AA4425" t="s">
        <v>18703</v>
      </c>
      <c r="AB4425" t="s">
        <v>114</v>
      </c>
      <c r="AC4425" t="s">
        <v>115</v>
      </c>
      <c r="AD4425" t="s">
        <v>108</v>
      </c>
      <c r="AE4425" t="s">
        <v>116</v>
      </c>
      <c r="AF4425" t="s">
        <v>127</v>
      </c>
      <c r="AG4425" t="s">
        <v>118</v>
      </c>
    </row>
    <row r="4426" spans="1:33" x14ac:dyDescent="0.25">
      <c r="A4426">
        <v>1700957107</v>
      </c>
      <c r="B4426">
        <v>1611563</v>
      </c>
      <c r="C4426" t="s">
        <v>165</v>
      </c>
      <c r="D4426" t="s">
        <v>18704</v>
      </c>
      <c r="E4426" t="s">
        <v>18705</v>
      </c>
      <c r="L4426" t="s">
        <v>107</v>
      </c>
      <c r="M4426" t="s">
        <v>108</v>
      </c>
      <c r="R4426" t="s">
        <v>18706</v>
      </c>
      <c r="W4426" t="s">
        <v>18705</v>
      </c>
      <c r="X4426" t="s">
        <v>4729</v>
      </c>
      <c r="Y4426" t="s">
        <v>163</v>
      </c>
      <c r="Z4426" t="s">
        <v>112</v>
      </c>
      <c r="AA4426" t="s">
        <v>270</v>
      </c>
      <c r="AB4426" t="s">
        <v>114</v>
      </c>
      <c r="AC4426" t="s">
        <v>115</v>
      </c>
      <c r="AD4426" t="s">
        <v>108</v>
      </c>
      <c r="AE4426" t="s">
        <v>116</v>
      </c>
      <c r="AF4426" t="s">
        <v>127</v>
      </c>
      <c r="AG4426" t="s">
        <v>118</v>
      </c>
    </row>
    <row r="4427" spans="1:33" x14ac:dyDescent="0.25">
      <c r="A4427">
        <v>1700957891</v>
      </c>
      <c r="B4427">
        <v>902516</v>
      </c>
      <c r="C4427" t="s">
        <v>151</v>
      </c>
      <c r="D4427" t="s">
        <v>18707</v>
      </c>
      <c r="E4427" t="s">
        <v>18708</v>
      </c>
      <c r="L4427" t="s">
        <v>107</v>
      </c>
      <c r="M4427" t="s">
        <v>108</v>
      </c>
      <c r="R4427" t="s">
        <v>18709</v>
      </c>
      <c r="W4427" t="s">
        <v>18708</v>
      </c>
      <c r="X4427" t="s">
        <v>17620</v>
      </c>
      <c r="Y4427" t="s">
        <v>163</v>
      </c>
      <c r="Z4427" t="s">
        <v>112</v>
      </c>
      <c r="AA4427" t="s">
        <v>164</v>
      </c>
      <c r="AB4427" t="s">
        <v>114</v>
      </c>
      <c r="AC4427" t="s">
        <v>115</v>
      </c>
      <c r="AD4427" t="s">
        <v>108</v>
      </c>
      <c r="AE4427" t="s">
        <v>116</v>
      </c>
      <c r="AF4427" t="s">
        <v>127</v>
      </c>
      <c r="AG4427" t="s">
        <v>118</v>
      </c>
    </row>
    <row r="4428" spans="1:33" x14ac:dyDescent="0.25">
      <c r="A4428">
        <v>1700959806</v>
      </c>
      <c r="B4428">
        <v>721384</v>
      </c>
      <c r="C4428" t="s">
        <v>18710</v>
      </c>
      <c r="D4428" t="s">
        <v>18711</v>
      </c>
      <c r="E4428" t="s">
        <v>18712</v>
      </c>
      <c r="L4428" t="s">
        <v>154</v>
      </c>
      <c r="M4428" t="s">
        <v>108</v>
      </c>
      <c r="R4428" t="s">
        <v>18713</v>
      </c>
      <c r="W4428" t="s">
        <v>18712</v>
      </c>
      <c r="X4428" t="s">
        <v>7677</v>
      </c>
      <c r="Y4428" t="s">
        <v>2715</v>
      </c>
      <c r="Z4428" t="s">
        <v>112</v>
      </c>
      <c r="AA4428" t="s">
        <v>7678</v>
      </c>
      <c r="AB4428" t="s">
        <v>114</v>
      </c>
      <c r="AC4428" t="s">
        <v>115</v>
      </c>
      <c r="AD4428" t="s">
        <v>108</v>
      </c>
      <c r="AE4428" t="s">
        <v>116</v>
      </c>
      <c r="AF4428" t="s">
        <v>127</v>
      </c>
      <c r="AG4428" t="s">
        <v>118</v>
      </c>
    </row>
    <row r="4429" spans="1:33" x14ac:dyDescent="0.25">
      <c r="A4429">
        <v>1568893881</v>
      </c>
      <c r="B4429">
        <v>3817769</v>
      </c>
      <c r="C4429" t="s">
        <v>174</v>
      </c>
      <c r="D4429" t="s">
        <v>18714</v>
      </c>
      <c r="E4429" t="s">
        <v>18715</v>
      </c>
      <c r="L4429" t="s">
        <v>170</v>
      </c>
      <c r="M4429" t="s">
        <v>108</v>
      </c>
      <c r="R4429" t="s">
        <v>18716</v>
      </c>
      <c r="W4429" t="s">
        <v>18715</v>
      </c>
      <c r="X4429" t="s">
        <v>162</v>
      </c>
      <c r="Y4429" t="s">
        <v>163</v>
      </c>
      <c r="Z4429" t="s">
        <v>112</v>
      </c>
      <c r="AA4429" t="s">
        <v>164</v>
      </c>
      <c r="AB4429" t="s">
        <v>2924</v>
      </c>
      <c r="AC4429" t="s">
        <v>115</v>
      </c>
      <c r="AD4429" t="s">
        <v>108</v>
      </c>
      <c r="AE4429" t="s">
        <v>116</v>
      </c>
      <c r="AF4429" t="s">
        <v>127</v>
      </c>
      <c r="AG4429" t="s">
        <v>118</v>
      </c>
    </row>
    <row r="4430" spans="1:33" x14ac:dyDescent="0.25">
      <c r="A4430">
        <v>1578516738</v>
      </c>
      <c r="B4430">
        <v>2996261</v>
      </c>
      <c r="C4430" t="s">
        <v>18717</v>
      </c>
      <c r="D4430" t="s">
        <v>18718</v>
      </c>
      <c r="E4430" t="s">
        <v>18719</v>
      </c>
      <c r="L4430" t="s">
        <v>1272</v>
      </c>
      <c r="M4430" t="s">
        <v>199</v>
      </c>
      <c r="R4430" t="s">
        <v>18720</v>
      </c>
      <c r="W4430" t="s">
        <v>18721</v>
      </c>
      <c r="X4430" t="s">
        <v>18722</v>
      </c>
      <c r="Y4430" t="s">
        <v>18723</v>
      </c>
      <c r="Z4430" t="s">
        <v>112</v>
      </c>
      <c r="AA4430" t="s">
        <v>18724</v>
      </c>
      <c r="AB4430" t="s">
        <v>531</v>
      </c>
      <c r="AC4430" t="s">
        <v>115</v>
      </c>
      <c r="AD4430" t="s">
        <v>108</v>
      </c>
      <c r="AE4430" t="s">
        <v>116</v>
      </c>
      <c r="AF4430" t="s">
        <v>127</v>
      </c>
      <c r="AG4430" t="s">
        <v>118</v>
      </c>
    </row>
    <row r="4431" spans="1:33" x14ac:dyDescent="0.25">
      <c r="A4431">
        <v>1578528816</v>
      </c>
      <c r="B4431">
        <v>2313239</v>
      </c>
      <c r="C4431" t="s">
        <v>151</v>
      </c>
      <c r="D4431" t="s">
        <v>18725</v>
      </c>
      <c r="E4431" t="s">
        <v>18726</v>
      </c>
      <c r="L4431" t="s">
        <v>107</v>
      </c>
      <c r="M4431" t="s">
        <v>108</v>
      </c>
      <c r="R4431" t="s">
        <v>18727</v>
      </c>
      <c r="W4431" t="s">
        <v>18726</v>
      </c>
      <c r="X4431" t="s">
        <v>269</v>
      </c>
      <c r="Y4431" t="s">
        <v>163</v>
      </c>
      <c r="Z4431" t="s">
        <v>112</v>
      </c>
      <c r="AA4431" t="s">
        <v>270</v>
      </c>
      <c r="AB4431" t="s">
        <v>114</v>
      </c>
      <c r="AC4431" t="s">
        <v>115</v>
      </c>
      <c r="AD4431" t="s">
        <v>108</v>
      </c>
      <c r="AE4431" t="s">
        <v>116</v>
      </c>
      <c r="AF4431" t="s">
        <v>127</v>
      </c>
      <c r="AG4431" t="s">
        <v>118</v>
      </c>
    </row>
    <row r="4432" spans="1:33" x14ac:dyDescent="0.25">
      <c r="A4432">
        <v>1578533394</v>
      </c>
      <c r="B4432">
        <v>1125593</v>
      </c>
      <c r="C4432" t="s">
        <v>151</v>
      </c>
      <c r="D4432" t="s">
        <v>18728</v>
      </c>
      <c r="E4432" t="s">
        <v>18729</v>
      </c>
      <c r="L4432" t="s">
        <v>154</v>
      </c>
      <c r="M4432" t="s">
        <v>108</v>
      </c>
      <c r="R4432" t="s">
        <v>18730</v>
      </c>
      <c r="W4432" t="s">
        <v>18729</v>
      </c>
      <c r="X4432" t="s">
        <v>1195</v>
      </c>
      <c r="Y4432" t="s">
        <v>186</v>
      </c>
      <c r="Z4432" t="s">
        <v>112</v>
      </c>
      <c r="AA4432" t="s">
        <v>187</v>
      </c>
      <c r="AB4432" t="s">
        <v>114</v>
      </c>
      <c r="AC4432" t="s">
        <v>115</v>
      </c>
      <c r="AD4432" t="s">
        <v>108</v>
      </c>
      <c r="AE4432" t="s">
        <v>116</v>
      </c>
      <c r="AF4432" t="s">
        <v>244</v>
      </c>
      <c r="AG4432" t="s">
        <v>118</v>
      </c>
    </row>
    <row r="4433" spans="1:33" x14ac:dyDescent="0.25">
      <c r="A4433">
        <v>1821373556</v>
      </c>
      <c r="B4433">
        <v>3393895</v>
      </c>
      <c r="C4433" t="s">
        <v>165</v>
      </c>
      <c r="D4433" t="s">
        <v>18731</v>
      </c>
      <c r="E4433" t="s">
        <v>18732</v>
      </c>
      <c r="L4433" t="s">
        <v>107</v>
      </c>
      <c r="M4433" t="s">
        <v>108</v>
      </c>
      <c r="R4433" t="s">
        <v>18732</v>
      </c>
      <c r="W4433" t="s">
        <v>18732</v>
      </c>
      <c r="X4433" t="s">
        <v>1137</v>
      </c>
      <c r="Y4433" t="s">
        <v>911</v>
      </c>
      <c r="Z4433" t="s">
        <v>112</v>
      </c>
      <c r="AA4433" t="s">
        <v>1138</v>
      </c>
      <c r="AB4433" t="s">
        <v>114</v>
      </c>
      <c r="AC4433" t="s">
        <v>115</v>
      </c>
      <c r="AD4433" t="s">
        <v>108</v>
      </c>
      <c r="AE4433" t="s">
        <v>116</v>
      </c>
      <c r="AF4433" t="s">
        <v>127</v>
      </c>
      <c r="AG4433" t="s">
        <v>118</v>
      </c>
    </row>
    <row r="4434" spans="1:33" x14ac:dyDescent="0.25">
      <c r="A4434">
        <v>1821384272</v>
      </c>
      <c r="B4434">
        <v>3931775</v>
      </c>
      <c r="C4434" t="s">
        <v>174</v>
      </c>
      <c r="D4434" t="s">
        <v>18733</v>
      </c>
      <c r="E4434" t="s">
        <v>18734</v>
      </c>
      <c r="L4434" t="s">
        <v>107</v>
      </c>
      <c r="M4434" t="s">
        <v>108</v>
      </c>
      <c r="R4434" t="s">
        <v>18734</v>
      </c>
      <c r="W4434" t="s">
        <v>18734</v>
      </c>
      <c r="X4434" t="s">
        <v>185</v>
      </c>
      <c r="Y4434" t="s">
        <v>186</v>
      </c>
      <c r="Z4434" t="s">
        <v>112</v>
      </c>
      <c r="AA4434" t="s">
        <v>187</v>
      </c>
      <c r="AB4434" t="s">
        <v>114</v>
      </c>
      <c r="AC4434" t="s">
        <v>115</v>
      </c>
      <c r="AD4434" t="s">
        <v>108</v>
      </c>
      <c r="AE4434" t="s">
        <v>116</v>
      </c>
      <c r="AF4434" t="s">
        <v>127</v>
      </c>
      <c r="AG4434" t="s">
        <v>118</v>
      </c>
    </row>
    <row r="4435" spans="1:33" x14ac:dyDescent="0.25">
      <c r="A4435">
        <v>1821436239</v>
      </c>
      <c r="B4435">
        <v>3642082</v>
      </c>
      <c r="C4435" t="s">
        <v>18735</v>
      </c>
      <c r="D4435" t="s">
        <v>18736</v>
      </c>
      <c r="E4435" t="s">
        <v>18737</v>
      </c>
      <c r="L4435" t="s">
        <v>170</v>
      </c>
      <c r="M4435" t="s">
        <v>108</v>
      </c>
      <c r="R4435" t="s">
        <v>18738</v>
      </c>
      <c r="W4435" t="s">
        <v>18737</v>
      </c>
      <c r="X4435" t="s">
        <v>1855</v>
      </c>
      <c r="Y4435" t="s">
        <v>1172</v>
      </c>
      <c r="Z4435" t="s">
        <v>112</v>
      </c>
      <c r="AA4435" t="s">
        <v>1856</v>
      </c>
      <c r="AB4435" t="s">
        <v>114</v>
      </c>
      <c r="AC4435" t="s">
        <v>115</v>
      </c>
      <c r="AD4435" t="s">
        <v>108</v>
      </c>
      <c r="AE4435" t="s">
        <v>116</v>
      </c>
      <c r="AF4435" t="s">
        <v>127</v>
      </c>
      <c r="AG4435" t="s">
        <v>118</v>
      </c>
    </row>
    <row r="4436" spans="1:33" x14ac:dyDescent="0.25">
      <c r="A4436">
        <v>1831102102</v>
      </c>
      <c r="B4436">
        <v>2946349</v>
      </c>
      <c r="C4436" t="s">
        <v>18739</v>
      </c>
      <c r="D4436" t="s">
        <v>18740</v>
      </c>
      <c r="E4436" t="s">
        <v>18741</v>
      </c>
      <c r="L4436" t="s">
        <v>170</v>
      </c>
      <c r="M4436" t="s">
        <v>108</v>
      </c>
      <c r="R4436" t="s">
        <v>18742</v>
      </c>
      <c r="W4436" t="s">
        <v>18743</v>
      </c>
      <c r="X4436" t="s">
        <v>2058</v>
      </c>
      <c r="Y4436" t="s">
        <v>1655</v>
      </c>
      <c r="Z4436" t="s">
        <v>112</v>
      </c>
      <c r="AA4436" t="s">
        <v>2059</v>
      </c>
      <c r="AB4436" t="s">
        <v>364</v>
      </c>
      <c r="AC4436" t="s">
        <v>115</v>
      </c>
      <c r="AD4436" t="s">
        <v>108</v>
      </c>
      <c r="AE4436" t="s">
        <v>116</v>
      </c>
      <c r="AF4436" t="s">
        <v>127</v>
      </c>
      <c r="AG4436" t="s">
        <v>118</v>
      </c>
    </row>
    <row r="4437" spans="1:33" x14ac:dyDescent="0.25">
      <c r="A4437">
        <v>1831108356</v>
      </c>
      <c r="B4437">
        <v>2052826</v>
      </c>
      <c r="C4437" t="s">
        <v>165</v>
      </c>
      <c r="D4437" t="s">
        <v>18744</v>
      </c>
      <c r="E4437" t="s">
        <v>18745</v>
      </c>
      <c r="L4437" t="s">
        <v>154</v>
      </c>
      <c r="M4437" t="s">
        <v>108</v>
      </c>
      <c r="R4437" t="s">
        <v>18746</v>
      </c>
      <c r="W4437" t="s">
        <v>18745</v>
      </c>
      <c r="X4437" t="s">
        <v>18747</v>
      </c>
      <c r="Y4437" t="s">
        <v>190</v>
      </c>
      <c r="Z4437" t="s">
        <v>112</v>
      </c>
      <c r="AA4437" t="s">
        <v>4741</v>
      </c>
      <c r="AB4437" t="s">
        <v>114</v>
      </c>
      <c r="AC4437" t="s">
        <v>115</v>
      </c>
      <c r="AD4437" t="s">
        <v>108</v>
      </c>
      <c r="AE4437" t="s">
        <v>116</v>
      </c>
      <c r="AF4437" t="s">
        <v>127</v>
      </c>
      <c r="AG4437" t="s">
        <v>118</v>
      </c>
    </row>
    <row r="4438" spans="1:33" x14ac:dyDescent="0.25">
      <c r="A4438">
        <v>1831115104</v>
      </c>
      <c r="B4438">
        <v>1840344</v>
      </c>
      <c r="C4438" t="s">
        <v>165</v>
      </c>
      <c r="D4438" t="s">
        <v>18748</v>
      </c>
      <c r="E4438" t="s">
        <v>18749</v>
      </c>
      <c r="L4438" t="s">
        <v>154</v>
      </c>
      <c r="M4438" t="s">
        <v>108</v>
      </c>
      <c r="R4438" t="s">
        <v>18750</v>
      </c>
      <c r="W4438" t="s">
        <v>18749</v>
      </c>
      <c r="X4438" t="s">
        <v>18749</v>
      </c>
      <c r="Y4438" t="s">
        <v>18751</v>
      </c>
      <c r="Z4438" t="s">
        <v>112</v>
      </c>
      <c r="AA4438">
        <v>11581</v>
      </c>
      <c r="AB4438" t="s">
        <v>114</v>
      </c>
      <c r="AC4438" t="s">
        <v>115</v>
      </c>
      <c r="AD4438" t="s">
        <v>108</v>
      </c>
      <c r="AE4438" t="s">
        <v>116</v>
      </c>
      <c r="AF4438" t="s">
        <v>244</v>
      </c>
      <c r="AG4438" t="s">
        <v>118</v>
      </c>
    </row>
    <row r="4439" spans="1:33" x14ac:dyDescent="0.25">
      <c r="A4439">
        <v>1639126345</v>
      </c>
      <c r="B4439">
        <v>4033809</v>
      </c>
      <c r="C4439" t="s">
        <v>151</v>
      </c>
      <c r="D4439" t="s">
        <v>18752</v>
      </c>
      <c r="E4439" t="s">
        <v>18753</v>
      </c>
      <c r="L4439" t="s">
        <v>107</v>
      </c>
      <c r="M4439" t="s">
        <v>108</v>
      </c>
      <c r="R4439" t="s">
        <v>18754</v>
      </c>
      <c r="W4439" t="s">
        <v>18753</v>
      </c>
      <c r="X4439" t="s">
        <v>2872</v>
      </c>
      <c r="Y4439" t="s">
        <v>140</v>
      </c>
      <c r="Z4439" t="s">
        <v>112</v>
      </c>
      <c r="AA4439" t="s">
        <v>2873</v>
      </c>
      <c r="AB4439" t="s">
        <v>114</v>
      </c>
      <c r="AC4439" t="s">
        <v>115</v>
      </c>
      <c r="AD4439" t="s">
        <v>108</v>
      </c>
      <c r="AE4439" t="s">
        <v>116</v>
      </c>
      <c r="AF4439" t="s">
        <v>127</v>
      </c>
      <c r="AG4439" t="s">
        <v>118</v>
      </c>
    </row>
    <row r="4440" spans="1:33" x14ac:dyDescent="0.25">
      <c r="A4440">
        <v>1669437059</v>
      </c>
      <c r="B4440">
        <v>393935</v>
      </c>
      <c r="C4440" t="s">
        <v>151</v>
      </c>
      <c r="D4440" t="s">
        <v>18755</v>
      </c>
      <c r="E4440" t="s">
        <v>18756</v>
      </c>
      <c r="L4440" t="s">
        <v>154</v>
      </c>
      <c r="M4440" t="s">
        <v>108</v>
      </c>
      <c r="R4440" t="s">
        <v>18757</v>
      </c>
      <c r="W4440" t="s">
        <v>18756</v>
      </c>
      <c r="X4440" t="s">
        <v>18758</v>
      </c>
      <c r="Y4440" t="s">
        <v>2715</v>
      </c>
      <c r="Z4440" t="s">
        <v>112</v>
      </c>
      <c r="AA4440">
        <v>11756</v>
      </c>
      <c r="AB4440" t="s">
        <v>114</v>
      </c>
      <c r="AC4440" t="s">
        <v>115</v>
      </c>
      <c r="AD4440" t="s">
        <v>108</v>
      </c>
      <c r="AE4440" t="s">
        <v>116</v>
      </c>
      <c r="AF4440" t="s">
        <v>127</v>
      </c>
      <c r="AG4440" t="s">
        <v>118</v>
      </c>
    </row>
    <row r="4441" spans="1:33" x14ac:dyDescent="0.25">
      <c r="A4441">
        <v>1669447439</v>
      </c>
      <c r="B4441">
        <v>1847429</v>
      </c>
      <c r="C4441" t="s">
        <v>18759</v>
      </c>
      <c r="D4441" t="s">
        <v>18760</v>
      </c>
      <c r="E4441" t="s">
        <v>18761</v>
      </c>
      <c r="L4441" t="s">
        <v>154</v>
      </c>
      <c r="M4441" t="s">
        <v>199</v>
      </c>
      <c r="R4441" t="s">
        <v>18762</v>
      </c>
      <c r="W4441" t="s">
        <v>18763</v>
      </c>
      <c r="X4441" t="s">
        <v>13841</v>
      </c>
      <c r="Y4441" t="s">
        <v>1029</v>
      </c>
      <c r="Z4441" t="s">
        <v>112</v>
      </c>
      <c r="AA4441" t="s">
        <v>13842</v>
      </c>
      <c r="AB4441" t="s">
        <v>114</v>
      </c>
      <c r="AC4441" t="s">
        <v>115</v>
      </c>
      <c r="AD4441" t="s">
        <v>108</v>
      </c>
      <c r="AE4441" t="s">
        <v>116</v>
      </c>
      <c r="AF4441" t="s">
        <v>127</v>
      </c>
      <c r="AG4441" t="s">
        <v>118</v>
      </c>
    </row>
    <row r="4442" spans="1:33" x14ac:dyDescent="0.25">
      <c r="A4442">
        <v>1669448452</v>
      </c>
      <c r="B4442">
        <v>2495105</v>
      </c>
      <c r="C4442" t="s">
        <v>151</v>
      </c>
      <c r="D4442" t="s">
        <v>18764</v>
      </c>
      <c r="E4442" t="s">
        <v>18765</v>
      </c>
      <c r="L4442" t="s">
        <v>107</v>
      </c>
      <c r="M4442" t="s">
        <v>108</v>
      </c>
      <c r="R4442" t="s">
        <v>18766</v>
      </c>
      <c r="W4442" t="s">
        <v>18765</v>
      </c>
      <c r="X4442" t="s">
        <v>162</v>
      </c>
      <c r="Y4442" t="s">
        <v>163</v>
      </c>
      <c r="Z4442" t="s">
        <v>112</v>
      </c>
      <c r="AA4442" t="s">
        <v>164</v>
      </c>
      <c r="AB4442" t="s">
        <v>114</v>
      </c>
      <c r="AC4442" t="s">
        <v>115</v>
      </c>
      <c r="AD4442" t="s">
        <v>108</v>
      </c>
      <c r="AE4442" t="s">
        <v>116</v>
      </c>
      <c r="AF4442" t="s">
        <v>127</v>
      </c>
      <c r="AG4442" t="s">
        <v>118</v>
      </c>
    </row>
    <row r="4443" spans="1:33" x14ac:dyDescent="0.25">
      <c r="A4443">
        <v>1841261369</v>
      </c>
      <c r="B4443">
        <v>203663</v>
      </c>
      <c r="C4443" t="s">
        <v>165</v>
      </c>
      <c r="D4443" t="s">
        <v>18767</v>
      </c>
      <c r="E4443" t="s">
        <v>18768</v>
      </c>
      <c r="L4443" t="s">
        <v>107</v>
      </c>
      <c r="M4443" t="s">
        <v>199</v>
      </c>
      <c r="R4443" t="s">
        <v>18769</v>
      </c>
      <c r="W4443" t="s">
        <v>18769</v>
      </c>
      <c r="X4443" t="s">
        <v>2111</v>
      </c>
      <c r="Y4443" t="s">
        <v>451</v>
      </c>
      <c r="Z4443" t="s">
        <v>112</v>
      </c>
      <c r="AA4443" t="s">
        <v>2112</v>
      </c>
      <c r="AB4443" t="s">
        <v>114</v>
      </c>
      <c r="AC4443" t="s">
        <v>115</v>
      </c>
      <c r="AD4443" t="s">
        <v>108</v>
      </c>
      <c r="AE4443" t="s">
        <v>116</v>
      </c>
      <c r="AF4443" t="s">
        <v>127</v>
      </c>
      <c r="AG4443" t="s">
        <v>118</v>
      </c>
    </row>
    <row r="4444" spans="1:33" x14ac:dyDescent="0.25">
      <c r="A4444">
        <v>1841262904</v>
      </c>
      <c r="B4444">
        <v>309577</v>
      </c>
      <c r="C4444" t="s">
        <v>151</v>
      </c>
      <c r="D4444" t="s">
        <v>18770</v>
      </c>
      <c r="E4444" t="s">
        <v>18771</v>
      </c>
      <c r="L4444" t="s">
        <v>505</v>
      </c>
      <c r="M4444" t="s">
        <v>199</v>
      </c>
      <c r="R4444" t="s">
        <v>18772</v>
      </c>
      <c r="W4444" t="s">
        <v>18773</v>
      </c>
      <c r="X4444" t="s">
        <v>18774</v>
      </c>
      <c r="Y4444" t="s">
        <v>1944</v>
      </c>
      <c r="Z4444" t="s">
        <v>112</v>
      </c>
      <c r="AA4444" t="s">
        <v>18775</v>
      </c>
      <c r="AB4444" t="s">
        <v>510</v>
      </c>
      <c r="AC4444" t="s">
        <v>115</v>
      </c>
      <c r="AD4444" t="s">
        <v>108</v>
      </c>
      <c r="AE4444" t="s">
        <v>116</v>
      </c>
      <c r="AF4444" t="s">
        <v>696</v>
      </c>
      <c r="AG4444" t="s">
        <v>118</v>
      </c>
    </row>
    <row r="4445" spans="1:33" x14ac:dyDescent="0.25">
      <c r="A4445">
        <v>1841274834</v>
      </c>
      <c r="B4445">
        <v>1610984</v>
      </c>
      <c r="C4445" t="s">
        <v>151</v>
      </c>
      <c r="D4445" t="s">
        <v>18776</v>
      </c>
      <c r="E4445" t="s">
        <v>18777</v>
      </c>
      <c r="L4445" t="s">
        <v>154</v>
      </c>
      <c r="M4445" t="s">
        <v>108</v>
      </c>
      <c r="R4445" t="s">
        <v>18778</v>
      </c>
      <c r="W4445" t="s">
        <v>18777</v>
      </c>
      <c r="X4445" t="s">
        <v>1279</v>
      </c>
      <c r="Y4445" t="s">
        <v>1280</v>
      </c>
      <c r="Z4445" t="s">
        <v>112</v>
      </c>
      <c r="AA4445" t="s">
        <v>2343</v>
      </c>
      <c r="AB4445" t="s">
        <v>114</v>
      </c>
      <c r="AC4445" t="s">
        <v>115</v>
      </c>
      <c r="AD4445" t="s">
        <v>108</v>
      </c>
      <c r="AE4445" t="s">
        <v>116</v>
      </c>
      <c r="AF4445" t="s">
        <v>127</v>
      </c>
      <c r="AG4445" t="s">
        <v>118</v>
      </c>
    </row>
    <row r="4446" spans="1:33" x14ac:dyDescent="0.25">
      <c r="A4446">
        <v>1841290285</v>
      </c>
      <c r="B4446">
        <v>1836819</v>
      </c>
      <c r="C4446" t="s">
        <v>165</v>
      </c>
      <c r="D4446" t="s">
        <v>18779</v>
      </c>
      <c r="E4446" t="s">
        <v>18780</v>
      </c>
      <c r="L4446" t="s">
        <v>478</v>
      </c>
      <c r="M4446" t="s">
        <v>108</v>
      </c>
      <c r="R4446" t="s">
        <v>18781</v>
      </c>
      <c r="W4446" t="s">
        <v>18780</v>
      </c>
      <c r="X4446" t="s">
        <v>18780</v>
      </c>
      <c r="Y4446" t="s">
        <v>2715</v>
      </c>
      <c r="Z4446" t="s">
        <v>112</v>
      </c>
      <c r="AA4446" t="s">
        <v>14348</v>
      </c>
      <c r="AB4446" t="s">
        <v>114</v>
      </c>
      <c r="AC4446" t="s">
        <v>115</v>
      </c>
      <c r="AD4446" t="s">
        <v>108</v>
      </c>
      <c r="AE4446" t="s">
        <v>116</v>
      </c>
      <c r="AF4446" t="s">
        <v>244</v>
      </c>
      <c r="AG4446" t="s">
        <v>118</v>
      </c>
    </row>
    <row r="4447" spans="1:33" x14ac:dyDescent="0.25">
      <c r="A4447">
        <v>1679558118</v>
      </c>
      <c r="B4447">
        <v>464897</v>
      </c>
      <c r="C4447" t="s">
        <v>165</v>
      </c>
      <c r="D4447" t="s">
        <v>18782</v>
      </c>
      <c r="E4447" t="s">
        <v>18783</v>
      </c>
      <c r="L4447" t="s">
        <v>107</v>
      </c>
      <c r="M4447" t="s">
        <v>108</v>
      </c>
      <c r="R4447" t="s">
        <v>18784</v>
      </c>
      <c r="W4447" t="s">
        <v>18783</v>
      </c>
      <c r="X4447" t="s">
        <v>18785</v>
      </c>
      <c r="Y4447" t="s">
        <v>173</v>
      </c>
      <c r="Z4447" t="s">
        <v>112</v>
      </c>
      <c r="AA4447">
        <v>11542</v>
      </c>
      <c r="AB4447" t="s">
        <v>114</v>
      </c>
      <c r="AC4447" t="s">
        <v>115</v>
      </c>
      <c r="AD4447" t="s">
        <v>108</v>
      </c>
      <c r="AE4447" t="s">
        <v>116</v>
      </c>
      <c r="AF4447" t="s">
        <v>127</v>
      </c>
      <c r="AG4447" t="s">
        <v>118</v>
      </c>
    </row>
    <row r="4448" spans="1:33" x14ac:dyDescent="0.25">
      <c r="A4448">
        <v>1679570907</v>
      </c>
      <c r="B4448">
        <v>698926</v>
      </c>
      <c r="C4448" t="s">
        <v>165</v>
      </c>
      <c r="D4448" t="s">
        <v>18786</v>
      </c>
      <c r="E4448" t="s">
        <v>18787</v>
      </c>
      <c r="L4448" t="s">
        <v>154</v>
      </c>
      <c r="M4448" t="s">
        <v>108</v>
      </c>
      <c r="R4448" t="s">
        <v>18788</v>
      </c>
      <c r="W4448" t="s">
        <v>18787</v>
      </c>
      <c r="X4448" t="s">
        <v>18555</v>
      </c>
      <c r="Y4448" t="s">
        <v>946</v>
      </c>
      <c r="Z4448" t="s">
        <v>112</v>
      </c>
      <c r="AA4448" t="s">
        <v>18556</v>
      </c>
      <c r="AB4448" t="s">
        <v>114</v>
      </c>
      <c r="AC4448" t="s">
        <v>115</v>
      </c>
      <c r="AD4448" t="s">
        <v>108</v>
      </c>
      <c r="AE4448" t="s">
        <v>116</v>
      </c>
      <c r="AF4448" t="s">
        <v>127</v>
      </c>
      <c r="AG4448" t="s">
        <v>118</v>
      </c>
    </row>
    <row r="4449" spans="1:33" x14ac:dyDescent="0.25">
      <c r="A4449">
        <v>1679579569</v>
      </c>
      <c r="C4449" t="s">
        <v>3060</v>
      </c>
      <c r="K4449" t="s">
        <v>279</v>
      </c>
      <c r="L4449" t="s">
        <v>280</v>
      </c>
      <c r="M4449" t="s">
        <v>108</v>
      </c>
      <c r="R4449" t="s">
        <v>3061</v>
      </c>
      <c r="S4449" t="s">
        <v>18789</v>
      </c>
      <c r="T4449" t="s">
        <v>8320</v>
      </c>
      <c r="U4449" t="s">
        <v>112</v>
      </c>
      <c r="V4449">
        <v>109773014</v>
      </c>
      <c r="AC4449" t="s">
        <v>115</v>
      </c>
      <c r="AD4449" t="s">
        <v>108</v>
      </c>
      <c r="AE4449" t="s">
        <v>284</v>
      </c>
      <c r="AF4449" t="s">
        <v>127</v>
      </c>
      <c r="AG4449" t="s">
        <v>118</v>
      </c>
    </row>
    <row r="4450" spans="1:33" x14ac:dyDescent="0.25">
      <c r="A4450">
        <v>1578593919</v>
      </c>
      <c r="B4450">
        <v>1769566</v>
      </c>
      <c r="C4450" t="s">
        <v>165</v>
      </c>
      <c r="D4450" t="s">
        <v>18790</v>
      </c>
      <c r="E4450" t="s">
        <v>18791</v>
      </c>
      <c r="L4450" t="s">
        <v>107</v>
      </c>
      <c r="M4450" t="s">
        <v>108</v>
      </c>
      <c r="R4450" t="s">
        <v>18792</v>
      </c>
      <c r="W4450" t="s">
        <v>18793</v>
      </c>
      <c r="X4450" t="s">
        <v>162</v>
      </c>
      <c r="Y4450" t="s">
        <v>163</v>
      </c>
      <c r="Z4450" t="s">
        <v>112</v>
      </c>
      <c r="AA4450" t="s">
        <v>164</v>
      </c>
      <c r="AB4450" t="s">
        <v>114</v>
      </c>
      <c r="AC4450" t="s">
        <v>115</v>
      </c>
      <c r="AD4450" t="s">
        <v>108</v>
      </c>
      <c r="AE4450" t="s">
        <v>116</v>
      </c>
      <c r="AF4450" t="s">
        <v>127</v>
      </c>
      <c r="AG4450" t="s">
        <v>118</v>
      </c>
    </row>
    <row r="4451" spans="1:33" x14ac:dyDescent="0.25">
      <c r="A4451">
        <v>1578595989</v>
      </c>
      <c r="B4451">
        <v>1216471</v>
      </c>
      <c r="C4451" t="s">
        <v>18794</v>
      </c>
      <c r="D4451" t="s">
        <v>18795</v>
      </c>
      <c r="E4451" t="s">
        <v>18796</v>
      </c>
      <c r="L4451" t="s">
        <v>154</v>
      </c>
      <c r="M4451" t="s">
        <v>199</v>
      </c>
      <c r="R4451" t="s">
        <v>18797</v>
      </c>
      <c r="W4451" t="s">
        <v>18796</v>
      </c>
      <c r="X4451" t="s">
        <v>2664</v>
      </c>
      <c r="Y4451" t="s">
        <v>1029</v>
      </c>
      <c r="Z4451" t="s">
        <v>112</v>
      </c>
      <c r="AA4451" t="s">
        <v>2665</v>
      </c>
      <c r="AB4451" t="s">
        <v>114</v>
      </c>
      <c r="AC4451" t="s">
        <v>115</v>
      </c>
      <c r="AD4451" t="s">
        <v>108</v>
      </c>
      <c r="AE4451" t="s">
        <v>116</v>
      </c>
      <c r="AF4451" t="s">
        <v>127</v>
      </c>
      <c r="AG4451" t="s">
        <v>118</v>
      </c>
    </row>
    <row r="4452" spans="1:33" x14ac:dyDescent="0.25">
      <c r="A4452">
        <v>1578596607</v>
      </c>
      <c r="B4452">
        <v>1205710</v>
      </c>
      <c r="C4452" t="s">
        <v>165</v>
      </c>
      <c r="D4452" t="s">
        <v>18798</v>
      </c>
      <c r="E4452" t="s">
        <v>18799</v>
      </c>
      <c r="L4452" t="s">
        <v>107</v>
      </c>
      <c r="M4452" t="s">
        <v>108</v>
      </c>
      <c r="R4452" t="s">
        <v>18800</v>
      </c>
      <c r="W4452" t="s">
        <v>18799</v>
      </c>
      <c r="X4452" t="s">
        <v>18801</v>
      </c>
      <c r="Y4452" t="s">
        <v>1529</v>
      </c>
      <c r="Z4452" t="s">
        <v>112</v>
      </c>
      <c r="AA4452" t="s">
        <v>18802</v>
      </c>
      <c r="AB4452" t="s">
        <v>114</v>
      </c>
      <c r="AC4452" t="s">
        <v>115</v>
      </c>
      <c r="AD4452" t="s">
        <v>108</v>
      </c>
      <c r="AE4452" t="s">
        <v>116</v>
      </c>
      <c r="AF4452" t="s">
        <v>127</v>
      </c>
      <c r="AG4452" t="s">
        <v>118</v>
      </c>
    </row>
    <row r="4453" spans="1:33" x14ac:dyDescent="0.25">
      <c r="A4453">
        <v>1578613923</v>
      </c>
      <c r="B4453">
        <v>1862055</v>
      </c>
      <c r="C4453" t="s">
        <v>151</v>
      </c>
      <c r="D4453" t="s">
        <v>18803</v>
      </c>
      <c r="E4453" t="s">
        <v>18804</v>
      </c>
      <c r="L4453" t="s">
        <v>107</v>
      </c>
      <c r="M4453" t="s">
        <v>108</v>
      </c>
      <c r="R4453" t="s">
        <v>18805</v>
      </c>
      <c r="W4453" t="s">
        <v>18804</v>
      </c>
      <c r="X4453" t="s">
        <v>185</v>
      </c>
      <c r="Y4453" t="s">
        <v>186</v>
      </c>
      <c r="Z4453" t="s">
        <v>112</v>
      </c>
      <c r="AA4453" t="s">
        <v>187</v>
      </c>
      <c r="AB4453" t="s">
        <v>114</v>
      </c>
      <c r="AC4453" t="s">
        <v>115</v>
      </c>
      <c r="AD4453" t="s">
        <v>108</v>
      </c>
      <c r="AE4453" t="s">
        <v>116</v>
      </c>
      <c r="AF4453" t="s">
        <v>127</v>
      </c>
      <c r="AG4453" t="s">
        <v>118</v>
      </c>
    </row>
    <row r="4454" spans="1:33" x14ac:dyDescent="0.25">
      <c r="A4454">
        <v>1578620332</v>
      </c>
      <c r="B4454">
        <v>2875487</v>
      </c>
      <c r="C4454" t="s">
        <v>356</v>
      </c>
      <c r="D4454" t="s">
        <v>18806</v>
      </c>
      <c r="E4454" t="s">
        <v>18807</v>
      </c>
      <c r="L4454" t="s">
        <v>122</v>
      </c>
      <c r="M4454" t="s">
        <v>108</v>
      </c>
      <c r="R4454" t="s">
        <v>18808</v>
      </c>
      <c r="W4454" t="s">
        <v>18809</v>
      </c>
      <c r="X4454" t="s">
        <v>560</v>
      </c>
      <c r="Y4454" t="s">
        <v>561</v>
      </c>
      <c r="Z4454" t="s">
        <v>112</v>
      </c>
      <c r="AA4454" t="s">
        <v>562</v>
      </c>
      <c r="AB4454" t="s">
        <v>364</v>
      </c>
      <c r="AC4454" t="s">
        <v>115</v>
      </c>
      <c r="AD4454" t="s">
        <v>108</v>
      </c>
      <c r="AE4454" t="s">
        <v>116</v>
      </c>
      <c r="AF4454" t="s">
        <v>127</v>
      </c>
      <c r="AG4454" t="s">
        <v>118</v>
      </c>
    </row>
    <row r="4455" spans="1:33" x14ac:dyDescent="0.25">
      <c r="A4455">
        <v>1578626123</v>
      </c>
      <c r="B4455">
        <v>1357395</v>
      </c>
      <c r="C4455" t="s">
        <v>18810</v>
      </c>
      <c r="D4455" t="s">
        <v>18811</v>
      </c>
      <c r="E4455" t="s">
        <v>18810</v>
      </c>
      <c r="L4455" t="s">
        <v>107</v>
      </c>
      <c r="M4455" t="s">
        <v>108</v>
      </c>
      <c r="R4455" t="s">
        <v>18812</v>
      </c>
      <c r="W4455" t="s">
        <v>18810</v>
      </c>
      <c r="X4455" t="s">
        <v>3328</v>
      </c>
      <c r="Y4455" t="s">
        <v>416</v>
      </c>
      <c r="Z4455" t="s">
        <v>112</v>
      </c>
      <c r="AA4455" t="s">
        <v>3329</v>
      </c>
      <c r="AB4455" t="s">
        <v>114</v>
      </c>
      <c r="AC4455" t="s">
        <v>115</v>
      </c>
      <c r="AD4455" t="s">
        <v>108</v>
      </c>
      <c r="AE4455" t="s">
        <v>116</v>
      </c>
      <c r="AF4455" t="s">
        <v>127</v>
      </c>
      <c r="AG4455" t="s">
        <v>118</v>
      </c>
    </row>
    <row r="4456" spans="1:33" x14ac:dyDescent="0.25">
      <c r="A4456">
        <v>1578627170</v>
      </c>
      <c r="B4456">
        <v>1171333</v>
      </c>
      <c r="C4456" t="s">
        <v>403</v>
      </c>
      <c r="D4456" t="s">
        <v>18813</v>
      </c>
      <c r="E4456" t="s">
        <v>18814</v>
      </c>
      <c r="L4456" t="s">
        <v>280</v>
      </c>
      <c r="M4456" t="s">
        <v>108</v>
      </c>
      <c r="R4456" t="s">
        <v>625</v>
      </c>
      <c r="W4456" t="s">
        <v>18814</v>
      </c>
      <c r="X4456" t="s">
        <v>18815</v>
      </c>
      <c r="Y4456" t="s">
        <v>18816</v>
      </c>
      <c r="Z4456" t="s">
        <v>112</v>
      </c>
      <c r="AA4456" t="s">
        <v>18817</v>
      </c>
      <c r="AB4456" t="s">
        <v>510</v>
      </c>
      <c r="AC4456" t="s">
        <v>115</v>
      </c>
      <c r="AD4456" t="s">
        <v>108</v>
      </c>
      <c r="AE4456" t="s">
        <v>116</v>
      </c>
      <c r="AF4456" t="s">
        <v>127</v>
      </c>
      <c r="AG4456" t="s">
        <v>118</v>
      </c>
    </row>
    <row r="4457" spans="1:33" x14ac:dyDescent="0.25">
      <c r="A4457">
        <v>1578632212</v>
      </c>
      <c r="B4457">
        <v>189886</v>
      </c>
      <c r="C4457" t="s">
        <v>18818</v>
      </c>
      <c r="D4457" t="s">
        <v>18819</v>
      </c>
      <c r="E4457" t="s">
        <v>18820</v>
      </c>
      <c r="L4457" t="s">
        <v>154</v>
      </c>
      <c r="M4457" t="s">
        <v>108</v>
      </c>
      <c r="R4457" t="s">
        <v>18821</v>
      </c>
      <c r="W4457" t="s">
        <v>18820</v>
      </c>
      <c r="X4457" t="s">
        <v>18822</v>
      </c>
      <c r="Y4457" t="s">
        <v>6567</v>
      </c>
      <c r="Z4457" t="s">
        <v>112</v>
      </c>
      <c r="AA4457" t="s">
        <v>18823</v>
      </c>
      <c r="AB4457" t="s">
        <v>114</v>
      </c>
      <c r="AC4457" t="s">
        <v>115</v>
      </c>
      <c r="AD4457" t="s">
        <v>108</v>
      </c>
      <c r="AE4457" t="s">
        <v>116</v>
      </c>
      <c r="AF4457" t="s">
        <v>127</v>
      </c>
      <c r="AG4457" t="s">
        <v>118</v>
      </c>
    </row>
    <row r="4458" spans="1:33" x14ac:dyDescent="0.25">
      <c r="A4458">
        <v>1063677763</v>
      </c>
      <c r="B4458">
        <v>3364821</v>
      </c>
      <c r="C4458" t="s">
        <v>165</v>
      </c>
      <c r="D4458" t="s">
        <v>18824</v>
      </c>
      <c r="E4458" t="s">
        <v>18825</v>
      </c>
      <c r="L4458" t="s">
        <v>170</v>
      </c>
      <c r="M4458" t="s">
        <v>108</v>
      </c>
      <c r="R4458" t="s">
        <v>18825</v>
      </c>
      <c r="W4458" t="s">
        <v>18825</v>
      </c>
      <c r="X4458" t="s">
        <v>9363</v>
      </c>
      <c r="Y4458" t="s">
        <v>132</v>
      </c>
      <c r="Z4458" t="s">
        <v>112</v>
      </c>
      <c r="AA4458" t="s">
        <v>9364</v>
      </c>
      <c r="AB4458" t="s">
        <v>114</v>
      </c>
      <c r="AC4458" t="s">
        <v>115</v>
      </c>
      <c r="AD4458" t="s">
        <v>108</v>
      </c>
      <c r="AE4458" t="s">
        <v>116</v>
      </c>
      <c r="AF4458" t="s">
        <v>127</v>
      </c>
      <c r="AG4458" t="s">
        <v>118</v>
      </c>
    </row>
    <row r="4459" spans="1:33" x14ac:dyDescent="0.25">
      <c r="A4459">
        <v>1063677904</v>
      </c>
      <c r="B4459">
        <v>3088231</v>
      </c>
      <c r="C4459" t="s">
        <v>356</v>
      </c>
      <c r="D4459" t="s">
        <v>18826</v>
      </c>
      <c r="E4459" t="s">
        <v>18827</v>
      </c>
      <c r="L4459" t="s">
        <v>170</v>
      </c>
      <c r="M4459" t="s">
        <v>108</v>
      </c>
      <c r="R4459" t="s">
        <v>18828</v>
      </c>
      <c r="W4459" t="s">
        <v>18827</v>
      </c>
      <c r="X4459" t="s">
        <v>6290</v>
      </c>
      <c r="Y4459" t="s">
        <v>859</v>
      </c>
      <c r="Z4459" t="s">
        <v>112</v>
      </c>
      <c r="AA4459" t="s">
        <v>6291</v>
      </c>
      <c r="AB4459" t="s">
        <v>364</v>
      </c>
      <c r="AC4459" t="s">
        <v>115</v>
      </c>
      <c r="AD4459" t="s">
        <v>108</v>
      </c>
      <c r="AE4459" t="s">
        <v>116</v>
      </c>
      <c r="AF4459" t="s">
        <v>127</v>
      </c>
      <c r="AG4459" t="s">
        <v>118</v>
      </c>
    </row>
    <row r="4460" spans="1:33" x14ac:dyDescent="0.25">
      <c r="A4460">
        <v>1063685873</v>
      </c>
      <c r="B4460">
        <v>3918581</v>
      </c>
      <c r="C4460" t="s">
        <v>174</v>
      </c>
      <c r="D4460" t="s">
        <v>18829</v>
      </c>
      <c r="E4460" t="s">
        <v>18830</v>
      </c>
      <c r="L4460" t="s">
        <v>170</v>
      </c>
      <c r="M4460" t="s">
        <v>108</v>
      </c>
      <c r="R4460" t="s">
        <v>18831</v>
      </c>
      <c r="W4460" t="s">
        <v>18832</v>
      </c>
      <c r="X4460" t="s">
        <v>4281</v>
      </c>
      <c r="Y4460" t="s">
        <v>320</v>
      </c>
      <c r="Z4460" t="s">
        <v>112</v>
      </c>
      <c r="AA4460" t="s">
        <v>4282</v>
      </c>
      <c r="AB4460" t="s">
        <v>114</v>
      </c>
      <c r="AC4460" t="s">
        <v>115</v>
      </c>
      <c r="AD4460" t="s">
        <v>108</v>
      </c>
      <c r="AE4460" t="s">
        <v>116</v>
      </c>
      <c r="AF4460" t="s">
        <v>127</v>
      </c>
      <c r="AG4460" t="s">
        <v>118</v>
      </c>
    </row>
    <row r="4461" spans="1:33" x14ac:dyDescent="0.25">
      <c r="A4461">
        <v>1063688331</v>
      </c>
      <c r="B4461">
        <v>3076506</v>
      </c>
      <c r="C4461" t="s">
        <v>151</v>
      </c>
      <c r="D4461" t="s">
        <v>18833</v>
      </c>
      <c r="E4461" t="s">
        <v>18834</v>
      </c>
      <c r="L4461" t="s">
        <v>154</v>
      </c>
      <c r="M4461" t="s">
        <v>108</v>
      </c>
      <c r="R4461" t="s">
        <v>18835</v>
      </c>
      <c r="W4461" t="s">
        <v>18836</v>
      </c>
      <c r="X4461" t="s">
        <v>18837</v>
      </c>
      <c r="Y4461" t="s">
        <v>157</v>
      </c>
      <c r="Z4461" t="s">
        <v>112</v>
      </c>
      <c r="AA4461" t="s">
        <v>18838</v>
      </c>
      <c r="AB4461" t="s">
        <v>114</v>
      </c>
      <c r="AC4461" t="s">
        <v>115</v>
      </c>
      <c r="AD4461" t="s">
        <v>108</v>
      </c>
      <c r="AE4461" t="s">
        <v>116</v>
      </c>
      <c r="AF4461" t="s">
        <v>244</v>
      </c>
      <c r="AG4461" t="s">
        <v>118</v>
      </c>
    </row>
    <row r="4462" spans="1:33" x14ac:dyDescent="0.25">
      <c r="A4462">
        <v>1063737120</v>
      </c>
      <c r="B4462">
        <v>3604437</v>
      </c>
      <c r="C4462" t="s">
        <v>151</v>
      </c>
      <c r="D4462" t="s">
        <v>18839</v>
      </c>
      <c r="E4462" t="s">
        <v>18840</v>
      </c>
      <c r="L4462" t="s">
        <v>170</v>
      </c>
      <c r="M4462" t="s">
        <v>108</v>
      </c>
      <c r="R4462" t="s">
        <v>18841</v>
      </c>
      <c r="W4462" t="s">
        <v>18842</v>
      </c>
      <c r="X4462" t="s">
        <v>185</v>
      </c>
      <c r="Y4462" t="s">
        <v>186</v>
      </c>
      <c r="Z4462" t="s">
        <v>112</v>
      </c>
      <c r="AA4462" t="s">
        <v>187</v>
      </c>
      <c r="AB4462" t="s">
        <v>114</v>
      </c>
      <c r="AC4462" t="s">
        <v>115</v>
      </c>
      <c r="AD4462" t="s">
        <v>108</v>
      </c>
      <c r="AE4462" t="s">
        <v>116</v>
      </c>
      <c r="AF4462" t="s">
        <v>127</v>
      </c>
      <c r="AG4462" t="s">
        <v>118</v>
      </c>
    </row>
    <row r="4463" spans="1:33" x14ac:dyDescent="0.25">
      <c r="A4463">
        <v>1063796415</v>
      </c>
      <c r="B4463">
        <v>3430417</v>
      </c>
      <c r="C4463" t="s">
        <v>356</v>
      </c>
      <c r="D4463" t="s">
        <v>18843</v>
      </c>
      <c r="E4463" t="s">
        <v>18844</v>
      </c>
      <c r="L4463" t="s">
        <v>122</v>
      </c>
      <c r="M4463" t="s">
        <v>108</v>
      </c>
      <c r="R4463" t="s">
        <v>18845</v>
      </c>
      <c r="W4463" t="s">
        <v>18844</v>
      </c>
      <c r="X4463" t="s">
        <v>11078</v>
      </c>
      <c r="Y4463" t="s">
        <v>231</v>
      </c>
      <c r="Z4463" t="s">
        <v>112</v>
      </c>
      <c r="AA4463" t="s">
        <v>11079</v>
      </c>
      <c r="AB4463" t="s">
        <v>364</v>
      </c>
      <c r="AC4463" t="s">
        <v>115</v>
      </c>
      <c r="AD4463" t="s">
        <v>108</v>
      </c>
      <c r="AE4463" t="s">
        <v>116</v>
      </c>
      <c r="AF4463" t="s">
        <v>127</v>
      </c>
      <c r="AG4463" t="s">
        <v>118</v>
      </c>
    </row>
    <row r="4464" spans="1:33" x14ac:dyDescent="0.25">
      <c r="A4464">
        <v>1679633721</v>
      </c>
      <c r="B4464">
        <v>640991</v>
      </c>
      <c r="C4464" t="s">
        <v>151</v>
      </c>
      <c r="D4464" t="s">
        <v>18846</v>
      </c>
      <c r="E4464" t="s">
        <v>18847</v>
      </c>
      <c r="L4464" t="s">
        <v>107</v>
      </c>
      <c r="M4464" t="s">
        <v>108</v>
      </c>
      <c r="R4464" t="s">
        <v>18848</v>
      </c>
      <c r="W4464" t="s">
        <v>18849</v>
      </c>
      <c r="X4464" t="s">
        <v>18850</v>
      </c>
      <c r="Y4464" t="s">
        <v>173</v>
      </c>
      <c r="Z4464" t="s">
        <v>112</v>
      </c>
      <c r="AA4464">
        <v>11542</v>
      </c>
      <c r="AB4464" t="s">
        <v>114</v>
      </c>
      <c r="AC4464" t="s">
        <v>115</v>
      </c>
      <c r="AD4464" t="s">
        <v>108</v>
      </c>
      <c r="AE4464" t="s">
        <v>116</v>
      </c>
      <c r="AF4464" t="s">
        <v>127</v>
      </c>
      <c r="AG4464" t="s">
        <v>118</v>
      </c>
    </row>
    <row r="4465" spans="1:33" x14ac:dyDescent="0.25">
      <c r="A4465">
        <v>1952344608</v>
      </c>
      <c r="B4465">
        <v>2377306</v>
      </c>
      <c r="C4465" t="s">
        <v>151</v>
      </c>
      <c r="D4465" t="s">
        <v>18851</v>
      </c>
      <c r="E4465" t="s">
        <v>18852</v>
      </c>
      <c r="L4465" t="s">
        <v>154</v>
      </c>
      <c r="M4465" t="s">
        <v>108</v>
      </c>
      <c r="R4465" t="s">
        <v>18853</v>
      </c>
      <c r="W4465" t="s">
        <v>18852</v>
      </c>
      <c r="X4465" t="s">
        <v>18854</v>
      </c>
      <c r="Y4465" t="s">
        <v>3677</v>
      </c>
      <c r="Z4465" t="s">
        <v>112</v>
      </c>
      <c r="AA4465" t="s">
        <v>18855</v>
      </c>
      <c r="AB4465" t="s">
        <v>114</v>
      </c>
      <c r="AC4465" t="s">
        <v>115</v>
      </c>
      <c r="AD4465" t="s">
        <v>108</v>
      </c>
      <c r="AE4465" t="s">
        <v>116</v>
      </c>
      <c r="AF4465" t="s">
        <v>127</v>
      </c>
      <c r="AG4465" t="s">
        <v>118</v>
      </c>
    </row>
    <row r="4466" spans="1:33" x14ac:dyDescent="0.25">
      <c r="A4466">
        <v>1952348310</v>
      </c>
      <c r="B4466">
        <v>2709671</v>
      </c>
      <c r="C4466" t="s">
        <v>151</v>
      </c>
      <c r="D4466" t="s">
        <v>18856</v>
      </c>
      <c r="E4466" t="s">
        <v>18857</v>
      </c>
      <c r="L4466" t="s">
        <v>107</v>
      </c>
      <c r="M4466" t="s">
        <v>108</v>
      </c>
      <c r="R4466" t="s">
        <v>18858</v>
      </c>
      <c r="W4466" t="s">
        <v>18859</v>
      </c>
      <c r="X4466" t="s">
        <v>11964</v>
      </c>
      <c r="Y4466" t="s">
        <v>132</v>
      </c>
      <c r="Z4466" t="s">
        <v>112</v>
      </c>
      <c r="AA4466" t="s">
        <v>3530</v>
      </c>
      <c r="AB4466" t="s">
        <v>114</v>
      </c>
      <c r="AC4466" t="s">
        <v>115</v>
      </c>
      <c r="AD4466" t="s">
        <v>108</v>
      </c>
      <c r="AE4466" t="s">
        <v>116</v>
      </c>
      <c r="AF4466" t="s">
        <v>127</v>
      </c>
      <c r="AG4466" t="s">
        <v>118</v>
      </c>
    </row>
    <row r="4467" spans="1:33" x14ac:dyDescent="0.25">
      <c r="A4467">
        <v>1568416980</v>
      </c>
      <c r="B4467">
        <v>2321259</v>
      </c>
      <c r="C4467" t="s">
        <v>165</v>
      </c>
      <c r="D4467" t="s">
        <v>18860</v>
      </c>
      <c r="E4467" t="s">
        <v>18861</v>
      </c>
      <c r="L4467" t="s">
        <v>107</v>
      </c>
      <c r="M4467" t="s">
        <v>108</v>
      </c>
      <c r="R4467" t="s">
        <v>18862</v>
      </c>
      <c r="W4467" t="s">
        <v>18861</v>
      </c>
      <c r="X4467" t="s">
        <v>10358</v>
      </c>
      <c r="Y4467" t="s">
        <v>231</v>
      </c>
      <c r="Z4467" t="s">
        <v>112</v>
      </c>
      <c r="AA4467" t="s">
        <v>1909</v>
      </c>
      <c r="AB4467" t="s">
        <v>114</v>
      </c>
      <c r="AC4467" t="s">
        <v>115</v>
      </c>
      <c r="AD4467" t="s">
        <v>108</v>
      </c>
      <c r="AE4467" t="s">
        <v>116</v>
      </c>
      <c r="AF4467" t="s">
        <v>127</v>
      </c>
      <c r="AG4467" t="s">
        <v>118</v>
      </c>
    </row>
    <row r="4468" spans="1:33" x14ac:dyDescent="0.25">
      <c r="A4468">
        <v>1568417483</v>
      </c>
      <c r="B4468">
        <v>965820</v>
      </c>
      <c r="C4468" t="s">
        <v>165</v>
      </c>
      <c r="D4468" t="s">
        <v>18863</v>
      </c>
      <c r="E4468" t="s">
        <v>18864</v>
      </c>
      <c r="L4468" t="s">
        <v>539</v>
      </c>
      <c r="M4468" t="s">
        <v>108</v>
      </c>
      <c r="R4468" t="s">
        <v>18865</v>
      </c>
      <c r="W4468" t="s">
        <v>18866</v>
      </c>
      <c r="X4468" t="s">
        <v>13910</v>
      </c>
      <c r="Y4468" t="s">
        <v>1314</v>
      </c>
      <c r="Z4468" t="s">
        <v>112</v>
      </c>
      <c r="AA4468" t="s">
        <v>5967</v>
      </c>
      <c r="AB4468" t="s">
        <v>114</v>
      </c>
      <c r="AC4468" t="s">
        <v>115</v>
      </c>
      <c r="AD4468" t="s">
        <v>108</v>
      </c>
      <c r="AE4468" t="s">
        <v>116</v>
      </c>
      <c r="AF4468" t="s">
        <v>127</v>
      </c>
      <c r="AG4468" t="s">
        <v>118</v>
      </c>
    </row>
    <row r="4469" spans="1:33" x14ac:dyDescent="0.25">
      <c r="A4469">
        <v>1568418978</v>
      </c>
      <c r="B4469">
        <v>482595</v>
      </c>
      <c r="C4469" t="s">
        <v>17574</v>
      </c>
      <c r="D4469" t="s">
        <v>18867</v>
      </c>
      <c r="E4469" t="s">
        <v>18868</v>
      </c>
      <c r="L4469" t="s">
        <v>154</v>
      </c>
      <c r="M4469" t="s">
        <v>108</v>
      </c>
      <c r="R4469" t="s">
        <v>18869</v>
      </c>
      <c r="W4469" t="s">
        <v>18868</v>
      </c>
      <c r="X4469" t="s">
        <v>990</v>
      </c>
      <c r="Y4469" t="s">
        <v>991</v>
      </c>
      <c r="Z4469" t="s">
        <v>112</v>
      </c>
      <c r="AA4469" t="s">
        <v>992</v>
      </c>
      <c r="AB4469" t="s">
        <v>114</v>
      </c>
      <c r="AC4469" t="s">
        <v>115</v>
      </c>
      <c r="AD4469" t="s">
        <v>108</v>
      </c>
      <c r="AE4469" t="s">
        <v>116</v>
      </c>
      <c r="AF4469" t="s">
        <v>127</v>
      </c>
      <c r="AG4469" t="s">
        <v>118</v>
      </c>
    </row>
    <row r="4470" spans="1:33" x14ac:dyDescent="0.25">
      <c r="A4470">
        <v>1568424398</v>
      </c>
      <c r="B4470">
        <v>1769451</v>
      </c>
      <c r="C4470" t="s">
        <v>151</v>
      </c>
      <c r="D4470" t="s">
        <v>18870</v>
      </c>
      <c r="E4470" t="s">
        <v>18871</v>
      </c>
      <c r="L4470" t="s">
        <v>154</v>
      </c>
      <c r="M4470" t="s">
        <v>108</v>
      </c>
      <c r="R4470" t="s">
        <v>18872</v>
      </c>
      <c r="W4470" t="s">
        <v>18871</v>
      </c>
      <c r="X4470" t="s">
        <v>2315</v>
      </c>
      <c r="Y4470" t="s">
        <v>2316</v>
      </c>
      <c r="Z4470" t="s">
        <v>112</v>
      </c>
      <c r="AA4470" t="s">
        <v>2317</v>
      </c>
      <c r="AB4470" t="s">
        <v>114</v>
      </c>
      <c r="AC4470" t="s">
        <v>115</v>
      </c>
      <c r="AD4470" t="s">
        <v>108</v>
      </c>
      <c r="AE4470" t="s">
        <v>116</v>
      </c>
      <c r="AF4470" t="s">
        <v>127</v>
      </c>
      <c r="AG4470" t="s">
        <v>118</v>
      </c>
    </row>
    <row r="4471" spans="1:33" x14ac:dyDescent="0.25">
      <c r="A4471">
        <v>1568426914</v>
      </c>
      <c r="B4471">
        <v>585795</v>
      </c>
      <c r="C4471" t="s">
        <v>165</v>
      </c>
      <c r="D4471" t="s">
        <v>18873</v>
      </c>
      <c r="E4471" t="s">
        <v>18874</v>
      </c>
      <c r="L4471" t="s">
        <v>107</v>
      </c>
      <c r="M4471" t="s">
        <v>108</v>
      </c>
      <c r="R4471" t="s">
        <v>18875</v>
      </c>
      <c r="W4471" t="s">
        <v>18876</v>
      </c>
      <c r="X4471" t="s">
        <v>18877</v>
      </c>
      <c r="Y4471" t="s">
        <v>911</v>
      </c>
      <c r="Z4471" t="s">
        <v>112</v>
      </c>
      <c r="AA4471" t="s">
        <v>18878</v>
      </c>
      <c r="AB4471" t="s">
        <v>114</v>
      </c>
      <c r="AC4471" t="s">
        <v>115</v>
      </c>
      <c r="AD4471" t="s">
        <v>108</v>
      </c>
      <c r="AE4471" t="s">
        <v>116</v>
      </c>
      <c r="AF4471" t="s">
        <v>127</v>
      </c>
      <c r="AG4471" t="s">
        <v>118</v>
      </c>
    </row>
    <row r="4472" spans="1:33" x14ac:dyDescent="0.25">
      <c r="A4472">
        <v>1568432383</v>
      </c>
      <c r="B4472">
        <v>1109342</v>
      </c>
      <c r="C4472" t="s">
        <v>151</v>
      </c>
      <c r="D4472" t="s">
        <v>18879</v>
      </c>
      <c r="E4472" t="s">
        <v>18880</v>
      </c>
      <c r="L4472" t="s">
        <v>107</v>
      </c>
      <c r="M4472" t="s">
        <v>108</v>
      </c>
      <c r="R4472" t="s">
        <v>18881</v>
      </c>
      <c r="W4472" t="s">
        <v>18880</v>
      </c>
      <c r="X4472" t="s">
        <v>688</v>
      </c>
      <c r="Y4472" t="s">
        <v>186</v>
      </c>
      <c r="Z4472" t="s">
        <v>112</v>
      </c>
      <c r="AA4472" t="s">
        <v>187</v>
      </c>
      <c r="AB4472" t="s">
        <v>114</v>
      </c>
      <c r="AC4472" t="s">
        <v>115</v>
      </c>
      <c r="AD4472" t="s">
        <v>108</v>
      </c>
      <c r="AE4472" t="s">
        <v>116</v>
      </c>
      <c r="AF4472" t="s">
        <v>127</v>
      </c>
      <c r="AG4472" t="s">
        <v>118</v>
      </c>
    </row>
    <row r="4473" spans="1:33" x14ac:dyDescent="0.25">
      <c r="A4473">
        <v>1568433001</v>
      </c>
      <c r="B4473">
        <v>3100667</v>
      </c>
      <c r="C4473" t="s">
        <v>165</v>
      </c>
      <c r="D4473" t="s">
        <v>18882</v>
      </c>
      <c r="E4473" t="s">
        <v>18883</v>
      </c>
      <c r="L4473" t="s">
        <v>107</v>
      </c>
      <c r="M4473" t="s">
        <v>108</v>
      </c>
      <c r="R4473" t="s">
        <v>18884</v>
      </c>
      <c r="W4473" t="s">
        <v>18885</v>
      </c>
      <c r="X4473" t="s">
        <v>185</v>
      </c>
      <c r="Y4473" t="s">
        <v>186</v>
      </c>
      <c r="Z4473" t="s">
        <v>112</v>
      </c>
      <c r="AA4473" t="s">
        <v>187</v>
      </c>
      <c r="AB4473" t="s">
        <v>114</v>
      </c>
      <c r="AC4473" t="s">
        <v>115</v>
      </c>
      <c r="AD4473" t="s">
        <v>108</v>
      </c>
      <c r="AE4473" t="s">
        <v>116</v>
      </c>
      <c r="AF4473" t="s">
        <v>127</v>
      </c>
      <c r="AG4473" t="s">
        <v>118</v>
      </c>
    </row>
    <row r="4474" spans="1:33" x14ac:dyDescent="0.25">
      <c r="A4474">
        <v>1568435931</v>
      </c>
      <c r="B4474">
        <v>1612519</v>
      </c>
      <c r="C4474" t="s">
        <v>165</v>
      </c>
      <c r="D4474" t="s">
        <v>18886</v>
      </c>
      <c r="E4474" t="s">
        <v>18887</v>
      </c>
      <c r="L4474" t="s">
        <v>107</v>
      </c>
      <c r="M4474" t="s">
        <v>108</v>
      </c>
      <c r="R4474" t="s">
        <v>18888</v>
      </c>
      <c r="W4474" t="s">
        <v>18887</v>
      </c>
      <c r="X4474" t="s">
        <v>882</v>
      </c>
      <c r="Y4474" t="s">
        <v>132</v>
      </c>
      <c r="Z4474" t="s">
        <v>112</v>
      </c>
      <c r="AA4474" t="s">
        <v>207</v>
      </c>
      <c r="AB4474" t="s">
        <v>114</v>
      </c>
      <c r="AC4474" t="s">
        <v>115</v>
      </c>
      <c r="AD4474" t="s">
        <v>108</v>
      </c>
      <c r="AE4474" t="s">
        <v>116</v>
      </c>
      <c r="AF4474" t="s">
        <v>127</v>
      </c>
      <c r="AG4474" t="s">
        <v>118</v>
      </c>
    </row>
    <row r="4475" spans="1:33" x14ac:dyDescent="0.25">
      <c r="A4475">
        <v>1568436699</v>
      </c>
      <c r="B4475">
        <v>2999044</v>
      </c>
      <c r="C4475" t="s">
        <v>18889</v>
      </c>
      <c r="D4475" t="s">
        <v>1847</v>
      </c>
      <c r="E4475" t="s">
        <v>1848</v>
      </c>
      <c r="L4475" t="s">
        <v>1849</v>
      </c>
      <c r="M4475" t="s">
        <v>199</v>
      </c>
      <c r="R4475" t="s">
        <v>1850</v>
      </c>
      <c r="W4475" t="s">
        <v>1848</v>
      </c>
      <c r="X4475" t="s">
        <v>1035</v>
      </c>
      <c r="Y4475" t="s">
        <v>216</v>
      </c>
      <c r="Z4475" t="s">
        <v>112</v>
      </c>
      <c r="AA4475" t="s">
        <v>1036</v>
      </c>
      <c r="AB4475" t="s">
        <v>1063</v>
      </c>
      <c r="AC4475" t="s">
        <v>115</v>
      </c>
      <c r="AD4475" t="s">
        <v>108</v>
      </c>
      <c r="AE4475" t="s">
        <v>116</v>
      </c>
      <c r="AF4475" t="s">
        <v>127</v>
      </c>
      <c r="AG4475" t="s">
        <v>118</v>
      </c>
    </row>
    <row r="4476" spans="1:33" x14ac:dyDescent="0.25">
      <c r="A4476">
        <v>1568441533</v>
      </c>
      <c r="B4476">
        <v>1561164</v>
      </c>
      <c r="C4476" t="s">
        <v>18890</v>
      </c>
      <c r="D4476" t="s">
        <v>18891</v>
      </c>
      <c r="E4476" t="s">
        <v>18892</v>
      </c>
      <c r="L4476" t="s">
        <v>154</v>
      </c>
      <c r="M4476" t="s">
        <v>108</v>
      </c>
      <c r="R4476" t="s">
        <v>18893</v>
      </c>
      <c r="W4476" t="s">
        <v>18892</v>
      </c>
      <c r="X4476" t="s">
        <v>18894</v>
      </c>
      <c r="Y4476" t="s">
        <v>216</v>
      </c>
      <c r="Z4476" t="s">
        <v>112</v>
      </c>
      <c r="AA4476" t="s">
        <v>502</v>
      </c>
      <c r="AB4476" t="s">
        <v>114</v>
      </c>
      <c r="AC4476" t="s">
        <v>115</v>
      </c>
      <c r="AD4476" t="s">
        <v>108</v>
      </c>
      <c r="AE4476" t="s">
        <v>116</v>
      </c>
      <c r="AF4476" t="s">
        <v>127</v>
      </c>
      <c r="AG4476" t="s">
        <v>118</v>
      </c>
    </row>
    <row r="4477" spans="1:33" x14ac:dyDescent="0.25">
      <c r="A4477">
        <v>1952305559</v>
      </c>
      <c r="B4477">
        <v>1407987</v>
      </c>
      <c r="C4477" t="s">
        <v>18895</v>
      </c>
      <c r="D4477" t="s">
        <v>18896</v>
      </c>
      <c r="E4477" t="s">
        <v>18897</v>
      </c>
      <c r="L4477" t="s">
        <v>107</v>
      </c>
      <c r="M4477" t="s">
        <v>199</v>
      </c>
      <c r="R4477" t="s">
        <v>18898</v>
      </c>
      <c r="W4477" t="s">
        <v>18897</v>
      </c>
      <c r="X4477" t="s">
        <v>18899</v>
      </c>
      <c r="Y4477" t="s">
        <v>132</v>
      </c>
      <c r="Z4477" t="s">
        <v>112</v>
      </c>
      <c r="AA4477" t="s">
        <v>18900</v>
      </c>
      <c r="AB4477" t="s">
        <v>114</v>
      </c>
      <c r="AC4477" t="s">
        <v>115</v>
      </c>
      <c r="AD4477" t="s">
        <v>108</v>
      </c>
      <c r="AE4477" t="s">
        <v>116</v>
      </c>
      <c r="AF4477" t="s">
        <v>127</v>
      </c>
      <c r="AG4477" t="s">
        <v>118</v>
      </c>
    </row>
    <row r="4478" spans="1:33" x14ac:dyDescent="0.25">
      <c r="A4478">
        <v>1952306664</v>
      </c>
      <c r="B4478">
        <v>1418597</v>
      </c>
      <c r="C4478" t="s">
        <v>18901</v>
      </c>
      <c r="D4478" t="s">
        <v>18902</v>
      </c>
      <c r="E4478" t="s">
        <v>18903</v>
      </c>
      <c r="L4478" t="s">
        <v>107</v>
      </c>
      <c r="M4478" t="s">
        <v>108</v>
      </c>
      <c r="R4478" t="s">
        <v>18904</v>
      </c>
      <c r="W4478" t="s">
        <v>18905</v>
      </c>
      <c r="X4478" t="s">
        <v>8292</v>
      </c>
      <c r="Y4478" t="s">
        <v>1381</v>
      </c>
      <c r="Z4478" t="s">
        <v>112</v>
      </c>
      <c r="AA4478" t="s">
        <v>11844</v>
      </c>
      <c r="AB4478" t="s">
        <v>114</v>
      </c>
      <c r="AC4478" t="s">
        <v>115</v>
      </c>
      <c r="AD4478" t="s">
        <v>108</v>
      </c>
      <c r="AE4478" t="s">
        <v>116</v>
      </c>
      <c r="AF4478" t="s">
        <v>127</v>
      </c>
      <c r="AG4478" t="s">
        <v>118</v>
      </c>
    </row>
    <row r="4479" spans="1:33" x14ac:dyDescent="0.25">
      <c r="A4479">
        <v>1245233790</v>
      </c>
      <c r="B4479">
        <v>1947268</v>
      </c>
      <c r="C4479" t="s">
        <v>18906</v>
      </c>
      <c r="D4479" t="s">
        <v>18907</v>
      </c>
      <c r="E4479" t="s">
        <v>18908</v>
      </c>
      <c r="L4479" t="s">
        <v>154</v>
      </c>
      <c r="M4479" t="s">
        <v>108</v>
      </c>
      <c r="R4479" t="s">
        <v>18909</v>
      </c>
      <c r="W4479" t="s">
        <v>18908</v>
      </c>
      <c r="X4479" t="s">
        <v>2423</v>
      </c>
      <c r="Y4479" t="s">
        <v>231</v>
      </c>
      <c r="Z4479" t="s">
        <v>112</v>
      </c>
      <c r="AA4479" t="s">
        <v>1909</v>
      </c>
      <c r="AB4479" t="s">
        <v>114</v>
      </c>
      <c r="AC4479" t="s">
        <v>115</v>
      </c>
      <c r="AD4479" t="s">
        <v>108</v>
      </c>
      <c r="AE4479" t="s">
        <v>116</v>
      </c>
      <c r="AF4479" t="s">
        <v>117</v>
      </c>
      <c r="AG4479" t="s">
        <v>118</v>
      </c>
    </row>
    <row r="4480" spans="1:33" x14ac:dyDescent="0.25">
      <c r="A4480">
        <v>1245237098</v>
      </c>
      <c r="B4480">
        <v>242080</v>
      </c>
      <c r="C4480" t="s">
        <v>151</v>
      </c>
      <c r="D4480" t="s">
        <v>18910</v>
      </c>
      <c r="E4480" t="s">
        <v>18911</v>
      </c>
      <c r="L4480" t="s">
        <v>154</v>
      </c>
      <c r="M4480" t="s">
        <v>199</v>
      </c>
      <c r="R4480" t="s">
        <v>18912</v>
      </c>
      <c r="W4480" t="s">
        <v>18913</v>
      </c>
      <c r="X4480" t="s">
        <v>18914</v>
      </c>
      <c r="Y4480" t="s">
        <v>735</v>
      </c>
      <c r="Z4480" t="s">
        <v>112</v>
      </c>
      <c r="AA4480" t="s">
        <v>18915</v>
      </c>
      <c r="AB4480" t="s">
        <v>114</v>
      </c>
      <c r="AC4480" t="s">
        <v>115</v>
      </c>
      <c r="AD4480" t="s">
        <v>108</v>
      </c>
      <c r="AE4480" t="s">
        <v>116</v>
      </c>
      <c r="AF4480" t="s">
        <v>127</v>
      </c>
      <c r="AG4480" t="s">
        <v>118</v>
      </c>
    </row>
    <row r="4481" spans="1:33" x14ac:dyDescent="0.25">
      <c r="A4481">
        <v>1245238799</v>
      </c>
      <c r="B4481">
        <v>1848402</v>
      </c>
      <c r="C4481" t="s">
        <v>151</v>
      </c>
      <c r="D4481" t="s">
        <v>18916</v>
      </c>
      <c r="E4481" t="s">
        <v>18917</v>
      </c>
      <c r="L4481" t="s">
        <v>154</v>
      </c>
      <c r="M4481" t="s">
        <v>108</v>
      </c>
      <c r="R4481" t="s">
        <v>18918</v>
      </c>
      <c r="W4481" t="s">
        <v>18917</v>
      </c>
      <c r="X4481" t="s">
        <v>18919</v>
      </c>
      <c r="Y4481" t="s">
        <v>1314</v>
      </c>
      <c r="Z4481" t="s">
        <v>112</v>
      </c>
      <c r="AA4481" t="s">
        <v>18920</v>
      </c>
      <c r="AB4481" t="s">
        <v>114</v>
      </c>
      <c r="AC4481" t="s">
        <v>115</v>
      </c>
      <c r="AD4481" t="s">
        <v>108</v>
      </c>
      <c r="AE4481" t="s">
        <v>116</v>
      </c>
      <c r="AF4481" t="s">
        <v>127</v>
      </c>
      <c r="AG4481" t="s">
        <v>118</v>
      </c>
    </row>
    <row r="4482" spans="1:33" x14ac:dyDescent="0.25">
      <c r="A4482">
        <v>1245239664</v>
      </c>
      <c r="B4482">
        <v>141608</v>
      </c>
      <c r="C4482" t="s">
        <v>165</v>
      </c>
      <c r="D4482" t="s">
        <v>18921</v>
      </c>
      <c r="E4482" t="s">
        <v>18922</v>
      </c>
      <c r="L4482" t="s">
        <v>107</v>
      </c>
      <c r="M4482" t="s">
        <v>108</v>
      </c>
      <c r="R4482" t="s">
        <v>18923</v>
      </c>
      <c r="W4482" t="s">
        <v>18922</v>
      </c>
      <c r="X4482" t="s">
        <v>18924</v>
      </c>
      <c r="Y4482" t="s">
        <v>186</v>
      </c>
      <c r="Z4482" t="s">
        <v>112</v>
      </c>
      <c r="AA4482" t="s">
        <v>3048</v>
      </c>
      <c r="AB4482" t="s">
        <v>114</v>
      </c>
      <c r="AC4482" t="s">
        <v>115</v>
      </c>
      <c r="AD4482" t="s">
        <v>108</v>
      </c>
      <c r="AE4482" t="s">
        <v>116</v>
      </c>
      <c r="AF4482" t="s">
        <v>127</v>
      </c>
      <c r="AG4482" t="s">
        <v>118</v>
      </c>
    </row>
    <row r="4483" spans="1:33" x14ac:dyDescent="0.25">
      <c r="A4483">
        <v>1245247402</v>
      </c>
      <c r="B4483">
        <v>1456422</v>
      </c>
      <c r="C4483" t="s">
        <v>18925</v>
      </c>
      <c r="D4483" t="s">
        <v>18926</v>
      </c>
      <c r="E4483" t="s">
        <v>18927</v>
      </c>
      <c r="L4483" t="s">
        <v>145</v>
      </c>
      <c r="M4483" t="s">
        <v>108</v>
      </c>
      <c r="R4483" t="s">
        <v>18928</v>
      </c>
      <c r="W4483" t="s">
        <v>18929</v>
      </c>
      <c r="X4483" t="s">
        <v>8582</v>
      </c>
      <c r="Y4483" t="s">
        <v>694</v>
      </c>
      <c r="Z4483" t="s">
        <v>112</v>
      </c>
      <c r="AA4483" t="s">
        <v>8583</v>
      </c>
      <c r="AB4483" t="s">
        <v>114</v>
      </c>
      <c r="AC4483" t="s">
        <v>115</v>
      </c>
      <c r="AD4483" t="s">
        <v>108</v>
      </c>
      <c r="AE4483" t="s">
        <v>116</v>
      </c>
      <c r="AF4483" t="s">
        <v>127</v>
      </c>
      <c r="AG4483" t="s">
        <v>118</v>
      </c>
    </row>
    <row r="4484" spans="1:33" x14ac:dyDescent="0.25">
      <c r="A4484">
        <v>1073592549</v>
      </c>
      <c r="B4484">
        <v>1604993</v>
      </c>
      <c r="C4484" t="s">
        <v>18930</v>
      </c>
      <c r="D4484" t="s">
        <v>18931</v>
      </c>
      <c r="E4484" t="s">
        <v>18932</v>
      </c>
      <c r="L4484" t="s">
        <v>107</v>
      </c>
      <c r="M4484" t="s">
        <v>108</v>
      </c>
      <c r="R4484" t="s">
        <v>18933</v>
      </c>
      <c r="W4484" t="s">
        <v>18934</v>
      </c>
      <c r="X4484" t="s">
        <v>14846</v>
      </c>
      <c r="Y4484" t="s">
        <v>149</v>
      </c>
      <c r="Z4484" t="s">
        <v>112</v>
      </c>
      <c r="AA4484" t="s">
        <v>150</v>
      </c>
      <c r="AB4484" t="s">
        <v>114</v>
      </c>
      <c r="AC4484" t="s">
        <v>115</v>
      </c>
      <c r="AD4484" t="s">
        <v>108</v>
      </c>
      <c r="AE4484" t="s">
        <v>116</v>
      </c>
      <c r="AF4484" t="s">
        <v>117</v>
      </c>
      <c r="AG4484" t="s">
        <v>118</v>
      </c>
    </row>
    <row r="4485" spans="1:33" x14ac:dyDescent="0.25">
      <c r="A4485">
        <v>1073594800</v>
      </c>
      <c r="B4485">
        <v>2348429</v>
      </c>
      <c r="C4485" t="s">
        <v>4039</v>
      </c>
      <c r="D4485" t="s">
        <v>18935</v>
      </c>
      <c r="E4485" t="s">
        <v>18936</v>
      </c>
      <c r="L4485" t="s">
        <v>744</v>
      </c>
      <c r="M4485" t="s">
        <v>108</v>
      </c>
      <c r="R4485" t="s">
        <v>7585</v>
      </c>
      <c r="W4485" t="s">
        <v>7585</v>
      </c>
      <c r="X4485" t="s">
        <v>1855</v>
      </c>
      <c r="Y4485" t="s">
        <v>1172</v>
      </c>
      <c r="Z4485" t="s">
        <v>112</v>
      </c>
      <c r="AA4485" t="s">
        <v>1856</v>
      </c>
      <c r="AB4485" t="s">
        <v>2307</v>
      </c>
      <c r="AC4485" t="s">
        <v>115</v>
      </c>
      <c r="AD4485" t="s">
        <v>108</v>
      </c>
      <c r="AE4485" t="s">
        <v>116</v>
      </c>
      <c r="AF4485" t="s">
        <v>127</v>
      </c>
      <c r="AG4485" t="s">
        <v>118</v>
      </c>
    </row>
    <row r="4486" spans="1:33" x14ac:dyDescent="0.25">
      <c r="A4486">
        <v>1073596300</v>
      </c>
      <c r="B4486">
        <v>993339</v>
      </c>
      <c r="C4486" t="s">
        <v>174</v>
      </c>
      <c r="D4486" t="s">
        <v>18937</v>
      </c>
      <c r="E4486" t="s">
        <v>18938</v>
      </c>
      <c r="L4486" t="s">
        <v>170</v>
      </c>
      <c r="M4486" t="s">
        <v>108</v>
      </c>
      <c r="R4486" t="s">
        <v>18939</v>
      </c>
      <c r="W4486" t="s">
        <v>18938</v>
      </c>
      <c r="X4486" t="s">
        <v>12182</v>
      </c>
      <c r="Y4486" t="s">
        <v>216</v>
      </c>
      <c r="Z4486" t="s">
        <v>112</v>
      </c>
      <c r="AA4486" t="s">
        <v>2746</v>
      </c>
      <c r="AB4486" t="s">
        <v>114</v>
      </c>
      <c r="AC4486" t="s">
        <v>115</v>
      </c>
      <c r="AD4486" t="s">
        <v>108</v>
      </c>
      <c r="AE4486" t="s">
        <v>116</v>
      </c>
      <c r="AF4486" t="s">
        <v>127</v>
      </c>
      <c r="AG4486" t="s">
        <v>118</v>
      </c>
    </row>
    <row r="4487" spans="1:33" x14ac:dyDescent="0.25">
      <c r="A4487">
        <v>1073597928</v>
      </c>
      <c r="B4487">
        <v>1667972</v>
      </c>
      <c r="C4487" t="s">
        <v>165</v>
      </c>
      <c r="D4487" t="s">
        <v>18940</v>
      </c>
      <c r="E4487" t="s">
        <v>18941</v>
      </c>
      <c r="L4487" t="s">
        <v>170</v>
      </c>
      <c r="M4487" t="s">
        <v>108</v>
      </c>
      <c r="R4487" t="s">
        <v>18942</v>
      </c>
      <c r="W4487" t="s">
        <v>18941</v>
      </c>
      <c r="X4487" t="s">
        <v>8181</v>
      </c>
      <c r="Y4487" t="s">
        <v>179</v>
      </c>
      <c r="Z4487" t="s">
        <v>112</v>
      </c>
      <c r="AA4487" t="s">
        <v>8182</v>
      </c>
      <c r="AB4487" t="s">
        <v>114</v>
      </c>
      <c r="AC4487" t="s">
        <v>115</v>
      </c>
      <c r="AD4487" t="s">
        <v>108</v>
      </c>
      <c r="AE4487" t="s">
        <v>116</v>
      </c>
      <c r="AF4487" t="s">
        <v>127</v>
      </c>
      <c r="AG4487" t="s">
        <v>118</v>
      </c>
    </row>
    <row r="4488" spans="1:33" x14ac:dyDescent="0.25">
      <c r="A4488">
        <v>1073599700</v>
      </c>
      <c r="B4488">
        <v>2683705</v>
      </c>
      <c r="C4488" t="s">
        <v>151</v>
      </c>
      <c r="D4488" t="s">
        <v>18943</v>
      </c>
      <c r="E4488" t="s">
        <v>18944</v>
      </c>
      <c r="L4488" t="s">
        <v>107</v>
      </c>
      <c r="M4488" t="s">
        <v>108</v>
      </c>
      <c r="R4488" t="s">
        <v>18945</v>
      </c>
      <c r="W4488" t="s">
        <v>18944</v>
      </c>
      <c r="X4488" t="s">
        <v>6906</v>
      </c>
      <c r="Y4488" t="s">
        <v>179</v>
      </c>
      <c r="Z4488" t="s">
        <v>112</v>
      </c>
      <c r="AA4488" t="s">
        <v>6907</v>
      </c>
      <c r="AB4488" t="s">
        <v>114</v>
      </c>
      <c r="AC4488" t="s">
        <v>115</v>
      </c>
      <c r="AD4488" t="s">
        <v>108</v>
      </c>
      <c r="AE4488" t="s">
        <v>116</v>
      </c>
      <c r="AF4488" t="s">
        <v>127</v>
      </c>
      <c r="AG4488" t="s">
        <v>118</v>
      </c>
    </row>
    <row r="4489" spans="1:33" x14ac:dyDescent="0.25">
      <c r="A4489">
        <v>1073601357</v>
      </c>
      <c r="B4489">
        <v>2319139</v>
      </c>
      <c r="C4489" t="s">
        <v>135</v>
      </c>
      <c r="D4489" t="s">
        <v>18946</v>
      </c>
      <c r="E4489" t="s">
        <v>18947</v>
      </c>
      <c r="L4489" t="s">
        <v>154</v>
      </c>
      <c r="M4489" t="s">
        <v>108</v>
      </c>
      <c r="R4489" t="s">
        <v>18948</v>
      </c>
      <c r="W4489" t="s">
        <v>18947</v>
      </c>
      <c r="X4489" t="s">
        <v>18949</v>
      </c>
      <c r="Y4489" t="s">
        <v>132</v>
      </c>
      <c r="Z4489" t="s">
        <v>112</v>
      </c>
      <c r="AA4489" t="s">
        <v>18950</v>
      </c>
      <c r="AB4489" t="s">
        <v>114</v>
      </c>
      <c r="AC4489" t="s">
        <v>115</v>
      </c>
      <c r="AD4489" t="s">
        <v>108</v>
      </c>
      <c r="AE4489" t="s">
        <v>116</v>
      </c>
      <c r="AF4489" t="s">
        <v>244</v>
      </c>
      <c r="AG4489" t="s">
        <v>118</v>
      </c>
    </row>
    <row r="4490" spans="1:33" x14ac:dyDescent="0.25">
      <c r="A4490">
        <v>1073628889</v>
      </c>
      <c r="B4490">
        <v>3624926</v>
      </c>
      <c r="C4490" t="s">
        <v>165</v>
      </c>
      <c r="D4490" t="s">
        <v>18951</v>
      </c>
      <c r="E4490" t="s">
        <v>18952</v>
      </c>
      <c r="L4490" t="s">
        <v>154</v>
      </c>
      <c r="M4490" t="s">
        <v>108</v>
      </c>
      <c r="R4490" t="s">
        <v>18952</v>
      </c>
      <c r="W4490" t="s">
        <v>18952</v>
      </c>
      <c r="X4490" t="s">
        <v>3038</v>
      </c>
      <c r="Y4490" t="s">
        <v>163</v>
      </c>
      <c r="Z4490" t="s">
        <v>112</v>
      </c>
      <c r="AA4490" t="s">
        <v>1725</v>
      </c>
      <c r="AB4490" t="s">
        <v>114</v>
      </c>
      <c r="AC4490" t="s">
        <v>115</v>
      </c>
      <c r="AD4490" t="s">
        <v>108</v>
      </c>
      <c r="AE4490" t="s">
        <v>116</v>
      </c>
      <c r="AF4490" t="s">
        <v>244</v>
      </c>
      <c r="AG4490" t="s">
        <v>118</v>
      </c>
    </row>
    <row r="4491" spans="1:33" x14ac:dyDescent="0.25">
      <c r="A4491">
        <v>1073629424</v>
      </c>
      <c r="B4491">
        <v>3041063</v>
      </c>
      <c r="C4491" t="s">
        <v>151</v>
      </c>
      <c r="D4491" t="s">
        <v>18953</v>
      </c>
      <c r="E4491" t="s">
        <v>18954</v>
      </c>
      <c r="L4491" t="s">
        <v>107</v>
      </c>
      <c r="M4491" t="s">
        <v>108</v>
      </c>
      <c r="R4491" t="s">
        <v>18955</v>
      </c>
      <c r="W4491" t="s">
        <v>18956</v>
      </c>
      <c r="X4491" t="s">
        <v>162</v>
      </c>
      <c r="Y4491" t="s">
        <v>163</v>
      </c>
      <c r="Z4491" t="s">
        <v>112</v>
      </c>
      <c r="AA4491" t="s">
        <v>164</v>
      </c>
      <c r="AB4491" t="s">
        <v>114</v>
      </c>
      <c r="AC4491" t="s">
        <v>115</v>
      </c>
      <c r="AD4491" t="s">
        <v>108</v>
      </c>
      <c r="AE4491" t="s">
        <v>116</v>
      </c>
      <c r="AF4491" t="s">
        <v>127</v>
      </c>
      <c r="AG4491" t="s">
        <v>118</v>
      </c>
    </row>
    <row r="4492" spans="1:33" x14ac:dyDescent="0.25">
      <c r="A4492">
        <v>1073632956</v>
      </c>
      <c r="B4492">
        <v>3234791</v>
      </c>
      <c r="C4492" t="s">
        <v>18957</v>
      </c>
      <c r="D4492" t="s">
        <v>18958</v>
      </c>
      <c r="E4492" t="s">
        <v>18959</v>
      </c>
      <c r="L4492" t="s">
        <v>154</v>
      </c>
      <c r="M4492" t="s">
        <v>108</v>
      </c>
      <c r="R4492" t="s">
        <v>18957</v>
      </c>
      <c r="W4492" t="s">
        <v>18959</v>
      </c>
      <c r="X4492" t="s">
        <v>18960</v>
      </c>
      <c r="Y4492" t="s">
        <v>1582</v>
      </c>
      <c r="Z4492" t="s">
        <v>112</v>
      </c>
      <c r="AA4492" t="s">
        <v>18961</v>
      </c>
      <c r="AB4492" t="s">
        <v>114</v>
      </c>
      <c r="AC4492" t="s">
        <v>115</v>
      </c>
      <c r="AD4492" t="s">
        <v>108</v>
      </c>
      <c r="AE4492" t="s">
        <v>116</v>
      </c>
      <c r="AF4492" t="s">
        <v>127</v>
      </c>
      <c r="AG4492" t="s">
        <v>118</v>
      </c>
    </row>
    <row r="4493" spans="1:33" x14ac:dyDescent="0.25">
      <c r="A4493">
        <v>1942384169</v>
      </c>
      <c r="B4493">
        <v>2457349</v>
      </c>
      <c r="C4493" t="s">
        <v>165</v>
      </c>
      <c r="D4493" t="s">
        <v>18962</v>
      </c>
      <c r="E4493" t="s">
        <v>18963</v>
      </c>
      <c r="L4493" t="s">
        <v>154</v>
      </c>
      <c r="M4493" t="s">
        <v>108</v>
      </c>
      <c r="R4493" t="s">
        <v>18964</v>
      </c>
      <c r="W4493" t="s">
        <v>18963</v>
      </c>
      <c r="X4493" t="s">
        <v>13263</v>
      </c>
      <c r="Y4493" t="s">
        <v>3222</v>
      </c>
      <c r="Z4493" t="s">
        <v>112</v>
      </c>
      <c r="AA4493" t="s">
        <v>4285</v>
      </c>
      <c r="AB4493" t="s">
        <v>114</v>
      </c>
      <c r="AC4493" t="s">
        <v>115</v>
      </c>
      <c r="AD4493" t="s">
        <v>108</v>
      </c>
      <c r="AE4493" t="s">
        <v>116</v>
      </c>
      <c r="AF4493" t="s">
        <v>244</v>
      </c>
      <c r="AG4493" t="s">
        <v>118</v>
      </c>
    </row>
    <row r="4494" spans="1:33" x14ac:dyDescent="0.25">
      <c r="A4494">
        <v>1942393186</v>
      </c>
      <c r="B4494">
        <v>1872357</v>
      </c>
      <c r="C4494" t="s">
        <v>165</v>
      </c>
      <c r="D4494" t="s">
        <v>18965</v>
      </c>
      <c r="E4494" t="s">
        <v>18966</v>
      </c>
      <c r="L4494" t="s">
        <v>107</v>
      </c>
      <c r="M4494" t="s">
        <v>108</v>
      </c>
      <c r="R4494" t="s">
        <v>18966</v>
      </c>
      <c r="W4494" t="s">
        <v>18966</v>
      </c>
      <c r="Y4494" t="s">
        <v>231</v>
      </c>
      <c r="Z4494" t="s">
        <v>112</v>
      </c>
      <c r="AA4494" t="s">
        <v>308</v>
      </c>
      <c r="AB4494" t="s">
        <v>114</v>
      </c>
      <c r="AC4494" t="s">
        <v>115</v>
      </c>
      <c r="AD4494" t="s">
        <v>108</v>
      </c>
      <c r="AE4494" t="s">
        <v>116</v>
      </c>
      <c r="AF4494" t="s">
        <v>127</v>
      </c>
      <c r="AG4494" t="s">
        <v>118</v>
      </c>
    </row>
    <row r="4495" spans="1:33" x14ac:dyDescent="0.25">
      <c r="A4495">
        <v>1942398417</v>
      </c>
      <c r="B4495">
        <v>651441</v>
      </c>
      <c r="C4495" t="s">
        <v>18967</v>
      </c>
      <c r="D4495" t="s">
        <v>18968</v>
      </c>
      <c r="E4495" t="s">
        <v>18969</v>
      </c>
      <c r="L4495" t="s">
        <v>280</v>
      </c>
      <c r="M4495" t="s">
        <v>108</v>
      </c>
      <c r="R4495" t="s">
        <v>18970</v>
      </c>
      <c r="W4495" t="s">
        <v>18971</v>
      </c>
      <c r="X4495" t="s">
        <v>18972</v>
      </c>
      <c r="Y4495" t="s">
        <v>283</v>
      </c>
      <c r="Z4495" t="s">
        <v>112</v>
      </c>
      <c r="AA4495">
        <v>11743</v>
      </c>
      <c r="AB4495" t="s">
        <v>2924</v>
      </c>
      <c r="AC4495" t="s">
        <v>115</v>
      </c>
      <c r="AD4495" t="s">
        <v>108</v>
      </c>
      <c r="AE4495" t="s">
        <v>116</v>
      </c>
      <c r="AF4495" t="s">
        <v>127</v>
      </c>
      <c r="AG4495" t="s">
        <v>118</v>
      </c>
    </row>
    <row r="4496" spans="1:33" x14ac:dyDescent="0.25">
      <c r="A4496">
        <v>1942407739</v>
      </c>
      <c r="B4496">
        <v>2907248</v>
      </c>
      <c r="C4496" t="s">
        <v>18973</v>
      </c>
      <c r="D4496" t="s">
        <v>18974</v>
      </c>
      <c r="E4496" t="s">
        <v>18975</v>
      </c>
      <c r="L4496" t="s">
        <v>154</v>
      </c>
      <c r="M4496" t="s">
        <v>108</v>
      </c>
      <c r="R4496" t="s">
        <v>18976</v>
      </c>
      <c r="W4496" t="s">
        <v>18975</v>
      </c>
      <c r="X4496" t="s">
        <v>6876</v>
      </c>
      <c r="Y4496" t="s">
        <v>694</v>
      </c>
      <c r="Z4496" t="s">
        <v>112</v>
      </c>
      <c r="AA4496" t="s">
        <v>6877</v>
      </c>
      <c r="AB4496" t="s">
        <v>114</v>
      </c>
      <c r="AC4496" t="s">
        <v>115</v>
      </c>
      <c r="AD4496" t="s">
        <v>108</v>
      </c>
      <c r="AE4496" t="s">
        <v>116</v>
      </c>
      <c r="AF4496" t="s">
        <v>127</v>
      </c>
      <c r="AG4496" t="s">
        <v>118</v>
      </c>
    </row>
    <row r="4497" spans="1:33" x14ac:dyDescent="0.25">
      <c r="A4497">
        <v>1952317000</v>
      </c>
      <c r="B4497">
        <v>2773288</v>
      </c>
      <c r="C4497" t="s">
        <v>18977</v>
      </c>
      <c r="D4497" t="s">
        <v>18978</v>
      </c>
      <c r="E4497" t="s">
        <v>18979</v>
      </c>
      <c r="L4497" t="s">
        <v>154</v>
      </c>
      <c r="M4497" t="s">
        <v>108</v>
      </c>
      <c r="R4497" t="s">
        <v>18980</v>
      </c>
      <c r="W4497" t="s">
        <v>18979</v>
      </c>
      <c r="X4497" t="s">
        <v>2384</v>
      </c>
      <c r="Y4497" t="s">
        <v>216</v>
      </c>
      <c r="Z4497" t="s">
        <v>112</v>
      </c>
      <c r="AA4497" t="s">
        <v>1160</v>
      </c>
      <c r="AB4497" t="s">
        <v>114</v>
      </c>
      <c r="AC4497" t="s">
        <v>115</v>
      </c>
      <c r="AD4497" t="s">
        <v>108</v>
      </c>
      <c r="AE4497" t="s">
        <v>116</v>
      </c>
      <c r="AF4497" t="s">
        <v>127</v>
      </c>
      <c r="AG4497" t="s">
        <v>118</v>
      </c>
    </row>
    <row r="4498" spans="1:33" x14ac:dyDescent="0.25">
      <c r="A4498">
        <v>1952317711</v>
      </c>
      <c r="B4498">
        <v>2987873</v>
      </c>
      <c r="C4498" t="s">
        <v>151</v>
      </c>
      <c r="D4498" t="s">
        <v>12339</v>
      </c>
      <c r="E4498" t="s">
        <v>12340</v>
      </c>
      <c r="L4498" t="s">
        <v>5151</v>
      </c>
      <c r="M4498" t="s">
        <v>199</v>
      </c>
      <c r="R4498" t="s">
        <v>12020</v>
      </c>
      <c r="W4498" t="s">
        <v>18981</v>
      </c>
      <c r="X4498" t="s">
        <v>185</v>
      </c>
      <c r="Y4498" t="s">
        <v>186</v>
      </c>
      <c r="Z4498" t="s">
        <v>112</v>
      </c>
      <c r="AA4498" t="s">
        <v>187</v>
      </c>
      <c r="AB4498" t="s">
        <v>1063</v>
      </c>
      <c r="AC4498" t="s">
        <v>115</v>
      </c>
      <c r="AD4498" t="s">
        <v>108</v>
      </c>
      <c r="AE4498" t="s">
        <v>116</v>
      </c>
      <c r="AF4498" t="s">
        <v>127</v>
      </c>
      <c r="AG4498" t="s">
        <v>118</v>
      </c>
    </row>
    <row r="4499" spans="1:33" x14ac:dyDescent="0.25">
      <c r="A4499">
        <v>1699776427</v>
      </c>
      <c r="B4499">
        <v>1696359</v>
      </c>
      <c r="C4499" t="s">
        <v>135</v>
      </c>
      <c r="D4499" t="s">
        <v>18982</v>
      </c>
      <c r="E4499" t="s">
        <v>18983</v>
      </c>
      <c r="L4499" t="s">
        <v>122</v>
      </c>
      <c r="M4499" t="s">
        <v>108</v>
      </c>
      <c r="R4499" t="s">
        <v>18984</v>
      </c>
      <c r="W4499" t="s">
        <v>18985</v>
      </c>
      <c r="X4499" t="s">
        <v>2211</v>
      </c>
      <c r="Y4499" t="s">
        <v>1090</v>
      </c>
      <c r="Z4499" t="s">
        <v>112</v>
      </c>
      <c r="AA4499" t="s">
        <v>1091</v>
      </c>
      <c r="AB4499" t="s">
        <v>114</v>
      </c>
      <c r="AC4499" t="s">
        <v>115</v>
      </c>
      <c r="AD4499" t="s">
        <v>108</v>
      </c>
      <c r="AE4499" t="s">
        <v>116</v>
      </c>
      <c r="AF4499" t="s">
        <v>127</v>
      </c>
      <c r="AG4499" t="s">
        <v>118</v>
      </c>
    </row>
    <row r="4500" spans="1:33" x14ac:dyDescent="0.25">
      <c r="A4500">
        <v>1699776617</v>
      </c>
      <c r="B4500">
        <v>1427229</v>
      </c>
      <c r="C4500" t="s">
        <v>18986</v>
      </c>
      <c r="D4500" t="s">
        <v>18987</v>
      </c>
      <c r="E4500" t="s">
        <v>18988</v>
      </c>
      <c r="L4500" t="s">
        <v>107</v>
      </c>
      <c r="M4500" t="s">
        <v>108</v>
      </c>
      <c r="R4500" t="s">
        <v>18989</v>
      </c>
      <c r="W4500" t="s">
        <v>18990</v>
      </c>
      <c r="X4500" t="s">
        <v>18991</v>
      </c>
      <c r="Y4500" t="s">
        <v>289</v>
      </c>
      <c r="Z4500" t="s">
        <v>112</v>
      </c>
      <c r="AA4500" t="s">
        <v>290</v>
      </c>
      <c r="AB4500" t="s">
        <v>114</v>
      </c>
      <c r="AC4500" t="s">
        <v>115</v>
      </c>
      <c r="AD4500" t="s">
        <v>108</v>
      </c>
      <c r="AE4500" t="s">
        <v>116</v>
      </c>
      <c r="AF4500" t="s">
        <v>127</v>
      </c>
      <c r="AG4500" t="s">
        <v>118</v>
      </c>
    </row>
    <row r="4501" spans="1:33" x14ac:dyDescent="0.25">
      <c r="A4501">
        <v>1699777318</v>
      </c>
      <c r="B4501">
        <v>2699750</v>
      </c>
      <c r="C4501" t="s">
        <v>151</v>
      </c>
      <c r="D4501" t="s">
        <v>18992</v>
      </c>
      <c r="E4501" t="s">
        <v>18993</v>
      </c>
      <c r="L4501" t="s">
        <v>170</v>
      </c>
      <c r="M4501" t="s">
        <v>108</v>
      </c>
      <c r="R4501" t="s">
        <v>18994</v>
      </c>
      <c r="W4501" t="s">
        <v>18993</v>
      </c>
      <c r="X4501" t="s">
        <v>282</v>
      </c>
      <c r="Y4501" t="s">
        <v>283</v>
      </c>
      <c r="Z4501" t="s">
        <v>112</v>
      </c>
      <c r="AA4501" t="s">
        <v>1499</v>
      </c>
      <c r="AB4501" t="s">
        <v>114</v>
      </c>
      <c r="AC4501" t="s">
        <v>115</v>
      </c>
      <c r="AD4501" t="s">
        <v>108</v>
      </c>
      <c r="AE4501" t="s">
        <v>116</v>
      </c>
      <c r="AF4501" t="s">
        <v>127</v>
      </c>
      <c r="AG4501" t="s">
        <v>118</v>
      </c>
    </row>
    <row r="4502" spans="1:33" x14ac:dyDescent="0.25">
      <c r="A4502">
        <v>1699777946</v>
      </c>
      <c r="B4502">
        <v>1932049</v>
      </c>
      <c r="C4502" t="s">
        <v>18995</v>
      </c>
      <c r="D4502" t="s">
        <v>18996</v>
      </c>
      <c r="E4502" t="s">
        <v>18997</v>
      </c>
      <c r="L4502" t="s">
        <v>107</v>
      </c>
      <c r="M4502" t="s">
        <v>108</v>
      </c>
      <c r="R4502" t="s">
        <v>18997</v>
      </c>
      <c r="W4502" t="s">
        <v>18998</v>
      </c>
      <c r="X4502" t="s">
        <v>211</v>
      </c>
      <c r="Y4502" t="s">
        <v>132</v>
      </c>
      <c r="Z4502" t="s">
        <v>112</v>
      </c>
      <c r="AA4502" t="s">
        <v>133</v>
      </c>
      <c r="AB4502" t="s">
        <v>134</v>
      </c>
      <c r="AC4502" t="s">
        <v>115</v>
      </c>
      <c r="AD4502" t="s">
        <v>108</v>
      </c>
      <c r="AE4502" t="s">
        <v>116</v>
      </c>
      <c r="AF4502" t="s">
        <v>127</v>
      </c>
      <c r="AG4502" t="s">
        <v>118</v>
      </c>
    </row>
    <row r="4503" spans="1:33" x14ac:dyDescent="0.25">
      <c r="A4503">
        <v>1699778746</v>
      </c>
      <c r="B4503">
        <v>188321</v>
      </c>
      <c r="C4503" t="s">
        <v>165</v>
      </c>
      <c r="D4503" t="s">
        <v>18999</v>
      </c>
      <c r="E4503" t="s">
        <v>19000</v>
      </c>
      <c r="L4503" t="s">
        <v>154</v>
      </c>
      <c r="M4503" t="s">
        <v>108</v>
      </c>
      <c r="R4503" t="s">
        <v>19001</v>
      </c>
      <c r="W4503" t="s">
        <v>19000</v>
      </c>
      <c r="X4503" t="s">
        <v>13752</v>
      </c>
      <c r="Y4503" t="s">
        <v>140</v>
      </c>
      <c r="Z4503" t="s">
        <v>112</v>
      </c>
      <c r="AA4503" t="s">
        <v>5900</v>
      </c>
      <c r="AB4503" t="s">
        <v>114</v>
      </c>
      <c r="AC4503" t="s">
        <v>115</v>
      </c>
      <c r="AD4503" t="s">
        <v>108</v>
      </c>
      <c r="AE4503" t="s">
        <v>116</v>
      </c>
      <c r="AF4503" t="s">
        <v>244</v>
      </c>
      <c r="AG4503" t="s">
        <v>118</v>
      </c>
    </row>
    <row r="4504" spans="1:33" x14ac:dyDescent="0.25">
      <c r="A4504">
        <v>1700866100</v>
      </c>
      <c r="B4504">
        <v>2614735</v>
      </c>
      <c r="C4504" t="s">
        <v>151</v>
      </c>
      <c r="D4504" t="s">
        <v>19002</v>
      </c>
      <c r="E4504" t="s">
        <v>19003</v>
      </c>
      <c r="L4504" t="s">
        <v>107</v>
      </c>
      <c r="M4504" t="s">
        <v>108</v>
      </c>
      <c r="R4504" t="s">
        <v>19004</v>
      </c>
      <c r="W4504" t="s">
        <v>19005</v>
      </c>
      <c r="X4504" t="s">
        <v>162</v>
      </c>
      <c r="Y4504" t="s">
        <v>163</v>
      </c>
      <c r="Z4504" t="s">
        <v>112</v>
      </c>
      <c r="AA4504" t="s">
        <v>164</v>
      </c>
      <c r="AB4504" t="s">
        <v>114</v>
      </c>
      <c r="AC4504" t="s">
        <v>115</v>
      </c>
      <c r="AD4504" t="s">
        <v>108</v>
      </c>
      <c r="AE4504" t="s">
        <v>116</v>
      </c>
      <c r="AF4504" t="s">
        <v>127</v>
      </c>
      <c r="AG4504" t="s">
        <v>118</v>
      </c>
    </row>
    <row r="4505" spans="1:33" x14ac:dyDescent="0.25">
      <c r="A4505">
        <v>1700870904</v>
      </c>
      <c r="B4505">
        <v>1516783</v>
      </c>
      <c r="C4505" t="s">
        <v>165</v>
      </c>
      <c r="D4505" t="s">
        <v>19006</v>
      </c>
      <c r="E4505" t="s">
        <v>19007</v>
      </c>
      <c r="L4505" t="s">
        <v>107</v>
      </c>
      <c r="M4505" t="s">
        <v>199</v>
      </c>
      <c r="R4505" t="s">
        <v>19008</v>
      </c>
      <c r="W4505" t="s">
        <v>19007</v>
      </c>
      <c r="X4505" t="s">
        <v>19009</v>
      </c>
      <c r="Y4505" t="s">
        <v>132</v>
      </c>
      <c r="Z4505" t="s">
        <v>112</v>
      </c>
      <c r="AA4505" t="s">
        <v>19010</v>
      </c>
      <c r="AB4505" t="s">
        <v>114</v>
      </c>
      <c r="AC4505" t="s">
        <v>115</v>
      </c>
      <c r="AD4505" t="s">
        <v>108</v>
      </c>
      <c r="AE4505" t="s">
        <v>116</v>
      </c>
      <c r="AF4505" t="s">
        <v>127</v>
      </c>
      <c r="AG4505" t="s">
        <v>118</v>
      </c>
    </row>
    <row r="4506" spans="1:33" x14ac:dyDescent="0.25">
      <c r="A4506">
        <v>1760599922</v>
      </c>
      <c r="B4506">
        <v>2149062</v>
      </c>
      <c r="C4506" t="s">
        <v>19011</v>
      </c>
      <c r="D4506" t="s">
        <v>19012</v>
      </c>
      <c r="E4506" t="s">
        <v>19013</v>
      </c>
      <c r="L4506" t="s">
        <v>170</v>
      </c>
      <c r="M4506" t="s">
        <v>108</v>
      </c>
      <c r="R4506" t="s">
        <v>19013</v>
      </c>
      <c r="W4506" t="s">
        <v>19013</v>
      </c>
      <c r="X4506" t="s">
        <v>19014</v>
      </c>
      <c r="Y4506" t="s">
        <v>149</v>
      </c>
      <c r="Z4506" t="s">
        <v>112</v>
      </c>
      <c r="AA4506" t="s">
        <v>19015</v>
      </c>
      <c r="AB4506" t="s">
        <v>114</v>
      </c>
      <c r="AC4506" t="s">
        <v>115</v>
      </c>
      <c r="AD4506" t="s">
        <v>108</v>
      </c>
      <c r="AE4506" t="s">
        <v>116</v>
      </c>
      <c r="AF4506" t="s">
        <v>127</v>
      </c>
      <c r="AG4506" t="s">
        <v>118</v>
      </c>
    </row>
    <row r="4507" spans="1:33" x14ac:dyDescent="0.25">
      <c r="A4507">
        <v>1760611099</v>
      </c>
      <c r="B4507">
        <v>3518430</v>
      </c>
      <c r="C4507" t="s">
        <v>165</v>
      </c>
      <c r="D4507" t="s">
        <v>19016</v>
      </c>
      <c r="E4507" t="s">
        <v>19017</v>
      </c>
      <c r="L4507" t="s">
        <v>170</v>
      </c>
      <c r="M4507" t="s">
        <v>108</v>
      </c>
      <c r="R4507" t="s">
        <v>19018</v>
      </c>
      <c r="W4507" t="s">
        <v>19017</v>
      </c>
      <c r="X4507" t="s">
        <v>2173</v>
      </c>
      <c r="Y4507" t="s">
        <v>163</v>
      </c>
      <c r="Z4507" t="s">
        <v>112</v>
      </c>
      <c r="AA4507" t="s">
        <v>2174</v>
      </c>
      <c r="AB4507" t="s">
        <v>114</v>
      </c>
      <c r="AC4507" t="s">
        <v>115</v>
      </c>
      <c r="AD4507" t="s">
        <v>108</v>
      </c>
      <c r="AE4507" t="s">
        <v>116</v>
      </c>
      <c r="AF4507" t="s">
        <v>127</v>
      </c>
      <c r="AG4507" t="s">
        <v>118</v>
      </c>
    </row>
    <row r="4508" spans="1:33" x14ac:dyDescent="0.25">
      <c r="A4508">
        <v>1760612550</v>
      </c>
      <c r="B4508">
        <v>3781197</v>
      </c>
      <c r="C4508" t="s">
        <v>151</v>
      </c>
      <c r="D4508" t="s">
        <v>19019</v>
      </c>
      <c r="E4508" t="s">
        <v>19020</v>
      </c>
      <c r="L4508" t="s">
        <v>107</v>
      </c>
      <c r="M4508" t="s">
        <v>108</v>
      </c>
      <c r="R4508" t="s">
        <v>19021</v>
      </c>
      <c r="W4508" t="s">
        <v>19020</v>
      </c>
      <c r="X4508" t="s">
        <v>162</v>
      </c>
      <c r="Y4508" t="s">
        <v>163</v>
      </c>
      <c r="Z4508" t="s">
        <v>112</v>
      </c>
      <c r="AA4508" t="s">
        <v>164</v>
      </c>
      <c r="AB4508" t="s">
        <v>114</v>
      </c>
      <c r="AC4508" t="s">
        <v>115</v>
      </c>
      <c r="AD4508" t="s">
        <v>108</v>
      </c>
      <c r="AE4508" t="s">
        <v>116</v>
      </c>
      <c r="AF4508" t="s">
        <v>127</v>
      </c>
      <c r="AG4508" t="s">
        <v>118</v>
      </c>
    </row>
    <row r="4509" spans="1:33" x14ac:dyDescent="0.25">
      <c r="A4509">
        <v>1760628820</v>
      </c>
      <c r="B4509">
        <v>3366121</v>
      </c>
      <c r="C4509" t="s">
        <v>151</v>
      </c>
      <c r="D4509" t="s">
        <v>19022</v>
      </c>
      <c r="E4509" t="s">
        <v>19023</v>
      </c>
      <c r="L4509" t="s">
        <v>145</v>
      </c>
      <c r="M4509" t="s">
        <v>108</v>
      </c>
      <c r="R4509" t="s">
        <v>19024</v>
      </c>
      <c r="W4509" t="s">
        <v>19025</v>
      </c>
      <c r="X4509" t="s">
        <v>7014</v>
      </c>
      <c r="Y4509" t="s">
        <v>186</v>
      </c>
      <c r="Z4509" t="s">
        <v>112</v>
      </c>
      <c r="AA4509" t="s">
        <v>7015</v>
      </c>
      <c r="AB4509" t="s">
        <v>114</v>
      </c>
      <c r="AC4509" t="s">
        <v>115</v>
      </c>
      <c r="AD4509" t="s">
        <v>108</v>
      </c>
      <c r="AE4509" t="s">
        <v>116</v>
      </c>
      <c r="AF4509" t="s">
        <v>244</v>
      </c>
      <c r="AG4509" t="s">
        <v>118</v>
      </c>
    </row>
    <row r="4510" spans="1:33" x14ac:dyDescent="0.25">
      <c r="A4510">
        <v>1760635981</v>
      </c>
      <c r="B4510">
        <v>3486211</v>
      </c>
      <c r="C4510" t="s">
        <v>151</v>
      </c>
      <c r="D4510" t="s">
        <v>19026</v>
      </c>
      <c r="E4510" t="s">
        <v>19027</v>
      </c>
      <c r="L4510" t="s">
        <v>170</v>
      </c>
      <c r="M4510" t="s">
        <v>108</v>
      </c>
      <c r="R4510" t="s">
        <v>19028</v>
      </c>
      <c r="W4510" t="s">
        <v>19029</v>
      </c>
      <c r="X4510" t="s">
        <v>185</v>
      </c>
      <c r="Y4510" t="s">
        <v>186</v>
      </c>
      <c r="Z4510" t="s">
        <v>112</v>
      </c>
      <c r="AA4510" t="s">
        <v>187</v>
      </c>
      <c r="AB4510" t="s">
        <v>114</v>
      </c>
      <c r="AC4510" t="s">
        <v>115</v>
      </c>
      <c r="AD4510" t="s">
        <v>108</v>
      </c>
      <c r="AE4510" t="s">
        <v>116</v>
      </c>
      <c r="AF4510" t="s">
        <v>127</v>
      </c>
      <c r="AG4510" t="s">
        <v>118</v>
      </c>
    </row>
    <row r="4511" spans="1:33" x14ac:dyDescent="0.25">
      <c r="A4511">
        <v>1639498447</v>
      </c>
      <c r="B4511">
        <v>3603638</v>
      </c>
      <c r="C4511" t="s">
        <v>151</v>
      </c>
      <c r="D4511" t="s">
        <v>19030</v>
      </c>
      <c r="E4511" t="s">
        <v>19031</v>
      </c>
      <c r="L4511" t="s">
        <v>107</v>
      </c>
      <c r="M4511" t="s">
        <v>108</v>
      </c>
      <c r="R4511" t="s">
        <v>19032</v>
      </c>
      <c r="W4511" t="s">
        <v>19031</v>
      </c>
      <c r="X4511" t="s">
        <v>2338</v>
      </c>
      <c r="Y4511" t="s">
        <v>2014</v>
      </c>
      <c r="Z4511" t="s">
        <v>112</v>
      </c>
      <c r="AA4511" t="s">
        <v>2015</v>
      </c>
      <c r="AB4511" t="s">
        <v>114</v>
      </c>
      <c r="AC4511" t="s">
        <v>115</v>
      </c>
      <c r="AD4511" t="s">
        <v>108</v>
      </c>
      <c r="AE4511" t="s">
        <v>116</v>
      </c>
      <c r="AF4511" t="s">
        <v>127</v>
      </c>
      <c r="AG4511" t="s">
        <v>118</v>
      </c>
    </row>
    <row r="4512" spans="1:33" x14ac:dyDescent="0.25">
      <c r="A4512">
        <v>1578544276</v>
      </c>
      <c r="B4512">
        <v>964970</v>
      </c>
      <c r="C4512" t="s">
        <v>165</v>
      </c>
      <c r="D4512" t="s">
        <v>19033</v>
      </c>
      <c r="E4512" t="s">
        <v>19034</v>
      </c>
      <c r="L4512" t="s">
        <v>154</v>
      </c>
      <c r="M4512" t="s">
        <v>108</v>
      </c>
      <c r="R4512" t="s">
        <v>19035</v>
      </c>
      <c r="W4512" t="s">
        <v>19034</v>
      </c>
      <c r="X4512" t="s">
        <v>19036</v>
      </c>
      <c r="Y4512" t="s">
        <v>125</v>
      </c>
      <c r="Z4512" t="s">
        <v>112</v>
      </c>
      <c r="AA4512" t="s">
        <v>19037</v>
      </c>
      <c r="AB4512" t="s">
        <v>114</v>
      </c>
      <c r="AC4512" t="s">
        <v>115</v>
      </c>
      <c r="AD4512" t="s">
        <v>108</v>
      </c>
      <c r="AE4512" t="s">
        <v>116</v>
      </c>
      <c r="AF4512" t="s">
        <v>696</v>
      </c>
      <c r="AG4512" t="s">
        <v>118</v>
      </c>
    </row>
    <row r="4513" spans="1:33" x14ac:dyDescent="0.25">
      <c r="A4513">
        <v>1578547006</v>
      </c>
      <c r="B4513">
        <v>2238493</v>
      </c>
      <c r="C4513" t="s">
        <v>165</v>
      </c>
      <c r="D4513" t="s">
        <v>19038</v>
      </c>
      <c r="E4513" t="s">
        <v>19039</v>
      </c>
      <c r="L4513" t="s">
        <v>154</v>
      </c>
      <c r="M4513" t="s">
        <v>199</v>
      </c>
      <c r="R4513" t="s">
        <v>19040</v>
      </c>
      <c r="W4513" t="s">
        <v>19039</v>
      </c>
      <c r="X4513" t="s">
        <v>19041</v>
      </c>
      <c r="Y4513" t="s">
        <v>132</v>
      </c>
      <c r="Z4513" t="s">
        <v>112</v>
      </c>
      <c r="AA4513" t="s">
        <v>19042</v>
      </c>
      <c r="AB4513" t="s">
        <v>114</v>
      </c>
      <c r="AC4513" t="s">
        <v>115</v>
      </c>
      <c r="AD4513" t="s">
        <v>108</v>
      </c>
      <c r="AE4513" t="s">
        <v>116</v>
      </c>
      <c r="AF4513" t="s">
        <v>244</v>
      </c>
      <c r="AG4513" t="s">
        <v>118</v>
      </c>
    </row>
    <row r="4514" spans="1:33" x14ac:dyDescent="0.25">
      <c r="A4514">
        <v>1578559001</v>
      </c>
      <c r="B4514">
        <v>2155631</v>
      </c>
      <c r="C4514" t="s">
        <v>165</v>
      </c>
      <c r="D4514" t="s">
        <v>19043</v>
      </c>
      <c r="E4514" t="s">
        <v>19044</v>
      </c>
      <c r="L4514" t="s">
        <v>107</v>
      </c>
      <c r="M4514" t="s">
        <v>199</v>
      </c>
      <c r="R4514" t="s">
        <v>19045</v>
      </c>
      <c r="W4514" t="s">
        <v>19044</v>
      </c>
      <c r="X4514" t="s">
        <v>4952</v>
      </c>
      <c r="Y4514" t="s">
        <v>946</v>
      </c>
      <c r="Z4514" t="s">
        <v>112</v>
      </c>
      <c r="AA4514" t="s">
        <v>4953</v>
      </c>
      <c r="AB4514" t="s">
        <v>114</v>
      </c>
      <c r="AC4514" t="s">
        <v>115</v>
      </c>
      <c r="AD4514" t="s">
        <v>108</v>
      </c>
      <c r="AE4514" t="s">
        <v>116</v>
      </c>
      <c r="AF4514" t="s">
        <v>127</v>
      </c>
      <c r="AG4514" t="s">
        <v>118</v>
      </c>
    </row>
    <row r="4515" spans="1:33" x14ac:dyDescent="0.25">
      <c r="A4515">
        <v>1578564316</v>
      </c>
      <c r="B4515">
        <v>1834344</v>
      </c>
      <c r="C4515" t="s">
        <v>165</v>
      </c>
      <c r="D4515" t="s">
        <v>19046</v>
      </c>
      <c r="E4515" t="s">
        <v>19047</v>
      </c>
      <c r="L4515" t="s">
        <v>478</v>
      </c>
      <c r="M4515" t="s">
        <v>108</v>
      </c>
      <c r="R4515" t="s">
        <v>19047</v>
      </c>
      <c r="W4515" t="s">
        <v>19047</v>
      </c>
      <c r="X4515" t="s">
        <v>19047</v>
      </c>
      <c r="Y4515" t="s">
        <v>542</v>
      </c>
      <c r="Z4515" t="s">
        <v>112</v>
      </c>
      <c r="AA4515" t="s">
        <v>1758</v>
      </c>
      <c r="AB4515" t="s">
        <v>114</v>
      </c>
      <c r="AC4515" t="s">
        <v>115</v>
      </c>
      <c r="AD4515" t="s">
        <v>108</v>
      </c>
      <c r="AE4515" t="s">
        <v>116</v>
      </c>
      <c r="AF4515" t="s">
        <v>244</v>
      </c>
      <c r="AG4515" t="s">
        <v>118</v>
      </c>
    </row>
    <row r="4516" spans="1:33" x14ac:dyDescent="0.25">
      <c r="A4516">
        <v>1962792820</v>
      </c>
      <c r="B4516">
        <v>3949997</v>
      </c>
      <c r="C4516" t="s">
        <v>174</v>
      </c>
      <c r="D4516" t="s">
        <v>19048</v>
      </c>
      <c r="E4516" t="s">
        <v>19049</v>
      </c>
      <c r="L4516" t="s">
        <v>107</v>
      </c>
      <c r="M4516" t="s">
        <v>108</v>
      </c>
      <c r="R4516" t="s">
        <v>19049</v>
      </c>
      <c r="W4516" t="s">
        <v>19049</v>
      </c>
      <c r="X4516" t="s">
        <v>269</v>
      </c>
      <c r="Y4516" t="s">
        <v>163</v>
      </c>
      <c r="Z4516" t="s">
        <v>112</v>
      </c>
      <c r="AA4516" t="s">
        <v>270</v>
      </c>
      <c r="AB4516" t="s">
        <v>114</v>
      </c>
      <c r="AC4516" t="s">
        <v>115</v>
      </c>
      <c r="AD4516" t="s">
        <v>108</v>
      </c>
      <c r="AE4516" t="s">
        <v>116</v>
      </c>
      <c r="AF4516" t="s">
        <v>127</v>
      </c>
      <c r="AG4516" t="s">
        <v>118</v>
      </c>
    </row>
    <row r="4517" spans="1:33" x14ac:dyDescent="0.25">
      <c r="A4517">
        <v>1972504421</v>
      </c>
      <c r="B4517">
        <v>1199857</v>
      </c>
      <c r="C4517" t="s">
        <v>165</v>
      </c>
      <c r="D4517" t="s">
        <v>19050</v>
      </c>
      <c r="E4517" t="s">
        <v>19051</v>
      </c>
      <c r="L4517" t="s">
        <v>154</v>
      </c>
      <c r="M4517" t="s">
        <v>108</v>
      </c>
      <c r="R4517" t="s">
        <v>19052</v>
      </c>
      <c r="W4517" t="s">
        <v>19051</v>
      </c>
      <c r="X4517" t="s">
        <v>12918</v>
      </c>
      <c r="Y4517" t="s">
        <v>2189</v>
      </c>
      <c r="Z4517" t="s">
        <v>112</v>
      </c>
      <c r="AA4517" t="s">
        <v>2215</v>
      </c>
      <c r="AB4517" t="s">
        <v>114</v>
      </c>
      <c r="AC4517" t="s">
        <v>115</v>
      </c>
      <c r="AD4517" t="s">
        <v>108</v>
      </c>
      <c r="AE4517" t="s">
        <v>116</v>
      </c>
      <c r="AF4517" t="s">
        <v>244</v>
      </c>
      <c r="AG4517" t="s">
        <v>118</v>
      </c>
    </row>
    <row r="4518" spans="1:33" x14ac:dyDescent="0.25">
      <c r="A4518">
        <v>1972505493</v>
      </c>
      <c r="B4518">
        <v>2115355</v>
      </c>
      <c r="C4518" t="s">
        <v>151</v>
      </c>
      <c r="D4518" t="s">
        <v>19053</v>
      </c>
      <c r="E4518" t="s">
        <v>19054</v>
      </c>
      <c r="L4518" t="s">
        <v>107</v>
      </c>
      <c r="M4518" t="s">
        <v>108</v>
      </c>
      <c r="R4518" t="s">
        <v>19055</v>
      </c>
      <c r="W4518" t="s">
        <v>19054</v>
      </c>
      <c r="X4518" t="s">
        <v>162</v>
      </c>
      <c r="Y4518" t="s">
        <v>163</v>
      </c>
      <c r="Z4518" t="s">
        <v>112</v>
      </c>
      <c r="AA4518" t="s">
        <v>164</v>
      </c>
      <c r="AB4518" t="s">
        <v>2924</v>
      </c>
      <c r="AC4518" t="s">
        <v>115</v>
      </c>
      <c r="AD4518" t="s">
        <v>108</v>
      </c>
      <c r="AE4518" t="s">
        <v>116</v>
      </c>
      <c r="AF4518" t="s">
        <v>127</v>
      </c>
      <c r="AG4518" t="s">
        <v>118</v>
      </c>
    </row>
    <row r="4519" spans="1:33" x14ac:dyDescent="0.25">
      <c r="A4519">
        <v>1972512002</v>
      </c>
      <c r="B4519">
        <v>2068353</v>
      </c>
      <c r="C4519" t="s">
        <v>165</v>
      </c>
      <c r="D4519" t="s">
        <v>19056</v>
      </c>
      <c r="E4519" t="s">
        <v>19057</v>
      </c>
      <c r="L4519" t="s">
        <v>107</v>
      </c>
      <c r="M4519" t="s">
        <v>199</v>
      </c>
      <c r="R4519" t="s">
        <v>19058</v>
      </c>
      <c r="W4519" t="s">
        <v>19057</v>
      </c>
      <c r="X4519" t="s">
        <v>19059</v>
      </c>
      <c r="Y4519" t="s">
        <v>283</v>
      </c>
      <c r="Z4519" t="s">
        <v>112</v>
      </c>
      <c r="AA4519" t="s">
        <v>19060</v>
      </c>
      <c r="AB4519" t="s">
        <v>114</v>
      </c>
      <c r="AC4519" t="s">
        <v>115</v>
      </c>
      <c r="AD4519" t="s">
        <v>108</v>
      </c>
      <c r="AE4519" t="s">
        <v>116</v>
      </c>
      <c r="AF4519" t="s">
        <v>127</v>
      </c>
      <c r="AG4519" t="s">
        <v>118</v>
      </c>
    </row>
    <row r="4520" spans="1:33" x14ac:dyDescent="0.25">
      <c r="A4520">
        <v>1841457504</v>
      </c>
      <c r="C4520" t="s">
        <v>165</v>
      </c>
      <c r="K4520" t="s">
        <v>279</v>
      </c>
      <c r="L4520" t="s">
        <v>170</v>
      </c>
      <c r="M4520" t="s">
        <v>108</v>
      </c>
      <c r="R4520" t="s">
        <v>19061</v>
      </c>
      <c r="S4520" t="s">
        <v>9297</v>
      </c>
      <c r="T4520" t="s">
        <v>140</v>
      </c>
      <c r="U4520" t="s">
        <v>112</v>
      </c>
      <c r="V4520">
        <v>110215200</v>
      </c>
      <c r="AC4520" t="s">
        <v>115</v>
      </c>
      <c r="AD4520" t="s">
        <v>108</v>
      </c>
      <c r="AE4520" t="s">
        <v>284</v>
      </c>
      <c r="AF4520" t="s">
        <v>127</v>
      </c>
      <c r="AG4520" t="s">
        <v>118</v>
      </c>
    </row>
    <row r="4521" spans="1:33" x14ac:dyDescent="0.25">
      <c r="A4521">
        <v>1841458833</v>
      </c>
      <c r="B4521">
        <v>3472873</v>
      </c>
      <c r="C4521" t="s">
        <v>151</v>
      </c>
      <c r="D4521" t="s">
        <v>19062</v>
      </c>
      <c r="E4521" t="s">
        <v>19063</v>
      </c>
      <c r="L4521" t="s">
        <v>107</v>
      </c>
      <c r="M4521" t="s">
        <v>108</v>
      </c>
      <c r="R4521" t="s">
        <v>19063</v>
      </c>
      <c r="W4521" t="s">
        <v>19063</v>
      </c>
      <c r="X4521" t="s">
        <v>7010</v>
      </c>
      <c r="Y4521" t="s">
        <v>163</v>
      </c>
      <c r="Z4521" t="s">
        <v>112</v>
      </c>
      <c r="AA4521" t="s">
        <v>303</v>
      </c>
      <c r="AB4521" t="s">
        <v>114</v>
      </c>
      <c r="AC4521" t="s">
        <v>115</v>
      </c>
      <c r="AD4521" t="s">
        <v>108</v>
      </c>
      <c r="AE4521" t="s">
        <v>116</v>
      </c>
      <c r="AF4521" t="s">
        <v>127</v>
      </c>
      <c r="AG4521" t="s">
        <v>118</v>
      </c>
    </row>
    <row r="4522" spans="1:33" x14ac:dyDescent="0.25">
      <c r="A4522">
        <v>1235451287</v>
      </c>
      <c r="B4522">
        <v>3197459</v>
      </c>
      <c r="C4522" t="s">
        <v>19064</v>
      </c>
      <c r="D4522" t="s">
        <v>19065</v>
      </c>
      <c r="E4522" t="s">
        <v>19066</v>
      </c>
      <c r="L4522" t="s">
        <v>170</v>
      </c>
      <c r="M4522" t="s">
        <v>108</v>
      </c>
      <c r="R4522" t="s">
        <v>19066</v>
      </c>
      <c r="W4522" t="s">
        <v>19066</v>
      </c>
      <c r="X4522" t="s">
        <v>19067</v>
      </c>
      <c r="Y4522" t="s">
        <v>132</v>
      </c>
      <c r="Z4522" t="s">
        <v>112</v>
      </c>
      <c r="AA4522" t="s">
        <v>19068</v>
      </c>
      <c r="AB4522" t="s">
        <v>114</v>
      </c>
      <c r="AC4522" t="s">
        <v>115</v>
      </c>
      <c r="AD4522" t="s">
        <v>108</v>
      </c>
      <c r="AE4522" t="s">
        <v>116</v>
      </c>
      <c r="AF4522" t="s">
        <v>127</v>
      </c>
      <c r="AG4522" t="s">
        <v>118</v>
      </c>
    </row>
    <row r="4523" spans="1:33" x14ac:dyDescent="0.25">
      <c r="A4523">
        <v>1235464298</v>
      </c>
      <c r="B4523">
        <v>3455272</v>
      </c>
      <c r="C4523" t="s">
        <v>19069</v>
      </c>
      <c r="D4523" t="s">
        <v>19070</v>
      </c>
      <c r="E4523" t="s">
        <v>19071</v>
      </c>
      <c r="L4523" t="s">
        <v>122</v>
      </c>
      <c r="M4523" t="s">
        <v>199</v>
      </c>
      <c r="R4523" t="s">
        <v>19072</v>
      </c>
      <c r="W4523" t="s">
        <v>19071</v>
      </c>
      <c r="X4523" t="s">
        <v>19073</v>
      </c>
      <c r="Y4523" t="s">
        <v>276</v>
      </c>
      <c r="Z4523" t="s">
        <v>112</v>
      </c>
      <c r="AA4523" t="s">
        <v>19074</v>
      </c>
      <c r="AB4523" t="s">
        <v>114</v>
      </c>
      <c r="AC4523" t="s">
        <v>115</v>
      </c>
      <c r="AD4523" t="s">
        <v>108</v>
      </c>
      <c r="AE4523" t="s">
        <v>116</v>
      </c>
      <c r="AF4523" t="s">
        <v>127</v>
      </c>
      <c r="AG4523" t="s">
        <v>118</v>
      </c>
    </row>
    <row r="4524" spans="1:33" x14ac:dyDescent="0.25">
      <c r="A4524">
        <v>1235471814</v>
      </c>
      <c r="B4524">
        <v>4198270</v>
      </c>
      <c r="C4524" t="s">
        <v>19075</v>
      </c>
      <c r="D4524" t="s">
        <v>19076</v>
      </c>
      <c r="E4524" t="s">
        <v>19077</v>
      </c>
      <c r="L4524" t="s">
        <v>170</v>
      </c>
      <c r="M4524" t="s">
        <v>108</v>
      </c>
      <c r="R4524" t="s">
        <v>19077</v>
      </c>
      <c r="W4524" t="s">
        <v>19077</v>
      </c>
      <c r="X4524" t="s">
        <v>225</v>
      </c>
      <c r="Y4524" t="s">
        <v>111</v>
      </c>
      <c r="Z4524" t="s">
        <v>112</v>
      </c>
      <c r="AA4524" t="s">
        <v>113</v>
      </c>
      <c r="AB4524" t="s">
        <v>114</v>
      </c>
      <c r="AC4524" t="s">
        <v>115</v>
      </c>
      <c r="AD4524" t="s">
        <v>108</v>
      </c>
      <c r="AE4524" t="s">
        <v>116</v>
      </c>
      <c r="AF4524" t="s">
        <v>127</v>
      </c>
      <c r="AG4524" t="s">
        <v>118</v>
      </c>
    </row>
    <row r="4525" spans="1:33" x14ac:dyDescent="0.25">
      <c r="A4525">
        <v>1235497066</v>
      </c>
      <c r="C4525" t="s">
        <v>1998</v>
      </c>
      <c r="K4525" t="s">
        <v>279</v>
      </c>
      <c r="L4525" t="s">
        <v>280</v>
      </c>
      <c r="M4525" t="s">
        <v>108</v>
      </c>
      <c r="R4525" t="s">
        <v>19078</v>
      </c>
      <c r="S4525" t="s">
        <v>5073</v>
      </c>
      <c r="T4525" t="s">
        <v>132</v>
      </c>
      <c r="U4525" t="s">
        <v>112</v>
      </c>
      <c r="V4525">
        <v>100184190</v>
      </c>
      <c r="AC4525" t="s">
        <v>115</v>
      </c>
      <c r="AD4525" t="s">
        <v>108</v>
      </c>
      <c r="AE4525" t="s">
        <v>284</v>
      </c>
      <c r="AF4525" t="s">
        <v>127</v>
      </c>
      <c r="AG4525" t="s">
        <v>118</v>
      </c>
    </row>
    <row r="4526" spans="1:33" x14ac:dyDescent="0.25">
      <c r="A4526">
        <v>1245201300</v>
      </c>
      <c r="B4526">
        <v>2999613</v>
      </c>
      <c r="C4526" t="s">
        <v>4039</v>
      </c>
      <c r="D4526" t="s">
        <v>12264</v>
      </c>
      <c r="E4526" t="s">
        <v>12265</v>
      </c>
      <c r="L4526" t="s">
        <v>12266</v>
      </c>
      <c r="M4526" t="s">
        <v>108</v>
      </c>
      <c r="R4526" t="s">
        <v>7585</v>
      </c>
      <c r="W4526" t="s">
        <v>12265</v>
      </c>
      <c r="X4526" t="s">
        <v>1855</v>
      </c>
      <c r="Y4526" t="s">
        <v>1172</v>
      </c>
      <c r="Z4526" t="s">
        <v>112</v>
      </c>
      <c r="AA4526" t="s">
        <v>1856</v>
      </c>
      <c r="AB4526" t="s">
        <v>1063</v>
      </c>
      <c r="AC4526" t="s">
        <v>115</v>
      </c>
      <c r="AD4526" t="s">
        <v>108</v>
      </c>
      <c r="AE4526" t="s">
        <v>116</v>
      </c>
      <c r="AF4526" t="s">
        <v>127</v>
      </c>
      <c r="AG4526" t="s">
        <v>118</v>
      </c>
    </row>
    <row r="4527" spans="1:33" x14ac:dyDescent="0.25">
      <c r="A4527">
        <v>1245211127</v>
      </c>
      <c r="B4527">
        <v>2583686</v>
      </c>
      <c r="C4527" t="s">
        <v>174</v>
      </c>
      <c r="D4527" t="s">
        <v>19079</v>
      </c>
      <c r="E4527" t="s">
        <v>19080</v>
      </c>
      <c r="L4527" t="s">
        <v>170</v>
      </c>
      <c r="M4527" t="s">
        <v>108</v>
      </c>
      <c r="R4527" t="s">
        <v>19081</v>
      </c>
      <c r="W4527" t="s">
        <v>19080</v>
      </c>
      <c r="X4527" t="s">
        <v>19082</v>
      </c>
      <c r="Y4527" t="s">
        <v>186</v>
      </c>
      <c r="Z4527" t="s">
        <v>112</v>
      </c>
      <c r="AA4527" t="s">
        <v>1053</v>
      </c>
      <c r="AB4527" t="s">
        <v>114</v>
      </c>
      <c r="AC4527" t="s">
        <v>115</v>
      </c>
      <c r="AD4527" t="s">
        <v>108</v>
      </c>
      <c r="AE4527" t="s">
        <v>116</v>
      </c>
      <c r="AF4527" t="s">
        <v>127</v>
      </c>
      <c r="AG4527" t="s">
        <v>118</v>
      </c>
    </row>
    <row r="4528" spans="1:33" x14ac:dyDescent="0.25">
      <c r="A4528">
        <v>1245213339</v>
      </c>
      <c r="B4528">
        <v>1588361</v>
      </c>
      <c r="C4528" t="s">
        <v>165</v>
      </c>
      <c r="D4528" t="s">
        <v>19083</v>
      </c>
      <c r="E4528" t="s">
        <v>19084</v>
      </c>
      <c r="L4528" t="s">
        <v>107</v>
      </c>
      <c r="M4528" t="s">
        <v>108</v>
      </c>
      <c r="R4528" t="s">
        <v>19085</v>
      </c>
      <c r="W4528" t="s">
        <v>19084</v>
      </c>
      <c r="X4528" t="s">
        <v>19086</v>
      </c>
      <c r="Y4528" t="s">
        <v>1628</v>
      </c>
      <c r="Z4528" t="s">
        <v>112</v>
      </c>
      <c r="AA4528" t="s">
        <v>19087</v>
      </c>
      <c r="AB4528" t="s">
        <v>114</v>
      </c>
      <c r="AC4528" t="s">
        <v>115</v>
      </c>
      <c r="AD4528" t="s">
        <v>108</v>
      </c>
      <c r="AE4528" t="s">
        <v>116</v>
      </c>
      <c r="AF4528" t="s">
        <v>127</v>
      </c>
      <c r="AG4528" t="s">
        <v>118</v>
      </c>
    </row>
    <row r="4529" spans="1:33" x14ac:dyDescent="0.25">
      <c r="A4529">
        <v>1245223015</v>
      </c>
      <c r="B4529">
        <v>251592</v>
      </c>
      <c r="C4529" t="s">
        <v>165</v>
      </c>
      <c r="D4529" t="s">
        <v>19088</v>
      </c>
      <c r="E4529" t="s">
        <v>19089</v>
      </c>
      <c r="L4529" t="s">
        <v>170</v>
      </c>
      <c r="M4529" t="s">
        <v>108</v>
      </c>
      <c r="R4529" t="s">
        <v>19090</v>
      </c>
      <c r="W4529" t="s">
        <v>19089</v>
      </c>
      <c r="X4529" t="s">
        <v>18461</v>
      </c>
      <c r="Y4529" t="s">
        <v>1375</v>
      </c>
      <c r="Z4529" t="s">
        <v>112</v>
      </c>
      <c r="AA4529" t="s">
        <v>18462</v>
      </c>
      <c r="AB4529" t="s">
        <v>114</v>
      </c>
      <c r="AC4529" t="s">
        <v>115</v>
      </c>
      <c r="AD4529" t="s">
        <v>108</v>
      </c>
      <c r="AE4529" t="s">
        <v>116</v>
      </c>
      <c r="AF4529" t="s">
        <v>127</v>
      </c>
      <c r="AG4529" t="s">
        <v>118</v>
      </c>
    </row>
    <row r="4530" spans="1:33" x14ac:dyDescent="0.25">
      <c r="A4530">
        <v>1639234149</v>
      </c>
      <c r="B4530">
        <v>1800628</v>
      </c>
      <c r="C4530" t="s">
        <v>4840</v>
      </c>
      <c r="D4530" t="s">
        <v>19091</v>
      </c>
      <c r="E4530" t="s">
        <v>19092</v>
      </c>
      <c r="L4530" t="s">
        <v>505</v>
      </c>
      <c r="M4530" t="s">
        <v>199</v>
      </c>
      <c r="R4530" t="s">
        <v>19093</v>
      </c>
      <c r="W4530" t="s">
        <v>19094</v>
      </c>
      <c r="X4530" t="s">
        <v>19095</v>
      </c>
      <c r="Y4530" t="s">
        <v>173</v>
      </c>
      <c r="Z4530" t="s">
        <v>112</v>
      </c>
      <c r="AA4530" t="s">
        <v>4419</v>
      </c>
      <c r="AB4530" t="s">
        <v>510</v>
      </c>
      <c r="AC4530" t="s">
        <v>115</v>
      </c>
      <c r="AD4530" t="s">
        <v>108</v>
      </c>
      <c r="AE4530" t="s">
        <v>116</v>
      </c>
      <c r="AF4530" t="s">
        <v>244</v>
      </c>
      <c r="AG4530" t="s">
        <v>118</v>
      </c>
    </row>
    <row r="4531" spans="1:33" x14ac:dyDescent="0.25">
      <c r="A4531">
        <v>1639240039</v>
      </c>
      <c r="B4531">
        <v>3086151</v>
      </c>
      <c r="C4531" t="s">
        <v>151</v>
      </c>
      <c r="D4531" t="s">
        <v>19096</v>
      </c>
      <c r="E4531" t="s">
        <v>19097</v>
      </c>
      <c r="L4531" t="s">
        <v>107</v>
      </c>
      <c r="M4531" t="s">
        <v>108</v>
      </c>
      <c r="R4531" t="s">
        <v>19097</v>
      </c>
      <c r="W4531" t="s">
        <v>19097</v>
      </c>
      <c r="X4531" t="s">
        <v>185</v>
      </c>
      <c r="Y4531" t="s">
        <v>186</v>
      </c>
      <c r="Z4531" t="s">
        <v>112</v>
      </c>
      <c r="AA4531" t="s">
        <v>187</v>
      </c>
      <c r="AB4531" t="s">
        <v>114</v>
      </c>
      <c r="AC4531" t="s">
        <v>115</v>
      </c>
      <c r="AD4531" t="s">
        <v>108</v>
      </c>
      <c r="AE4531" t="s">
        <v>116</v>
      </c>
      <c r="AF4531" t="s">
        <v>127</v>
      </c>
      <c r="AG4531" t="s">
        <v>118</v>
      </c>
    </row>
    <row r="4532" spans="1:33" x14ac:dyDescent="0.25">
      <c r="A4532">
        <v>1639246879</v>
      </c>
      <c r="B4532">
        <v>2114029</v>
      </c>
      <c r="C4532" t="s">
        <v>19098</v>
      </c>
      <c r="D4532" t="s">
        <v>19099</v>
      </c>
      <c r="E4532" t="s">
        <v>19100</v>
      </c>
      <c r="L4532" t="s">
        <v>107</v>
      </c>
      <c r="M4532" t="s">
        <v>108</v>
      </c>
      <c r="R4532" t="s">
        <v>19101</v>
      </c>
      <c r="W4532" t="s">
        <v>19101</v>
      </c>
      <c r="X4532" t="s">
        <v>211</v>
      </c>
      <c r="Y4532" t="s">
        <v>132</v>
      </c>
      <c r="Z4532" t="s">
        <v>112</v>
      </c>
      <c r="AA4532" t="s">
        <v>133</v>
      </c>
      <c r="AB4532" t="s">
        <v>134</v>
      </c>
      <c r="AC4532" t="s">
        <v>115</v>
      </c>
      <c r="AD4532" t="s">
        <v>108</v>
      </c>
      <c r="AE4532" t="s">
        <v>116</v>
      </c>
      <c r="AF4532" t="s">
        <v>127</v>
      </c>
      <c r="AG4532" t="s">
        <v>118</v>
      </c>
    </row>
    <row r="4533" spans="1:33" x14ac:dyDescent="0.25">
      <c r="A4533">
        <v>1740584457</v>
      </c>
      <c r="B4533">
        <v>4016313</v>
      </c>
      <c r="C4533" t="s">
        <v>174</v>
      </c>
      <c r="D4533" t="s">
        <v>19102</v>
      </c>
      <c r="E4533" t="s">
        <v>19103</v>
      </c>
      <c r="L4533" t="s">
        <v>170</v>
      </c>
      <c r="M4533" t="s">
        <v>108</v>
      </c>
      <c r="R4533" t="s">
        <v>19104</v>
      </c>
      <c r="W4533" t="s">
        <v>19105</v>
      </c>
      <c r="X4533" t="s">
        <v>19106</v>
      </c>
      <c r="Y4533" t="s">
        <v>16609</v>
      </c>
      <c r="Z4533" t="s">
        <v>112</v>
      </c>
      <c r="AA4533" t="s">
        <v>19107</v>
      </c>
      <c r="AB4533" t="s">
        <v>114</v>
      </c>
      <c r="AC4533" t="s">
        <v>115</v>
      </c>
      <c r="AD4533" t="s">
        <v>108</v>
      </c>
      <c r="AE4533" t="s">
        <v>116</v>
      </c>
      <c r="AF4533" t="s">
        <v>127</v>
      </c>
      <c r="AG4533" t="s">
        <v>118</v>
      </c>
    </row>
    <row r="4534" spans="1:33" x14ac:dyDescent="0.25">
      <c r="A4534">
        <v>1740589381</v>
      </c>
      <c r="B4534">
        <v>3385164</v>
      </c>
      <c r="C4534" t="s">
        <v>151</v>
      </c>
      <c r="D4534" t="s">
        <v>19108</v>
      </c>
      <c r="E4534" t="s">
        <v>19109</v>
      </c>
      <c r="L4534" t="s">
        <v>170</v>
      </c>
      <c r="M4534" t="s">
        <v>108</v>
      </c>
      <c r="R4534" t="s">
        <v>19109</v>
      </c>
      <c r="W4534" t="s">
        <v>19109</v>
      </c>
      <c r="X4534" t="s">
        <v>269</v>
      </c>
      <c r="Y4534" t="s">
        <v>163</v>
      </c>
      <c r="Z4534" t="s">
        <v>112</v>
      </c>
      <c r="AA4534" t="s">
        <v>270</v>
      </c>
      <c r="AB4534" t="s">
        <v>114</v>
      </c>
      <c r="AC4534" t="s">
        <v>115</v>
      </c>
      <c r="AD4534" t="s">
        <v>108</v>
      </c>
      <c r="AE4534" t="s">
        <v>116</v>
      </c>
      <c r="AF4534" t="s">
        <v>127</v>
      </c>
      <c r="AG4534" t="s">
        <v>118</v>
      </c>
    </row>
    <row r="4535" spans="1:33" x14ac:dyDescent="0.25">
      <c r="A4535">
        <v>1740589910</v>
      </c>
      <c r="B4535">
        <v>527977</v>
      </c>
      <c r="C4535" t="s">
        <v>19110</v>
      </c>
      <c r="D4535" t="s">
        <v>19111</v>
      </c>
      <c r="E4535" t="s">
        <v>19112</v>
      </c>
      <c r="L4535" t="s">
        <v>154</v>
      </c>
      <c r="M4535" t="s">
        <v>108</v>
      </c>
      <c r="R4535" t="s">
        <v>19113</v>
      </c>
      <c r="W4535" t="s">
        <v>19110</v>
      </c>
      <c r="X4535" t="s">
        <v>1943</v>
      </c>
      <c r="Y4535" t="s">
        <v>1944</v>
      </c>
      <c r="Z4535" t="s">
        <v>112</v>
      </c>
      <c r="AA4535" t="s">
        <v>1945</v>
      </c>
      <c r="AB4535" t="s">
        <v>114</v>
      </c>
      <c r="AC4535" t="s">
        <v>115</v>
      </c>
      <c r="AD4535" t="s">
        <v>108</v>
      </c>
      <c r="AE4535" t="s">
        <v>116</v>
      </c>
      <c r="AF4535" t="s">
        <v>696</v>
      </c>
      <c r="AG4535" t="s">
        <v>118</v>
      </c>
    </row>
    <row r="4536" spans="1:33" x14ac:dyDescent="0.25">
      <c r="A4536">
        <v>1740597459</v>
      </c>
      <c r="B4536">
        <v>3646944</v>
      </c>
      <c r="C4536" t="s">
        <v>19114</v>
      </c>
      <c r="D4536" t="s">
        <v>19115</v>
      </c>
      <c r="E4536" t="s">
        <v>19116</v>
      </c>
      <c r="L4536" t="s">
        <v>154</v>
      </c>
      <c r="M4536" t="s">
        <v>108</v>
      </c>
      <c r="R4536" t="s">
        <v>19116</v>
      </c>
      <c r="W4536" t="s">
        <v>19116</v>
      </c>
      <c r="X4536" t="s">
        <v>19117</v>
      </c>
      <c r="Y4536" t="s">
        <v>424</v>
      </c>
      <c r="Z4536" t="s">
        <v>112</v>
      </c>
      <c r="AA4536" t="s">
        <v>19118</v>
      </c>
      <c r="AB4536" t="s">
        <v>114</v>
      </c>
      <c r="AC4536" t="s">
        <v>115</v>
      </c>
      <c r="AD4536" t="s">
        <v>108</v>
      </c>
      <c r="AE4536" t="s">
        <v>116</v>
      </c>
      <c r="AF4536" t="s">
        <v>696</v>
      </c>
      <c r="AG4536" t="s">
        <v>118</v>
      </c>
    </row>
    <row r="4537" spans="1:33" x14ac:dyDescent="0.25">
      <c r="A4537">
        <v>1750307211</v>
      </c>
      <c r="B4537">
        <v>199739</v>
      </c>
      <c r="C4537" t="s">
        <v>19119</v>
      </c>
      <c r="D4537" t="s">
        <v>19120</v>
      </c>
      <c r="E4537" t="s">
        <v>19121</v>
      </c>
      <c r="L4537" t="s">
        <v>154</v>
      </c>
      <c r="M4537" t="s">
        <v>199</v>
      </c>
      <c r="R4537" t="s">
        <v>19122</v>
      </c>
      <c r="W4537" t="s">
        <v>19123</v>
      </c>
      <c r="X4537" t="s">
        <v>19124</v>
      </c>
      <c r="Y4537" t="s">
        <v>835</v>
      </c>
      <c r="Z4537" t="s">
        <v>112</v>
      </c>
      <c r="AA4537" t="s">
        <v>19125</v>
      </c>
      <c r="AB4537" t="s">
        <v>114</v>
      </c>
      <c r="AC4537" t="s">
        <v>115</v>
      </c>
      <c r="AD4537" t="s">
        <v>108</v>
      </c>
      <c r="AE4537" t="s">
        <v>116</v>
      </c>
      <c r="AF4537" t="s">
        <v>127</v>
      </c>
      <c r="AG4537" t="s">
        <v>118</v>
      </c>
    </row>
    <row r="4538" spans="1:33" x14ac:dyDescent="0.25">
      <c r="A4538">
        <v>1710928452</v>
      </c>
      <c r="B4538">
        <v>2675065</v>
      </c>
      <c r="C4538" t="s">
        <v>151</v>
      </c>
      <c r="D4538" t="s">
        <v>19126</v>
      </c>
      <c r="E4538" t="s">
        <v>19127</v>
      </c>
      <c r="L4538" t="s">
        <v>154</v>
      </c>
      <c r="M4538" t="s">
        <v>108</v>
      </c>
      <c r="R4538" t="s">
        <v>19128</v>
      </c>
      <c r="W4538" t="s">
        <v>19127</v>
      </c>
      <c r="X4538" t="s">
        <v>2333</v>
      </c>
      <c r="Y4538" t="s">
        <v>932</v>
      </c>
      <c r="Z4538" t="s">
        <v>112</v>
      </c>
      <c r="AA4538" t="s">
        <v>2334</v>
      </c>
      <c r="AB4538" t="s">
        <v>114</v>
      </c>
      <c r="AC4538" t="s">
        <v>115</v>
      </c>
      <c r="AD4538" t="s">
        <v>108</v>
      </c>
      <c r="AE4538" t="s">
        <v>116</v>
      </c>
      <c r="AF4538" t="s">
        <v>244</v>
      </c>
      <c r="AG4538" t="s">
        <v>118</v>
      </c>
    </row>
    <row r="4539" spans="1:33" x14ac:dyDescent="0.25">
      <c r="A4539">
        <v>1710932520</v>
      </c>
      <c r="B4539">
        <v>3400759</v>
      </c>
      <c r="C4539" t="s">
        <v>165</v>
      </c>
      <c r="D4539" t="s">
        <v>19129</v>
      </c>
      <c r="E4539" t="s">
        <v>19130</v>
      </c>
      <c r="L4539" t="s">
        <v>107</v>
      </c>
      <c r="M4539" t="s">
        <v>108</v>
      </c>
      <c r="R4539" t="s">
        <v>19131</v>
      </c>
      <c r="W4539" t="s">
        <v>19130</v>
      </c>
      <c r="X4539" t="s">
        <v>5971</v>
      </c>
      <c r="Y4539" t="s">
        <v>140</v>
      </c>
      <c r="Z4539" t="s">
        <v>112</v>
      </c>
      <c r="AA4539" t="s">
        <v>5972</v>
      </c>
      <c r="AB4539" t="s">
        <v>114</v>
      </c>
      <c r="AC4539" t="s">
        <v>115</v>
      </c>
      <c r="AD4539" t="s">
        <v>108</v>
      </c>
      <c r="AE4539" t="s">
        <v>116</v>
      </c>
      <c r="AF4539" t="s">
        <v>127</v>
      </c>
      <c r="AG4539" t="s">
        <v>118</v>
      </c>
    </row>
    <row r="4540" spans="1:33" x14ac:dyDescent="0.25">
      <c r="A4540">
        <v>1710934187</v>
      </c>
      <c r="B4540">
        <v>3130958</v>
      </c>
      <c r="C4540" t="s">
        <v>165</v>
      </c>
      <c r="D4540" t="s">
        <v>19132</v>
      </c>
      <c r="E4540" t="s">
        <v>19133</v>
      </c>
      <c r="L4540" t="s">
        <v>145</v>
      </c>
      <c r="M4540" t="s">
        <v>199</v>
      </c>
      <c r="R4540" t="s">
        <v>19134</v>
      </c>
      <c r="W4540" t="s">
        <v>19135</v>
      </c>
      <c r="X4540" t="s">
        <v>19136</v>
      </c>
      <c r="Y4540" t="s">
        <v>132</v>
      </c>
      <c r="Z4540" t="s">
        <v>112</v>
      </c>
      <c r="AA4540" t="s">
        <v>19137</v>
      </c>
      <c r="AB4540" t="s">
        <v>114</v>
      </c>
      <c r="AC4540" t="s">
        <v>115</v>
      </c>
      <c r="AD4540" t="s">
        <v>108</v>
      </c>
      <c r="AE4540" t="s">
        <v>116</v>
      </c>
      <c r="AF4540" t="s">
        <v>127</v>
      </c>
      <c r="AG4540" t="s">
        <v>118</v>
      </c>
    </row>
    <row r="4541" spans="1:33" x14ac:dyDescent="0.25">
      <c r="A4541">
        <v>1578633533</v>
      </c>
      <c r="B4541">
        <v>2199457</v>
      </c>
      <c r="C4541" t="s">
        <v>151</v>
      </c>
      <c r="D4541" t="s">
        <v>19138</v>
      </c>
      <c r="E4541" t="s">
        <v>19139</v>
      </c>
      <c r="L4541" t="s">
        <v>154</v>
      </c>
      <c r="M4541" t="s">
        <v>199</v>
      </c>
      <c r="R4541" t="s">
        <v>19140</v>
      </c>
      <c r="W4541" t="s">
        <v>19139</v>
      </c>
      <c r="X4541" t="s">
        <v>19141</v>
      </c>
      <c r="Y4541" t="s">
        <v>1029</v>
      </c>
      <c r="Z4541" t="s">
        <v>112</v>
      </c>
      <c r="AA4541" t="s">
        <v>19142</v>
      </c>
      <c r="AB4541" t="s">
        <v>114</v>
      </c>
      <c r="AC4541" t="s">
        <v>115</v>
      </c>
      <c r="AD4541" t="s">
        <v>108</v>
      </c>
      <c r="AE4541" t="s">
        <v>116</v>
      </c>
      <c r="AF4541" t="s">
        <v>127</v>
      </c>
      <c r="AG4541" t="s">
        <v>118</v>
      </c>
    </row>
    <row r="4542" spans="1:33" x14ac:dyDescent="0.25">
      <c r="A4542">
        <v>1578633723</v>
      </c>
      <c r="C4542" t="s">
        <v>356</v>
      </c>
      <c r="K4542" t="s">
        <v>279</v>
      </c>
      <c r="L4542" t="s">
        <v>170</v>
      </c>
      <c r="M4542" t="s">
        <v>108</v>
      </c>
      <c r="R4542" t="s">
        <v>19143</v>
      </c>
      <c r="S4542" t="s">
        <v>19144</v>
      </c>
      <c r="T4542" t="s">
        <v>9393</v>
      </c>
      <c r="U4542" t="s">
        <v>112</v>
      </c>
      <c r="V4542">
        <v>115591224</v>
      </c>
      <c r="AC4542" t="s">
        <v>115</v>
      </c>
      <c r="AD4542" t="s">
        <v>108</v>
      </c>
      <c r="AE4542" t="s">
        <v>284</v>
      </c>
      <c r="AF4542" t="s">
        <v>127</v>
      </c>
      <c r="AG4542" t="s">
        <v>118</v>
      </c>
    </row>
    <row r="4543" spans="1:33" x14ac:dyDescent="0.25">
      <c r="A4543">
        <v>1578633756</v>
      </c>
      <c r="B4543">
        <v>2097996</v>
      </c>
      <c r="C4543" t="s">
        <v>174</v>
      </c>
      <c r="D4543" t="s">
        <v>19145</v>
      </c>
      <c r="E4543" t="s">
        <v>19146</v>
      </c>
      <c r="L4543" t="s">
        <v>170</v>
      </c>
      <c r="M4543" t="s">
        <v>108</v>
      </c>
      <c r="R4543" t="s">
        <v>19147</v>
      </c>
      <c r="W4543" t="s">
        <v>19146</v>
      </c>
      <c r="X4543" t="s">
        <v>19148</v>
      </c>
      <c r="Y4543" t="s">
        <v>231</v>
      </c>
      <c r="Z4543" t="s">
        <v>112</v>
      </c>
      <c r="AA4543" t="s">
        <v>308</v>
      </c>
      <c r="AB4543" t="s">
        <v>114</v>
      </c>
      <c r="AC4543" t="s">
        <v>115</v>
      </c>
      <c r="AD4543" t="s">
        <v>108</v>
      </c>
      <c r="AE4543" t="s">
        <v>116</v>
      </c>
      <c r="AF4543" t="s">
        <v>127</v>
      </c>
      <c r="AG4543" t="s">
        <v>118</v>
      </c>
    </row>
    <row r="4544" spans="1:33" x14ac:dyDescent="0.25">
      <c r="A4544">
        <v>1699934075</v>
      </c>
      <c r="B4544">
        <v>3625023</v>
      </c>
      <c r="C4544" t="s">
        <v>151</v>
      </c>
      <c r="D4544" t="s">
        <v>19149</v>
      </c>
      <c r="E4544" t="s">
        <v>19150</v>
      </c>
      <c r="L4544" t="s">
        <v>107</v>
      </c>
      <c r="M4544" t="s">
        <v>108</v>
      </c>
      <c r="R4544" t="s">
        <v>19151</v>
      </c>
      <c r="W4544" t="s">
        <v>19150</v>
      </c>
      <c r="X4544" t="s">
        <v>7010</v>
      </c>
      <c r="Y4544" t="s">
        <v>163</v>
      </c>
      <c r="Z4544" t="s">
        <v>112</v>
      </c>
      <c r="AA4544" t="s">
        <v>303</v>
      </c>
      <c r="AB4544" t="s">
        <v>114</v>
      </c>
      <c r="AC4544" t="s">
        <v>115</v>
      </c>
      <c r="AD4544" t="s">
        <v>108</v>
      </c>
      <c r="AE4544" t="s">
        <v>116</v>
      </c>
      <c r="AF4544" t="s">
        <v>127</v>
      </c>
      <c r="AG4544" t="s">
        <v>118</v>
      </c>
    </row>
    <row r="4545" spans="1:33" x14ac:dyDescent="0.25">
      <c r="A4545">
        <v>1699934729</v>
      </c>
      <c r="B4545">
        <v>3052068</v>
      </c>
      <c r="C4545" t="s">
        <v>19152</v>
      </c>
      <c r="D4545" t="s">
        <v>19153</v>
      </c>
      <c r="E4545" t="s">
        <v>19154</v>
      </c>
      <c r="L4545" t="s">
        <v>154</v>
      </c>
      <c r="M4545" t="s">
        <v>108</v>
      </c>
      <c r="R4545" t="s">
        <v>19155</v>
      </c>
      <c r="W4545" t="s">
        <v>19156</v>
      </c>
      <c r="X4545" t="s">
        <v>225</v>
      </c>
      <c r="Y4545" t="s">
        <v>111</v>
      </c>
      <c r="Z4545" t="s">
        <v>112</v>
      </c>
      <c r="AA4545" t="s">
        <v>113</v>
      </c>
      <c r="AB4545" t="s">
        <v>114</v>
      </c>
      <c r="AC4545" t="s">
        <v>115</v>
      </c>
      <c r="AD4545" t="s">
        <v>108</v>
      </c>
      <c r="AE4545" t="s">
        <v>116</v>
      </c>
      <c r="AF4545" t="s">
        <v>117</v>
      </c>
      <c r="AG4545" t="s">
        <v>118</v>
      </c>
    </row>
    <row r="4546" spans="1:33" x14ac:dyDescent="0.25">
      <c r="A4546">
        <v>1851454953</v>
      </c>
      <c r="B4546">
        <v>2898117</v>
      </c>
      <c r="C4546" t="s">
        <v>19157</v>
      </c>
      <c r="D4546" t="s">
        <v>19158</v>
      </c>
      <c r="E4546" t="s">
        <v>19159</v>
      </c>
      <c r="L4546" t="s">
        <v>170</v>
      </c>
      <c r="M4546" t="s">
        <v>108</v>
      </c>
      <c r="R4546" t="s">
        <v>19160</v>
      </c>
      <c r="W4546" t="s">
        <v>19159</v>
      </c>
      <c r="X4546" t="s">
        <v>19161</v>
      </c>
      <c r="Y4546" t="s">
        <v>1172</v>
      </c>
      <c r="Z4546" t="s">
        <v>112</v>
      </c>
      <c r="AA4546" t="s">
        <v>1856</v>
      </c>
      <c r="AB4546" t="s">
        <v>114</v>
      </c>
      <c r="AC4546" t="s">
        <v>115</v>
      </c>
      <c r="AD4546" t="s">
        <v>108</v>
      </c>
      <c r="AE4546" t="s">
        <v>116</v>
      </c>
      <c r="AF4546" t="s">
        <v>127</v>
      </c>
      <c r="AG4546" t="s">
        <v>118</v>
      </c>
    </row>
    <row r="4547" spans="1:33" x14ac:dyDescent="0.25">
      <c r="A4547">
        <v>1851456826</v>
      </c>
      <c r="B4547">
        <v>1836626</v>
      </c>
      <c r="C4547" t="s">
        <v>19162</v>
      </c>
      <c r="D4547" t="s">
        <v>19163</v>
      </c>
      <c r="E4547" t="s">
        <v>19162</v>
      </c>
      <c r="L4547" t="s">
        <v>154</v>
      </c>
      <c r="M4547" t="s">
        <v>108</v>
      </c>
      <c r="R4547" t="s">
        <v>19164</v>
      </c>
      <c r="W4547" t="s">
        <v>19165</v>
      </c>
      <c r="X4547" t="s">
        <v>19166</v>
      </c>
      <c r="Y4547" t="s">
        <v>1414</v>
      </c>
      <c r="Z4547" t="s">
        <v>112</v>
      </c>
      <c r="AA4547" t="s">
        <v>8028</v>
      </c>
      <c r="AB4547" t="s">
        <v>114</v>
      </c>
      <c r="AC4547" t="s">
        <v>115</v>
      </c>
      <c r="AD4547" t="s">
        <v>108</v>
      </c>
      <c r="AE4547" t="s">
        <v>116</v>
      </c>
      <c r="AF4547" t="s">
        <v>127</v>
      </c>
      <c r="AG4547" t="s">
        <v>118</v>
      </c>
    </row>
    <row r="4548" spans="1:33" x14ac:dyDescent="0.25">
      <c r="A4548">
        <v>1851462444</v>
      </c>
      <c r="B4548">
        <v>1591271</v>
      </c>
      <c r="C4548" t="s">
        <v>19167</v>
      </c>
      <c r="D4548" t="s">
        <v>19168</v>
      </c>
      <c r="E4548" t="s">
        <v>19167</v>
      </c>
      <c r="L4548" t="s">
        <v>154</v>
      </c>
      <c r="M4548" t="s">
        <v>108</v>
      </c>
      <c r="R4548" t="s">
        <v>19169</v>
      </c>
      <c r="W4548" t="s">
        <v>19167</v>
      </c>
      <c r="X4548" t="s">
        <v>19170</v>
      </c>
      <c r="Y4548" t="s">
        <v>157</v>
      </c>
      <c r="Z4548" t="s">
        <v>112</v>
      </c>
      <c r="AA4548" t="s">
        <v>19171</v>
      </c>
      <c r="AB4548" t="s">
        <v>114</v>
      </c>
      <c r="AC4548" t="s">
        <v>115</v>
      </c>
      <c r="AD4548" t="s">
        <v>108</v>
      </c>
      <c r="AE4548" t="s">
        <v>116</v>
      </c>
      <c r="AF4548" t="s">
        <v>127</v>
      </c>
      <c r="AG4548" t="s">
        <v>118</v>
      </c>
    </row>
    <row r="4549" spans="1:33" x14ac:dyDescent="0.25">
      <c r="A4549">
        <v>1700964079</v>
      </c>
      <c r="B4549">
        <v>1695656</v>
      </c>
      <c r="C4549" t="s">
        <v>19172</v>
      </c>
      <c r="D4549" t="s">
        <v>19173</v>
      </c>
      <c r="E4549" t="s">
        <v>19172</v>
      </c>
      <c r="L4549" t="s">
        <v>154</v>
      </c>
      <c r="M4549" t="s">
        <v>108</v>
      </c>
      <c r="R4549" t="s">
        <v>19174</v>
      </c>
      <c r="W4549" t="s">
        <v>19172</v>
      </c>
      <c r="X4549" t="s">
        <v>2173</v>
      </c>
      <c r="Y4549" t="s">
        <v>163</v>
      </c>
      <c r="Z4549" t="s">
        <v>112</v>
      </c>
      <c r="AA4549" t="s">
        <v>2694</v>
      </c>
      <c r="AB4549" t="s">
        <v>114</v>
      </c>
      <c r="AC4549" t="s">
        <v>115</v>
      </c>
      <c r="AD4549" t="s">
        <v>108</v>
      </c>
      <c r="AE4549" t="s">
        <v>116</v>
      </c>
      <c r="AF4549" t="s">
        <v>244</v>
      </c>
      <c r="AG4549" t="s">
        <v>118</v>
      </c>
    </row>
    <row r="4550" spans="1:33" x14ac:dyDescent="0.25">
      <c r="A4550">
        <v>1942293683</v>
      </c>
      <c r="B4550">
        <v>2794489</v>
      </c>
      <c r="C4550" t="s">
        <v>151</v>
      </c>
      <c r="D4550" t="s">
        <v>19175</v>
      </c>
      <c r="E4550" t="s">
        <v>19176</v>
      </c>
      <c r="L4550" t="s">
        <v>107</v>
      </c>
      <c r="M4550" t="s">
        <v>108</v>
      </c>
      <c r="R4550" t="s">
        <v>19176</v>
      </c>
      <c r="W4550" t="s">
        <v>19176</v>
      </c>
      <c r="X4550" t="s">
        <v>185</v>
      </c>
      <c r="Y4550" t="s">
        <v>186</v>
      </c>
      <c r="Z4550" t="s">
        <v>112</v>
      </c>
      <c r="AA4550" t="s">
        <v>187</v>
      </c>
      <c r="AB4550" t="s">
        <v>114</v>
      </c>
      <c r="AC4550" t="s">
        <v>115</v>
      </c>
      <c r="AD4550" t="s">
        <v>108</v>
      </c>
      <c r="AE4550" t="s">
        <v>116</v>
      </c>
      <c r="AF4550" t="s">
        <v>127</v>
      </c>
      <c r="AG4550" t="s">
        <v>118</v>
      </c>
    </row>
    <row r="4551" spans="1:33" x14ac:dyDescent="0.25">
      <c r="A4551">
        <v>1942295076</v>
      </c>
      <c r="B4551">
        <v>2285165</v>
      </c>
      <c r="C4551" t="s">
        <v>165</v>
      </c>
      <c r="D4551" t="s">
        <v>19177</v>
      </c>
      <c r="E4551" t="s">
        <v>19178</v>
      </c>
      <c r="L4551" t="s">
        <v>170</v>
      </c>
      <c r="M4551" t="s">
        <v>108</v>
      </c>
      <c r="R4551" t="s">
        <v>19179</v>
      </c>
      <c r="W4551" t="s">
        <v>19178</v>
      </c>
      <c r="X4551" t="s">
        <v>19180</v>
      </c>
      <c r="Y4551" t="s">
        <v>346</v>
      </c>
      <c r="Z4551" t="s">
        <v>112</v>
      </c>
      <c r="AA4551" t="s">
        <v>347</v>
      </c>
      <c r="AB4551" t="s">
        <v>114</v>
      </c>
      <c r="AC4551" t="s">
        <v>115</v>
      </c>
      <c r="AD4551" t="s">
        <v>108</v>
      </c>
      <c r="AE4551" t="s">
        <v>116</v>
      </c>
      <c r="AF4551" t="s">
        <v>127</v>
      </c>
      <c r="AG4551" t="s">
        <v>118</v>
      </c>
    </row>
    <row r="4552" spans="1:33" x14ac:dyDescent="0.25">
      <c r="A4552">
        <v>1942311816</v>
      </c>
      <c r="B4552">
        <v>3366850</v>
      </c>
      <c r="C4552" t="s">
        <v>151</v>
      </c>
      <c r="D4552" t="s">
        <v>19181</v>
      </c>
      <c r="E4552" t="s">
        <v>19182</v>
      </c>
      <c r="L4552" t="s">
        <v>107</v>
      </c>
      <c r="M4552" t="s">
        <v>108</v>
      </c>
      <c r="R4552" t="s">
        <v>19182</v>
      </c>
      <c r="W4552" t="s">
        <v>19183</v>
      </c>
      <c r="X4552" t="s">
        <v>269</v>
      </c>
      <c r="Y4552" t="s">
        <v>163</v>
      </c>
      <c r="Z4552" t="s">
        <v>112</v>
      </c>
      <c r="AA4552" t="s">
        <v>270</v>
      </c>
      <c r="AB4552" t="s">
        <v>114</v>
      </c>
      <c r="AC4552" t="s">
        <v>115</v>
      </c>
      <c r="AD4552" t="s">
        <v>108</v>
      </c>
      <c r="AE4552" t="s">
        <v>116</v>
      </c>
      <c r="AF4552" t="s">
        <v>127</v>
      </c>
      <c r="AG4552" t="s">
        <v>118</v>
      </c>
    </row>
    <row r="4553" spans="1:33" x14ac:dyDescent="0.25">
      <c r="A4553">
        <v>1942321716</v>
      </c>
      <c r="B4553">
        <v>2915759</v>
      </c>
      <c r="C4553" t="s">
        <v>151</v>
      </c>
      <c r="D4553" t="s">
        <v>19184</v>
      </c>
      <c r="E4553" t="s">
        <v>19185</v>
      </c>
      <c r="L4553" t="s">
        <v>107</v>
      </c>
      <c r="M4553" t="s">
        <v>108</v>
      </c>
      <c r="R4553" t="s">
        <v>19186</v>
      </c>
      <c r="W4553" t="s">
        <v>19185</v>
      </c>
      <c r="X4553" t="s">
        <v>11964</v>
      </c>
      <c r="Y4553" t="s">
        <v>132</v>
      </c>
      <c r="Z4553" t="s">
        <v>112</v>
      </c>
      <c r="AA4553" t="s">
        <v>3530</v>
      </c>
      <c r="AB4553" t="s">
        <v>114</v>
      </c>
      <c r="AC4553" t="s">
        <v>115</v>
      </c>
      <c r="AD4553" t="s">
        <v>108</v>
      </c>
      <c r="AE4553" t="s">
        <v>116</v>
      </c>
      <c r="AF4553" t="s">
        <v>127</v>
      </c>
      <c r="AG4553" t="s">
        <v>118</v>
      </c>
    </row>
    <row r="4554" spans="1:33" x14ac:dyDescent="0.25">
      <c r="A4554">
        <v>1962613661</v>
      </c>
      <c r="B4554">
        <v>3234237</v>
      </c>
      <c r="C4554" t="s">
        <v>165</v>
      </c>
      <c r="D4554" t="s">
        <v>19187</v>
      </c>
      <c r="E4554" t="s">
        <v>19188</v>
      </c>
      <c r="L4554" t="s">
        <v>107</v>
      </c>
      <c r="M4554" t="s">
        <v>108</v>
      </c>
      <c r="R4554" t="s">
        <v>19189</v>
      </c>
      <c r="W4554" t="s">
        <v>19190</v>
      </c>
      <c r="X4554" t="s">
        <v>2952</v>
      </c>
      <c r="Y4554" t="s">
        <v>140</v>
      </c>
      <c r="Z4554" t="s">
        <v>112</v>
      </c>
      <c r="AA4554" t="s">
        <v>141</v>
      </c>
      <c r="AB4554" t="s">
        <v>114</v>
      </c>
      <c r="AC4554" t="s">
        <v>115</v>
      </c>
      <c r="AD4554" t="s">
        <v>108</v>
      </c>
      <c r="AE4554" t="s">
        <v>116</v>
      </c>
      <c r="AF4554" t="s">
        <v>127</v>
      </c>
      <c r="AG4554" t="s">
        <v>118</v>
      </c>
    </row>
    <row r="4555" spans="1:33" x14ac:dyDescent="0.25">
      <c r="A4555">
        <v>1962616425</v>
      </c>
      <c r="B4555">
        <v>2886446</v>
      </c>
      <c r="C4555" t="s">
        <v>181</v>
      </c>
      <c r="D4555" t="s">
        <v>19191</v>
      </c>
      <c r="E4555" t="s">
        <v>19192</v>
      </c>
      <c r="L4555" t="s">
        <v>170</v>
      </c>
      <c r="M4555" t="s">
        <v>108</v>
      </c>
      <c r="R4555" t="s">
        <v>19193</v>
      </c>
      <c r="W4555" t="s">
        <v>19192</v>
      </c>
      <c r="X4555" t="s">
        <v>1869</v>
      </c>
      <c r="Y4555" t="s">
        <v>231</v>
      </c>
      <c r="Z4555" t="s">
        <v>112</v>
      </c>
      <c r="AA4555" t="s">
        <v>1870</v>
      </c>
      <c r="AB4555" t="s">
        <v>114</v>
      </c>
      <c r="AC4555" t="s">
        <v>115</v>
      </c>
      <c r="AD4555" t="s">
        <v>108</v>
      </c>
      <c r="AE4555" t="s">
        <v>116</v>
      </c>
      <c r="AF4555" t="s">
        <v>127</v>
      </c>
      <c r="AG4555" t="s">
        <v>118</v>
      </c>
    </row>
    <row r="4556" spans="1:33" x14ac:dyDescent="0.25">
      <c r="A4556">
        <v>1962617175</v>
      </c>
      <c r="B4556">
        <v>2659492</v>
      </c>
      <c r="C4556" t="s">
        <v>19194</v>
      </c>
      <c r="D4556" t="s">
        <v>19195</v>
      </c>
      <c r="E4556" t="s">
        <v>19196</v>
      </c>
      <c r="L4556" t="s">
        <v>170</v>
      </c>
      <c r="M4556" t="s">
        <v>108</v>
      </c>
      <c r="R4556" t="s">
        <v>19197</v>
      </c>
      <c r="W4556" t="s">
        <v>19196</v>
      </c>
      <c r="X4556" t="s">
        <v>225</v>
      </c>
      <c r="Y4556" t="s">
        <v>111</v>
      </c>
      <c r="Z4556" t="s">
        <v>112</v>
      </c>
      <c r="AA4556" t="s">
        <v>113</v>
      </c>
      <c r="AB4556" t="s">
        <v>638</v>
      </c>
      <c r="AC4556" t="s">
        <v>115</v>
      </c>
      <c r="AD4556" t="s">
        <v>108</v>
      </c>
      <c r="AE4556" t="s">
        <v>116</v>
      </c>
      <c r="AF4556" t="s">
        <v>127</v>
      </c>
      <c r="AG4556" t="s">
        <v>118</v>
      </c>
    </row>
    <row r="4557" spans="1:33" x14ac:dyDescent="0.25">
      <c r="A4557">
        <v>1962651992</v>
      </c>
      <c r="B4557">
        <v>3042197</v>
      </c>
      <c r="C4557" t="s">
        <v>356</v>
      </c>
      <c r="D4557" t="s">
        <v>19198</v>
      </c>
      <c r="E4557" t="s">
        <v>19199</v>
      </c>
      <c r="L4557" t="s">
        <v>170</v>
      </c>
      <c r="M4557" t="s">
        <v>108</v>
      </c>
      <c r="R4557" t="s">
        <v>19199</v>
      </c>
      <c r="W4557" t="s">
        <v>19199</v>
      </c>
      <c r="X4557" t="s">
        <v>14377</v>
      </c>
      <c r="Y4557" t="s">
        <v>14378</v>
      </c>
      <c r="Z4557" t="s">
        <v>112</v>
      </c>
      <c r="AA4557" t="s">
        <v>19200</v>
      </c>
      <c r="AB4557" t="s">
        <v>364</v>
      </c>
      <c r="AC4557" t="s">
        <v>115</v>
      </c>
      <c r="AD4557" t="s">
        <v>108</v>
      </c>
      <c r="AE4557" t="s">
        <v>116</v>
      </c>
      <c r="AF4557" t="s">
        <v>127</v>
      </c>
      <c r="AG4557" t="s">
        <v>118</v>
      </c>
    </row>
    <row r="4558" spans="1:33" x14ac:dyDescent="0.25">
      <c r="A4558">
        <v>1629037072</v>
      </c>
      <c r="B4558">
        <v>1573160</v>
      </c>
      <c r="C4558" t="s">
        <v>19201</v>
      </c>
      <c r="D4558" t="s">
        <v>19202</v>
      </c>
      <c r="E4558" t="s">
        <v>19203</v>
      </c>
      <c r="L4558" t="s">
        <v>154</v>
      </c>
      <c r="M4558" t="s">
        <v>108</v>
      </c>
      <c r="R4558" t="s">
        <v>19203</v>
      </c>
      <c r="W4558" t="s">
        <v>19203</v>
      </c>
      <c r="X4558" t="s">
        <v>110</v>
      </c>
      <c r="Y4558" t="s">
        <v>111</v>
      </c>
      <c r="Z4558" t="s">
        <v>112</v>
      </c>
      <c r="AA4558" t="s">
        <v>113</v>
      </c>
      <c r="AB4558" t="s">
        <v>114</v>
      </c>
      <c r="AC4558" t="s">
        <v>115</v>
      </c>
      <c r="AD4558" t="s">
        <v>108</v>
      </c>
      <c r="AE4558" t="s">
        <v>116</v>
      </c>
      <c r="AF4558" t="s">
        <v>117</v>
      </c>
      <c r="AG4558" t="s">
        <v>118</v>
      </c>
    </row>
    <row r="4559" spans="1:33" x14ac:dyDescent="0.25">
      <c r="A4559">
        <v>1629041868</v>
      </c>
      <c r="B4559">
        <v>1140147</v>
      </c>
      <c r="C4559" t="s">
        <v>151</v>
      </c>
      <c r="D4559" t="s">
        <v>19204</v>
      </c>
      <c r="E4559" t="s">
        <v>19205</v>
      </c>
      <c r="L4559" t="s">
        <v>154</v>
      </c>
      <c r="M4559" t="s">
        <v>108</v>
      </c>
      <c r="R4559" t="s">
        <v>19206</v>
      </c>
      <c r="W4559" t="s">
        <v>19205</v>
      </c>
      <c r="Y4559" t="s">
        <v>173</v>
      </c>
      <c r="Z4559" t="s">
        <v>112</v>
      </c>
      <c r="AA4559" t="s">
        <v>4109</v>
      </c>
      <c r="AB4559" t="s">
        <v>114</v>
      </c>
      <c r="AC4559" t="s">
        <v>115</v>
      </c>
      <c r="AD4559" t="s">
        <v>108</v>
      </c>
      <c r="AE4559" t="s">
        <v>116</v>
      </c>
      <c r="AF4559" t="s">
        <v>127</v>
      </c>
      <c r="AG4559" t="s">
        <v>118</v>
      </c>
    </row>
    <row r="4560" spans="1:33" x14ac:dyDescent="0.25">
      <c r="A4560">
        <v>1629042734</v>
      </c>
      <c r="B4560">
        <v>2614675</v>
      </c>
      <c r="C4560" t="s">
        <v>151</v>
      </c>
      <c r="D4560" t="s">
        <v>19207</v>
      </c>
      <c r="E4560" t="s">
        <v>19208</v>
      </c>
      <c r="L4560" t="s">
        <v>107</v>
      </c>
      <c r="M4560" t="s">
        <v>108</v>
      </c>
      <c r="R4560" t="s">
        <v>19208</v>
      </c>
      <c r="W4560" t="s">
        <v>19209</v>
      </c>
      <c r="X4560" t="s">
        <v>2872</v>
      </c>
      <c r="Y4560" t="s">
        <v>140</v>
      </c>
      <c r="Z4560" t="s">
        <v>112</v>
      </c>
      <c r="AA4560" t="s">
        <v>2873</v>
      </c>
      <c r="AB4560" t="s">
        <v>114</v>
      </c>
      <c r="AC4560" t="s">
        <v>115</v>
      </c>
      <c r="AD4560" t="s">
        <v>108</v>
      </c>
      <c r="AE4560" t="s">
        <v>116</v>
      </c>
      <c r="AF4560" t="s">
        <v>127</v>
      </c>
      <c r="AG4560" t="s">
        <v>118</v>
      </c>
    </row>
    <row r="4561" spans="1:33" x14ac:dyDescent="0.25">
      <c r="A4561">
        <v>1629050075</v>
      </c>
      <c r="B4561">
        <v>2318041</v>
      </c>
      <c r="C4561" t="s">
        <v>19210</v>
      </c>
      <c r="D4561" t="s">
        <v>19211</v>
      </c>
      <c r="E4561" t="s">
        <v>19212</v>
      </c>
      <c r="L4561" t="s">
        <v>154</v>
      </c>
      <c r="M4561" t="s">
        <v>199</v>
      </c>
      <c r="R4561" t="s">
        <v>19213</v>
      </c>
      <c r="W4561" t="s">
        <v>19212</v>
      </c>
      <c r="X4561" t="s">
        <v>19214</v>
      </c>
      <c r="Y4561" t="s">
        <v>1029</v>
      </c>
      <c r="Z4561" t="s">
        <v>112</v>
      </c>
      <c r="AA4561" t="s">
        <v>2665</v>
      </c>
      <c r="AB4561" t="s">
        <v>114</v>
      </c>
      <c r="AC4561" t="s">
        <v>115</v>
      </c>
      <c r="AD4561" t="s">
        <v>108</v>
      </c>
      <c r="AE4561" t="s">
        <v>116</v>
      </c>
      <c r="AF4561" t="s">
        <v>127</v>
      </c>
      <c r="AG4561" t="s">
        <v>118</v>
      </c>
    </row>
    <row r="4562" spans="1:33" x14ac:dyDescent="0.25">
      <c r="A4562">
        <v>1629052972</v>
      </c>
      <c r="B4562">
        <v>3191646</v>
      </c>
      <c r="C4562" t="s">
        <v>19215</v>
      </c>
      <c r="D4562" t="s">
        <v>19216</v>
      </c>
      <c r="E4562" t="s">
        <v>19217</v>
      </c>
      <c r="L4562" t="s">
        <v>122</v>
      </c>
      <c r="M4562" t="s">
        <v>108</v>
      </c>
      <c r="R4562" t="s">
        <v>19218</v>
      </c>
      <c r="W4562" t="s">
        <v>19217</v>
      </c>
      <c r="X4562" t="s">
        <v>4959</v>
      </c>
      <c r="Y4562" t="s">
        <v>4960</v>
      </c>
      <c r="Z4562" t="s">
        <v>112</v>
      </c>
      <c r="AA4562" t="s">
        <v>4961</v>
      </c>
      <c r="AB4562" t="s">
        <v>114</v>
      </c>
      <c r="AC4562" t="s">
        <v>115</v>
      </c>
      <c r="AD4562" t="s">
        <v>108</v>
      </c>
      <c r="AE4562" t="s">
        <v>116</v>
      </c>
      <c r="AF4562" t="s">
        <v>127</v>
      </c>
      <c r="AG4562" t="s">
        <v>118</v>
      </c>
    </row>
    <row r="4563" spans="1:33" x14ac:dyDescent="0.25">
      <c r="A4563">
        <v>1629053467</v>
      </c>
      <c r="C4563" t="s">
        <v>19219</v>
      </c>
      <c r="K4563" t="s">
        <v>279</v>
      </c>
      <c r="L4563" t="s">
        <v>280</v>
      </c>
      <c r="M4563" t="s">
        <v>108</v>
      </c>
      <c r="R4563" t="s">
        <v>19220</v>
      </c>
      <c r="S4563" t="s">
        <v>162</v>
      </c>
      <c r="T4563" t="s">
        <v>163</v>
      </c>
      <c r="U4563" t="s">
        <v>112</v>
      </c>
      <c r="V4563">
        <v>110401433</v>
      </c>
      <c r="AC4563" t="s">
        <v>115</v>
      </c>
      <c r="AD4563" t="s">
        <v>108</v>
      </c>
      <c r="AE4563" t="s">
        <v>284</v>
      </c>
      <c r="AF4563" t="s">
        <v>127</v>
      </c>
      <c r="AG4563" t="s">
        <v>118</v>
      </c>
    </row>
    <row r="4564" spans="1:33" x14ac:dyDescent="0.25">
      <c r="A4564">
        <v>1629055215</v>
      </c>
      <c r="B4564">
        <v>1952327</v>
      </c>
      <c r="C4564" t="s">
        <v>151</v>
      </c>
      <c r="D4564" t="s">
        <v>19221</v>
      </c>
      <c r="E4564" t="s">
        <v>19222</v>
      </c>
      <c r="L4564" t="s">
        <v>170</v>
      </c>
      <c r="M4564" t="s">
        <v>108</v>
      </c>
      <c r="R4564" t="s">
        <v>19223</v>
      </c>
      <c r="W4564" t="s">
        <v>19222</v>
      </c>
      <c r="Y4564" t="s">
        <v>132</v>
      </c>
      <c r="Z4564" t="s">
        <v>112</v>
      </c>
      <c r="AA4564" t="s">
        <v>12507</v>
      </c>
      <c r="AB4564" t="s">
        <v>114</v>
      </c>
      <c r="AC4564" t="s">
        <v>115</v>
      </c>
      <c r="AD4564" t="s">
        <v>108</v>
      </c>
      <c r="AE4564" t="s">
        <v>116</v>
      </c>
      <c r="AF4564" t="s">
        <v>127</v>
      </c>
      <c r="AG4564" t="s">
        <v>118</v>
      </c>
    </row>
    <row r="4565" spans="1:33" x14ac:dyDescent="0.25">
      <c r="A4565">
        <v>1629055959</v>
      </c>
      <c r="B4565">
        <v>2312430</v>
      </c>
      <c r="C4565" t="s">
        <v>151</v>
      </c>
      <c r="D4565" t="s">
        <v>19224</v>
      </c>
      <c r="E4565" t="s">
        <v>19225</v>
      </c>
      <c r="L4565" t="s">
        <v>107</v>
      </c>
      <c r="M4565" t="s">
        <v>108</v>
      </c>
      <c r="R4565" t="s">
        <v>19226</v>
      </c>
      <c r="W4565" t="s">
        <v>19225</v>
      </c>
      <c r="X4565" t="s">
        <v>11665</v>
      </c>
      <c r="Y4565" t="s">
        <v>231</v>
      </c>
      <c r="Z4565" t="s">
        <v>112</v>
      </c>
      <c r="AA4565" t="s">
        <v>8523</v>
      </c>
      <c r="AB4565" t="s">
        <v>114</v>
      </c>
      <c r="AC4565" t="s">
        <v>115</v>
      </c>
      <c r="AD4565" t="s">
        <v>108</v>
      </c>
      <c r="AE4565" t="s">
        <v>116</v>
      </c>
      <c r="AF4565" t="s">
        <v>127</v>
      </c>
      <c r="AG4565" t="s">
        <v>118</v>
      </c>
    </row>
    <row r="4566" spans="1:33" x14ac:dyDescent="0.25">
      <c r="A4566">
        <v>1629062674</v>
      </c>
      <c r="B4566">
        <v>860137</v>
      </c>
      <c r="C4566" t="s">
        <v>151</v>
      </c>
      <c r="D4566" t="s">
        <v>19227</v>
      </c>
      <c r="E4566" t="s">
        <v>19228</v>
      </c>
      <c r="L4566" t="s">
        <v>107</v>
      </c>
      <c r="M4566" t="s">
        <v>108</v>
      </c>
      <c r="R4566" t="s">
        <v>19229</v>
      </c>
      <c r="W4566" t="s">
        <v>19228</v>
      </c>
      <c r="X4566" t="s">
        <v>7190</v>
      </c>
      <c r="Y4566" t="s">
        <v>1677</v>
      </c>
      <c r="Z4566" t="s">
        <v>112</v>
      </c>
      <c r="AA4566" t="s">
        <v>7191</v>
      </c>
      <c r="AB4566" t="s">
        <v>114</v>
      </c>
      <c r="AC4566" t="s">
        <v>115</v>
      </c>
      <c r="AD4566" t="s">
        <v>108</v>
      </c>
      <c r="AE4566" t="s">
        <v>116</v>
      </c>
      <c r="AF4566" t="s">
        <v>127</v>
      </c>
      <c r="AG4566" t="s">
        <v>118</v>
      </c>
    </row>
    <row r="4567" spans="1:33" x14ac:dyDescent="0.25">
      <c r="A4567">
        <v>1629063318</v>
      </c>
      <c r="B4567">
        <v>1480813</v>
      </c>
      <c r="C4567" t="s">
        <v>19230</v>
      </c>
      <c r="D4567" t="s">
        <v>19231</v>
      </c>
      <c r="E4567" t="s">
        <v>19232</v>
      </c>
      <c r="L4567" t="s">
        <v>154</v>
      </c>
      <c r="M4567" t="s">
        <v>199</v>
      </c>
      <c r="R4567" t="s">
        <v>19233</v>
      </c>
      <c r="W4567" t="s">
        <v>19233</v>
      </c>
      <c r="X4567" t="s">
        <v>19234</v>
      </c>
      <c r="Y4567" t="s">
        <v>346</v>
      </c>
      <c r="Z4567" t="s">
        <v>112</v>
      </c>
      <c r="AA4567" t="s">
        <v>19235</v>
      </c>
      <c r="AB4567" t="s">
        <v>114</v>
      </c>
      <c r="AC4567" t="s">
        <v>115</v>
      </c>
      <c r="AD4567" t="s">
        <v>108</v>
      </c>
      <c r="AE4567" t="s">
        <v>116</v>
      </c>
      <c r="AF4567" t="s">
        <v>117</v>
      </c>
      <c r="AG4567" t="s">
        <v>118</v>
      </c>
    </row>
    <row r="4568" spans="1:33" x14ac:dyDescent="0.25">
      <c r="A4568">
        <v>1750523411</v>
      </c>
      <c r="B4568">
        <v>3511915</v>
      </c>
      <c r="C4568" t="s">
        <v>151</v>
      </c>
      <c r="D4568" t="s">
        <v>19236</v>
      </c>
      <c r="E4568" t="s">
        <v>19237</v>
      </c>
      <c r="L4568" t="s">
        <v>107</v>
      </c>
      <c r="M4568" t="s">
        <v>108</v>
      </c>
      <c r="R4568" t="s">
        <v>19238</v>
      </c>
      <c r="W4568" t="s">
        <v>19237</v>
      </c>
      <c r="X4568" t="s">
        <v>2145</v>
      </c>
      <c r="Y4568" t="s">
        <v>561</v>
      </c>
      <c r="Z4568" t="s">
        <v>112</v>
      </c>
      <c r="AA4568" t="s">
        <v>2778</v>
      </c>
      <c r="AB4568" t="s">
        <v>114</v>
      </c>
      <c r="AC4568" t="s">
        <v>115</v>
      </c>
      <c r="AD4568" t="s">
        <v>108</v>
      </c>
      <c r="AE4568" t="s">
        <v>116</v>
      </c>
      <c r="AF4568" t="s">
        <v>127</v>
      </c>
      <c r="AG4568" t="s">
        <v>118</v>
      </c>
    </row>
    <row r="4569" spans="1:33" x14ac:dyDescent="0.25">
      <c r="A4569">
        <v>1750524484</v>
      </c>
      <c r="B4569">
        <v>3836853</v>
      </c>
      <c r="C4569" t="s">
        <v>142</v>
      </c>
      <c r="D4569" t="s">
        <v>19239</v>
      </c>
      <c r="E4569" t="s">
        <v>19240</v>
      </c>
      <c r="L4569" t="s">
        <v>170</v>
      </c>
      <c r="M4569" t="s">
        <v>108</v>
      </c>
      <c r="R4569" t="s">
        <v>19240</v>
      </c>
      <c r="W4569" t="s">
        <v>19240</v>
      </c>
      <c r="X4569" t="s">
        <v>858</v>
      </c>
      <c r="Y4569" t="s">
        <v>5904</v>
      </c>
      <c r="Z4569" t="s">
        <v>112</v>
      </c>
      <c r="AA4569" t="s">
        <v>19241</v>
      </c>
      <c r="AB4569" t="s">
        <v>638</v>
      </c>
      <c r="AC4569" t="s">
        <v>115</v>
      </c>
      <c r="AD4569" t="s">
        <v>108</v>
      </c>
      <c r="AE4569" t="s">
        <v>116</v>
      </c>
      <c r="AF4569" t="s">
        <v>127</v>
      </c>
      <c r="AG4569" t="s">
        <v>118</v>
      </c>
    </row>
    <row r="4570" spans="1:33" x14ac:dyDescent="0.25">
      <c r="A4570">
        <v>1750542064</v>
      </c>
      <c r="C4570" t="s">
        <v>19242</v>
      </c>
      <c r="K4570" t="s">
        <v>279</v>
      </c>
      <c r="L4570" t="s">
        <v>170</v>
      </c>
      <c r="M4570" t="s">
        <v>108</v>
      </c>
      <c r="R4570" t="s">
        <v>19243</v>
      </c>
      <c r="S4570" t="s">
        <v>19244</v>
      </c>
      <c r="T4570" t="s">
        <v>416</v>
      </c>
      <c r="U4570" t="s">
        <v>112</v>
      </c>
      <c r="V4570">
        <v>117586231</v>
      </c>
      <c r="AC4570" t="s">
        <v>115</v>
      </c>
      <c r="AD4570" t="s">
        <v>108</v>
      </c>
      <c r="AE4570" t="s">
        <v>284</v>
      </c>
      <c r="AF4570" t="s">
        <v>127</v>
      </c>
      <c r="AG4570" t="s">
        <v>118</v>
      </c>
    </row>
    <row r="4571" spans="1:33" x14ac:dyDescent="0.25">
      <c r="A4571">
        <v>1831445188</v>
      </c>
      <c r="B4571">
        <v>4198243</v>
      </c>
      <c r="C4571" t="s">
        <v>19245</v>
      </c>
      <c r="D4571" t="s">
        <v>19246</v>
      </c>
      <c r="E4571" t="s">
        <v>19247</v>
      </c>
      <c r="L4571" t="s">
        <v>170</v>
      </c>
      <c r="M4571" t="s">
        <v>108</v>
      </c>
      <c r="R4571" t="s">
        <v>19248</v>
      </c>
      <c r="W4571" t="s">
        <v>19247</v>
      </c>
      <c r="X4571" t="s">
        <v>225</v>
      </c>
      <c r="Y4571" t="s">
        <v>111</v>
      </c>
      <c r="Z4571" t="s">
        <v>112</v>
      </c>
      <c r="AA4571" t="s">
        <v>113</v>
      </c>
      <c r="AB4571" t="s">
        <v>114</v>
      </c>
      <c r="AC4571" t="s">
        <v>115</v>
      </c>
      <c r="AD4571" t="s">
        <v>108</v>
      </c>
      <c r="AE4571" t="s">
        <v>116</v>
      </c>
      <c r="AF4571" t="s">
        <v>127</v>
      </c>
      <c r="AG4571" t="s">
        <v>118</v>
      </c>
    </row>
    <row r="4572" spans="1:33" x14ac:dyDescent="0.25">
      <c r="A4572">
        <v>1831454552</v>
      </c>
      <c r="B4572">
        <v>3486220</v>
      </c>
      <c r="C4572" t="s">
        <v>19249</v>
      </c>
      <c r="D4572" t="s">
        <v>19250</v>
      </c>
      <c r="E4572" t="s">
        <v>19251</v>
      </c>
      <c r="L4572" t="s">
        <v>154</v>
      </c>
      <c r="M4572" t="s">
        <v>199</v>
      </c>
      <c r="R4572" t="s">
        <v>19251</v>
      </c>
      <c r="W4572" t="s">
        <v>19251</v>
      </c>
      <c r="X4572" t="s">
        <v>783</v>
      </c>
      <c r="Y4572" t="s">
        <v>784</v>
      </c>
      <c r="Z4572" t="s">
        <v>112</v>
      </c>
      <c r="AA4572" t="s">
        <v>785</v>
      </c>
      <c r="AB4572" t="s">
        <v>114</v>
      </c>
      <c r="AC4572" t="s">
        <v>115</v>
      </c>
      <c r="AD4572" t="s">
        <v>108</v>
      </c>
      <c r="AE4572" t="s">
        <v>116</v>
      </c>
      <c r="AF4572" t="s">
        <v>127</v>
      </c>
      <c r="AG4572" t="s">
        <v>118</v>
      </c>
    </row>
    <row r="4573" spans="1:33" x14ac:dyDescent="0.25">
      <c r="A4573">
        <v>1962403519</v>
      </c>
      <c r="B4573">
        <v>436246</v>
      </c>
      <c r="C4573" t="s">
        <v>19252</v>
      </c>
      <c r="D4573" t="s">
        <v>19253</v>
      </c>
      <c r="E4573" t="s">
        <v>19254</v>
      </c>
      <c r="L4573" t="s">
        <v>107</v>
      </c>
      <c r="M4573" t="s">
        <v>108</v>
      </c>
      <c r="R4573" t="s">
        <v>19255</v>
      </c>
      <c r="W4573" t="s">
        <v>19256</v>
      </c>
      <c r="X4573" t="s">
        <v>19257</v>
      </c>
      <c r="Y4573" t="s">
        <v>216</v>
      </c>
      <c r="Z4573" t="s">
        <v>112</v>
      </c>
      <c r="AA4573" t="s">
        <v>19258</v>
      </c>
      <c r="AB4573" t="s">
        <v>114</v>
      </c>
      <c r="AC4573" t="s">
        <v>115</v>
      </c>
      <c r="AD4573" t="s">
        <v>108</v>
      </c>
      <c r="AE4573" t="s">
        <v>116</v>
      </c>
      <c r="AF4573" t="s">
        <v>127</v>
      </c>
      <c r="AG4573" t="s">
        <v>118</v>
      </c>
    </row>
    <row r="4574" spans="1:33" x14ac:dyDescent="0.25">
      <c r="A4574">
        <v>1962406538</v>
      </c>
      <c r="B4574">
        <v>1488059</v>
      </c>
      <c r="C4574" t="s">
        <v>19259</v>
      </c>
      <c r="D4574" t="s">
        <v>19260</v>
      </c>
      <c r="E4574" t="s">
        <v>19261</v>
      </c>
      <c r="L4574" t="s">
        <v>154</v>
      </c>
      <c r="M4574" t="s">
        <v>108</v>
      </c>
      <c r="R4574" t="s">
        <v>19262</v>
      </c>
      <c r="W4574" t="s">
        <v>19261</v>
      </c>
      <c r="X4574" t="s">
        <v>3073</v>
      </c>
      <c r="Y4574" t="s">
        <v>190</v>
      </c>
      <c r="Z4574" t="s">
        <v>112</v>
      </c>
      <c r="AA4574" t="s">
        <v>3074</v>
      </c>
      <c r="AB4574" t="s">
        <v>114</v>
      </c>
      <c r="AC4574" t="s">
        <v>115</v>
      </c>
      <c r="AD4574" t="s">
        <v>108</v>
      </c>
      <c r="AE4574" t="s">
        <v>116</v>
      </c>
      <c r="AF4574" t="s">
        <v>127</v>
      </c>
      <c r="AG4574" t="s">
        <v>118</v>
      </c>
    </row>
    <row r="4575" spans="1:33" x14ac:dyDescent="0.25">
      <c r="A4575">
        <v>1962407627</v>
      </c>
      <c r="B4575">
        <v>1835836</v>
      </c>
      <c r="C4575" t="s">
        <v>165</v>
      </c>
      <c r="D4575" t="s">
        <v>19263</v>
      </c>
      <c r="E4575" t="s">
        <v>19264</v>
      </c>
      <c r="L4575" t="s">
        <v>154</v>
      </c>
      <c r="M4575" t="s">
        <v>108</v>
      </c>
      <c r="R4575" t="s">
        <v>19265</v>
      </c>
      <c r="W4575" t="s">
        <v>19264</v>
      </c>
      <c r="X4575" t="s">
        <v>19264</v>
      </c>
      <c r="Y4575" t="s">
        <v>2528</v>
      </c>
      <c r="Z4575" t="s">
        <v>112</v>
      </c>
      <c r="AA4575" t="s">
        <v>2529</v>
      </c>
      <c r="AB4575" t="s">
        <v>114</v>
      </c>
      <c r="AC4575" t="s">
        <v>115</v>
      </c>
      <c r="AD4575" t="s">
        <v>108</v>
      </c>
      <c r="AE4575" t="s">
        <v>116</v>
      </c>
      <c r="AF4575" t="s">
        <v>127</v>
      </c>
      <c r="AG4575" t="s">
        <v>118</v>
      </c>
    </row>
    <row r="4576" spans="1:33" x14ac:dyDescent="0.25">
      <c r="A4576">
        <v>1962410993</v>
      </c>
      <c r="C4576" t="s">
        <v>151</v>
      </c>
      <c r="K4576" t="s">
        <v>279</v>
      </c>
      <c r="L4576" t="s">
        <v>280</v>
      </c>
      <c r="M4576" t="s">
        <v>108</v>
      </c>
      <c r="R4576" t="s">
        <v>19266</v>
      </c>
      <c r="S4576" t="s">
        <v>2145</v>
      </c>
      <c r="T4576" t="s">
        <v>561</v>
      </c>
      <c r="U4576" t="s">
        <v>112</v>
      </c>
      <c r="V4576">
        <v>115802145</v>
      </c>
      <c r="AC4576" t="s">
        <v>115</v>
      </c>
      <c r="AD4576" t="s">
        <v>108</v>
      </c>
      <c r="AE4576" t="s">
        <v>284</v>
      </c>
      <c r="AF4576" t="s">
        <v>127</v>
      </c>
      <c r="AG4576" t="s">
        <v>118</v>
      </c>
    </row>
    <row r="4577" spans="1:33" x14ac:dyDescent="0.25">
      <c r="A4577">
        <v>1932145760</v>
      </c>
      <c r="B4577">
        <v>2785151</v>
      </c>
      <c r="C4577" t="s">
        <v>19267</v>
      </c>
      <c r="D4577" t="s">
        <v>19268</v>
      </c>
      <c r="E4577" t="s">
        <v>19269</v>
      </c>
      <c r="L4577" t="s">
        <v>107</v>
      </c>
      <c r="M4577" t="s">
        <v>108</v>
      </c>
      <c r="R4577" t="s">
        <v>19270</v>
      </c>
      <c r="W4577" t="s">
        <v>19269</v>
      </c>
      <c r="X4577" t="s">
        <v>2338</v>
      </c>
      <c r="Y4577" t="s">
        <v>2014</v>
      </c>
      <c r="Z4577" t="s">
        <v>112</v>
      </c>
      <c r="AA4577" t="s">
        <v>2015</v>
      </c>
      <c r="AB4577" t="s">
        <v>114</v>
      </c>
      <c r="AC4577" t="s">
        <v>115</v>
      </c>
      <c r="AD4577" t="s">
        <v>108</v>
      </c>
      <c r="AE4577" t="s">
        <v>116</v>
      </c>
      <c r="AF4577" t="s">
        <v>127</v>
      </c>
      <c r="AG4577" t="s">
        <v>118</v>
      </c>
    </row>
    <row r="4578" spans="1:33" x14ac:dyDescent="0.25">
      <c r="A4578">
        <v>1932149598</v>
      </c>
      <c r="B4578">
        <v>1476177</v>
      </c>
      <c r="C4578" t="s">
        <v>19271</v>
      </c>
      <c r="D4578" t="s">
        <v>19272</v>
      </c>
      <c r="E4578" t="s">
        <v>19273</v>
      </c>
      <c r="L4578" t="s">
        <v>170</v>
      </c>
      <c r="M4578" t="s">
        <v>199</v>
      </c>
      <c r="R4578" t="s">
        <v>19274</v>
      </c>
      <c r="W4578" t="s">
        <v>19273</v>
      </c>
      <c r="X4578" t="s">
        <v>19275</v>
      </c>
      <c r="Y4578" t="s">
        <v>111</v>
      </c>
      <c r="Z4578" t="s">
        <v>112</v>
      </c>
      <c r="AA4578" t="s">
        <v>113</v>
      </c>
      <c r="AB4578" t="s">
        <v>114</v>
      </c>
      <c r="AC4578" t="s">
        <v>115</v>
      </c>
      <c r="AD4578" t="s">
        <v>108</v>
      </c>
      <c r="AE4578" t="s">
        <v>116</v>
      </c>
      <c r="AF4578" t="s">
        <v>127</v>
      </c>
      <c r="AG4578" t="s">
        <v>118</v>
      </c>
    </row>
    <row r="4579" spans="1:33" x14ac:dyDescent="0.25">
      <c r="A4579">
        <v>1831150697</v>
      </c>
      <c r="B4579">
        <v>2685927</v>
      </c>
      <c r="C4579" t="s">
        <v>19276</v>
      </c>
      <c r="D4579" t="s">
        <v>19277</v>
      </c>
      <c r="E4579" t="s">
        <v>19278</v>
      </c>
      <c r="L4579" t="s">
        <v>154</v>
      </c>
      <c r="M4579" t="s">
        <v>199</v>
      </c>
      <c r="R4579" t="s">
        <v>19279</v>
      </c>
      <c r="W4579" t="s">
        <v>19280</v>
      </c>
      <c r="X4579" t="s">
        <v>14717</v>
      </c>
      <c r="Y4579" t="s">
        <v>451</v>
      </c>
      <c r="Z4579" t="s">
        <v>112</v>
      </c>
      <c r="AA4579" t="s">
        <v>14718</v>
      </c>
      <c r="AB4579" t="s">
        <v>114</v>
      </c>
      <c r="AC4579" t="s">
        <v>115</v>
      </c>
      <c r="AD4579" t="s">
        <v>108</v>
      </c>
      <c r="AE4579" t="s">
        <v>116</v>
      </c>
      <c r="AF4579" t="s">
        <v>117</v>
      </c>
      <c r="AG4579" t="s">
        <v>118</v>
      </c>
    </row>
    <row r="4580" spans="1:33" x14ac:dyDescent="0.25">
      <c r="A4580">
        <v>1831152768</v>
      </c>
      <c r="B4580">
        <v>2048020</v>
      </c>
      <c r="C4580" t="s">
        <v>165</v>
      </c>
      <c r="D4580" t="s">
        <v>19281</v>
      </c>
      <c r="E4580" t="s">
        <v>19282</v>
      </c>
      <c r="L4580" t="s">
        <v>107</v>
      </c>
      <c r="M4580" t="s">
        <v>199</v>
      </c>
      <c r="R4580" t="s">
        <v>19283</v>
      </c>
      <c r="W4580" t="s">
        <v>19282</v>
      </c>
      <c r="X4580" t="s">
        <v>12125</v>
      </c>
      <c r="Y4580" t="s">
        <v>190</v>
      </c>
      <c r="Z4580" t="s">
        <v>112</v>
      </c>
      <c r="AA4580" t="s">
        <v>12126</v>
      </c>
      <c r="AB4580" t="s">
        <v>114</v>
      </c>
      <c r="AC4580" t="s">
        <v>115</v>
      </c>
      <c r="AD4580" t="s">
        <v>108</v>
      </c>
      <c r="AE4580" t="s">
        <v>116</v>
      </c>
      <c r="AF4580" t="s">
        <v>127</v>
      </c>
      <c r="AG4580" t="s">
        <v>118</v>
      </c>
    </row>
    <row r="4581" spans="1:33" x14ac:dyDescent="0.25">
      <c r="A4581">
        <v>1689817439</v>
      </c>
      <c r="B4581">
        <v>3102114</v>
      </c>
      <c r="C4581" t="s">
        <v>165</v>
      </c>
      <c r="D4581" t="s">
        <v>19284</v>
      </c>
      <c r="E4581" t="s">
        <v>19285</v>
      </c>
      <c r="L4581" t="s">
        <v>154</v>
      </c>
      <c r="M4581" t="s">
        <v>108</v>
      </c>
      <c r="R4581" t="s">
        <v>19286</v>
      </c>
      <c r="W4581" t="s">
        <v>19287</v>
      </c>
      <c r="X4581" t="s">
        <v>19288</v>
      </c>
      <c r="Y4581" t="s">
        <v>4070</v>
      </c>
      <c r="Z4581" t="s">
        <v>112</v>
      </c>
      <c r="AA4581" t="s">
        <v>18472</v>
      </c>
      <c r="AB4581" t="s">
        <v>114</v>
      </c>
      <c r="AC4581" t="s">
        <v>115</v>
      </c>
      <c r="AD4581" t="s">
        <v>108</v>
      </c>
      <c r="AE4581" t="s">
        <v>116</v>
      </c>
      <c r="AF4581" t="s">
        <v>127</v>
      </c>
      <c r="AG4581" t="s">
        <v>118</v>
      </c>
    </row>
    <row r="4582" spans="1:33" x14ac:dyDescent="0.25">
      <c r="A4582">
        <v>1689817967</v>
      </c>
      <c r="B4582">
        <v>3475216</v>
      </c>
      <c r="C4582" t="s">
        <v>151</v>
      </c>
      <c r="D4582" t="s">
        <v>19289</v>
      </c>
      <c r="E4582" t="s">
        <v>19290</v>
      </c>
      <c r="L4582" t="s">
        <v>107</v>
      </c>
      <c r="M4582" t="s">
        <v>108</v>
      </c>
      <c r="R4582" t="s">
        <v>19291</v>
      </c>
      <c r="W4582" t="s">
        <v>19290</v>
      </c>
      <c r="X4582" t="s">
        <v>185</v>
      </c>
      <c r="Y4582" t="s">
        <v>186</v>
      </c>
      <c r="Z4582" t="s">
        <v>112</v>
      </c>
      <c r="AA4582" t="s">
        <v>187</v>
      </c>
      <c r="AB4582" t="s">
        <v>114</v>
      </c>
      <c r="AC4582" t="s">
        <v>115</v>
      </c>
      <c r="AD4582" t="s">
        <v>108</v>
      </c>
      <c r="AE4582" t="s">
        <v>116</v>
      </c>
      <c r="AF4582" t="s">
        <v>127</v>
      </c>
      <c r="AG4582" t="s">
        <v>118</v>
      </c>
    </row>
    <row r="4583" spans="1:33" x14ac:dyDescent="0.25">
      <c r="A4583">
        <v>1689833261</v>
      </c>
      <c r="B4583">
        <v>2985248</v>
      </c>
      <c r="C4583" t="s">
        <v>19292</v>
      </c>
      <c r="D4583" t="s">
        <v>19293</v>
      </c>
      <c r="E4583" t="s">
        <v>19294</v>
      </c>
      <c r="L4583" t="s">
        <v>154</v>
      </c>
      <c r="M4583" t="s">
        <v>199</v>
      </c>
      <c r="R4583" t="s">
        <v>19295</v>
      </c>
      <c r="W4583" t="s">
        <v>19294</v>
      </c>
      <c r="X4583" t="s">
        <v>872</v>
      </c>
      <c r="Y4583" t="s">
        <v>231</v>
      </c>
      <c r="Z4583" t="s">
        <v>112</v>
      </c>
      <c r="AA4583" t="s">
        <v>2613</v>
      </c>
      <c r="AB4583" t="s">
        <v>114</v>
      </c>
      <c r="AC4583" t="s">
        <v>115</v>
      </c>
      <c r="AD4583" t="s">
        <v>108</v>
      </c>
      <c r="AE4583" t="s">
        <v>116</v>
      </c>
      <c r="AF4583" t="s">
        <v>127</v>
      </c>
      <c r="AG4583" t="s">
        <v>118</v>
      </c>
    </row>
    <row r="4584" spans="1:33" x14ac:dyDescent="0.25">
      <c r="A4584">
        <v>1689836736</v>
      </c>
      <c r="B4584">
        <v>3228773</v>
      </c>
      <c r="C4584" t="s">
        <v>151</v>
      </c>
      <c r="D4584" t="s">
        <v>19296</v>
      </c>
      <c r="E4584" t="s">
        <v>19297</v>
      </c>
      <c r="L4584" t="s">
        <v>170</v>
      </c>
      <c r="M4584" t="s">
        <v>108</v>
      </c>
      <c r="R4584" t="s">
        <v>19298</v>
      </c>
      <c r="W4584" t="s">
        <v>19297</v>
      </c>
      <c r="X4584" t="s">
        <v>185</v>
      </c>
      <c r="Y4584" t="s">
        <v>186</v>
      </c>
      <c r="Z4584" t="s">
        <v>112</v>
      </c>
      <c r="AA4584" t="s">
        <v>187</v>
      </c>
      <c r="AB4584" t="s">
        <v>114</v>
      </c>
      <c r="AC4584" t="s">
        <v>115</v>
      </c>
      <c r="AD4584" t="s">
        <v>108</v>
      </c>
      <c r="AE4584" t="s">
        <v>116</v>
      </c>
      <c r="AF4584" t="s">
        <v>127</v>
      </c>
      <c r="AG4584" t="s">
        <v>118</v>
      </c>
    </row>
    <row r="4585" spans="1:33" x14ac:dyDescent="0.25">
      <c r="A4585">
        <v>1689837478</v>
      </c>
      <c r="B4585">
        <v>3505951</v>
      </c>
      <c r="C4585" t="s">
        <v>165</v>
      </c>
      <c r="D4585" t="s">
        <v>19299</v>
      </c>
      <c r="E4585" t="s">
        <v>19300</v>
      </c>
      <c r="L4585" t="s">
        <v>107</v>
      </c>
      <c r="M4585" t="s">
        <v>108</v>
      </c>
      <c r="R4585" t="s">
        <v>19301</v>
      </c>
      <c r="W4585" t="s">
        <v>19300</v>
      </c>
      <c r="X4585" t="s">
        <v>1137</v>
      </c>
      <c r="Y4585" t="s">
        <v>911</v>
      </c>
      <c r="Z4585" t="s">
        <v>112</v>
      </c>
      <c r="AA4585" t="s">
        <v>1138</v>
      </c>
      <c r="AB4585" t="s">
        <v>114</v>
      </c>
      <c r="AC4585" t="s">
        <v>115</v>
      </c>
      <c r="AD4585" t="s">
        <v>108</v>
      </c>
      <c r="AE4585" t="s">
        <v>116</v>
      </c>
      <c r="AF4585" t="s">
        <v>127</v>
      </c>
      <c r="AG4585" t="s">
        <v>118</v>
      </c>
    </row>
    <row r="4586" spans="1:33" x14ac:dyDescent="0.25">
      <c r="A4586">
        <v>1699726802</v>
      </c>
      <c r="B4586">
        <v>3081803</v>
      </c>
      <c r="C4586" t="s">
        <v>151</v>
      </c>
      <c r="D4586" t="s">
        <v>19302</v>
      </c>
      <c r="E4586" t="s">
        <v>19303</v>
      </c>
      <c r="L4586" t="s">
        <v>154</v>
      </c>
      <c r="M4586" t="s">
        <v>108</v>
      </c>
      <c r="R4586" t="s">
        <v>19304</v>
      </c>
      <c r="W4586" t="s">
        <v>19303</v>
      </c>
      <c r="X4586" t="s">
        <v>13602</v>
      </c>
      <c r="Y4586" t="s">
        <v>3971</v>
      </c>
      <c r="Z4586" t="s">
        <v>112</v>
      </c>
      <c r="AA4586" t="s">
        <v>13603</v>
      </c>
      <c r="AB4586" t="s">
        <v>114</v>
      </c>
      <c r="AC4586" t="s">
        <v>115</v>
      </c>
      <c r="AD4586" t="s">
        <v>108</v>
      </c>
      <c r="AE4586" t="s">
        <v>116</v>
      </c>
      <c r="AF4586" t="s">
        <v>244</v>
      </c>
      <c r="AG4586" t="s">
        <v>118</v>
      </c>
    </row>
    <row r="4587" spans="1:33" x14ac:dyDescent="0.25">
      <c r="A4587">
        <v>1699730580</v>
      </c>
      <c r="B4587">
        <v>2674317</v>
      </c>
      <c r="C4587" t="s">
        <v>19305</v>
      </c>
      <c r="D4587" t="s">
        <v>19306</v>
      </c>
      <c r="E4587" t="s">
        <v>19307</v>
      </c>
      <c r="L4587" t="s">
        <v>154</v>
      </c>
      <c r="M4587" t="s">
        <v>108</v>
      </c>
      <c r="R4587" t="s">
        <v>19308</v>
      </c>
      <c r="W4587" t="s">
        <v>19307</v>
      </c>
      <c r="X4587" t="s">
        <v>19309</v>
      </c>
      <c r="Y4587" t="s">
        <v>1274</v>
      </c>
      <c r="Z4587" t="s">
        <v>112</v>
      </c>
      <c r="AA4587" t="s">
        <v>19310</v>
      </c>
      <c r="AB4587" t="s">
        <v>114</v>
      </c>
      <c r="AC4587" t="s">
        <v>115</v>
      </c>
      <c r="AD4587" t="s">
        <v>108</v>
      </c>
      <c r="AE4587" t="s">
        <v>116</v>
      </c>
      <c r="AF4587" t="s">
        <v>117</v>
      </c>
      <c r="AG4587" t="s">
        <v>118</v>
      </c>
    </row>
    <row r="4588" spans="1:33" x14ac:dyDescent="0.25">
      <c r="A4588">
        <v>1699731471</v>
      </c>
      <c r="B4588">
        <v>2676415</v>
      </c>
      <c r="C4588" t="s">
        <v>19311</v>
      </c>
      <c r="D4588" t="s">
        <v>19312</v>
      </c>
      <c r="E4588" t="s">
        <v>19311</v>
      </c>
      <c r="L4588" t="s">
        <v>107</v>
      </c>
      <c r="M4588" t="s">
        <v>108</v>
      </c>
      <c r="R4588" t="s">
        <v>19313</v>
      </c>
      <c r="W4588" t="s">
        <v>19311</v>
      </c>
      <c r="X4588" t="s">
        <v>19314</v>
      </c>
      <c r="Y4588" t="s">
        <v>19315</v>
      </c>
      <c r="Z4588" t="s">
        <v>112</v>
      </c>
      <c r="AA4588" t="s">
        <v>19316</v>
      </c>
      <c r="AB4588" t="s">
        <v>114</v>
      </c>
      <c r="AC4588" t="s">
        <v>115</v>
      </c>
      <c r="AD4588" t="s">
        <v>108</v>
      </c>
      <c r="AE4588" t="s">
        <v>116</v>
      </c>
      <c r="AF4588" t="s">
        <v>127</v>
      </c>
      <c r="AG4588" t="s">
        <v>118</v>
      </c>
    </row>
    <row r="4589" spans="1:33" x14ac:dyDescent="0.25">
      <c r="A4589">
        <v>1699734871</v>
      </c>
      <c r="B4589">
        <v>431989</v>
      </c>
      <c r="C4589" t="s">
        <v>19317</v>
      </c>
      <c r="D4589" t="s">
        <v>19318</v>
      </c>
      <c r="E4589" t="s">
        <v>19319</v>
      </c>
      <c r="L4589" t="s">
        <v>170</v>
      </c>
      <c r="M4589" t="s">
        <v>108</v>
      </c>
      <c r="R4589" t="s">
        <v>19320</v>
      </c>
      <c r="W4589" t="s">
        <v>19319</v>
      </c>
      <c r="X4589" t="s">
        <v>19321</v>
      </c>
      <c r="Y4589" t="s">
        <v>276</v>
      </c>
      <c r="Z4589" t="s">
        <v>112</v>
      </c>
      <c r="AA4589" t="s">
        <v>19322</v>
      </c>
      <c r="AB4589" t="s">
        <v>114</v>
      </c>
      <c r="AC4589" t="s">
        <v>115</v>
      </c>
      <c r="AD4589" t="s">
        <v>108</v>
      </c>
      <c r="AE4589" t="s">
        <v>116</v>
      </c>
      <c r="AF4589" t="s">
        <v>127</v>
      </c>
      <c r="AG4589" t="s">
        <v>118</v>
      </c>
    </row>
    <row r="4590" spans="1:33" x14ac:dyDescent="0.25">
      <c r="A4590">
        <v>1700049145</v>
      </c>
      <c r="B4590">
        <v>3005612</v>
      </c>
      <c r="C4590" t="s">
        <v>19323</v>
      </c>
      <c r="D4590" t="s">
        <v>10007</v>
      </c>
      <c r="E4590" t="s">
        <v>10008</v>
      </c>
      <c r="L4590" t="s">
        <v>530</v>
      </c>
      <c r="M4590" t="s">
        <v>199</v>
      </c>
      <c r="R4590" t="s">
        <v>4903</v>
      </c>
      <c r="W4590" t="s">
        <v>10008</v>
      </c>
      <c r="X4590" t="s">
        <v>10010</v>
      </c>
      <c r="Y4590" t="s">
        <v>4276</v>
      </c>
      <c r="Z4590" t="s">
        <v>112</v>
      </c>
      <c r="AA4590">
        <v>11787</v>
      </c>
      <c r="AB4590" t="s">
        <v>1063</v>
      </c>
      <c r="AC4590" t="s">
        <v>115</v>
      </c>
      <c r="AD4590" t="s">
        <v>108</v>
      </c>
      <c r="AE4590" t="s">
        <v>116</v>
      </c>
      <c r="AF4590" t="s">
        <v>696</v>
      </c>
      <c r="AG4590" t="s">
        <v>118</v>
      </c>
    </row>
    <row r="4591" spans="1:33" x14ac:dyDescent="0.25">
      <c r="A4591">
        <v>1700055506</v>
      </c>
      <c r="B4591">
        <v>3159428</v>
      </c>
      <c r="C4591" t="s">
        <v>19324</v>
      </c>
      <c r="D4591" t="s">
        <v>19325</v>
      </c>
      <c r="E4591" t="s">
        <v>19326</v>
      </c>
      <c r="L4591" t="s">
        <v>154</v>
      </c>
      <c r="M4591" t="s">
        <v>108</v>
      </c>
      <c r="R4591" t="s">
        <v>19327</v>
      </c>
      <c r="W4591" t="s">
        <v>19326</v>
      </c>
      <c r="X4591" t="s">
        <v>4705</v>
      </c>
      <c r="Y4591" t="s">
        <v>735</v>
      </c>
      <c r="Z4591" t="s">
        <v>112</v>
      </c>
      <c r="AA4591" t="s">
        <v>4706</v>
      </c>
      <c r="AB4591" t="s">
        <v>114</v>
      </c>
      <c r="AC4591" t="s">
        <v>115</v>
      </c>
      <c r="AD4591" t="s">
        <v>108</v>
      </c>
      <c r="AE4591" t="s">
        <v>116</v>
      </c>
      <c r="AF4591" t="s">
        <v>127</v>
      </c>
      <c r="AG4591" t="s">
        <v>118</v>
      </c>
    </row>
    <row r="4592" spans="1:33" x14ac:dyDescent="0.25">
      <c r="A4592">
        <v>1700059680</v>
      </c>
      <c r="B4592">
        <v>3180081</v>
      </c>
      <c r="C4592" t="s">
        <v>19328</v>
      </c>
      <c r="D4592" t="s">
        <v>19329</v>
      </c>
      <c r="E4592" t="s">
        <v>19330</v>
      </c>
      <c r="L4592" t="s">
        <v>154</v>
      </c>
      <c r="M4592" t="s">
        <v>199</v>
      </c>
      <c r="R4592" t="s">
        <v>19331</v>
      </c>
      <c r="W4592" t="s">
        <v>19330</v>
      </c>
      <c r="X4592" t="s">
        <v>19332</v>
      </c>
      <c r="Y4592" t="s">
        <v>346</v>
      </c>
      <c r="Z4592" t="s">
        <v>112</v>
      </c>
      <c r="AA4592" t="s">
        <v>19333</v>
      </c>
      <c r="AB4592" t="s">
        <v>114</v>
      </c>
      <c r="AC4592" t="s">
        <v>115</v>
      </c>
      <c r="AD4592" t="s">
        <v>108</v>
      </c>
      <c r="AE4592" t="s">
        <v>116</v>
      </c>
      <c r="AF4592" t="s">
        <v>127</v>
      </c>
      <c r="AG4592" t="s">
        <v>118</v>
      </c>
    </row>
    <row r="4593" spans="1:33" x14ac:dyDescent="0.25">
      <c r="A4593">
        <v>1710033162</v>
      </c>
      <c r="B4593">
        <v>2858015</v>
      </c>
      <c r="C4593" t="s">
        <v>19334</v>
      </c>
      <c r="D4593" t="s">
        <v>19335</v>
      </c>
      <c r="E4593" t="s">
        <v>19336</v>
      </c>
      <c r="L4593" t="s">
        <v>20</v>
      </c>
      <c r="M4593" t="s">
        <v>108</v>
      </c>
      <c r="R4593" t="s">
        <v>19337</v>
      </c>
      <c r="W4593" t="s">
        <v>19336</v>
      </c>
      <c r="X4593" t="s">
        <v>5721</v>
      </c>
      <c r="Y4593" t="s">
        <v>694</v>
      </c>
      <c r="Z4593" t="s">
        <v>112</v>
      </c>
      <c r="AA4593" t="s">
        <v>762</v>
      </c>
      <c r="AB4593" t="s">
        <v>441</v>
      </c>
      <c r="AC4593" t="s">
        <v>115</v>
      </c>
      <c r="AD4593" t="s">
        <v>108</v>
      </c>
      <c r="AE4593" t="s">
        <v>116</v>
      </c>
      <c r="AF4593" t="s">
        <v>127</v>
      </c>
      <c r="AG4593" t="s">
        <v>118</v>
      </c>
    </row>
    <row r="4594" spans="1:33" x14ac:dyDescent="0.25">
      <c r="A4594">
        <v>1710033287</v>
      </c>
      <c r="B4594">
        <v>2912509</v>
      </c>
      <c r="C4594" t="s">
        <v>356</v>
      </c>
      <c r="D4594" t="s">
        <v>19338</v>
      </c>
      <c r="E4594" t="s">
        <v>19339</v>
      </c>
      <c r="L4594" t="s">
        <v>122</v>
      </c>
      <c r="M4594" t="s">
        <v>108</v>
      </c>
      <c r="R4594" t="s">
        <v>19340</v>
      </c>
      <c r="W4594" t="s">
        <v>19341</v>
      </c>
      <c r="X4594" t="s">
        <v>10021</v>
      </c>
      <c r="Y4594" t="s">
        <v>2047</v>
      </c>
      <c r="Z4594" t="s">
        <v>112</v>
      </c>
      <c r="AA4594" t="s">
        <v>10022</v>
      </c>
      <c r="AB4594" t="s">
        <v>114</v>
      </c>
      <c r="AC4594" t="s">
        <v>115</v>
      </c>
      <c r="AD4594" t="s">
        <v>108</v>
      </c>
      <c r="AE4594" t="s">
        <v>116</v>
      </c>
      <c r="AF4594" t="s">
        <v>127</v>
      </c>
      <c r="AG4594" t="s">
        <v>118</v>
      </c>
    </row>
    <row r="4595" spans="1:33" x14ac:dyDescent="0.25">
      <c r="A4595">
        <v>1578722179</v>
      </c>
      <c r="B4595">
        <v>3972254</v>
      </c>
      <c r="C4595" t="s">
        <v>174</v>
      </c>
      <c r="D4595" t="s">
        <v>19342</v>
      </c>
      <c r="E4595" t="s">
        <v>19343</v>
      </c>
      <c r="L4595" t="s">
        <v>170</v>
      </c>
      <c r="M4595" t="s">
        <v>108</v>
      </c>
      <c r="R4595" t="s">
        <v>19344</v>
      </c>
      <c r="W4595" t="s">
        <v>19345</v>
      </c>
      <c r="X4595" t="s">
        <v>162</v>
      </c>
      <c r="Y4595" t="s">
        <v>163</v>
      </c>
      <c r="Z4595" t="s">
        <v>112</v>
      </c>
      <c r="AA4595" t="s">
        <v>164</v>
      </c>
      <c r="AB4595" t="s">
        <v>114</v>
      </c>
      <c r="AC4595" t="s">
        <v>115</v>
      </c>
      <c r="AD4595" t="s">
        <v>108</v>
      </c>
      <c r="AE4595" t="s">
        <v>116</v>
      </c>
      <c r="AF4595" t="s">
        <v>127</v>
      </c>
      <c r="AG4595" t="s">
        <v>118</v>
      </c>
    </row>
    <row r="4596" spans="1:33" x14ac:dyDescent="0.25">
      <c r="A4596">
        <v>1578738399</v>
      </c>
      <c r="B4596">
        <v>1116352</v>
      </c>
      <c r="C4596" t="s">
        <v>403</v>
      </c>
      <c r="D4596" t="s">
        <v>19346</v>
      </c>
      <c r="E4596" t="s">
        <v>19347</v>
      </c>
      <c r="F4596">
        <v>111665821</v>
      </c>
      <c r="L4596" t="s">
        <v>68</v>
      </c>
      <c r="M4596" t="s">
        <v>108</v>
      </c>
      <c r="R4596" t="s">
        <v>6625</v>
      </c>
      <c r="W4596" t="s">
        <v>19347</v>
      </c>
      <c r="X4596" t="s">
        <v>19348</v>
      </c>
      <c r="Y4596" t="s">
        <v>4183</v>
      </c>
      <c r="Z4596" t="s">
        <v>112</v>
      </c>
      <c r="AA4596" t="s">
        <v>6627</v>
      </c>
      <c r="AB4596" t="s">
        <v>510</v>
      </c>
      <c r="AC4596" t="s">
        <v>115</v>
      </c>
      <c r="AD4596" t="s">
        <v>108</v>
      </c>
      <c r="AE4596" t="s">
        <v>116</v>
      </c>
      <c r="AF4596" t="s">
        <v>127</v>
      </c>
      <c r="AG4596" t="s">
        <v>118</v>
      </c>
    </row>
    <row r="4597" spans="1:33" x14ac:dyDescent="0.25">
      <c r="A4597">
        <v>1578745865</v>
      </c>
      <c r="B4597">
        <v>2949457</v>
      </c>
      <c r="C4597" t="s">
        <v>2285</v>
      </c>
      <c r="D4597" t="s">
        <v>19349</v>
      </c>
      <c r="E4597" t="s">
        <v>19350</v>
      </c>
      <c r="F4597">
        <v>131624123</v>
      </c>
      <c r="L4597" t="s">
        <v>68</v>
      </c>
      <c r="M4597" t="s">
        <v>108</v>
      </c>
      <c r="R4597" t="s">
        <v>19351</v>
      </c>
      <c r="W4597" t="s">
        <v>19352</v>
      </c>
      <c r="X4597" t="s">
        <v>19353</v>
      </c>
      <c r="Y4597" t="s">
        <v>3091</v>
      </c>
      <c r="Z4597" t="s">
        <v>112</v>
      </c>
      <c r="AA4597" t="s">
        <v>3355</v>
      </c>
      <c r="AB4597" t="s">
        <v>510</v>
      </c>
      <c r="AC4597" t="s">
        <v>115</v>
      </c>
      <c r="AD4597" t="s">
        <v>108</v>
      </c>
      <c r="AE4597" t="s">
        <v>116</v>
      </c>
      <c r="AF4597" t="s">
        <v>127</v>
      </c>
      <c r="AG4597" t="s">
        <v>118</v>
      </c>
    </row>
    <row r="4598" spans="1:33" x14ac:dyDescent="0.25">
      <c r="A4598">
        <v>1578751525</v>
      </c>
      <c r="B4598">
        <v>2947446</v>
      </c>
      <c r="C4598" t="s">
        <v>165</v>
      </c>
      <c r="D4598" t="s">
        <v>19354</v>
      </c>
      <c r="E4598" t="s">
        <v>19355</v>
      </c>
      <c r="L4598" t="s">
        <v>122</v>
      </c>
      <c r="M4598" t="s">
        <v>108</v>
      </c>
      <c r="R4598" t="s">
        <v>19356</v>
      </c>
      <c r="W4598" t="s">
        <v>19357</v>
      </c>
      <c r="X4598" t="s">
        <v>1057</v>
      </c>
      <c r="Y4598" t="s">
        <v>346</v>
      </c>
      <c r="Z4598" t="s">
        <v>112</v>
      </c>
      <c r="AA4598" t="s">
        <v>1058</v>
      </c>
      <c r="AB4598" t="s">
        <v>114</v>
      </c>
      <c r="AC4598" t="s">
        <v>115</v>
      </c>
      <c r="AD4598" t="s">
        <v>108</v>
      </c>
      <c r="AE4598" t="s">
        <v>116</v>
      </c>
      <c r="AF4598" t="s">
        <v>127</v>
      </c>
      <c r="AG4598" t="s">
        <v>118</v>
      </c>
    </row>
    <row r="4599" spans="1:33" x14ac:dyDescent="0.25">
      <c r="A4599">
        <v>1578766093</v>
      </c>
      <c r="B4599">
        <v>2898539</v>
      </c>
      <c r="C4599" t="s">
        <v>151</v>
      </c>
      <c r="D4599" t="s">
        <v>19358</v>
      </c>
      <c r="E4599" t="s">
        <v>19359</v>
      </c>
      <c r="L4599" t="s">
        <v>107</v>
      </c>
      <c r="M4599" t="s">
        <v>108</v>
      </c>
      <c r="R4599" t="s">
        <v>19360</v>
      </c>
      <c r="W4599" t="s">
        <v>19359</v>
      </c>
      <c r="X4599" t="s">
        <v>541</v>
      </c>
      <c r="Y4599" t="s">
        <v>542</v>
      </c>
      <c r="Z4599" t="s">
        <v>112</v>
      </c>
      <c r="AA4599" t="s">
        <v>543</v>
      </c>
      <c r="AB4599" t="s">
        <v>114</v>
      </c>
      <c r="AC4599" t="s">
        <v>115</v>
      </c>
      <c r="AD4599" t="s">
        <v>108</v>
      </c>
      <c r="AE4599" t="s">
        <v>116</v>
      </c>
      <c r="AF4599" t="s">
        <v>127</v>
      </c>
      <c r="AG4599" t="s">
        <v>118</v>
      </c>
    </row>
    <row r="4600" spans="1:33" x14ac:dyDescent="0.25">
      <c r="A4600">
        <v>1578768016</v>
      </c>
      <c r="B4600">
        <v>3550612</v>
      </c>
      <c r="C4600" t="s">
        <v>19361</v>
      </c>
      <c r="D4600" t="s">
        <v>19362</v>
      </c>
      <c r="E4600" t="s">
        <v>19363</v>
      </c>
      <c r="L4600" t="s">
        <v>107</v>
      </c>
      <c r="M4600" t="s">
        <v>108</v>
      </c>
      <c r="R4600" t="s">
        <v>19364</v>
      </c>
      <c r="W4600" t="s">
        <v>19363</v>
      </c>
      <c r="X4600" t="s">
        <v>7620</v>
      </c>
      <c r="Y4600" t="s">
        <v>542</v>
      </c>
      <c r="Z4600" t="s">
        <v>112</v>
      </c>
      <c r="AA4600" t="s">
        <v>1962</v>
      </c>
      <c r="AB4600" t="s">
        <v>114</v>
      </c>
      <c r="AC4600" t="s">
        <v>115</v>
      </c>
      <c r="AD4600" t="s">
        <v>108</v>
      </c>
      <c r="AE4600" t="s">
        <v>116</v>
      </c>
      <c r="AF4600" t="s">
        <v>127</v>
      </c>
      <c r="AG4600" t="s">
        <v>118</v>
      </c>
    </row>
    <row r="4601" spans="1:33" x14ac:dyDescent="0.25">
      <c r="A4601">
        <v>1578776126</v>
      </c>
      <c r="B4601">
        <v>3059092</v>
      </c>
      <c r="C4601" t="s">
        <v>356</v>
      </c>
      <c r="D4601" t="s">
        <v>19365</v>
      </c>
      <c r="E4601" t="s">
        <v>19366</v>
      </c>
      <c r="L4601" t="s">
        <v>170</v>
      </c>
      <c r="M4601" t="s">
        <v>108</v>
      </c>
      <c r="R4601" t="s">
        <v>19367</v>
      </c>
      <c r="W4601" t="s">
        <v>19366</v>
      </c>
      <c r="X4601" t="s">
        <v>954</v>
      </c>
      <c r="Y4601" t="s">
        <v>955</v>
      </c>
      <c r="Z4601" t="s">
        <v>112</v>
      </c>
      <c r="AA4601" t="s">
        <v>956</v>
      </c>
      <c r="AB4601" t="s">
        <v>364</v>
      </c>
      <c r="AC4601" t="s">
        <v>115</v>
      </c>
      <c r="AD4601" t="s">
        <v>108</v>
      </c>
      <c r="AE4601" t="s">
        <v>116</v>
      </c>
      <c r="AF4601" t="s">
        <v>127</v>
      </c>
      <c r="AG4601" t="s">
        <v>118</v>
      </c>
    </row>
    <row r="4602" spans="1:33" x14ac:dyDescent="0.25">
      <c r="A4602">
        <v>1578776365</v>
      </c>
      <c r="B4602">
        <v>3255429</v>
      </c>
      <c r="C4602" t="s">
        <v>151</v>
      </c>
      <c r="D4602" t="s">
        <v>19368</v>
      </c>
      <c r="E4602" t="s">
        <v>19369</v>
      </c>
      <c r="L4602" t="s">
        <v>1087</v>
      </c>
      <c r="M4602" t="s">
        <v>108</v>
      </c>
      <c r="R4602" t="s">
        <v>19369</v>
      </c>
      <c r="W4602" t="s">
        <v>19369</v>
      </c>
      <c r="X4602" t="s">
        <v>1089</v>
      </c>
      <c r="Y4602" t="s">
        <v>1090</v>
      </c>
      <c r="Z4602" t="s">
        <v>112</v>
      </c>
      <c r="AA4602" t="s">
        <v>1091</v>
      </c>
      <c r="AB4602" t="s">
        <v>114</v>
      </c>
      <c r="AC4602" t="s">
        <v>115</v>
      </c>
      <c r="AD4602" t="s">
        <v>108</v>
      </c>
      <c r="AE4602" t="s">
        <v>116</v>
      </c>
      <c r="AF4602" t="s">
        <v>127</v>
      </c>
      <c r="AG4602" t="s">
        <v>118</v>
      </c>
    </row>
    <row r="4603" spans="1:33" x14ac:dyDescent="0.25">
      <c r="A4603">
        <v>1639499353</v>
      </c>
      <c r="B4603">
        <v>3738603</v>
      </c>
      <c r="C4603" t="s">
        <v>19370</v>
      </c>
      <c r="D4603" t="s">
        <v>19371</v>
      </c>
      <c r="E4603" t="s">
        <v>19372</v>
      </c>
      <c r="L4603" t="s">
        <v>122</v>
      </c>
      <c r="M4603" t="s">
        <v>108</v>
      </c>
      <c r="R4603" t="s">
        <v>19373</v>
      </c>
      <c r="W4603" t="s">
        <v>19372</v>
      </c>
      <c r="X4603" t="s">
        <v>19374</v>
      </c>
      <c r="Y4603" t="s">
        <v>125</v>
      </c>
      <c r="Z4603" t="s">
        <v>112</v>
      </c>
      <c r="AA4603" t="s">
        <v>19375</v>
      </c>
      <c r="AB4603" t="s">
        <v>114</v>
      </c>
      <c r="AC4603" t="s">
        <v>115</v>
      </c>
      <c r="AD4603" t="s">
        <v>108</v>
      </c>
      <c r="AE4603" t="s">
        <v>116</v>
      </c>
      <c r="AF4603" t="s">
        <v>127</v>
      </c>
      <c r="AG4603" t="s">
        <v>118</v>
      </c>
    </row>
    <row r="4604" spans="1:33" x14ac:dyDescent="0.25">
      <c r="A4604">
        <v>1649203530</v>
      </c>
      <c r="B4604">
        <v>1651216</v>
      </c>
      <c r="C4604" t="s">
        <v>135</v>
      </c>
      <c r="D4604" t="s">
        <v>19376</v>
      </c>
      <c r="E4604" t="s">
        <v>19377</v>
      </c>
      <c r="L4604" t="s">
        <v>122</v>
      </c>
      <c r="M4604" t="s">
        <v>199</v>
      </c>
      <c r="R4604" t="s">
        <v>19378</v>
      </c>
      <c r="W4604" t="s">
        <v>19377</v>
      </c>
      <c r="X4604" t="s">
        <v>2829</v>
      </c>
      <c r="Y4604" t="s">
        <v>346</v>
      </c>
      <c r="Z4604" t="s">
        <v>112</v>
      </c>
      <c r="AA4604" t="s">
        <v>2830</v>
      </c>
      <c r="AB4604" t="s">
        <v>114</v>
      </c>
      <c r="AC4604" t="s">
        <v>115</v>
      </c>
      <c r="AD4604" t="s">
        <v>108</v>
      </c>
      <c r="AE4604" t="s">
        <v>116</v>
      </c>
      <c r="AF4604" t="s">
        <v>127</v>
      </c>
      <c r="AG4604" t="s">
        <v>118</v>
      </c>
    </row>
    <row r="4605" spans="1:33" x14ac:dyDescent="0.25">
      <c r="A4605">
        <v>1649208372</v>
      </c>
      <c r="B4605">
        <v>2772796</v>
      </c>
      <c r="C4605" t="s">
        <v>151</v>
      </c>
      <c r="D4605" t="s">
        <v>19379</v>
      </c>
      <c r="E4605" t="s">
        <v>19380</v>
      </c>
      <c r="L4605" t="s">
        <v>170</v>
      </c>
      <c r="M4605" t="s">
        <v>108</v>
      </c>
      <c r="R4605" t="s">
        <v>19381</v>
      </c>
      <c r="W4605" t="s">
        <v>19382</v>
      </c>
      <c r="X4605" t="s">
        <v>1517</v>
      </c>
      <c r="Y4605" t="s">
        <v>132</v>
      </c>
      <c r="Z4605" t="s">
        <v>112</v>
      </c>
      <c r="AA4605" t="s">
        <v>1518</v>
      </c>
      <c r="AB4605" t="s">
        <v>114</v>
      </c>
      <c r="AC4605" t="s">
        <v>115</v>
      </c>
      <c r="AD4605" t="s">
        <v>108</v>
      </c>
      <c r="AE4605" t="s">
        <v>116</v>
      </c>
      <c r="AF4605" t="s">
        <v>127</v>
      </c>
      <c r="AG4605" t="s">
        <v>118</v>
      </c>
    </row>
    <row r="4606" spans="1:33" x14ac:dyDescent="0.25">
      <c r="A4606">
        <v>1649212721</v>
      </c>
      <c r="B4606">
        <v>961142</v>
      </c>
      <c r="C4606" t="s">
        <v>19383</v>
      </c>
      <c r="D4606" t="s">
        <v>19384</v>
      </c>
      <c r="E4606" t="s">
        <v>19385</v>
      </c>
      <c r="L4606" t="s">
        <v>154</v>
      </c>
      <c r="M4606" t="s">
        <v>199</v>
      </c>
      <c r="R4606" t="s">
        <v>19386</v>
      </c>
      <c r="W4606" t="s">
        <v>19383</v>
      </c>
      <c r="X4606" t="s">
        <v>19387</v>
      </c>
      <c r="Y4606" t="s">
        <v>1029</v>
      </c>
      <c r="Z4606" t="s">
        <v>112</v>
      </c>
      <c r="AA4606" t="s">
        <v>19388</v>
      </c>
      <c r="AB4606" t="s">
        <v>114</v>
      </c>
      <c r="AC4606" t="s">
        <v>115</v>
      </c>
      <c r="AD4606" t="s">
        <v>108</v>
      </c>
      <c r="AE4606" t="s">
        <v>116</v>
      </c>
      <c r="AF4606" t="s">
        <v>696</v>
      </c>
      <c r="AG4606" t="s">
        <v>118</v>
      </c>
    </row>
    <row r="4607" spans="1:33" x14ac:dyDescent="0.25">
      <c r="A4607">
        <v>1700199213</v>
      </c>
      <c r="B4607">
        <v>3725188</v>
      </c>
      <c r="C4607" t="s">
        <v>19389</v>
      </c>
      <c r="D4607" t="s">
        <v>19390</v>
      </c>
      <c r="E4607" t="s">
        <v>19391</v>
      </c>
      <c r="L4607" t="s">
        <v>154</v>
      </c>
      <c r="M4607" t="s">
        <v>108</v>
      </c>
      <c r="R4607" t="s">
        <v>19392</v>
      </c>
      <c r="W4607" t="s">
        <v>19391</v>
      </c>
      <c r="X4607" t="s">
        <v>19393</v>
      </c>
      <c r="Y4607" t="s">
        <v>19394</v>
      </c>
      <c r="Z4607" t="s">
        <v>112</v>
      </c>
      <c r="AA4607" t="s">
        <v>19395</v>
      </c>
      <c r="AB4607" t="s">
        <v>114</v>
      </c>
      <c r="AC4607" t="s">
        <v>115</v>
      </c>
      <c r="AD4607" t="s">
        <v>108</v>
      </c>
      <c r="AE4607" t="s">
        <v>116</v>
      </c>
      <c r="AF4607" t="s">
        <v>696</v>
      </c>
      <c r="AG4607" t="s">
        <v>118</v>
      </c>
    </row>
    <row r="4608" spans="1:33" x14ac:dyDescent="0.25">
      <c r="A4608">
        <v>1700224359</v>
      </c>
      <c r="B4608">
        <v>3950736</v>
      </c>
      <c r="C4608" t="s">
        <v>174</v>
      </c>
      <c r="D4608" t="s">
        <v>19396</v>
      </c>
      <c r="E4608" t="s">
        <v>19397</v>
      </c>
      <c r="L4608" t="s">
        <v>170</v>
      </c>
      <c r="M4608" t="s">
        <v>108</v>
      </c>
      <c r="R4608" t="s">
        <v>19398</v>
      </c>
      <c r="W4608" t="s">
        <v>19397</v>
      </c>
      <c r="X4608" t="s">
        <v>282</v>
      </c>
      <c r="Y4608" t="s">
        <v>283</v>
      </c>
      <c r="Z4608" t="s">
        <v>112</v>
      </c>
      <c r="AA4608" t="s">
        <v>1499</v>
      </c>
      <c r="AB4608" t="s">
        <v>114</v>
      </c>
      <c r="AC4608" t="s">
        <v>115</v>
      </c>
      <c r="AD4608" t="s">
        <v>108</v>
      </c>
      <c r="AE4608" t="s">
        <v>116</v>
      </c>
      <c r="AF4608" t="s">
        <v>127</v>
      </c>
      <c r="AG4608" t="s">
        <v>118</v>
      </c>
    </row>
    <row r="4609" spans="1:33" x14ac:dyDescent="0.25">
      <c r="A4609">
        <v>1700802253</v>
      </c>
      <c r="B4609">
        <v>1696175</v>
      </c>
      <c r="C4609" t="s">
        <v>19399</v>
      </c>
      <c r="D4609" t="s">
        <v>19400</v>
      </c>
      <c r="E4609" t="s">
        <v>19401</v>
      </c>
      <c r="L4609" t="s">
        <v>280</v>
      </c>
      <c r="M4609" t="s">
        <v>108</v>
      </c>
      <c r="R4609" t="s">
        <v>19401</v>
      </c>
      <c r="W4609" t="s">
        <v>19401</v>
      </c>
      <c r="X4609" t="s">
        <v>19401</v>
      </c>
      <c r="Y4609" t="s">
        <v>823</v>
      </c>
      <c r="Z4609" t="s">
        <v>112</v>
      </c>
      <c r="AA4609">
        <v>11520</v>
      </c>
      <c r="AB4609" t="s">
        <v>114</v>
      </c>
      <c r="AC4609" t="s">
        <v>115</v>
      </c>
      <c r="AD4609" t="s">
        <v>108</v>
      </c>
      <c r="AE4609" t="s">
        <v>116</v>
      </c>
      <c r="AF4609" t="s">
        <v>127</v>
      </c>
      <c r="AG4609" t="s">
        <v>118</v>
      </c>
    </row>
    <row r="4610" spans="1:33" x14ac:dyDescent="0.25">
      <c r="A4610">
        <v>1700803392</v>
      </c>
      <c r="B4610">
        <v>2978641</v>
      </c>
      <c r="C4610" t="s">
        <v>19402</v>
      </c>
      <c r="D4610" t="s">
        <v>12415</v>
      </c>
      <c r="E4610" t="s">
        <v>12416</v>
      </c>
      <c r="L4610" t="s">
        <v>5151</v>
      </c>
      <c r="M4610" t="s">
        <v>199</v>
      </c>
      <c r="R4610" t="s">
        <v>4552</v>
      </c>
      <c r="W4610" t="s">
        <v>19402</v>
      </c>
      <c r="X4610" t="s">
        <v>225</v>
      </c>
      <c r="Y4610" t="s">
        <v>111</v>
      </c>
      <c r="Z4610" t="s">
        <v>112</v>
      </c>
      <c r="AA4610" t="s">
        <v>113</v>
      </c>
      <c r="AB4610" t="s">
        <v>1063</v>
      </c>
      <c r="AC4610" t="s">
        <v>115</v>
      </c>
      <c r="AD4610" t="s">
        <v>199</v>
      </c>
      <c r="AE4610" t="s">
        <v>116</v>
      </c>
      <c r="AF4610" t="s">
        <v>117</v>
      </c>
      <c r="AG4610" t="s">
        <v>118</v>
      </c>
    </row>
    <row r="4611" spans="1:33" x14ac:dyDescent="0.25">
      <c r="A4611">
        <v>1700809449</v>
      </c>
      <c r="B4611">
        <v>1676026</v>
      </c>
      <c r="C4611" t="s">
        <v>165</v>
      </c>
      <c r="D4611" t="s">
        <v>19403</v>
      </c>
      <c r="E4611" t="s">
        <v>19404</v>
      </c>
      <c r="L4611" t="s">
        <v>539</v>
      </c>
      <c r="M4611" t="s">
        <v>108</v>
      </c>
      <c r="R4611" t="s">
        <v>19405</v>
      </c>
      <c r="W4611" t="s">
        <v>19404</v>
      </c>
      <c r="X4611" t="s">
        <v>688</v>
      </c>
      <c r="Y4611" t="s">
        <v>186</v>
      </c>
      <c r="Z4611" t="s">
        <v>112</v>
      </c>
      <c r="AA4611" t="s">
        <v>187</v>
      </c>
      <c r="AB4611" t="s">
        <v>114</v>
      </c>
      <c r="AC4611" t="s">
        <v>115</v>
      </c>
      <c r="AD4611" t="s">
        <v>108</v>
      </c>
      <c r="AE4611" t="s">
        <v>116</v>
      </c>
      <c r="AF4611" t="s">
        <v>127</v>
      </c>
      <c r="AG4611" t="s">
        <v>118</v>
      </c>
    </row>
    <row r="4612" spans="1:33" x14ac:dyDescent="0.25">
      <c r="A4612">
        <v>1700811973</v>
      </c>
      <c r="B4612">
        <v>2049003</v>
      </c>
      <c r="C4612" t="s">
        <v>356</v>
      </c>
      <c r="D4612" t="s">
        <v>19406</v>
      </c>
      <c r="E4612" t="s">
        <v>19407</v>
      </c>
      <c r="L4612" t="s">
        <v>122</v>
      </c>
      <c r="M4612" t="s">
        <v>199</v>
      </c>
      <c r="R4612" t="s">
        <v>19408</v>
      </c>
      <c r="W4612" t="s">
        <v>19407</v>
      </c>
      <c r="X4612" t="s">
        <v>19409</v>
      </c>
      <c r="Y4612" t="s">
        <v>704</v>
      </c>
      <c r="Z4612" t="s">
        <v>112</v>
      </c>
      <c r="AA4612" t="s">
        <v>19410</v>
      </c>
      <c r="AB4612" t="s">
        <v>114</v>
      </c>
      <c r="AC4612" t="s">
        <v>115</v>
      </c>
      <c r="AD4612" t="s">
        <v>108</v>
      </c>
      <c r="AE4612" t="s">
        <v>116</v>
      </c>
      <c r="AF4612" t="s">
        <v>127</v>
      </c>
      <c r="AG4612" t="s">
        <v>118</v>
      </c>
    </row>
    <row r="4613" spans="1:33" x14ac:dyDescent="0.25">
      <c r="A4613">
        <v>1700816840</v>
      </c>
      <c r="B4613">
        <v>1079529</v>
      </c>
      <c r="C4613" t="s">
        <v>165</v>
      </c>
      <c r="D4613" t="s">
        <v>19411</v>
      </c>
      <c r="E4613" t="s">
        <v>19412</v>
      </c>
      <c r="L4613" t="s">
        <v>107</v>
      </c>
      <c r="M4613" t="s">
        <v>108</v>
      </c>
      <c r="R4613" t="s">
        <v>19413</v>
      </c>
      <c r="W4613" t="s">
        <v>19412</v>
      </c>
      <c r="X4613" t="s">
        <v>19414</v>
      </c>
      <c r="Y4613" t="s">
        <v>190</v>
      </c>
      <c r="Z4613" t="s">
        <v>112</v>
      </c>
      <c r="AA4613" t="s">
        <v>19415</v>
      </c>
      <c r="AB4613" t="s">
        <v>114</v>
      </c>
      <c r="AC4613" t="s">
        <v>115</v>
      </c>
      <c r="AD4613" t="s">
        <v>108</v>
      </c>
      <c r="AE4613" t="s">
        <v>116</v>
      </c>
      <c r="AF4613" t="s">
        <v>127</v>
      </c>
      <c r="AG4613" t="s">
        <v>118</v>
      </c>
    </row>
    <row r="4614" spans="1:33" x14ac:dyDescent="0.25">
      <c r="A4614">
        <v>1700820214</v>
      </c>
      <c r="B4614">
        <v>851363</v>
      </c>
      <c r="C4614" t="s">
        <v>19416</v>
      </c>
      <c r="D4614" t="s">
        <v>19417</v>
      </c>
      <c r="E4614" t="s">
        <v>19418</v>
      </c>
      <c r="L4614" t="s">
        <v>107</v>
      </c>
      <c r="M4614" t="s">
        <v>108</v>
      </c>
      <c r="R4614" t="s">
        <v>19419</v>
      </c>
      <c r="W4614" t="s">
        <v>19418</v>
      </c>
      <c r="X4614" t="s">
        <v>5164</v>
      </c>
      <c r="Y4614" t="s">
        <v>289</v>
      </c>
      <c r="Z4614" t="s">
        <v>112</v>
      </c>
      <c r="AA4614" t="s">
        <v>290</v>
      </c>
      <c r="AB4614" t="s">
        <v>114</v>
      </c>
      <c r="AC4614" t="s">
        <v>115</v>
      </c>
      <c r="AD4614" t="s">
        <v>108</v>
      </c>
      <c r="AE4614" t="s">
        <v>116</v>
      </c>
      <c r="AF4614" t="s">
        <v>127</v>
      </c>
      <c r="AG4614" t="s">
        <v>118</v>
      </c>
    </row>
    <row r="4615" spans="1:33" x14ac:dyDescent="0.25">
      <c r="A4615">
        <v>1700828092</v>
      </c>
      <c r="B4615">
        <v>1775144</v>
      </c>
      <c r="C4615" t="s">
        <v>19420</v>
      </c>
      <c r="D4615" t="s">
        <v>19421</v>
      </c>
      <c r="E4615" t="s">
        <v>19422</v>
      </c>
      <c r="L4615" t="s">
        <v>154</v>
      </c>
      <c r="M4615" t="s">
        <v>199</v>
      </c>
      <c r="R4615" t="s">
        <v>19423</v>
      </c>
      <c r="W4615" t="s">
        <v>19422</v>
      </c>
      <c r="X4615" t="s">
        <v>3600</v>
      </c>
      <c r="Y4615" t="s">
        <v>2154</v>
      </c>
      <c r="Z4615" t="s">
        <v>112</v>
      </c>
      <c r="AA4615" t="s">
        <v>3601</v>
      </c>
      <c r="AB4615" t="s">
        <v>114</v>
      </c>
      <c r="AC4615" t="s">
        <v>115</v>
      </c>
      <c r="AD4615" t="s">
        <v>108</v>
      </c>
      <c r="AE4615" t="s">
        <v>116</v>
      </c>
      <c r="AF4615" t="s">
        <v>127</v>
      </c>
      <c r="AG4615" t="s">
        <v>118</v>
      </c>
    </row>
    <row r="4616" spans="1:33" x14ac:dyDescent="0.25">
      <c r="A4616">
        <v>1700832250</v>
      </c>
      <c r="B4616">
        <v>1722738</v>
      </c>
      <c r="C4616" t="s">
        <v>19424</v>
      </c>
      <c r="D4616" t="s">
        <v>19425</v>
      </c>
      <c r="E4616" t="s">
        <v>19424</v>
      </c>
      <c r="L4616" t="s">
        <v>154</v>
      </c>
      <c r="M4616" t="s">
        <v>108</v>
      </c>
      <c r="R4616" t="s">
        <v>19426</v>
      </c>
      <c r="W4616" t="s">
        <v>19427</v>
      </c>
      <c r="X4616" t="s">
        <v>19428</v>
      </c>
      <c r="Y4616" t="s">
        <v>163</v>
      </c>
      <c r="Z4616" t="s">
        <v>112</v>
      </c>
      <c r="AA4616" t="s">
        <v>19429</v>
      </c>
      <c r="AB4616" t="s">
        <v>114</v>
      </c>
      <c r="AC4616" t="s">
        <v>115</v>
      </c>
      <c r="AD4616" t="s">
        <v>108</v>
      </c>
      <c r="AE4616" t="s">
        <v>116</v>
      </c>
      <c r="AF4616" t="s">
        <v>696</v>
      </c>
      <c r="AG4616" t="s">
        <v>118</v>
      </c>
    </row>
    <row r="4617" spans="1:33" x14ac:dyDescent="0.25">
      <c r="A4617">
        <v>1700833985</v>
      </c>
      <c r="B4617">
        <v>2743488</v>
      </c>
      <c r="C4617" t="s">
        <v>151</v>
      </c>
      <c r="D4617" t="s">
        <v>19430</v>
      </c>
      <c r="E4617" t="s">
        <v>19431</v>
      </c>
      <c r="L4617" t="s">
        <v>107</v>
      </c>
      <c r="M4617" t="s">
        <v>108</v>
      </c>
      <c r="R4617" t="s">
        <v>19432</v>
      </c>
      <c r="W4617" t="s">
        <v>19431</v>
      </c>
      <c r="X4617" t="s">
        <v>162</v>
      </c>
      <c r="Y4617" t="s">
        <v>163</v>
      </c>
      <c r="Z4617" t="s">
        <v>112</v>
      </c>
      <c r="AA4617" t="s">
        <v>164</v>
      </c>
      <c r="AB4617" t="s">
        <v>114</v>
      </c>
      <c r="AC4617" t="s">
        <v>115</v>
      </c>
      <c r="AD4617" t="s">
        <v>108</v>
      </c>
      <c r="AE4617" t="s">
        <v>116</v>
      </c>
      <c r="AF4617" t="s">
        <v>127</v>
      </c>
      <c r="AG4617" t="s">
        <v>118</v>
      </c>
    </row>
    <row r="4618" spans="1:33" x14ac:dyDescent="0.25">
      <c r="A4618">
        <v>1295819530</v>
      </c>
      <c r="B4618">
        <v>2406444</v>
      </c>
      <c r="C4618" t="s">
        <v>19433</v>
      </c>
      <c r="D4618" t="s">
        <v>19434</v>
      </c>
      <c r="E4618" t="s">
        <v>19435</v>
      </c>
      <c r="L4618" t="s">
        <v>122</v>
      </c>
      <c r="M4618" t="s">
        <v>199</v>
      </c>
      <c r="R4618" t="s">
        <v>19436</v>
      </c>
      <c r="W4618" t="s">
        <v>19435</v>
      </c>
      <c r="X4618" t="s">
        <v>6066</v>
      </c>
      <c r="Y4618" t="s">
        <v>5773</v>
      </c>
      <c r="Z4618" t="s">
        <v>112</v>
      </c>
      <c r="AA4618" t="s">
        <v>9649</v>
      </c>
      <c r="AB4618" t="s">
        <v>114</v>
      </c>
      <c r="AC4618" t="s">
        <v>115</v>
      </c>
      <c r="AD4618" t="s">
        <v>108</v>
      </c>
      <c r="AE4618" t="s">
        <v>116</v>
      </c>
      <c r="AF4618" t="s">
        <v>127</v>
      </c>
      <c r="AG4618" t="s">
        <v>118</v>
      </c>
    </row>
    <row r="4619" spans="1:33" x14ac:dyDescent="0.25">
      <c r="A4619">
        <v>1841467776</v>
      </c>
      <c r="C4619" t="s">
        <v>1998</v>
      </c>
      <c r="K4619" t="s">
        <v>279</v>
      </c>
      <c r="L4619" t="s">
        <v>280</v>
      </c>
      <c r="M4619" t="s">
        <v>108</v>
      </c>
      <c r="R4619" t="s">
        <v>19437</v>
      </c>
      <c r="S4619" t="s">
        <v>19438</v>
      </c>
      <c r="T4619" t="s">
        <v>346</v>
      </c>
      <c r="U4619" t="s">
        <v>112</v>
      </c>
      <c r="V4619">
        <v>112355660</v>
      </c>
      <c r="AC4619" t="s">
        <v>115</v>
      </c>
      <c r="AD4619" t="s">
        <v>108</v>
      </c>
      <c r="AE4619" t="s">
        <v>284</v>
      </c>
      <c r="AF4619" t="s">
        <v>127</v>
      </c>
      <c r="AG4619" t="s">
        <v>118</v>
      </c>
    </row>
    <row r="4620" spans="1:33" x14ac:dyDescent="0.25">
      <c r="A4620">
        <v>1851534515</v>
      </c>
      <c r="B4620">
        <v>3504905</v>
      </c>
      <c r="C4620" t="s">
        <v>151</v>
      </c>
      <c r="D4620" t="s">
        <v>19439</v>
      </c>
      <c r="E4620" t="s">
        <v>19440</v>
      </c>
      <c r="L4620" t="s">
        <v>170</v>
      </c>
      <c r="M4620" t="s">
        <v>108</v>
      </c>
      <c r="R4620" t="s">
        <v>19441</v>
      </c>
      <c r="W4620" t="s">
        <v>19440</v>
      </c>
      <c r="X4620" t="s">
        <v>162</v>
      </c>
      <c r="Y4620" t="s">
        <v>163</v>
      </c>
      <c r="Z4620" t="s">
        <v>112</v>
      </c>
      <c r="AA4620" t="s">
        <v>164</v>
      </c>
      <c r="AB4620" t="s">
        <v>114</v>
      </c>
      <c r="AC4620" t="s">
        <v>115</v>
      </c>
      <c r="AD4620" t="s">
        <v>108</v>
      </c>
      <c r="AE4620" t="s">
        <v>116</v>
      </c>
      <c r="AF4620" t="s">
        <v>127</v>
      </c>
      <c r="AG4620" t="s">
        <v>118</v>
      </c>
    </row>
    <row r="4621" spans="1:33" x14ac:dyDescent="0.25">
      <c r="A4621">
        <v>1851541015</v>
      </c>
      <c r="B4621">
        <v>3114789</v>
      </c>
      <c r="C4621" t="s">
        <v>1597</v>
      </c>
      <c r="D4621" t="s">
        <v>19442</v>
      </c>
      <c r="E4621" t="s">
        <v>19443</v>
      </c>
      <c r="L4621" t="s">
        <v>1389</v>
      </c>
      <c r="M4621" t="s">
        <v>108</v>
      </c>
      <c r="R4621" t="s">
        <v>19444</v>
      </c>
      <c r="W4621" t="s">
        <v>19443</v>
      </c>
      <c r="X4621" t="s">
        <v>19445</v>
      </c>
      <c r="Y4621" t="s">
        <v>835</v>
      </c>
      <c r="Z4621" t="s">
        <v>112</v>
      </c>
      <c r="AA4621" t="s">
        <v>19446</v>
      </c>
      <c r="AB4621" t="s">
        <v>418</v>
      </c>
      <c r="AC4621" t="s">
        <v>115</v>
      </c>
      <c r="AD4621" t="s">
        <v>108</v>
      </c>
      <c r="AE4621" t="s">
        <v>116</v>
      </c>
      <c r="AF4621" t="s">
        <v>127</v>
      </c>
      <c r="AG4621" t="s">
        <v>118</v>
      </c>
    </row>
    <row r="4622" spans="1:33" x14ac:dyDescent="0.25">
      <c r="A4622">
        <v>1851552731</v>
      </c>
      <c r="B4622">
        <v>3411052</v>
      </c>
      <c r="C4622" t="s">
        <v>151</v>
      </c>
      <c r="D4622" t="s">
        <v>19447</v>
      </c>
      <c r="E4622" t="s">
        <v>19448</v>
      </c>
      <c r="L4622" t="s">
        <v>170</v>
      </c>
      <c r="M4622" t="s">
        <v>108</v>
      </c>
      <c r="R4622" t="s">
        <v>19449</v>
      </c>
      <c r="W4622" t="s">
        <v>19448</v>
      </c>
      <c r="X4622" t="s">
        <v>185</v>
      </c>
      <c r="Y4622" t="s">
        <v>186</v>
      </c>
      <c r="Z4622" t="s">
        <v>112</v>
      </c>
      <c r="AA4622" t="s">
        <v>187</v>
      </c>
      <c r="AB4622" t="s">
        <v>114</v>
      </c>
      <c r="AC4622" t="s">
        <v>115</v>
      </c>
      <c r="AD4622" t="s">
        <v>108</v>
      </c>
      <c r="AE4622" t="s">
        <v>116</v>
      </c>
      <c r="AF4622" t="s">
        <v>127</v>
      </c>
      <c r="AG4622" t="s">
        <v>118</v>
      </c>
    </row>
    <row r="4623" spans="1:33" x14ac:dyDescent="0.25">
      <c r="A4623">
        <v>1851558746</v>
      </c>
      <c r="C4623" t="s">
        <v>1161</v>
      </c>
      <c r="K4623" t="s">
        <v>279</v>
      </c>
      <c r="L4623" t="s">
        <v>170</v>
      </c>
      <c r="M4623" t="s">
        <v>108</v>
      </c>
      <c r="R4623" t="s">
        <v>19450</v>
      </c>
      <c r="S4623" t="s">
        <v>19451</v>
      </c>
      <c r="T4623" t="s">
        <v>163</v>
      </c>
      <c r="U4623" t="s">
        <v>112</v>
      </c>
      <c r="V4623">
        <v>110422061</v>
      </c>
      <c r="AC4623" t="s">
        <v>115</v>
      </c>
      <c r="AD4623" t="s">
        <v>108</v>
      </c>
      <c r="AE4623" t="s">
        <v>284</v>
      </c>
      <c r="AF4623" t="s">
        <v>127</v>
      </c>
      <c r="AG4623" t="s">
        <v>118</v>
      </c>
    </row>
    <row r="4624" spans="1:33" x14ac:dyDescent="0.25">
      <c r="A4624">
        <v>1851574081</v>
      </c>
      <c r="C4624" t="s">
        <v>356</v>
      </c>
      <c r="K4624" t="s">
        <v>279</v>
      </c>
      <c r="L4624" t="s">
        <v>170</v>
      </c>
      <c r="M4624" t="s">
        <v>108</v>
      </c>
      <c r="R4624" t="s">
        <v>19452</v>
      </c>
      <c r="S4624" t="s">
        <v>19453</v>
      </c>
      <c r="T4624" t="s">
        <v>3341</v>
      </c>
      <c r="U4624" t="s">
        <v>112</v>
      </c>
      <c r="V4624">
        <v>117252212</v>
      </c>
      <c r="AC4624" t="s">
        <v>115</v>
      </c>
      <c r="AD4624" t="s">
        <v>108</v>
      </c>
      <c r="AE4624" t="s">
        <v>284</v>
      </c>
      <c r="AF4624" t="s">
        <v>127</v>
      </c>
      <c r="AG4624" t="s">
        <v>118</v>
      </c>
    </row>
    <row r="4625" spans="1:33" x14ac:dyDescent="0.25">
      <c r="A4625">
        <v>1851578991</v>
      </c>
      <c r="B4625">
        <v>3137524</v>
      </c>
      <c r="C4625" t="s">
        <v>151</v>
      </c>
      <c r="D4625" t="s">
        <v>19454</v>
      </c>
      <c r="E4625" t="s">
        <v>19455</v>
      </c>
      <c r="L4625" t="s">
        <v>478</v>
      </c>
      <c r="M4625" t="s">
        <v>108</v>
      </c>
      <c r="R4625" t="s">
        <v>19456</v>
      </c>
      <c r="W4625" t="s">
        <v>19457</v>
      </c>
      <c r="X4625" t="s">
        <v>19458</v>
      </c>
      <c r="Y4625" t="s">
        <v>835</v>
      </c>
      <c r="Z4625" t="s">
        <v>112</v>
      </c>
      <c r="AA4625" t="s">
        <v>902</v>
      </c>
      <c r="AB4625" t="s">
        <v>114</v>
      </c>
      <c r="AC4625" t="s">
        <v>115</v>
      </c>
      <c r="AD4625" t="s">
        <v>108</v>
      </c>
      <c r="AE4625" t="s">
        <v>116</v>
      </c>
      <c r="AF4625" t="s">
        <v>127</v>
      </c>
      <c r="AG4625" t="s">
        <v>118</v>
      </c>
    </row>
    <row r="4626" spans="1:33" x14ac:dyDescent="0.25">
      <c r="A4626">
        <v>1851581920</v>
      </c>
      <c r="B4626">
        <v>3266617</v>
      </c>
      <c r="C4626" t="s">
        <v>151</v>
      </c>
      <c r="D4626" t="s">
        <v>19459</v>
      </c>
      <c r="E4626" t="s">
        <v>18341</v>
      </c>
      <c r="L4626" t="s">
        <v>107</v>
      </c>
      <c r="M4626" t="s">
        <v>108</v>
      </c>
      <c r="R4626" t="s">
        <v>19460</v>
      </c>
      <c r="W4626" t="s">
        <v>19461</v>
      </c>
      <c r="X4626" t="s">
        <v>3359</v>
      </c>
      <c r="Y4626" t="s">
        <v>163</v>
      </c>
      <c r="Z4626" t="s">
        <v>112</v>
      </c>
      <c r="AA4626" t="s">
        <v>3360</v>
      </c>
      <c r="AB4626" t="s">
        <v>114</v>
      </c>
      <c r="AC4626" t="s">
        <v>115</v>
      </c>
      <c r="AD4626" t="s">
        <v>108</v>
      </c>
      <c r="AE4626" t="s">
        <v>116</v>
      </c>
      <c r="AF4626" t="s">
        <v>127</v>
      </c>
      <c r="AG4626" t="s">
        <v>118</v>
      </c>
    </row>
    <row r="4627" spans="1:33" x14ac:dyDescent="0.25">
      <c r="A4627">
        <v>1851624233</v>
      </c>
      <c r="B4627">
        <v>3838424</v>
      </c>
      <c r="C4627" t="s">
        <v>19462</v>
      </c>
      <c r="D4627" t="s">
        <v>19463</v>
      </c>
      <c r="E4627" t="s">
        <v>19464</v>
      </c>
      <c r="L4627" t="s">
        <v>107</v>
      </c>
      <c r="M4627" t="s">
        <v>108</v>
      </c>
      <c r="R4627" t="s">
        <v>19465</v>
      </c>
      <c r="W4627" t="s">
        <v>19466</v>
      </c>
      <c r="X4627" t="s">
        <v>225</v>
      </c>
      <c r="Y4627" t="s">
        <v>111</v>
      </c>
      <c r="Z4627" t="s">
        <v>112</v>
      </c>
      <c r="AA4627" t="s">
        <v>113</v>
      </c>
      <c r="AB4627" t="s">
        <v>114</v>
      </c>
      <c r="AC4627" t="s">
        <v>115</v>
      </c>
      <c r="AD4627" t="s">
        <v>108</v>
      </c>
      <c r="AE4627" t="s">
        <v>116</v>
      </c>
      <c r="AF4627" t="s">
        <v>127</v>
      </c>
      <c r="AG4627" t="s">
        <v>118</v>
      </c>
    </row>
    <row r="4628" spans="1:33" x14ac:dyDescent="0.25">
      <c r="A4628">
        <v>1851658884</v>
      </c>
      <c r="B4628">
        <v>4165124</v>
      </c>
      <c r="C4628" t="s">
        <v>142</v>
      </c>
      <c r="D4628" t="s">
        <v>19467</v>
      </c>
      <c r="E4628" t="s">
        <v>19468</v>
      </c>
      <c r="L4628" t="s">
        <v>170</v>
      </c>
      <c r="M4628" t="s">
        <v>108</v>
      </c>
      <c r="R4628" t="s">
        <v>19469</v>
      </c>
      <c r="W4628" t="s">
        <v>19468</v>
      </c>
      <c r="X4628" t="s">
        <v>1365</v>
      </c>
      <c r="Y4628" t="s">
        <v>4488</v>
      </c>
      <c r="Z4628" t="s">
        <v>112</v>
      </c>
      <c r="AA4628" t="s">
        <v>9807</v>
      </c>
      <c r="AB4628" t="s">
        <v>638</v>
      </c>
      <c r="AC4628" t="s">
        <v>115</v>
      </c>
      <c r="AD4628" t="s">
        <v>108</v>
      </c>
      <c r="AE4628" t="s">
        <v>116</v>
      </c>
      <c r="AF4628" t="s">
        <v>127</v>
      </c>
      <c r="AG4628" t="s">
        <v>118</v>
      </c>
    </row>
    <row r="4629" spans="1:33" x14ac:dyDescent="0.25">
      <c r="A4629">
        <v>1851689004</v>
      </c>
      <c r="B4629">
        <v>3921244</v>
      </c>
      <c r="C4629" t="s">
        <v>19470</v>
      </c>
      <c r="D4629" t="s">
        <v>19471</v>
      </c>
      <c r="E4629" t="s">
        <v>19472</v>
      </c>
      <c r="L4629" t="s">
        <v>154</v>
      </c>
      <c r="M4629" t="s">
        <v>108</v>
      </c>
      <c r="R4629" t="s">
        <v>19473</v>
      </c>
      <c r="W4629" t="s">
        <v>19472</v>
      </c>
      <c r="X4629" t="s">
        <v>361</v>
      </c>
      <c r="Y4629" t="s">
        <v>362</v>
      </c>
      <c r="Z4629" t="s">
        <v>112</v>
      </c>
      <c r="AA4629" t="s">
        <v>363</v>
      </c>
      <c r="AB4629" t="s">
        <v>114</v>
      </c>
      <c r="AC4629" t="s">
        <v>115</v>
      </c>
      <c r="AD4629" t="s">
        <v>108</v>
      </c>
      <c r="AE4629" t="s">
        <v>116</v>
      </c>
      <c r="AF4629" t="s">
        <v>117</v>
      </c>
      <c r="AG4629" t="s">
        <v>118</v>
      </c>
    </row>
    <row r="4630" spans="1:33" x14ac:dyDescent="0.25">
      <c r="A4630">
        <v>1164602397</v>
      </c>
      <c r="B4630">
        <v>2850677</v>
      </c>
      <c r="C4630" t="s">
        <v>723</v>
      </c>
      <c r="D4630" t="s">
        <v>19474</v>
      </c>
      <c r="E4630" t="s">
        <v>19475</v>
      </c>
      <c r="L4630" t="s">
        <v>2540</v>
      </c>
      <c r="M4630" t="s">
        <v>199</v>
      </c>
      <c r="R4630" t="s">
        <v>19476</v>
      </c>
      <c r="W4630" t="s">
        <v>19475</v>
      </c>
      <c r="X4630" t="s">
        <v>2563</v>
      </c>
      <c r="Y4630" t="s">
        <v>132</v>
      </c>
      <c r="Z4630" t="s">
        <v>112</v>
      </c>
      <c r="AA4630" t="s">
        <v>3952</v>
      </c>
      <c r="AB4630" t="s">
        <v>418</v>
      </c>
      <c r="AC4630" t="s">
        <v>115</v>
      </c>
      <c r="AD4630" t="s">
        <v>108</v>
      </c>
      <c r="AE4630" t="s">
        <v>116</v>
      </c>
      <c r="AF4630" t="s">
        <v>127</v>
      </c>
      <c r="AG4630" t="s">
        <v>118</v>
      </c>
    </row>
    <row r="4631" spans="1:33" x14ac:dyDescent="0.25">
      <c r="A4631">
        <v>1861405219</v>
      </c>
      <c r="B4631">
        <v>1597704</v>
      </c>
      <c r="C4631" t="s">
        <v>151</v>
      </c>
      <c r="D4631" t="s">
        <v>19477</v>
      </c>
      <c r="E4631" t="s">
        <v>19478</v>
      </c>
      <c r="L4631" t="s">
        <v>107</v>
      </c>
      <c r="M4631" t="s">
        <v>108</v>
      </c>
      <c r="R4631" t="s">
        <v>19479</v>
      </c>
      <c r="W4631" t="s">
        <v>19478</v>
      </c>
      <c r="X4631" t="s">
        <v>19480</v>
      </c>
      <c r="Y4631" t="s">
        <v>140</v>
      </c>
      <c r="Z4631" t="s">
        <v>112</v>
      </c>
      <c r="AA4631" t="s">
        <v>19481</v>
      </c>
      <c r="AB4631" t="s">
        <v>114</v>
      </c>
      <c r="AC4631" t="s">
        <v>115</v>
      </c>
      <c r="AD4631" t="s">
        <v>108</v>
      </c>
      <c r="AE4631" t="s">
        <v>116</v>
      </c>
      <c r="AF4631" t="s">
        <v>127</v>
      </c>
      <c r="AG4631" t="s">
        <v>118</v>
      </c>
    </row>
    <row r="4632" spans="1:33" x14ac:dyDescent="0.25">
      <c r="A4632">
        <v>1861410607</v>
      </c>
      <c r="B4632">
        <v>2483925</v>
      </c>
      <c r="C4632" t="s">
        <v>19482</v>
      </c>
      <c r="D4632" t="s">
        <v>19483</v>
      </c>
      <c r="E4632" t="s">
        <v>19484</v>
      </c>
      <c r="L4632" t="s">
        <v>280</v>
      </c>
      <c r="M4632" t="s">
        <v>108</v>
      </c>
      <c r="R4632" t="s">
        <v>19485</v>
      </c>
      <c r="W4632" t="s">
        <v>19484</v>
      </c>
      <c r="X4632" t="s">
        <v>4205</v>
      </c>
      <c r="Y4632" t="s">
        <v>111</v>
      </c>
      <c r="Z4632" t="s">
        <v>112</v>
      </c>
      <c r="AA4632" t="s">
        <v>4206</v>
      </c>
      <c r="AB4632" t="s">
        <v>638</v>
      </c>
      <c r="AC4632" t="s">
        <v>115</v>
      </c>
      <c r="AD4632" t="s">
        <v>108</v>
      </c>
      <c r="AE4632" t="s">
        <v>116</v>
      </c>
      <c r="AF4632" t="s">
        <v>127</v>
      </c>
      <c r="AG4632" t="s">
        <v>118</v>
      </c>
    </row>
    <row r="4633" spans="1:33" x14ac:dyDescent="0.25">
      <c r="A4633">
        <v>1407147754</v>
      </c>
      <c r="B4633">
        <v>3529279</v>
      </c>
      <c r="C4633" t="s">
        <v>19486</v>
      </c>
      <c r="D4633" t="s">
        <v>19487</v>
      </c>
      <c r="E4633" t="s">
        <v>19488</v>
      </c>
      <c r="L4633" t="s">
        <v>154</v>
      </c>
      <c r="M4633" t="s">
        <v>199</v>
      </c>
      <c r="R4633" t="s">
        <v>19489</v>
      </c>
      <c r="W4633" t="s">
        <v>19488</v>
      </c>
      <c r="X4633" t="s">
        <v>1126</v>
      </c>
      <c r="Y4633" t="s">
        <v>694</v>
      </c>
      <c r="Z4633" t="s">
        <v>112</v>
      </c>
      <c r="AA4633" t="s">
        <v>1127</v>
      </c>
      <c r="AB4633" t="s">
        <v>114</v>
      </c>
      <c r="AC4633" t="s">
        <v>115</v>
      </c>
      <c r="AD4633" t="s">
        <v>108</v>
      </c>
      <c r="AE4633" t="s">
        <v>116</v>
      </c>
      <c r="AF4633" t="s">
        <v>127</v>
      </c>
      <c r="AG4633" t="s">
        <v>118</v>
      </c>
    </row>
    <row r="4634" spans="1:33" x14ac:dyDescent="0.25">
      <c r="A4634">
        <v>1407169253</v>
      </c>
      <c r="B4634">
        <v>3475716</v>
      </c>
      <c r="C4634" t="s">
        <v>151</v>
      </c>
      <c r="D4634" t="s">
        <v>19490</v>
      </c>
      <c r="E4634" t="s">
        <v>19491</v>
      </c>
      <c r="L4634" t="s">
        <v>122</v>
      </c>
      <c r="M4634" t="s">
        <v>108</v>
      </c>
      <c r="R4634" t="s">
        <v>19492</v>
      </c>
      <c r="W4634" t="s">
        <v>19493</v>
      </c>
      <c r="X4634" t="s">
        <v>185</v>
      </c>
      <c r="Y4634" t="s">
        <v>186</v>
      </c>
      <c r="Z4634" t="s">
        <v>112</v>
      </c>
      <c r="AA4634" t="s">
        <v>187</v>
      </c>
      <c r="AB4634" t="s">
        <v>114</v>
      </c>
      <c r="AC4634" t="s">
        <v>115</v>
      </c>
      <c r="AD4634" t="s">
        <v>108</v>
      </c>
      <c r="AE4634" t="s">
        <v>116</v>
      </c>
      <c r="AF4634" t="s">
        <v>127</v>
      </c>
      <c r="AG4634" t="s">
        <v>118</v>
      </c>
    </row>
    <row r="4635" spans="1:33" x14ac:dyDescent="0.25">
      <c r="A4635">
        <v>1407172281</v>
      </c>
      <c r="B4635">
        <v>3686440</v>
      </c>
      <c r="C4635" t="s">
        <v>174</v>
      </c>
      <c r="D4635" t="s">
        <v>19494</v>
      </c>
      <c r="E4635" t="s">
        <v>19495</v>
      </c>
      <c r="L4635" t="s">
        <v>170</v>
      </c>
      <c r="M4635" t="s">
        <v>108</v>
      </c>
      <c r="R4635" t="s">
        <v>19495</v>
      </c>
      <c r="W4635" t="s">
        <v>19496</v>
      </c>
      <c r="X4635" t="s">
        <v>19497</v>
      </c>
      <c r="Y4635" t="s">
        <v>19498</v>
      </c>
      <c r="Z4635" t="s">
        <v>112</v>
      </c>
      <c r="AA4635" t="s">
        <v>19499</v>
      </c>
      <c r="AB4635" t="s">
        <v>114</v>
      </c>
      <c r="AC4635" t="s">
        <v>115</v>
      </c>
      <c r="AD4635" t="s">
        <v>108</v>
      </c>
      <c r="AE4635" t="s">
        <v>116</v>
      </c>
      <c r="AF4635" t="s">
        <v>127</v>
      </c>
      <c r="AG4635" t="s">
        <v>118</v>
      </c>
    </row>
    <row r="4636" spans="1:33" x14ac:dyDescent="0.25">
      <c r="A4636">
        <v>1407181910</v>
      </c>
      <c r="B4636">
        <v>3255736</v>
      </c>
      <c r="C4636" t="s">
        <v>151</v>
      </c>
      <c r="D4636" t="s">
        <v>19500</v>
      </c>
      <c r="E4636" t="s">
        <v>19501</v>
      </c>
      <c r="L4636" t="s">
        <v>107</v>
      </c>
      <c r="M4636" t="s">
        <v>108</v>
      </c>
      <c r="R4636" t="s">
        <v>19502</v>
      </c>
      <c r="W4636" t="s">
        <v>19503</v>
      </c>
      <c r="X4636" t="s">
        <v>185</v>
      </c>
      <c r="Y4636" t="s">
        <v>186</v>
      </c>
      <c r="Z4636" t="s">
        <v>112</v>
      </c>
      <c r="AA4636" t="s">
        <v>187</v>
      </c>
      <c r="AB4636" t="s">
        <v>114</v>
      </c>
      <c r="AC4636" t="s">
        <v>115</v>
      </c>
      <c r="AD4636" t="s">
        <v>108</v>
      </c>
      <c r="AE4636" t="s">
        <v>116</v>
      </c>
      <c r="AF4636" t="s">
        <v>127</v>
      </c>
      <c r="AG4636" t="s">
        <v>118</v>
      </c>
    </row>
    <row r="4637" spans="1:33" x14ac:dyDescent="0.25">
      <c r="A4637">
        <v>1407290463</v>
      </c>
      <c r="B4637">
        <v>3931766</v>
      </c>
      <c r="C4637" t="s">
        <v>174</v>
      </c>
      <c r="D4637" t="s">
        <v>19504</v>
      </c>
      <c r="E4637" t="s">
        <v>19505</v>
      </c>
      <c r="L4637" t="s">
        <v>107</v>
      </c>
      <c r="M4637" t="s">
        <v>108</v>
      </c>
      <c r="R4637" t="s">
        <v>19506</v>
      </c>
      <c r="W4637" t="s">
        <v>19505</v>
      </c>
      <c r="X4637" t="s">
        <v>269</v>
      </c>
      <c r="Y4637" t="s">
        <v>163</v>
      </c>
      <c r="Z4637" t="s">
        <v>112</v>
      </c>
      <c r="AA4637" t="s">
        <v>270</v>
      </c>
      <c r="AB4637" t="s">
        <v>114</v>
      </c>
      <c r="AC4637" t="s">
        <v>115</v>
      </c>
      <c r="AD4637" t="s">
        <v>108</v>
      </c>
      <c r="AE4637" t="s">
        <v>116</v>
      </c>
      <c r="AF4637" t="s">
        <v>127</v>
      </c>
      <c r="AG4637" t="s">
        <v>118</v>
      </c>
    </row>
    <row r="4638" spans="1:33" x14ac:dyDescent="0.25">
      <c r="A4638">
        <v>1407806201</v>
      </c>
      <c r="B4638">
        <v>1158401</v>
      </c>
      <c r="C4638" t="s">
        <v>165</v>
      </c>
      <c r="D4638" t="s">
        <v>19507</v>
      </c>
      <c r="E4638" t="s">
        <v>19508</v>
      </c>
      <c r="L4638" t="s">
        <v>170</v>
      </c>
      <c r="M4638" t="s">
        <v>108</v>
      </c>
      <c r="R4638" t="s">
        <v>19509</v>
      </c>
      <c r="W4638" t="s">
        <v>19508</v>
      </c>
      <c r="X4638" t="s">
        <v>5150</v>
      </c>
      <c r="Y4638" t="s">
        <v>173</v>
      </c>
      <c r="Z4638" t="s">
        <v>112</v>
      </c>
      <c r="AA4638">
        <v>11542</v>
      </c>
      <c r="AB4638" t="s">
        <v>114</v>
      </c>
      <c r="AC4638" t="s">
        <v>115</v>
      </c>
      <c r="AD4638" t="s">
        <v>108</v>
      </c>
      <c r="AE4638" t="s">
        <v>116</v>
      </c>
      <c r="AF4638" t="s">
        <v>127</v>
      </c>
      <c r="AG4638" t="s">
        <v>118</v>
      </c>
    </row>
    <row r="4639" spans="1:33" x14ac:dyDescent="0.25">
      <c r="A4639">
        <v>1407817398</v>
      </c>
      <c r="B4639">
        <v>2553666</v>
      </c>
      <c r="C4639" t="s">
        <v>19510</v>
      </c>
      <c r="D4639" t="s">
        <v>19511</v>
      </c>
      <c r="E4639" t="s">
        <v>19512</v>
      </c>
      <c r="L4639" t="s">
        <v>154</v>
      </c>
      <c r="M4639" t="s">
        <v>108</v>
      </c>
      <c r="R4639" t="s">
        <v>19513</v>
      </c>
      <c r="W4639" t="s">
        <v>19512</v>
      </c>
      <c r="X4639" t="s">
        <v>19514</v>
      </c>
      <c r="Y4639" t="s">
        <v>346</v>
      </c>
      <c r="Z4639" t="s">
        <v>112</v>
      </c>
      <c r="AA4639" t="s">
        <v>19515</v>
      </c>
      <c r="AB4639" t="s">
        <v>114</v>
      </c>
      <c r="AC4639" t="s">
        <v>115</v>
      </c>
      <c r="AD4639" t="s">
        <v>108</v>
      </c>
      <c r="AE4639" t="s">
        <v>116</v>
      </c>
      <c r="AF4639" t="s">
        <v>127</v>
      </c>
      <c r="AG4639" t="s">
        <v>118</v>
      </c>
    </row>
    <row r="4640" spans="1:33" x14ac:dyDescent="0.25">
      <c r="A4640">
        <v>1407818941</v>
      </c>
      <c r="B4640">
        <v>2687694</v>
      </c>
      <c r="C4640" t="s">
        <v>19516</v>
      </c>
      <c r="D4640" t="s">
        <v>19517</v>
      </c>
      <c r="E4640" t="s">
        <v>19518</v>
      </c>
      <c r="L4640" t="s">
        <v>1087</v>
      </c>
      <c r="M4640" t="s">
        <v>108</v>
      </c>
      <c r="R4640" t="s">
        <v>19519</v>
      </c>
      <c r="W4640" t="s">
        <v>19518</v>
      </c>
      <c r="X4640" t="s">
        <v>19520</v>
      </c>
      <c r="Y4640" t="s">
        <v>111</v>
      </c>
      <c r="Z4640" t="s">
        <v>112</v>
      </c>
      <c r="AA4640">
        <v>11554</v>
      </c>
      <c r="AB4640" t="s">
        <v>114</v>
      </c>
      <c r="AC4640" t="s">
        <v>115</v>
      </c>
      <c r="AD4640" t="s">
        <v>108</v>
      </c>
      <c r="AE4640" t="s">
        <v>116</v>
      </c>
      <c r="AF4640" t="s">
        <v>117</v>
      </c>
      <c r="AG4640" t="s">
        <v>118</v>
      </c>
    </row>
    <row r="4641" spans="1:33" x14ac:dyDescent="0.25">
      <c r="A4641">
        <v>1407822653</v>
      </c>
      <c r="B4641">
        <v>880979</v>
      </c>
      <c r="C4641" t="s">
        <v>19521</v>
      </c>
      <c r="D4641" t="s">
        <v>19522</v>
      </c>
      <c r="E4641" t="s">
        <v>19523</v>
      </c>
      <c r="L4641" t="s">
        <v>170</v>
      </c>
      <c r="M4641" t="s">
        <v>108</v>
      </c>
      <c r="R4641" t="s">
        <v>19524</v>
      </c>
      <c r="W4641" t="s">
        <v>19523</v>
      </c>
      <c r="X4641" t="s">
        <v>19525</v>
      </c>
      <c r="Y4641" t="s">
        <v>542</v>
      </c>
      <c r="Z4641" t="s">
        <v>112</v>
      </c>
      <c r="AA4641" t="s">
        <v>19526</v>
      </c>
      <c r="AB4641" t="s">
        <v>2924</v>
      </c>
      <c r="AC4641" t="s">
        <v>115</v>
      </c>
      <c r="AD4641" t="s">
        <v>108</v>
      </c>
      <c r="AE4641" t="s">
        <v>116</v>
      </c>
      <c r="AF4641" t="s">
        <v>127</v>
      </c>
      <c r="AG4641" t="s">
        <v>118</v>
      </c>
    </row>
    <row r="4642" spans="1:33" x14ac:dyDescent="0.25">
      <c r="A4642">
        <v>1407829856</v>
      </c>
      <c r="B4642">
        <v>244528</v>
      </c>
      <c r="C4642" t="s">
        <v>19527</v>
      </c>
      <c r="D4642" t="s">
        <v>19528</v>
      </c>
      <c r="E4642" t="s">
        <v>19529</v>
      </c>
      <c r="L4642" t="s">
        <v>588</v>
      </c>
      <c r="M4642" t="s">
        <v>199</v>
      </c>
      <c r="R4642" t="s">
        <v>19530</v>
      </c>
      <c r="W4642" t="s">
        <v>19529</v>
      </c>
      <c r="X4642" t="s">
        <v>6256</v>
      </c>
      <c r="Y4642" t="s">
        <v>132</v>
      </c>
      <c r="Z4642" t="s">
        <v>112</v>
      </c>
      <c r="AA4642" t="s">
        <v>133</v>
      </c>
      <c r="AB4642" t="s">
        <v>531</v>
      </c>
      <c r="AC4642" t="s">
        <v>115</v>
      </c>
      <c r="AD4642" t="s">
        <v>108</v>
      </c>
      <c r="AE4642" t="s">
        <v>116</v>
      </c>
      <c r="AF4642" t="s">
        <v>127</v>
      </c>
      <c r="AG4642" t="s">
        <v>118</v>
      </c>
    </row>
    <row r="4643" spans="1:33" x14ac:dyDescent="0.25">
      <c r="A4643">
        <v>1407831324</v>
      </c>
      <c r="B4643">
        <v>1249114</v>
      </c>
      <c r="C4643" t="s">
        <v>165</v>
      </c>
      <c r="D4643" t="s">
        <v>19531</v>
      </c>
      <c r="E4643" t="s">
        <v>19532</v>
      </c>
      <c r="L4643" t="s">
        <v>107</v>
      </c>
      <c r="M4643" t="s">
        <v>199</v>
      </c>
      <c r="R4643" t="s">
        <v>19533</v>
      </c>
      <c r="W4643" t="s">
        <v>19532</v>
      </c>
      <c r="X4643" t="s">
        <v>19534</v>
      </c>
      <c r="Y4643" t="s">
        <v>231</v>
      </c>
      <c r="Z4643" t="s">
        <v>112</v>
      </c>
      <c r="AA4643" t="s">
        <v>14770</v>
      </c>
      <c r="AB4643" t="s">
        <v>114</v>
      </c>
      <c r="AC4643" t="s">
        <v>115</v>
      </c>
      <c r="AD4643" t="s">
        <v>108</v>
      </c>
      <c r="AE4643" t="s">
        <v>116</v>
      </c>
      <c r="AF4643" t="s">
        <v>127</v>
      </c>
      <c r="AG4643" t="s">
        <v>118</v>
      </c>
    </row>
    <row r="4644" spans="1:33" x14ac:dyDescent="0.25">
      <c r="A4644">
        <v>1407835051</v>
      </c>
      <c r="B4644">
        <v>3213825</v>
      </c>
      <c r="C4644" t="s">
        <v>174</v>
      </c>
      <c r="D4644" t="s">
        <v>19535</v>
      </c>
      <c r="E4644" t="s">
        <v>19536</v>
      </c>
      <c r="L4644" t="s">
        <v>478</v>
      </c>
      <c r="M4644" t="s">
        <v>108</v>
      </c>
      <c r="R4644" t="s">
        <v>19537</v>
      </c>
      <c r="W4644" t="s">
        <v>19538</v>
      </c>
      <c r="X4644" t="s">
        <v>7010</v>
      </c>
      <c r="Y4644" t="s">
        <v>163</v>
      </c>
      <c r="Z4644" t="s">
        <v>112</v>
      </c>
      <c r="AA4644" t="s">
        <v>303</v>
      </c>
      <c r="AB4644" t="s">
        <v>114</v>
      </c>
      <c r="AC4644" t="s">
        <v>115</v>
      </c>
      <c r="AD4644" t="s">
        <v>108</v>
      </c>
      <c r="AE4644" t="s">
        <v>116</v>
      </c>
      <c r="AF4644" t="s">
        <v>127</v>
      </c>
      <c r="AG4644" t="s">
        <v>118</v>
      </c>
    </row>
    <row r="4645" spans="1:33" x14ac:dyDescent="0.25">
      <c r="A4645">
        <v>1730113895</v>
      </c>
      <c r="B4645">
        <v>1194669</v>
      </c>
      <c r="C4645" t="s">
        <v>151</v>
      </c>
      <c r="D4645" t="s">
        <v>19539</v>
      </c>
      <c r="E4645" t="s">
        <v>19540</v>
      </c>
      <c r="L4645" t="s">
        <v>154</v>
      </c>
      <c r="M4645" t="s">
        <v>108</v>
      </c>
      <c r="R4645" t="s">
        <v>19541</v>
      </c>
      <c r="W4645" t="s">
        <v>19542</v>
      </c>
      <c r="X4645" t="s">
        <v>19543</v>
      </c>
      <c r="Y4645" t="s">
        <v>4673</v>
      </c>
      <c r="Z4645" t="s">
        <v>112</v>
      </c>
      <c r="AA4645" t="s">
        <v>19544</v>
      </c>
      <c r="AB4645" t="s">
        <v>114</v>
      </c>
      <c r="AC4645" t="s">
        <v>115</v>
      </c>
      <c r="AD4645" t="s">
        <v>108</v>
      </c>
      <c r="AE4645" t="s">
        <v>116</v>
      </c>
      <c r="AF4645" t="s">
        <v>127</v>
      </c>
      <c r="AG4645" t="s">
        <v>118</v>
      </c>
    </row>
    <row r="4646" spans="1:33" x14ac:dyDescent="0.25">
      <c r="A4646">
        <v>1730123951</v>
      </c>
      <c r="B4646">
        <v>1524056</v>
      </c>
      <c r="C4646" t="s">
        <v>19545</v>
      </c>
      <c r="D4646" t="s">
        <v>19546</v>
      </c>
      <c r="E4646" t="s">
        <v>19545</v>
      </c>
      <c r="L4646" t="s">
        <v>107</v>
      </c>
      <c r="M4646" t="s">
        <v>108</v>
      </c>
      <c r="R4646" t="s">
        <v>19547</v>
      </c>
      <c r="W4646" t="s">
        <v>19545</v>
      </c>
      <c r="X4646" t="s">
        <v>541</v>
      </c>
      <c r="Y4646" t="s">
        <v>542</v>
      </c>
      <c r="Z4646" t="s">
        <v>112</v>
      </c>
      <c r="AA4646" t="s">
        <v>543</v>
      </c>
      <c r="AB4646" t="s">
        <v>114</v>
      </c>
      <c r="AC4646" t="s">
        <v>115</v>
      </c>
      <c r="AD4646" t="s">
        <v>108</v>
      </c>
      <c r="AE4646" t="s">
        <v>116</v>
      </c>
      <c r="AF4646" t="s">
        <v>127</v>
      </c>
      <c r="AG4646" t="s">
        <v>118</v>
      </c>
    </row>
    <row r="4647" spans="1:33" x14ac:dyDescent="0.25">
      <c r="A4647">
        <v>1851391692</v>
      </c>
      <c r="B4647">
        <v>2172223</v>
      </c>
      <c r="C4647" t="s">
        <v>19548</v>
      </c>
      <c r="D4647" t="s">
        <v>19549</v>
      </c>
      <c r="E4647" t="s">
        <v>19550</v>
      </c>
      <c r="G4647" t="s">
        <v>14091</v>
      </c>
      <c r="H4647" t="s">
        <v>14092</v>
      </c>
      <c r="J4647" t="s">
        <v>14093</v>
      </c>
      <c r="L4647" t="s">
        <v>154</v>
      </c>
      <c r="M4647" t="s">
        <v>199</v>
      </c>
      <c r="R4647" t="s">
        <v>19551</v>
      </c>
      <c r="W4647" t="s">
        <v>19550</v>
      </c>
      <c r="X4647" t="s">
        <v>4006</v>
      </c>
      <c r="Y4647" t="s">
        <v>2622</v>
      </c>
      <c r="Z4647" t="s">
        <v>112</v>
      </c>
      <c r="AA4647" t="s">
        <v>4007</v>
      </c>
      <c r="AB4647" t="s">
        <v>114</v>
      </c>
      <c r="AC4647" t="s">
        <v>115</v>
      </c>
      <c r="AD4647" t="s">
        <v>108</v>
      </c>
      <c r="AE4647" t="s">
        <v>116</v>
      </c>
      <c r="AF4647" t="s">
        <v>127</v>
      </c>
      <c r="AG4647" t="s">
        <v>118</v>
      </c>
    </row>
    <row r="4648" spans="1:33" x14ac:dyDescent="0.25">
      <c r="A4648">
        <v>1528068368</v>
      </c>
      <c r="B4648">
        <v>1999980</v>
      </c>
      <c r="C4648" t="s">
        <v>19552</v>
      </c>
      <c r="D4648" t="s">
        <v>19553</v>
      </c>
      <c r="E4648" t="s">
        <v>19554</v>
      </c>
      <c r="G4648" t="s">
        <v>14091</v>
      </c>
      <c r="H4648" t="s">
        <v>14092</v>
      </c>
      <c r="J4648" t="s">
        <v>14093</v>
      </c>
      <c r="L4648" t="s">
        <v>154</v>
      </c>
      <c r="M4648" t="s">
        <v>199</v>
      </c>
      <c r="R4648" t="s">
        <v>19555</v>
      </c>
      <c r="W4648" t="s">
        <v>19554</v>
      </c>
      <c r="X4648" t="s">
        <v>19556</v>
      </c>
      <c r="Y4648" t="s">
        <v>911</v>
      </c>
      <c r="Z4648" t="s">
        <v>112</v>
      </c>
      <c r="AA4648" t="s">
        <v>19557</v>
      </c>
      <c r="AB4648" t="s">
        <v>114</v>
      </c>
      <c r="AC4648" t="s">
        <v>115</v>
      </c>
      <c r="AD4648" t="s">
        <v>108</v>
      </c>
      <c r="AE4648" t="s">
        <v>116</v>
      </c>
      <c r="AF4648" t="s">
        <v>127</v>
      </c>
      <c r="AG4648" t="s">
        <v>118</v>
      </c>
    </row>
    <row r="4649" spans="1:33" x14ac:dyDescent="0.25">
      <c r="A4649">
        <v>1447212998</v>
      </c>
      <c r="B4649">
        <v>1249807</v>
      </c>
      <c r="C4649" t="s">
        <v>19558</v>
      </c>
      <c r="D4649" t="s">
        <v>19559</v>
      </c>
      <c r="E4649" t="s">
        <v>19560</v>
      </c>
      <c r="G4649" t="s">
        <v>14091</v>
      </c>
      <c r="H4649" t="s">
        <v>14092</v>
      </c>
      <c r="J4649" t="s">
        <v>14093</v>
      </c>
      <c r="L4649" t="s">
        <v>122</v>
      </c>
      <c r="M4649" t="s">
        <v>199</v>
      </c>
      <c r="R4649" t="s">
        <v>19561</v>
      </c>
      <c r="W4649" t="s">
        <v>19562</v>
      </c>
      <c r="X4649" t="s">
        <v>19563</v>
      </c>
      <c r="Y4649" t="s">
        <v>289</v>
      </c>
      <c r="Z4649" t="s">
        <v>112</v>
      </c>
      <c r="AA4649">
        <v>11790</v>
      </c>
      <c r="AB4649" t="s">
        <v>114</v>
      </c>
      <c r="AC4649" t="s">
        <v>115</v>
      </c>
      <c r="AD4649" t="s">
        <v>108</v>
      </c>
      <c r="AE4649" t="s">
        <v>116</v>
      </c>
      <c r="AF4649" t="s">
        <v>127</v>
      </c>
      <c r="AG4649" t="s">
        <v>118</v>
      </c>
    </row>
    <row r="4650" spans="1:33" x14ac:dyDescent="0.25">
      <c r="A4650">
        <v>1467493494</v>
      </c>
      <c r="B4650">
        <v>1157446</v>
      </c>
      <c r="C4650" t="s">
        <v>19564</v>
      </c>
      <c r="D4650" t="s">
        <v>19565</v>
      </c>
      <c r="E4650" t="s">
        <v>19566</v>
      </c>
      <c r="G4650" t="s">
        <v>14091</v>
      </c>
      <c r="H4650" t="s">
        <v>14092</v>
      </c>
      <c r="J4650" t="s">
        <v>14093</v>
      </c>
      <c r="L4650" t="s">
        <v>145</v>
      </c>
      <c r="M4650" t="s">
        <v>108</v>
      </c>
      <c r="R4650" t="s">
        <v>19567</v>
      </c>
      <c r="W4650" t="s">
        <v>19566</v>
      </c>
      <c r="X4650" t="s">
        <v>5869</v>
      </c>
      <c r="Y4650" t="s">
        <v>289</v>
      </c>
      <c r="Z4650" t="s">
        <v>112</v>
      </c>
      <c r="AA4650" t="s">
        <v>5870</v>
      </c>
      <c r="AB4650" t="s">
        <v>114</v>
      </c>
      <c r="AC4650" t="s">
        <v>115</v>
      </c>
      <c r="AD4650" t="s">
        <v>108</v>
      </c>
      <c r="AE4650" t="s">
        <v>116</v>
      </c>
      <c r="AF4650" t="s">
        <v>127</v>
      </c>
      <c r="AG4650" t="s">
        <v>118</v>
      </c>
    </row>
    <row r="4651" spans="1:33" x14ac:dyDescent="0.25">
      <c r="A4651">
        <v>1700847142</v>
      </c>
      <c r="B4651">
        <v>1340096</v>
      </c>
      <c r="C4651" t="s">
        <v>19568</v>
      </c>
      <c r="D4651" t="s">
        <v>19569</v>
      </c>
      <c r="E4651" t="s">
        <v>19570</v>
      </c>
      <c r="G4651" t="s">
        <v>14091</v>
      </c>
      <c r="H4651" t="s">
        <v>14092</v>
      </c>
      <c r="J4651" t="s">
        <v>14093</v>
      </c>
      <c r="L4651" t="s">
        <v>154</v>
      </c>
      <c r="M4651" t="s">
        <v>108</v>
      </c>
      <c r="R4651" t="s">
        <v>19571</v>
      </c>
      <c r="W4651" t="s">
        <v>19570</v>
      </c>
      <c r="X4651" t="s">
        <v>6105</v>
      </c>
      <c r="Y4651" t="s">
        <v>111</v>
      </c>
      <c r="Z4651" t="s">
        <v>112</v>
      </c>
      <c r="AA4651" t="s">
        <v>113</v>
      </c>
      <c r="AB4651" t="s">
        <v>114</v>
      </c>
      <c r="AC4651" t="s">
        <v>115</v>
      </c>
      <c r="AD4651" t="s">
        <v>108</v>
      </c>
      <c r="AE4651" t="s">
        <v>116</v>
      </c>
      <c r="AF4651" t="s">
        <v>127</v>
      </c>
      <c r="AG4651" t="s">
        <v>118</v>
      </c>
    </row>
    <row r="4652" spans="1:33" x14ac:dyDescent="0.25">
      <c r="A4652">
        <v>1992791420</v>
      </c>
      <c r="B4652">
        <v>1120878</v>
      </c>
      <c r="C4652" t="s">
        <v>19572</v>
      </c>
      <c r="D4652" t="s">
        <v>19573</v>
      </c>
      <c r="E4652" t="s">
        <v>19574</v>
      </c>
      <c r="G4652" t="s">
        <v>14091</v>
      </c>
      <c r="H4652" t="s">
        <v>14092</v>
      </c>
      <c r="J4652" t="s">
        <v>14093</v>
      </c>
      <c r="L4652" t="s">
        <v>154</v>
      </c>
      <c r="M4652" t="s">
        <v>108</v>
      </c>
      <c r="R4652" t="s">
        <v>19575</v>
      </c>
      <c r="W4652" t="s">
        <v>19574</v>
      </c>
      <c r="X4652" t="s">
        <v>2145</v>
      </c>
      <c r="Y4652" t="s">
        <v>561</v>
      </c>
      <c r="Z4652" t="s">
        <v>112</v>
      </c>
      <c r="AA4652" t="s">
        <v>2778</v>
      </c>
      <c r="AB4652" t="s">
        <v>114</v>
      </c>
      <c r="AC4652" t="s">
        <v>115</v>
      </c>
      <c r="AD4652" t="s">
        <v>108</v>
      </c>
      <c r="AE4652" t="s">
        <v>116</v>
      </c>
      <c r="AF4652" t="s">
        <v>696</v>
      </c>
      <c r="AG4652" t="s">
        <v>118</v>
      </c>
    </row>
    <row r="4653" spans="1:33" x14ac:dyDescent="0.25">
      <c r="A4653">
        <v>1336245604</v>
      </c>
      <c r="B4653">
        <v>218171</v>
      </c>
      <c r="C4653" t="s">
        <v>19576</v>
      </c>
      <c r="D4653" t="s">
        <v>19577</v>
      </c>
      <c r="E4653" t="s">
        <v>19578</v>
      </c>
      <c r="G4653" t="s">
        <v>14091</v>
      </c>
      <c r="H4653" t="s">
        <v>14092</v>
      </c>
      <c r="J4653" t="s">
        <v>14093</v>
      </c>
      <c r="L4653" t="s">
        <v>170</v>
      </c>
      <c r="M4653" t="s">
        <v>108</v>
      </c>
      <c r="R4653" t="s">
        <v>19579</v>
      </c>
      <c r="W4653" t="s">
        <v>19578</v>
      </c>
      <c r="X4653" t="s">
        <v>19580</v>
      </c>
      <c r="Y4653" t="s">
        <v>946</v>
      </c>
      <c r="Z4653" t="s">
        <v>112</v>
      </c>
      <c r="AA4653" t="s">
        <v>19581</v>
      </c>
      <c r="AB4653" t="s">
        <v>114</v>
      </c>
      <c r="AC4653" t="s">
        <v>115</v>
      </c>
      <c r="AD4653" t="s">
        <v>108</v>
      </c>
      <c r="AE4653" t="s">
        <v>116</v>
      </c>
      <c r="AF4653" t="s">
        <v>127</v>
      </c>
      <c r="AG4653" t="s">
        <v>118</v>
      </c>
    </row>
    <row r="4654" spans="1:33" x14ac:dyDescent="0.25">
      <c r="A4654">
        <v>1801862016</v>
      </c>
      <c r="B4654">
        <v>1402340</v>
      </c>
      <c r="C4654" t="s">
        <v>19582</v>
      </c>
      <c r="D4654" t="s">
        <v>19583</v>
      </c>
      <c r="E4654" t="s">
        <v>19584</v>
      </c>
      <c r="G4654" t="s">
        <v>14091</v>
      </c>
      <c r="H4654" t="s">
        <v>14092</v>
      </c>
      <c r="J4654" t="s">
        <v>14093</v>
      </c>
      <c r="L4654" t="s">
        <v>107</v>
      </c>
      <c r="M4654" t="s">
        <v>108</v>
      </c>
      <c r="R4654" t="s">
        <v>19585</v>
      </c>
      <c r="W4654" t="s">
        <v>19584</v>
      </c>
      <c r="X4654" t="s">
        <v>6105</v>
      </c>
      <c r="Y4654" t="s">
        <v>111</v>
      </c>
      <c r="Z4654" t="s">
        <v>112</v>
      </c>
      <c r="AA4654" t="s">
        <v>113</v>
      </c>
      <c r="AB4654" t="s">
        <v>114</v>
      </c>
      <c r="AC4654" t="s">
        <v>115</v>
      </c>
      <c r="AD4654" t="s">
        <v>108</v>
      </c>
      <c r="AE4654" t="s">
        <v>116</v>
      </c>
      <c r="AF4654" t="s">
        <v>127</v>
      </c>
      <c r="AG4654" t="s">
        <v>118</v>
      </c>
    </row>
    <row r="4655" spans="1:33" x14ac:dyDescent="0.25">
      <c r="A4655">
        <v>1265462931</v>
      </c>
      <c r="B4655">
        <v>2404915</v>
      </c>
      <c r="C4655" t="s">
        <v>19586</v>
      </c>
      <c r="D4655" t="s">
        <v>19587</v>
      </c>
      <c r="E4655" t="s">
        <v>19588</v>
      </c>
      <c r="G4655" t="s">
        <v>14091</v>
      </c>
      <c r="H4655" t="s">
        <v>14092</v>
      </c>
      <c r="J4655" t="s">
        <v>14093</v>
      </c>
      <c r="L4655" t="s">
        <v>154</v>
      </c>
      <c r="M4655" t="s">
        <v>108</v>
      </c>
      <c r="R4655" t="s">
        <v>19589</v>
      </c>
      <c r="W4655" t="s">
        <v>19588</v>
      </c>
      <c r="X4655" t="s">
        <v>19590</v>
      </c>
      <c r="Y4655" t="s">
        <v>179</v>
      </c>
      <c r="Z4655" t="s">
        <v>112</v>
      </c>
      <c r="AA4655" t="s">
        <v>19591</v>
      </c>
      <c r="AB4655" t="s">
        <v>114</v>
      </c>
      <c r="AC4655" t="s">
        <v>115</v>
      </c>
      <c r="AD4655" t="s">
        <v>108</v>
      </c>
      <c r="AE4655" t="s">
        <v>116</v>
      </c>
      <c r="AF4655" t="s">
        <v>127</v>
      </c>
      <c r="AG4655" t="s">
        <v>118</v>
      </c>
    </row>
    <row r="4656" spans="1:33" x14ac:dyDescent="0.25">
      <c r="A4656">
        <v>1285657502</v>
      </c>
      <c r="B4656">
        <v>1695312</v>
      </c>
      <c r="C4656" t="s">
        <v>19592</v>
      </c>
      <c r="D4656" t="s">
        <v>19593</v>
      </c>
      <c r="E4656" t="s">
        <v>19594</v>
      </c>
      <c r="G4656" t="s">
        <v>14091</v>
      </c>
      <c r="H4656" t="s">
        <v>14092</v>
      </c>
      <c r="J4656" t="s">
        <v>14093</v>
      </c>
      <c r="L4656" t="s">
        <v>107</v>
      </c>
      <c r="M4656" t="s">
        <v>108</v>
      </c>
      <c r="R4656" t="s">
        <v>19595</v>
      </c>
      <c r="W4656" t="s">
        <v>19594</v>
      </c>
      <c r="X4656" t="s">
        <v>12182</v>
      </c>
      <c r="Y4656" t="s">
        <v>163</v>
      </c>
      <c r="Z4656" t="s">
        <v>112</v>
      </c>
      <c r="AA4656" t="s">
        <v>303</v>
      </c>
      <c r="AB4656" t="s">
        <v>114</v>
      </c>
      <c r="AC4656" t="s">
        <v>115</v>
      </c>
      <c r="AD4656" t="s">
        <v>108</v>
      </c>
      <c r="AE4656" t="s">
        <v>116</v>
      </c>
      <c r="AF4656" t="s">
        <v>127</v>
      </c>
      <c r="AG4656" t="s">
        <v>118</v>
      </c>
    </row>
    <row r="4657" spans="1:33" x14ac:dyDescent="0.25">
      <c r="C4657" t="s">
        <v>19596</v>
      </c>
      <c r="G4657" t="s">
        <v>14091</v>
      </c>
      <c r="H4657" t="s">
        <v>14092</v>
      </c>
      <c r="J4657" t="s">
        <v>14093</v>
      </c>
      <c r="K4657" t="s">
        <v>279</v>
      </c>
      <c r="L4657" t="s">
        <v>3002</v>
      </c>
      <c r="M4657" t="s">
        <v>108</v>
      </c>
      <c r="N4657" t="s">
        <v>19597</v>
      </c>
      <c r="O4657" t="s">
        <v>19598</v>
      </c>
      <c r="P4657" t="s">
        <v>112</v>
      </c>
      <c r="Q4657">
        <v>10022</v>
      </c>
      <c r="AC4657" t="s">
        <v>115</v>
      </c>
      <c r="AD4657" t="s">
        <v>108</v>
      </c>
      <c r="AE4657" t="s">
        <v>3003</v>
      </c>
      <c r="AF4657" t="s">
        <v>127</v>
      </c>
      <c r="AG4657" t="s">
        <v>118</v>
      </c>
    </row>
    <row r="4658" spans="1:33" x14ac:dyDescent="0.25">
      <c r="A4658">
        <v>1033216783</v>
      </c>
      <c r="B4658">
        <v>2348603</v>
      </c>
      <c r="C4658" t="s">
        <v>19599</v>
      </c>
      <c r="D4658" t="s">
        <v>19600</v>
      </c>
      <c r="E4658" t="s">
        <v>19601</v>
      </c>
      <c r="G4658" t="s">
        <v>14091</v>
      </c>
      <c r="H4658" t="s">
        <v>14092</v>
      </c>
      <c r="J4658" t="s">
        <v>14093</v>
      </c>
      <c r="L4658" t="s">
        <v>170</v>
      </c>
      <c r="M4658" t="s">
        <v>108</v>
      </c>
      <c r="R4658" t="s">
        <v>19602</v>
      </c>
      <c r="W4658" t="s">
        <v>19601</v>
      </c>
      <c r="X4658" t="s">
        <v>19603</v>
      </c>
      <c r="Y4658" t="s">
        <v>346</v>
      </c>
      <c r="Z4658" t="s">
        <v>112</v>
      </c>
      <c r="AA4658" t="s">
        <v>19604</v>
      </c>
      <c r="AB4658" t="s">
        <v>638</v>
      </c>
      <c r="AC4658" t="s">
        <v>115</v>
      </c>
      <c r="AD4658" t="s">
        <v>108</v>
      </c>
      <c r="AE4658" t="s">
        <v>116</v>
      </c>
      <c r="AF4658" t="s">
        <v>127</v>
      </c>
      <c r="AG4658" t="s">
        <v>118</v>
      </c>
    </row>
    <row r="4659" spans="1:33" x14ac:dyDescent="0.25">
      <c r="A4659">
        <v>1508823824</v>
      </c>
      <c r="C4659" t="s">
        <v>19605</v>
      </c>
      <c r="G4659" t="s">
        <v>14091</v>
      </c>
      <c r="H4659" t="s">
        <v>14092</v>
      </c>
      <c r="J4659" t="s">
        <v>14093</v>
      </c>
      <c r="K4659" t="s">
        <v>279</v>
      </c>
      <c r="L4659" t="s">
        <v>280</v>
      </c>
      <c r="M4659" t="s">
        <v>108</v>
      </c>
      <c r="R4659" t="s">
        <v>19606</v>
      </c>
      <c r="S4659" t="s">
        <v>19607</v>
      </c>
      <c r="T4659" t="s">
        <v>19608</v>
      </c>
      <c r="U4659" t="s">
        <v>19609</v>
      </c>
      <c r="V4659">
        <v>891092298</v>
      </c>
      <c r="AC4659" t="s">
        <v>115</v>
      </c>
      <c r="AD4659" t="s">
        <v>108</v>
      </c>
      <c r="AE4659" t="s">
        <v>284</v>
      </c>
      <c r="AF4659" t="s">
        <v>127</v>
      </c>
      <c r="AG4659" t="s">
        <v>118</v>
      </c>
    </row>
    <row r="4660" spans="1:33" x14ac:dyDescent="0.25">
      <c r="A4660">
        <v>1841218849</v>
      </c>
      <c r="B4660">
        <v>1721737</v>
      </c>
      <c r="C4660" t="s">
        <v>19610</v>
      </c>
      <c r="D4660" t="s">
        <v>19611</v>
      </c>
      <c r="E4660" t="s">
        <v>19612</v>
      </c>
      <c r="G4660" t="s">
        <v>14091</v>
      </c>
      <c r="H4660" t="s">
        <v>14092</v>
      </c>
      <c r="J4660" t="s">
        <v>14093</v>
      </c>
      <c r="L4660" t="s">
        <v>107</v>
      </c>
      <c r="M4660" t="s">
        <v>108</v>
      </c>
      <c r="R4660" t="s">
        <v>19613</v>
      </c>
      <c r="W4660" t="s">
        <v>19612</v>
      </c>
      <c r="X4660" t="s">
        <v>19614</v>
      </c>
      <c r="Y4660" t="s">
        <v>911</v>
      </c>
      <c r="Z4660" t="s">
        <v>112</v>
      </c>
      <c r="AA4660" t="s">
        <v>19615</v>
      </c>
      <c r="AB4660" t="s">
        <v>114</v>
      </c>
      <c r="AC4660" t="s">
        <v>115</v>
      </c>
      <c r="AD4660" t="s">
        <v>108</v>
      </c>
      <c r="AE4660" t="s">
        <v>116</v>
      </c>
      <c r="AF4660" t="s">
        <v>127</v>
      </c>
      <c r="AG4660" t="s">
        <v>118</v>
      </c>
    </row>
    <row r="4661" spans="1:33" x14ac:dyDescent="0.25">
      <c r="A4661">
        <v>1225066442</v>
      </c>
      <c r="B4661">
        <v>1221407</v>
      </c>
      <c r="C4661" t="s">
        <v>19616</v>
      </c>
      <c r="D4661" t="s">
        <v>19617</v>
      </c>
      <c r="E4661" t="s">
        <v>19618</v>
      </c>
      <c r="G4661" t="s">
        <v>14091</v>
      </c>
      <c r="H4661" t="s">
        <v>14092</v>
      </c>
      <c r="J4661" t="s">
        <v>14093</v>
      </c>
      <c r="L4661" t="s">
        <v>280</v>
      </c>
      <c r="M4661" t="s">
        <v>108</v>
      </c>
      <c r="R4661" t="s">
        <v>19619</v>
      </c>
      <c r="W4661" t="s">
        <v>19618</v>
      </c>
      <c r="X4661" t="s">
        <v>6105</v>
      </c>
      <c r="Y4661" t="s">
        <v>111</v>
      </c>
      <c r="Z4661" t="s">
        <v>112</v>
      </c>
      <c r="AA4661" t="s">
        <v>113</v>
      </c>
      <c r="AB4661" t="s">
        <v>114</v>
      </c>
      <c r="AC4661" t="s">
        <v>115</v>
      </c>
      <c r="AD4661" t="s">
        <v>108</v>
      </c>
      <c r="AE4661" t="s">
        <v>116</v>
      </c>
      <c r="AF4661" t="s">
        <v>127</v>
      </c>
      <c r="AG4661" t="s">
        <v>118</v>
      </c>
    </row>
    <row r="4662" spans="1:33" x14ac:dyDescent="0.25">
      <c r="A4662">
        <v>1134232556</v>
      </c>
      <c r="B4662">
        <v>1257230</v>
      </c>
      <c r="C4662" t="s">
        <v>19620</v>
      </c>
      <c r="D4662" t="s">
        <v>19621</v>
      </c>
      <c r="E4662" t="s">
        <v>19622</v>
      </c>
      <c r="G4662" t="s">
        <v>14091</v>
      </c>
      <c r="H4662" t="s">
        <v>14092</v>
      </c>
      <c r="J4662" t="s">
        <v>14093</v>
      </c>
      <c r="L4662" t="s">
        <v>107</v>
      </c>
      <c r="M4662" t="s">
        <v>108</v>
      </c>
      <c r="R4662" t="s">
        <v>19623</v>
      </c>
      <c r="W4662" t="s">
        <v>19622</v>
      </c>
      <c r="X4662" t="s">
        <v>16405</v>
      </c>
      <c r="Y4662" t="s">
        <v>388</v>
      </c>
      <c r="Z4662" t="s">
        <v>112</v>
      </c>
      <c r="AA4662" t="s">
        <v>16009</v>
      </c>
      <c r="AB4662" t="s">
        <v>114</v>
      </c>
      <c r="AC4662" t="s">
        <v>115</v>
      </c>
      <c r="AD4662" t="s">
        <v>108</v>
      </c>
      <c r="AE4662" t="s">
        <v>116</v>
      </c>
      <c r="AF4662" t="s">
        <v>127</v>
      </c>
      <c r="AG4662" t="s">
        <v>118</v>
      </c>
    </row>
    <row r="4663" spans="1:33" x14ac:dyDescent="0.25">
      <c r="A4663">
        <v>1609838655</v>
      </c>
      <c r="B4663">
        <v>1455852</v>
      </c>
      <c r="C4663" t="s">
        <v>19624</v>
      </c>
      <c r="D4663" t="s">
        <v>19625</v>
      </c>
      <c r="E4663" t="s">
        <v>19626</v>
      </c>
      <c r="G4663" t="s">
        <v>14091</v>
      </c>
      <c r="H4663" t="s">
        <v>14092</v>
      </c>
      <c r="J4663" t="s">
        <v>14093</v>
      </c>
      <c r="L4663" t="s">
        <v>107</v>
      </c>
      <c r="M4663" t="s">
        <v>108</v>
      </c>
      <c r="W4663" t="s">
        <v>19626</v>
      </c>
      <c r="X4663" t="s">
        <v>6105</v>
      </c>
      <c r="Y4663" t="s">
        <v>111</v>
      </c>
      <c r="Z4663" t="s">
        <v>112</v>
      </c>
      <c r="AA4663" t="s">
        <v>113</v>
      </c>
      <c r="AB4663" t="s">
        <v>114</v>
      </c>
      <c r="AC4663" t="s">
        <v>115</v>
      </c>
      <c r="AD4663" t="s">
        <v>108</v>
      </c>
      <c r="AE4663" t="s">
        <v>116</v>
      </c>
      <c r="AF4663" t="s">
        <v>127</v>
      </c>
      <c r="AG4663" t="s">
        <v>118</v>
      </c>
    </row>
    <row r="4664" spans="1:33" x14ac:dyDescent="0.25">
      <c r="A4664">
        <v>1215999362</v>
      </c>
      <c r="B4664">
        <v>1816875</v>
      </c>
      <c r="C4664" t="s">
        <v>19627</v>
      </c>
      <c r="D4664" t="s">
        <v>19628</v>
      </c>
      <c r="E4664" t="s">
        <v>19629</v>
      </c>
      <c r="G4664" t="s">
        <v>14091</v>
      </c>
      <c r="H4664" t="s">
        <v>14092</v>
      </c>
      <c r="J4664" t="s">
        <v>14093</v>
      </c>
      <c r="L4664" t="s">
        <v>154</v>
      </c>
      <c r="M4664" t="s">
        <v>199</v>
      </c>
      <c r="R4664" t="s">
        <v>19630</v>
      </c>
      <c r="W4664" t="s">
        <v>19629</v>
      </c>
      <c r="X4664" t="s">
        <v>19631</v>
      </c>
      <c r="Y4664" t="s">
        <v>346</v>
      </c>
      <c r="Z4664" t="s">
        <v>112</v>
      </c>
      <c r="AA4664">
        <v>11201</v>
      </c>
      <c r="AB4664" t="s">
        <v>114</v>
      </c>
      <c r="AC4664" t="s">
        <v>115</v>
      </c>
      <c r="AD4664" t="s">
        <v>108</v>
      </c>
      <c r="AE4664" t="s">
        <v>116</v>
      </c>
      <c r="AF4664" t="s">
        <v>127</v>
      </c>
      <c r="AG4664" t="s">
        <v>118</v>
      </c>
    </row>
    <row r="4665" spans="1:33" x14ac:dyDescent="0.25">
      <c r="A4665">
        <v>1831459239</v>
      </c>
      <c r="B4665">
        <v>3461218</v>
      </c>
      <c r="C4665" t="s">
        <v>356</v>
      </c>
      <c r="D4665" t="s">
        <v>19632</v>
      </c>
      <c r="E4665" t="s">
        <v>19633</v>
      </c>
      <c r="L4665" t="s">
        <v>170</v>
      </c>
      <c r="M4665" t="s">
        <v>108</v>
      </c>
      <c r="R4665" t="s">
        <v>19633</v>
      </c>
      <c r="W4665" t="s">
        <v>19633</v>
      </c>
      <c r="X4665" t="s">
        <v>560</v>
      </c>
      <c r="Y4665" t="s">
        <v>561</v>
      </c>
      <c r="Z4665" t="s">
        <v>112</v>
      </c>
      <c r="AA4665" t="s">
        <v>562</v>
      </c>
      <c r="AB4665" t="s">
        <v>364</v>
      </c>
      <c r="AC4665" t="s">
        <v>115</v>
      </c>
      <c r="AD4665" t="s">
        <v>108</v>
      </c>
      <c r="AE4665" t="s">
        <v>116</v>
      </c>
      <c r="AF4665" t="s">
        <v>127</v>
      </c>
      <c r="AG4665" t="s">
        <v>118</v>
      </c>
    </row>
    <row r="4666" spans="1:33" x14ac:dyDescent="0.25">
      <c r="A4666">
        <v>1831492396</v>
      </c>
      <c r="B4666">
        <v>3500887</v>
      </c>
      <c r="C4666" t="s">
        <v>165</v>
      </c>
      <c r="D4666" t="s">
        <v>19634</v>
      </c>
      <c r="E4666" t="s">
        <v>19635</v>
      </c>
      <c r="L4666" t="s">
        <v>107</v>
      </c>
      <c r="M4666" t="s">
        <v>108</v>
      </c>
      <c r="R4666" t="s">
        <v>19635</v>
      </c>
      <c r="W4666" t="s">
        <v>19636</v>
      </c>
      <c r="X4666" t="s">
        <v>894</v>
      </c>
      <c r="Y4666" t="s">
        <v>173</v>
      </c>
      <c r="Z4666" t="s">
        <v>112</v>
      </c>
      <c r="AA4666" t="s">
        <v>895</v>
      </c>
      <c r="AB4666" t="s">
        <v>114</v>
      </c>
      <c r="AC4666" t="s">
        <v>115</v>
      </c>
      <c r="AD4666" t="s">
        <v>108</v>
      </c>
      <c r="AE4666" t="s">
        <v>116</v>
      </c>
      <c r="AF4666" t="s">
        <v>127</v>
      </c>
      <c r="AG4666" t="s">
        <v>118</v>
      </c>
    </row>
    <row r="4667" spans="1:33" x14ac:dyDescent="0.25">
      <c r="A4667">
        <v>1831511526</v>
      </c>
      <c r="B4667">
        <v>3918852</v>
      </c>
      <c r="C4667" t="s">
        <v>181</v>
      </c>
      <c r="D4667" t="s">
        <v>19637</v>
      </c>
      <c r="E4667" t="s">
        <v>19638</v>
      </c>
      <c r="L4667" t="s">
        <v>539</v>
      </c>
      <c r="M4667" t="s">
        <v>108</v>
      </c>
      <c r="R4667" t="s">
        <v>19638</v>
      </c>
      <c r="W4667" t="s">
        <v>19638</v>
      </c>
      <c r="X4667" t="s">
        <v>178</v>
      </c>
      <c r="Y4667" t="s">
        <v>179</v>
      </c>
      <c r="Z4667" t="s">
        <v>112</v>
      </c>
      <c r="AA4667" t="s">
        <v>180</v>
      </c>
      <c r="AB4667" t="s">
        <v>114</v>
      </c>
      <c r="AC4667" t="s">
        <v>115</v>
      </c>
      <c r="AD4667" t="s">
        <v>108</v>
      </c>
      <c r="AE4667" t="s">
        <v>116</v>
      </c>
      <c r="AF4667" t="s">
        <v>127</v>
      </c>
      <c r="AG4667" t="s">
        <v>118</v>
      </c>
    </row>
    <row r="4668" spans="1:33" x14ac:dyDescent="0.25">
      <c r="A4668">
        <v>1841205598</v>
      </c>
      <c r="B4668">
        <v>1382838</v>
      </c>
      <c r="C4668" t="s">
        <v>19639</v>
      </c>
      <c r="D4668" t="s">
        <v>19640</v>
      </c>
      <c r="E4668" t="s">
        <v>19641</v>
      </c>
      <c r="L4668" t="s">
        <v>20</v>
      </c>
      <c r="M4668" t="s">
        <v>108</v>
      </c>
      <c r="R4668" t="s">
        <v>19641</v>
      </c>
      <c r="W4668" t="s">
        <v>19641</v>
      </c>
      <c r="X4668" t="s">
        <v>19642</v>
      </c>
      <c r="Y4668" t="s">
        <v>1172</v>
      </c>
      <c r="Z4668" t="s">
        <v>112</v>
      </c>
      <c r="AA4668" t="s">
        <v>19643</v>
      </c>
      <c r="AB4668" t="s">
        <v>441</v>
      </c>
      <c r="AC4668" t="s">
        <v>115</v>
      </c>
      <c r="AD4668" t="s">
        <v>108</v>
      </c>
      <c r="AE4668" t="s">
        <v>116</v>
      </c>
      <c r="AF4668" t="s">
        <v>127</v>
      </c>
      <c r="AG4668" t="s">
        <v>118</v>
      </c>
    </row>
    <row r="4669" spans="1:33" x14ac:dyDescent="0.25">
      <c r="A4669">
        <v>1841222957</v>
      </c>
      <c r="B4669">
        <v>1749586</v>
      </c>
      <c r="C4669" t="s">
        <v>19644</v>
      </c>
      <c r="D4669" t="s">
        <v>19645</v>
      </c>
      <c r="E4669" t="s">
        <v>19646</v>
      </c>
      <c r="L4669" t="s">
        <v>154</v>
      </c>
      <c r="M4669" t="s">
        <v>108</v>
      </c>
      <c r="R4669" t="s">
        <v>19647</v>
      </c>
      <c r="W4669" t="s">
        <v>19646</v>
      </c>
      <c r="X4669" t="s">
        <v>19648</v>
      </c>
      <c r="Y4669" t="s">
        <v>1029</v>
      </c>
      <c r="Z4669" t="s">
        <v>112</v>
      </c>
      <c r="AA4669" t="s">
        <v>19649</v>
      </c>
      <c r="AB4669" t="s">
        <v>114</v>
      </c>
      <c r="AC4669" t="s">
        <v>115</v>
      </c>
      <c r="AD4669" t="s">
        <v>108</v>
      </c>
      <c r="AE4669" t="s">
        <v>116</v>
      </c>
      <c r="AF4669" t="s">
        <v>127</v>
      </c>
      <c r="AG4669" t="s">
        <v>118</v>
      </c>
    </row>
    <row r="4670" spans="1:33" x14ac:dyDescent="0.25">
      <c r="A4670">
        <v>1841235272</v>
      </c>
      <c r="B4670">
        <v>1835758</v>
      </c>
      <c r="C4670" t="s">
        <v>165</v>
      </c>
      <c r="D4670" t="s">
        <v>19650</v>
      </c>
      <c r="E4670" t="s">
        <v>19651</v>
      </c>
      <c r="L4670" t="s">
        <v>154</v>
      </c>
      <c r="M4670" t="s">
        <v>108</v>
      </c>
      <c r="R4670" t="s">
        <v>19652</v>
      </c>
      <c r="W4670" t="s">
        <v>19651</v>
      </c>
      <c r="X4670" t="s">
        <v>19653</v>
      </c>
      <c r="Y4670" t="s">
        <v>163</v>
      </c>
      <c r="Z4670" t="s">
        <v>112</v>
      </c>
      <c r="AA4670" t="s">
        <v>355</v>
      </c>
      <c r="AB4670" t="s">
        <v>114</v>
      </c>
      <c r="AC4670" t="s">
        <v>115</v>
      </c>
      <c r="AD4670" t="s">
        <v>108</v>
      </c>
      <c r="AE4670" t="s">
        <v>116</v>
      </c>
      <c r="AF4670" t="s">
        <v>244</v>
      </c>
      <c r="AG4670" t="s">
        <v>118</v>
      </c>
    </row>
    <row r="4671" spans="1:33" x14ac:dyDescent="0.25">
      <c r="A4671">
        <v>1841238722</v>
      </c>
      <c r="B4671">
        <v>1127242</v>
      </c>
      <c r="C4671" t="s">
        <v>19654</v>
      </c>
      <c r="D4671" t="s">
        <v>19655</v>
      </c>
      <c r="E4671" t="s">
        <v>19654</v>
      </c>
      <c r="L4671" t="s">
        <v>154</v>
      </c>
      <c r="M4671" t="s">
        <v>108</v>
      </c>
      <c r="R4671" t="s">
        <v>19656</v>
      </c>
      <c r="W4671" t="s">
        <v>19654</v>
      </c>
      <c r="X4671" t="s">
        <v>19657</v>
      </c>
      <c r="Y4671" t="s">
        <v>1029</v>
      </c>
      <c r="Z4671" t="s">
        <v>112</v>
      </c>
      <c r="AA4671">
        <v>11373</v>
      </c>
      <c r="AB4671" t="s">
        <v>114</v>
      </c>
      <c r="AC4671" t="s">
        <v>115</v>
      </c>
      <c r="AD4671" t="s">
        <v>108</v>
      </c>
      <c r="AE4671" t="s">
        <v>116</v>
      </c>
      <c r="AF4671" t="s">
        <v>127</v>
      </c>
      <c r="AG4671" t="s">
        <v>118</v>
      </c>
    </row>
    <row r="4672" spans="1:33" x14ac:dyDescent="0.25">
      <c r="A4672">
        <v>1841240868</v>
      </c>
      <c r="B4672">
        <v>2691041</v>
      </c>
      <c r="C4672" t="s">
        <v>19658</v>
      </c>
      <c r="D4672" t="s">
        <v>19659</v>
      </c>
      <c r="E4672" t="s">
        <v>19660</v>
      </c>
      <c r="L4672" t="s">
        <v>107</v>
      </c>
      <c r="M4672" t="s">
        <v>108</v>
      </c>
      <c r="R4672" t="s">
        <v>19661</v>
      </c>
      <c r="W4672" t="s">
        <v>19660</v>
      </c>
      <c r="X4672" t="s">
        <v>10358</v>
      </c>
      <c r="Y4672" t="s">
        <v>231</v>
      </c>
      <c r="Z4672" t="s">
        <v>112</v>
      </c>
      <c r="AA4672" t="s">
        <v>1909</v>
      </c>
      <c r="AB4672" t="s">
        <v>114</v>
      </c>
      <c r="AC4672" t="s">
        <v>115</v>
      </c>
      <c r="AD4672" t="s">
        <v>108</v>
      </c>
      <c r="AE4672" t="s">
        <v>116</v>
      </c>
      <c r="AF4672" t="s">
        <v>117</v>
      </c>
      <c r="AG4672" t="s">
        <v>118</v>
      </c>
    </row>
    <row r="4673" spans="1:33" x14ac:dyDescent="0.25">
      <c r="A4673">
        <v>1609998988</v>
      </c>
      <c r="B4673">
        <v>2888879</v>
      </c>
      <c r="C4673" t="s">
        <v>151</v>
      </c>
      <c r="D4673" t="s">
        <v>19662</v>
      </c>
      <c r="E4673" t="s">
        <v>19663</v>
      </c>
      <c r="L4673" t="s">
        <v>107</v>
      </c>
      <c r="M4673" t="s">
        <v>108</v>
      </c>
      <c r="R4673" t="s">
        <v>19664</v>
      </c>
      <c r="W4673" t="s">
        <v>19665</v>
      </c>
      <c r="X4673" t="s">
        <v>282</v>
      </c>
      <c r="Y4673" t="s">
        <v>283</v>
      </c>
      <c r="Z4673" t="s">
        <v>112</v>
      </c>
      <c r="AA4673" t="s">
        <v>1499</v>
      </c>
      <c r="AB4673" t="s">
        <v>114</v>
      </c>
      <c r="AC4673" t="s">
        <v>115</v>
      </c>
      <c r="AD4673" t="s">
        <v>108</v>
      </c>
      <c r="AE4673" t="s">
        <v>116</v>
      </c>
      <c r="AF4673" t="s">
        <v>127</v>
      </c>
      <c r="AG4673" t="s">
        <v>118</v>
      </c>
    </row>
    <row r="4674" spans="1:33" x14ac:dyDescent="0.25">
      <c r="A4674">
        <v>1619016987</v>
      </c>
      <c r="B4674">
        <v>1257501</v>
      </c>
      <c r="C4674" t="s">
        <v>19666</v>
      </c>
      <c r="D4674" t="s">
        <v>19667</v>
      </c>
      <c r="E4674" t="s">
        <v>19668</v>
      </c>
      <c r="L4674" t="s">
        <v>170</v>
      </c>
      <c r="M4674" t="s">
        <v>108</v>
      </c>
      <c r="R4674" t="s">
        <v>19669</v>
      </c>
      <c r="W4674" t="s">
        <v>19668</v>
      </c>
      <c r="X4674" t="s">
        <v>19670</v>
      </c>
      <c r="Y4674" t="s">
        <v>1314</v>
      </c>
      <c r="Z4674" t="s">
        <v>112</v>
      </c>
      <c r="AA4674" t="s">
        <v>19671</v>
      </c>
      <c r="AB4674" t="s">
        <v>114</v>
      </c>
      <c r="AC4674" t="s">
        <v>115</v>
      </c>
      <c r="AD4674" t="s">
        <v>108</v>
      </c>
      <c r="AE4674" t="s">
        <v>116</v>
      </c>
      <c r="AF4674" t="s">
        <v>127</v>
      </c>
      <c r="AG4674" t="s">
        <v>118</v>
      </c>
    </row>
    <row r="4675" spans="1:33" x14ac:dyDescent="0.25">
      <c r="A4675">
        <v>1619017910</v>
      </c>
      <c r="B4675">
        <v>1342823</v>
      </c>
      <c r="C4675" t="s">
        <v>19672</v>
      </c>
      <c r="D4675" t="s">
        <v>19673</v>
      </c>
      <c r="E4675" t="s">
        <v>19674</v>
      </c>
      <c r="L4675" t="s">
        <v>170</v>
      </c>
      <c r="M4675" t="s">
        <v>108</v>
      </c>
      <c r="R4675" t="s">
        <v>19675</v>
      </c>
      <c r="W4675" t="s">
        <v>19676</v>
      </c>
      <c r="X4675" t="s">
        <v>19677</v>
      </c>
      <c r="Y4675" t="s">
        <v>320</v>
      </c>
      <c r="Z4675" t="s">
        <v>112</v>
      </c>
      <c r="AA4675" t="s">
        <v>7736</v>
      </c>
      <c r="AB4675" t="s">
        <v>114</v>
      </c>
      <c r="AC4675" t="s">
        <v>115</v>
      </c>
      <c r="AD4675" t="s">
        <v>108</v>
      </c>
      <c r="AE4675" t="s">
        <v>116</v>
      </c>
      <c r="AF4675" t="s">
        <v>127</v>
      </c>
      <c r="AG4675" t="s">
        <v>118</v>
      </c>
    </row>
    <row r="4676" spans="1:33" x14ac:dyDescent="0.25">
      <c r="A4676">
        <v>1871540096</v>
      </c>
      <c r="B4676">
        <v>2911246</v>
      </c>
      <c r="C4676" t="s">
        <v>19678</v>
      </c>
      <c r="D4676" t="s">
        <v>19679</v>
      </c>
      <c r="E4676" t="s">
        <v>19680</v>
      </c>
      <c r="L4676" t="s">
        <v>539</v>
      </c>
      <c r="M4676" t="s">
        <v>108</v>
      </c>
      <c r="R4676" t="s">
        <v>19680</v>
      </c>
      <c r="W4676" t="s">
        <v>19680</v>
      </c>
      <c r="X4676" t="s">
        <v>225</v>
      </c>
      <c r="Y4676" t="s">
        <v>111</v>
      </c>
      <c r="Z4676" t="s">
        <v>112</v>
      </c>
      <c r="AA4676" t="s">
        <v>113</v>
      </c>
      <c r="AB4676" t="s">
        <v>114</v>
      </c>
      <c r="AC4676" t="s">
        <v>115</v>
      </c>
      <c r="AD4676" t="s">
        <v>108</v>
      </c>
      <c r="AE4676" t="s">
        <v>116</v>
      </c>
      <c r="AF4676" t="s">
        <v>127</v>
      </c>
      <c r="AG4676" t="s">
        <v>118</v>
      </c>
    </row>
    <row r="4677" spans="1:33" x14ac:dyDescent="0.25">
      <c r="A4677">
        <v>1871543983</v>
      </c>
      <c r="B4677">
        <v>2519735</v>
      </c>
      <c r="C4677" t="s">
        <v>19681</v>
      </c>
      <c r="D4677" t="s">
        <v>19682</v>
      </c>
      <c r="E4677" t="s">
        <v>19683</v>
      </c>
      <c r="L4677" t="s">
        <v>68</v>
      </c>
      <c r="M4677" t="s">
        <v>108</v>
      </c>
      <c r="R4677" t="s">
        <v>19681</v>
      </c>
      <c r="W4677" t="s">
        <v>19683</v>
      </c>
      <c r="X4677" t="s">
        <v>1443</v>
      </c>
      <c r="Y4677" t="s">
        <v>216</v>
      </c>
      <c r="Z4677" t="s">
        <v>112</v>
      </c>
      <c r="AA4677" t="s">
        <v>2746</v>
      </c>
      <c r="AB4677" t="s">
        <v>2307</v>
      </c>
      <c r="AC4677" t="s">
        <v>115</v>
      </c>
      <c r="AD4677" t="s">
        <v>108</v>
      </c>
      <c r="AE4677" t="s">
        <v>116</v>
      </c>
      <c r="AF4677" t="s">
        <v>127</v>
      </c>
      <c r="AG4677" t="s">
        <v>118</v>
      </c>
    </row>
    <row r="4678" spans="1:33" x14ac:dyDescent="0.25">
      <c r="A4678">
        <v>1871550715</v>
      </c>
      <c r="B4678">
        <v>1434064</v>
      </c>
      <c r="C4678" t="s">
        <v>19684</v>
      </c>
      <c r="D4678" t="s">
        <v>19685</v>
      </c>
      <c r="E4678" t="s">
        <v>19686</v>
      </c>
      <c r="L4678" t="s">
        <v>107</v>
      </c>
      <c r="M4678" t="s">
        <v>108</v>
      </c>
      <c r="R4678" t="s">
        <v>19687</v>
      </c>
      <c r="W4678" t="s">
        <v>19686</v>
      </c>
      <c r="X4678" t="s">
        <v>211</v>
      </c>
      <c r="Y4678" t="s">
        <v>132</v>
      </c>
      <c r="Z4678" t="s">
        <v>112</v>
      </c>
      <c r="AA4678" t="s">
        <v>133</v>
      </c>
      <c r="AB4678" t="s">
        <v>134</v>
      </c>
      <c r="AC4678" t="s">
        <v>115</v>
      </c>
      <c r="AD4678" t="s">
        <v>108</v>
      </c>
      <c r="AE4678" t="s">
        <v>116</v>
      </c>
      <c r="AF4678" t="s">
        <v>127</v>
      </c>
      <c r="AG4678" t="s">
        <v>118</v>
      </c>
    </row>
    <row r="4679" spans="1:33" x14ac:dyDescent="0.25">
      <c r="A4679">
        <v>1871551333</v>
      </c>
      <c r="B4679">
        <v>1037296</v>
      </c>
      <c r="C4679" t="s">
        <v>19688</v>
      </c>
      <c r="D4679" t="s">
        <v>19689</v>
      </c>
      <c r="E4679" t="s">
        <v>19688</v>
      </c>
      <c r="L4679" t="s">
        <v>154</v>
      </c>
      <c r="M4679" t="s">
        <v>108</v>
      </c>
      <c r="R4679" t="s">
        <v>19690</v>
      </c>
      <c r="W4679" t="s">
        <v>19691</v>
      </c>
      <c r="X4679" t="s">
        <v>19692</v>
      </c>
      <c r="Y4679" t="s">
        <v>2047</v>
      </c>
      <c r="Z4679" t="s">
        <v>112</v>
      </c>
      <c r="AA4679">
        <v>11772</v>
      </c>
      <c r="AB4679" t="s">
        <v>114</v>
      </c>
      <c r="AC4679" t="s">
        <v>115</v>
      </c>
      <c r="AD4679" t="s">
        <v>108</v>
      </c>
      <c r="AE4679" t="s">
        <v>116</v>
      </c>
      <c r="AF4679" t="s">
        <v>127</v>
      </c>
      <c r="AG4679" t="s">
        <v>118</v>
      </c>
    </row>
    <row r="4680" spans="1:33" x14ac:dyDescent="0.25">
      <c r="A4680">
        <v>1871555847</v>
      </c>
      <c r="B4680">
        <v>1147153</v>
      </c>
      <c r="C4680" t="s">
        <v>19693</v>
      </c>
      <c r="D4680" t="s">
        <v>19694</v>
      </c>
      <c r="E4680" t="s">
        <v>19693</v>
      </c>
      <c r="L4680" t="s">
        <v>107</v>
      </c>
      <c r="M4680" t="s">
        <v>108</v>
      </c>
      <c r="R4680" t="s">
        <v>19695</v>
      </c>
      <c r="W4680" t="s">
        <v>19693</v>
      </c>
      <c r="X4680" t="s">
        <v>1279</v>
      </c>
      <c r="Y4680" t="s">
        <v>1280</v>
      </c>
      <c r="Z4680" t="s">
        <v>112</v>
      </c>
      <c r="AA4680" t="s">
        <v>2343</v>
      </c>
      <c r="AB4680" t="s">
        <v>114</v>
      </c>
      <c r="AC4680" t="s">
        <v>115</v>
      </c>
      <c r="AD4680" t="s">
        <v>108</v>
      </c>
      <c r="AE4680" t="s">
        <v>116</v>
      </c>
      <c r="AF4680" t="s">
        <v>127</v>
      </c>
      <c r="AG4680" t="s">
        <v>118</v>
      </c>
    </row>
    <row r="4681" spans="1:33" x14ac:dyDescent="0.25">
      <c r="A4681">
        <v>1871556316</v>
      </c>
      <c r="B4681">
        <v>3075909</v>
      </c>
      <c r="C4681" t="s">
        <v>151</v>
      </c>
      <c r="D4681" t="s">
        <v>19696</v>
      </c>
      <c r="E4681" t="s">
        <v>19697</v>
      </c>
      <c r="L4681" t="s">
        <v>107</v>
      </c>
      <c r="M4681" t="s">
        <v>108</v>
      </c>
      <c r="R4681" t="s">
        <v>19698</v>
      </c>
      <c r="W4681" t="s">
        <v>19698</v>
      </c>
      <c r="X4681" t="s">
        <v>185</v>
      </c>
      <c r="Y4681" t="s">
        <v>186</v>
      </c>
      <c r="Z4681" t="s">
        <v>112</v>
      </c>
      <c r="AA4681" t="s">
        <v>187</v>
      </c>
      <c r="AB4681" t="s">
        <v>114</v>
      </c>
      <c r="AC4681" t="s">
        <v>115</v>
      </c>
      <c r="AD4681" t="s">
        <v>108</v>
      </c>
      <c r="AE4681" t="s">
        <v>116</v>
      </c>
      <c r="AF4681" t="s">
        <v>244</v>
      </c>
      <c r="AG4681" t="s">
        <v>118</v>
      </c>
    </row>
    <row r="4682" spans="1:33" x14ac:dyDescent="0.25">
      <c r="A4682">
        <v>1871558437</v>
      </c>
      <c r="B4682">
        <v>2172241</v>
      </c>
      <c r="C4682" t="s">
        <v>19699</v>
      </c>
      <c r="D4682" t="s">
        <v>19700</v>
      </c>
      <c r="E4682" t="s">
        <v>19701</v>
      </c>
      <c r="L4682" t="s">
        <v>154</v>
      </c>
      <c r="M4682" t="s">
        <v>199</v>
      </c>
      <c r="R4682" t="s">
        <v>19702</v>
      </c>
      <c r="W4682" t="s">
        <v>19701</v>
      </c>
      <c r="X4682" t="s">
        <v>19703</v>
      </c>
      <c r="Y4682" t="s">
        <v>996</v>
      </c>
      <c r="Z4682" t="s">
        <v>112</v>
      </c>
      <c r="AA4682" t="s">
        <v>997</v>
      </c>
      <c r="AB4682" t="s">
        <v>114</v>
      </c>
      <c r="AC4682" t="s">
        <v>115</v>
      </c>
      <c r="AD4682" t="s">
        <v>108</v>
      </c>
      <c r="AE4682" t="s">
        <v>116</v>
      </c>
      <c r="AF4682" t="s">
        <v>117</v>
      </c>
      <c r="AG4682" t="s">
        <v>118</v>
      </c>
    </row>
    <row r="4683" spans="1:33" x14ac:dyDescent="0.25">
      <c r="A4683">
        <v>1871562934</v>
      </c>
      <c r="B4683">
        <v>1657634</v>
      </c>
      <c r="C4683" t="s">
        <v>165</v>
      </c>
      <c r="D4683" t="s">
        <v>19704</v>
      </c>
      <c r="E4683" t="s">
        <v>19705</v>
      </c>
      <c r="L4683" t="s">
        <v>107</v>
      </c>
      <c r="M4683" t="s">
        <v>108</v>
      </c>
      <c r="R4683" t="s">
        <v>19706</v>
      </c>
      <c r="W4683" t="s">
        <v>19705</v>
      </c>
      <c r="X4683" t="s">
        <v>19707</v>
      </c>
      <c r="Y4683" t="s">
        <v>132</v>
      </c>
      <c r="Z4683" t="s">
        <v>112</v>
      </c>
      <c r="AA4683" t="s">
        <v>19708</v>
      </c>
      <c r="AB4683" t="s">
        <v>114</v>
      </c>
      <c r="AC4683" t="s">
        <v>115</v>
      </c>
      <c r="AD4683" t="s">
        <v>108</v>
      </c>
      <c r="AE4683" t="s">
        <v>116</v>
      </c>
      <c r="AF4683" t="s">
        <v>127</v>
      </c>
      <c r="AG4683" t="s">
        <v>118</v>
      </c>
    </row>
    <row r="4684" spans="1:33" x14ac:dyDescent="0.25">
      <c r="A4684">
        <v>1871563551</v>
      </c>
      <c r="B4684">
        <v>1839674</v>
      </c>
      <c r="C4684" t="s">
        <v>135</v>
      </c>
      <c r="D4684" t="s">
        <v>19709</v>
      </c>
      <c r="E4684" t="s">
        <v>19710</v>
      </c>
      <c r="L4684" t="s">
        <v>170</v>
      </c>
      <c r="M4684" t="s">
        <v>108</v>
      </c>
      <c r="R4684" t="s">
        <v>19711</v>
      </c>
      <c r="W4684" t="s">
        <v>19710</v>
      </c>
      <c r="X4684" t="s">
        <v>3935</v>
      </c>
      <c r="Y4684" t="s">
        <v>140</v>
      </c>
      <c r="Z4684" t="s">
        <v>112</v>
      </c>
      <c r="AA4684" t="s">
        <v>1366</v>
      </c>
      <c r="AB4684" t="s">
        <v>114</v>
      </c>
      <c r="AC4684" t="s">
        <v>115</v>
      </c>
      <c r="AD4684" t="s">
        <v>108</v>
      </c>
      <c r="AE4684" t="s">
        <v>116</v>
      </c>
      <c r="AF4684" t="s">
        <v>127</v>
      </c>
      <c r="AG4684" t="s">
        <v>118</v>
      </c>
    </row>
    <row r="4685" spans="1:33" x14ac:dyDescent="0.25">
      <c r="A4685">
        <v>1871567560</v>
      </c>
      <c r="B4685">
        <v>1958832</v>
      </c>
      <c r="C4685" t="s">
        <v>151</v>
      </c>
      <c r="D4685" t="s">
        <v>19712</v>
      </c>
      <c r="E4685" t="s">
        <v>19713</v>
      </c>
      <c r="L4685" t="s">
        <v>170</v>
      </c>
      <c r="M4685" t="s">
        <v>108</v>
      </c>
      <c r="R4685" t="s">
        <v>19714</v>
      </c>
      <c r="W4685" t="s">
        <v>19713</v>
      </c>
      <c r="X4685" t="s">
        <v>185</v>
      </c>
      <c r="Y4685" t="s">
        <v>186</v>
      </c>
      <c r="Z4685" t="s">
        <v>112</v>
      </c>
      <c r="AA4685" t="s">
        <v>187</v>
      </c>
      <c r="AB4685" t="s">
        <v>114</v>
      </c>
      <c r="AC4685" t="s">
        <v>115</v>
      </c>
      <c r="AD4685" t="s">
        <v>108</v>
      </c>
      <c r="AE4685" t="s">
        <v>116</v>
      </c>
      <c r="AF4685" t="s">
        <v>127</v>
      </c>
      <c r="AG4685" t="s">
        <v>118</v>
      </c>
    </row>
    <row r="4686" spans="1:33" x14ac:dyDescent="0.25">
      <c r="A4686">
        <v>1790899672</v>
      </c>
      <c r="B4686">
        <v>2609149</v>
      </c>
      <c r="C4686" t="s">
        <v>19715</v>
      </c>
      <c r="D4686" t="s">
        <v>19716</v>
      </c>
      <c r="E4686" t="s">
        <v>19717</v>
      </c>
      <c r="L4686" t="s">
        <v>170</v>
      </c>
      <c r="M4686" t="s">
        <v>108</v>
      </c>
      <c r="R4686" t="s">
        <v>19718</v>
      </c>
      <c r="W4686" t="s">
        <v>19719</v>
      </c>
      <c r="X4686" t="s">
        <v>450</v>
      </c>
      <c r="Y4686" t="s">
        <v>451</v>
      </c>
      <c r="Z4686" t="s">
        <v>112</v>
      </c>
      <c r="AA4686" t="s">
        <v>452</v>
      </c>
      <c r="AB4686" t="s">
        <v>364</v>
      </c>
      <c r="AC4686" t="s">
        <v>115</v>
      </c>
      <c r="AD4686" t="s">
        <v>108</v>
      </c>
      <c r="AE4686" t="s">
        <v>116</v>
      </c>
      <c r="AF4686" t="s">
        <v>127</v>
      </c>
      <c r="AG4686" t="s">
        <v>118</v>
      </c>
    </row>
    <row r="4687" spans="1:33" x14ac:dyDescent="0.25">
      <c r="A4687">
        <v>1790903862</v>
      </c>
      <c r="C4687" t="s">
        <v>19720</v>
      </c>
      <c r="K4687" t="s">
        <v>279</v>
      </c>
      <c r="L4687" t="s">
        <v>280</v>
      </c>
      <c r="M4687" t="s">
        <v>108</v>
      </c>
      <c r="R4687" t="s">
        <v>19721</v>
      </c>
      <c r="S4687" t="s">
        <v>10021</v>
      </c>
      <c r="T4687" t="s">
        <v>4070</v>
      </c>
      <c r="U4687" t="s">
        <v>112</v>
      </c>
      <c r="V4687">
        <v>117724870</v>
      </c>
      <c r="AC4687" t="s">
        <v>115</v>
      </c>
      <c r="AD4687" t="s">
        <v>108</v>
      </c>
      <c r="AE4687" t="s">
        <v>284</v>
      </c>
      <c r="AF4687" t="s">
        <v>127</v>
      </c>
      <c r="AG4687" t="s">
        <v>118</v>
      </c>
    </row>
    <row r="4688" spans="1:33" x14ac:dyDescent="0.25">
      <c r="A4688">
        <v>1790903953</v>
      </c>
      <c r="B4688">
        <v>4389117</v>
      </c>
      <c r="C4688" t="s">
        <v>19722</v>
      </c>
      <c r="D4688" t="s">
        <v>19723</v>
      </c>
      <c r="E4688" t="s">
        <v>19724</v>
      </c>
      <c r="L4688" t="s">
        <v>280</v>
      </c>
      <c r="M4688" t="s">
        <v>108</v>
      </c>
      <c r="R4688" t="s">
        <v>19725</v>
      </c>
      <c r="W4688" t="s">
        <v>19724</v>
      </c>
      <c r="X4688" t="s">
        <v>1855</v>
      </c>
      <c r="Y4688" t="s">
        <v>1172</v>
      </c>
      <c r="Z4688" t="s">
        <v>112</v>
      </c>
      <c r="AA4688" t="s">
        <v>1856</v>
      </c>
      <c r="AB4688" t="s">
        <v>2307</v>
      </c>
      <c r="AC4688" t="s">
        <v>115</v>
      </c>
      <c r="AD4688" t="s">
        <v>108</v>
      </c>
      <c r="AE4688" t="s">
        <v>116</v>
      </c>
      <c r="AF4688" t="s">
        <v>127</v>
      </c>
      <c r="AG4688" t="s">
        <v>118</v>
      </c>
    </row>
    <row r="4689" spans="1:33" x14ac:dyDescent="0.25">
      <c r="A4689">
        <v>1992890263</v>
      </c>
      <c r="B4689">
        <v>3346710</v>
      </c>
      <c r="C4689" t="s">
        <v>151</v>
      </c>
      <c r="D4689" t="s">
        <v>19726</v>
      </c>
      <c r="E4689" t="s">
        <v>19727</v>
      </c>
      <c r="L4689" t="s">
        <v>154</v>
      </c>
      <c r="M4689" t="s">
        <v>108</v>
      </c>
      <c r="R4689" t="s">
        <v>19727</v>
      </c>
      <c r="W4689" t="s">
        <v>19727</v>
      </c>
      <c r="X4689" t="s">
        <v>2524</v>
      </c>
      <c r="Y4689" t="s">
        <v>140</v>
      </c>
      <c r="Z4689" t="s">
        <v>112</v>
      </c>
      <c r="AA4689" t="s">
        <v>1892</v>
      </c>
      <c r="AB4689" t="s">
        <v>114</v>
      </c>
      <c r="AC4689" t="s">
        <v>115</v>
      </c>
      <c r="AD4689" t="s">
        <v>108</v>
      </c>
      <c r="AE4689" t="s">
        <v>116</v>
      </c>
      <c r="AF4689" t="s">
        <v>244</v>
      </c>
      <c r="AG4689" t="s">
        <v>118</v>
      </c>
    </row>
    <row r="4690" spans="1:33" x14ac:dyDescent="0.25">
      <c r="A4690">
        <v>1992890826</v>
      </c>
      <c r="B4690">
        <v>919273</v>
      </c>
      <c r="C4690" t="s">
        <v>19728</v>
      </c>
      <c r="D4690" t="s">
        <v>19729</v>
      </c>
      <c r="E4690" t="s">
        <v>19728</v>
      </c>
      <c r="L4690" t="s">
        <v>122</v>
      </c>
      <c r="M4690" t="s">
        <v>108</v>
      </c>
      <c r="R4690" t="s">
        <v>19730</v>
      </c>
      <c r="W4690" t="s">
        <v>19728</v>
      </c>
      <c r="X4690" t="s">
        <v>19731</v>
      </c>
      <c r="Y4690" t="s">
        <v>346</v>
      </c>
      <c r="Z4690" t="s">
        <v>112</v>
      </c>
      <c r="AA4690" t="s">
        <v>19732</v>
      </c>
      <c r="AB4690" t="s">
        <v>114</v>
      </c>
      <c r="AC4690" t="s">
        <v>115</v>
      </c>
      <c r="AD4690" t="s">
        <v>108</v>
      </c>
      <c r="AE4690" t="s">
        <v>116</v>
      </c>
      <c r="AF4690" t="s">
        <v>127</v>
      </c>
      <c r="AG4690" t="s">
        <v>118</v>
      </c>
    </row>
    <row r="4691" spans="1:33" x14ac:dyDescent="0.25">
      <c r="A4691">
        <v>1841302445</v>
      </c>
      <c r="C4691" t="s">
        <v>19733</v>
      </c>
      <c r="K4691" t="s">
        <v>279</v>
      </c>
      <c r="L4691" t="s">
        <v>280</v>
      </c>
      <c r="M4691" t="s">
        <v>108</v>
      </c>
      <c r="R4691" t="s">
        <v>19734</v>
      </c>
      <c r="S4691" t="s">
        <v>19735</v>
      </c>
      <c r="T4691" t="s">
        <v>132</v>
      </c>
      <c r="U4691" t="s">
        <v>112</v>
      </c>
      <c r="V4691">
        <v>100013212</v>
      </c>
      <c r="AC4691" t="s">
        <v>115</v>
      </c>
      <c r="AD4691" t="s">
        <v>108</v>
      </c>
      <c r="AE4691" t="s">
        <v>284</v>
      </c>
      <c r="AF4691" t="s">
        <v>127</v>
      </c>
      <c r="AG4691" t="s">
        <v>118</v>
      </c>
    </row>
    <row r="4692" spans="1:33" x14ac:dyDescent="0.25">
      <c r="A4692">
        <v>1841325339</v>
      </c>
      <c r="B4692">
        <v>2498626</v>
      </c>
      <c r="C4692" t="s">
        <v>19736</v>
      </c>
      <c r="D4692" t="s">
        <v>19737</v>
      </c>
      <c r="E4692" t="s">
        <v>19738</v>
      </c>
      <c r="L4692" t="s">
        <v>539</v>
      </c>
      <c r="M4692" t="s">
        <v>108</v>
      </c>
      <c r="R4692" t="s">
        <v>19739</v>
      </c>
      <c r="W4692" t="s">
        <v>19738</v>
      </c>
      <c r="X4692" t="s">
        <v>19740</v>
      </c>
      <c r="Y4692" t="s">
        <v>3222</v>
      </c>
      <c r="Z4692" t="s">
        <v>112</v>
      </c>
      <c r="AA4692" t="s">
        <v>19741</v>
      </c>
      <c r="AB4692" t="s">
        <v>114</v>
      </c>
      <c r="AC4692" t="s">
        <v>115</v>
      </c>
      <c r="AD4692" t="s">
        <v>108</v>
      </c>
      <c r="AE4692" t="s">
        <v>116</v>
      </c>
      <c r="AF4692" t="s">
        <v>117</v>
      </c>
      <c r="AG4692" t="s">
        <v>118</v>
      </c>
    </row>
    <row r="4693" spans="1:33" x14ac:dyDescent="0.25">
      <c r="A4693">
        <v>1710086590</v>
      </c>
      <c r="B4693">
        <v>1928569</v>
      </c>
      <c r="C4693" t="s">
        <v>4039</v>
      </c>
      <c r="D4693" t="s">
        <v>19742</v>
      </c>
      <c r="E4693" t="s">
        <v>19743</v>
      </c>
      <c r="F4693">
        <v>134032078</v>
      </c>
      <c r="L4693" t="s">
        <v>19744</v>
      </c>
      <c r="M4693" t="s">
        <v>199</v>
      </c>
      <c r="R4693" t="s">
        <v>19743</v>
      </c>
      <c r="W4693" t="s">
        <v>19743</v>
      </c>
      <c r="X4693" t="s">
        <v>19745</v>
      </c>
      <c r="Y4693" t="s">
        <v>132</v>
      </c>
      <c r="Z4693" t="s">
        <v>112</v>
      </c>
      <c r="AA4693" t="s">
        <v>19746</v>
      </c>
      <c r="AB4693" t="s">
        <v>418</v>
      </c>
      <c r="AC4693" t="s">
        <v>115</v>
      </c>
      <c r="AD4693" t="s">
        <v>108</v>
      </c>
      <c r="AE4693" t="s">
        <v>116</v>
      </c>
      <c r="AF4693" t="s">
        <v>127</v>
      </c>
      <c r="AG4693" t="s">
        <v>118</v>
      </c>
    </row>
    <row r="4694" spans="1:33" x14ac:dyDescent="0.25">
      <c r="A4694">
        <v>1710087820</v>
      </c>
      <c r="B4694">
        <v>795771</v>
      </c>
      <c r="C4694" t="s">
        <v>151</v>
      </c>
      <c r="D4694" t="s">
        <v>19747</v>
      </c>
      <c r="E4694" t="s">
        <v>19748</v>
      </c>
      <c r="L4694" t="s">
        <v>170</v>
      </c>
      <c r="M4694" t="s">
        <v>108</v>
      </c>
      <c r="R4694" t="s">
        <v>19749</v>
      </c>
      <c r="W4694" t="s">
        <v>19748</v>
      </c>
      <c r="X4694" t="s">
        <v>185</v>
      </c>
      <c r="Y4694" t="s">
        <v>186</v>
      </c>
      <c r="Z4694" t="s">
        <v>112</v>
      </c>
      <c r="AA4694" t="s">
        <v>187</v>
      </c>
      <c r="AB4694" t="s">
        <v>114</v>
      </c>
      <c r="AC4694" t="s">
        <v>115</v>
      </c>
      <c r="AD4694" t="s">
        <v>108</v>
      </c>
      <c r="AE4694" t="s">
        <v>116</v>
      </c>
      <c r="AF4694" t="s">
        <v>127</v>
      </c>
      <c r="AG4694" t="s">
        <v>118</v>
      </c>
    </row>
    <row r="4695" spans="1:33" x14ac:dyDescent="0.25">
      <c r="A4695">
        <v>1710094537</v>
      </c>
      <c r="B4695">
        <v>1181699</v>
      </c>
      <c r="C4695" t="s">
        <v>165</v>
      </c>
      <c r="D4695" t="s">
        <v>19750</v>
      </c>
      <c r="E4695" t="s">
        <v>19751</v>
      </c>
      <c r="L4695" t="s">
        <v>154</v>
      </c>
      <c r="M4695" t="s">
        <v>108</v>
      </c>
      <c r="R4695" t="s">
        <v>19752</v>
      </c>
      <c r="W4695" t="s">
        <v>19753</v>
      </c>
      <c r="X4695" t="s">
        <v>19754</v>
      </c>
      <c r="Y4695" t="s">
        <v>320</v>
      </c>
      <c r="Z4695" t="s">
        <v>112</v>
      </c>
      <c r="AA4695" t="s">
        <v>19755</v>
      </c>
      <c r="AB4695" t="s">
        <v>114</v>
      </c>
      <c r="AC4695" t="s">
        <v>115</v>
      </c>
      <c r="AD4695" t="s">
        <v>108</v>
      </c>
      <c r="AE4695" t="s">
        <v>116</v>
      </c>
      <c r="AF4695" t="s">
        <v>127</v>
      </c>
      <c r="AG4695" t="s">
        <v>118</v>
      </c>
    </row>
    <row r="4696" spans="1:33" x14ac:dyDescent="0.25">
      <c r="A4696">
        <v>1710108949</v>
      </c>
      <c r="B4696">
        <v>1304003</v>
      </c>
      <c r="C4696" t="s">
        <v>8262</v>
      </c>
      <c r="D4696" t="s">
        <v>19756</v>
      </c>
      <c r="E4696" t="s">
        <v>19757</v>
      </c>
      <c r="F4696">
        <v>111710983</v>
      </c>
      <c r="L4696" t="s">
        <v>14</v>
      </c>
      <c r="M4696" t="s">
        <v>199</v>
      </c>
      <c r="R4696" t="s">
        <v>8265</v>
      </c>
      <c r="W4696" t="s">
        <v>19757</v>
      </c>
      <c r="X4696" t="s">
        <v>19758</v>
      </c>
      <c r="Y4696" t="s">
        <v>1314</v>
      </c>
      <c r="Z4696" t="s">
        <v>112</v>
      </c>
      <c r="AA4696" t="s">
        <v>19759</v>
      </c>
      <c r="AB4696" t="s">
        <v>808</v>
      </c>
      <c r="AC4696" t="s">
        <v>115</v>
      </c>
      <c r="AD4696" t="s">
        <v>108</v>
      </c>
      <c r="AE4696" t="s">
        <v>116</v>
      </c>
      <c r="AF4696" t="s">
        <v>127</v>
      </c>
      <c r="AG4696" t="s">
        <v>118</v>
      </c>
    </row>
    <row r="4697" spans="1:33" x14ac:dyDescent="0.25">
      <c r="A4697">
        <v>1710114699</v>
      </c>
      <c r="B4697">
        <v>3716043</v>
      </c>
      <c r="C4697" t="s">
        <v>165</v>
      </c>
      <c r="D4697" t="s">
        <v>19760</v>
      </c>
      <c r="E4697" t="s">
        <v>19761</v>
      </c>
      <c r="L4697" t="s">
        <v>170</v>
      </c>
      <c r="M4697" t="s">
        <v>108</v>
      </c>
      <c r="R4697" t="s">
        <v>19762</v>
      </c>
      <c r="W4697" t="s">
        <v>19763</v>
      </c>
      <c r="X4697" t="s">
        <v>329</v>
      </c>
      <c r="Y4697" t="s">
        <v>330</v>
      </c>
      <c r="Z4697" t="s">
        <v>112</v>
      </c>
      <c r="AA4697" t="s">
        <v>331</v>
      </c>
      <c r="AB4697" t="s">
        <v>114</v>
      </c>
      <c r="AC4697" t="s">
        <v>115</v>
      </c>
      <c r="AD4697" t="s">
        <v>108</v>
      </c>
      <c r="AE4697" t="s">
        <v>116</v>
      </c>
      <c r="AF4697" t="s">
        <v>127</v>
      </c>
      <c r="AG4697" t="s">
        <v>118</v>
      </c>
    </row>
    <row r="4698" spans="1:33" x14ac:dyDescent="0.25">
      <c r="A4698">
        <v>1710118435</v>
      </c>
      <c r="B4698">
        <v>3260455</v>
      </c>
      <c r="C4698" t="s">
        <v>19764</v>
      </c>
      <c r="D4698" t="s">
        <v>19765</v>
      </c>
      <c r="E4698" t="s">
        <v>19766</v>
      </c>
      <c r="L4698" t="s">
        <v>154</v>
      </c>
      <c r="M4698" t="s">
        <v>199</v>
      </c>
      <c r="R4698" t="s">
        <v>19767</v>
      </c>
      <c r="W4698" t="s">
        <v>19764</v>
      </c>
      <c r="X4698" t="s">
        <v>1028</v>
      </c>
      <c r="Y4698" t="s">
        <v>1029</v>
      </c>
      <c r="Z4698" t="s">
        <v>112</v>
      </c>
      <c r="AA4698" t="s">
        <v>1030</v>
      </c>
      <c r="AB4698" t="s">
        <v>114</v>
      </c>
      <c r="AC4698" t="s">
        <v>115</v>
      </c>
      <c r="AD4698" t="s">
        <v>108</v>
      </c>
      <c r="AE4698" t="s">
        <v>116</v>
      </c>
      <c r="AF4698" t="s">
        <v>127</v>
      </c>
      <c r="AG4698" t="s">
        <v>118</v>
      </c>
    </row>
    <row r="4699" spans="1:33" x14ac:dyDescent="0.25">
      <c r="A4699">
        <v>1710121249</v>
      </c>
      <c r="B4699">
        <v>3415758</v>
      </c>
      <c r="C4699" t="s">
        <v>151</v>
      </c>
      <c r="D4699" t="s">
        <v>19768</v>
      </c>
      <c r="E4699" t="s">
        <v>19769</v>
      </c>
      <c r="L4699" t="s">
        <v>122</v>
      </c>
      <c r="M4699" t="s">
        <v>199</v>
      </c>
      <c r="R4699" t="s">
        <v>19770</v>
      </c>
      <c r="W4699" t="s">
        <v>19769</v>
      </c>
      <c r="X4699" t="s">
        <v>15940</v>
      </c>
      <c r="Y4699" t="s">
        <v>231</v>
      </c>
      <c r="Z4699" t="s">
        <v>112</v>
      </c>
      <c r="AA4699" t="s">
        <v>15941</v>
      </c>
      <c r="AB4699" t="s">
        <v>114</v>
      </c>
      <c r="AC4699" t="s">
        <v>115</v>
      </c>
      <c r="AD4699" t="s">
        <v>108</v>
      </c>
      <c r="AE4699" t="s">
        <v>116</v>
      </c>
      <c r="AF4699" t="s">
        <v>127</v>
      </c>
      <c r="AG4699" t="s">
        <v>118</v>
      </c>
    </row>
    <row r="4700" spans="1:33" x14ac:dyDescent="0.25">
      <c r="A4700">
        <v>1710140876</v>
      </c>
      <c r="B4700">
        <v>3348501</v>
      </c>
      <c r="C4700" t="s">
        <v>165</v>
      </c>
      <c r="D4700" t="s">
        <v>19771</v>
      </c>
      <c r="E4700" t="s">
        <v>19772</v>
      </c>
      <c r="L4700" t="s">
        <v>107</v>
      </c>
      <c r="M4700" t="s">
        <v>108</v>
      </c>
      <c r="R4700" t="s">
        <v>19773</v>
      </c>
      <c r="W4700" t="s">
        <v>19772</v>
      </c>
      <c r="X4700" t="s">
        <v>19774</v>
      </c>
      <c r="Y4700" t="s">
        <v>1414</v>
      </c>
      <c r="Z4700" t="s">
        <v>112</v>
      </c>
      <c r="AA4700" t="s">
        <v>19775</v>
      </c>
      <c r="AB4700" t="s">
        <v>114</v>
      </c>
      <c r="AC4700" t="s">
        <v>115</v>
      </c>
      <c r="AD4700" t="s">
        <v>108</v>
      </c>
      <c r="AE4700" t="s">
        <v>116</v>
      </c>
      <c r="AF4700" t="s">
        <v>127</v>
      </c>
      <c r="AG4700" t="s">
        <v>118</v>
      </c>
    </row>
    <row r="4701" spans="1:33" x14ac:dyDescent="0.25">
      <c r="A4701">
        <v>1710144191</v>
      </c>
      <c r="B4701">
        <v>3476088</v>
      </c>
      <c r="C4701" t="s">
        <v>151</v>
      </c>
      <c r="D4701" t="s">
        <v>19776</v>
      </c>
      <c r="E4701" t="s">
        <v>19777</v>
      </c>
      <c r="L4701" t="s">
        <v>107</v>
      </c>
      <c r="M4701" t="s">
        <v>108</v>
      </c>
      <c r="R4701" t="s">
        <v>19778</v>
      </c>
      <c r="W4701" t="s">
        <v>19777</v>
      </c>
      <c r="X4701" t="s">
        <v>2872</v>
      </c>
      <c r="Y4701" t="s">
        <v>140</v>
      </c>
      <c r="Z4701" t="s">
        <v>112</v>
      </c>
      <c r="AA4701" t="s">
        <v>2873</v>
      </c>
      <c r="AB4701" t="s">
        <v>114</v>
      </c>
      <c r="AC4701" t="s">
        <v>115</v>
      </c>
      <c r="AD4701" t="s">
        <v>108</v>
      </c>
      <c r="AE4701" t="s">
        <v>116</v>
      </c>
      <c r="AF4701" t="s">
        <v>127</v>
      </c>
      <c r="AG4701" t="s">
        <v>118</v>
      </c>
    </row>
    <row r="4702" spans="1:33" x14ac:dyDescent="0.25">
      <c r="A4702">
        <v>1710146386</v>
      </c>
      <c r="B4702">
        <v>3375440</v>
      </c>
      <c r="C4702" t="s">
        <v>165</v>
      </c>
      <c r="D4702" t="s">
        <v>19779</v>
      </c>
      <c r="E4702" t="s">
        <v>19780</v>
      </c>
      <c r="L4702" t="s">
        <v>170</v>
      </c>
      <c r="M4702" t="s">
        <v>108</v>
      </c>
      <c r="R4702" t="s">
        <v>19780</v>
      </c>
      <c r="W4702" t="s">
        <v>19781</v>
      </c>
      <c r="X4702" t="s">
        <v>162</v>
      </c>
      <c r="Y4702" t="s">
        <v>163</v>
      </c>
      <c r="Z4702" t="s">
        <v>112</v>
      </c>
      <c r="AA4702" t="s">
        <v>164</v>
      </c>
      <c r="AB4702" t="s">
        <v>114</v>
      </c>
      <c r="AC4702" t="s">
        <v>115</v>
      </c>
      <c r="AD4702" t="s">
        <v>108</v>
      </c>
      <c r="AE4702" t="s">
        <v>116</v>
      </c>
      <c r="AF4702" t="s">
        <v>127</v>
      </c>
      <c r="AG4702" t="s">
        <v>118</v>
      </c>
    </row>
    <row r="4703" spans="1:33" x14ac:dyDescent="0.25">
      <c r="A4703">
        <v>1710148549</v>
      </c>
      <c r="C4703" t="s">
        <v>19782</v>
      </c>
      <c r="K4703" t="s">
        <v>279</v>
      </c>
      <c r="L4703" t="s">
        <v>280</v>
      </c>
      <c r="M4703" t="s">
        <v>108</v>
      </c>
      <c r="R4703" t="s">
        <v>19783</v>
      </c>
      <c r="S4703" t="s">
        <v>4719</v>
      </c>
      <c r="T4703" t="s">
        <v>346</v>
      </c>
      <c r="U4703" t="s">
        <v>112</v>
      </c>
      <c r="V4703">
        <v>112204742</v>
      </c>
      <c r="AC4703" t="s">
        <v>115</v>
      </c>
      <c r="AD4703" t="s">
        <v>108</v>
      </c>
      <c r="AE4703" t="s">
        <v>284</v>
      </c>
      <c r="AF4703" t="s">
        <v>127</v>
      </c>
      <c r="AG4703" t="s">
        <v>118</v>
      </c>
    </row>
    <row r="4704" spans="1:33" x14ac:dyDescent="0.25">
      <c r="A4704">
        <v>1710149984</v>
      </c>
      <c r="B4704">
        <v>3001521</v>
      </c>
      <c r="C4704" t="s">
        <v>19784</v>
      </c>
      <c r="D4704" t="s">
        <v>19785</v>
      </c>
      <c r="E4704" t="s">
        <v>19786</v>
      </c>
      <c r="L4704" t="s">
        <v>68</v>
      </c>
      <c r="M4704" t="s">
        <v>199</v>
      </c>
      <c r="R4704" t="s">
        <v>19787</v>
      </c>
      <c r="W4704" t="s">
        <v>19788</v>
      </c>
      <c r="X4704" t="s">
        <v>19789</v>
      </c>
      <c r="Y4704" t="s">
        <v>346</v>
      </c>
      <c r="Z4704" t="s">
        <v>112</v>
      </c>
      <c r="AA4704" t="s">
        <v>19790</v>
      </c>
      <c r="AB4704" t="s">
        <v>510</v>
      </c>
      <c r="AC4704" t="s">
        <v>115</v>
      </c>
      <c r="AD4704" t="s">
        <v>108</v>
      </c>
      <c r="AE4704" t="s">
        <v>116</v>
      </c>
      <c r="AF4704" t="s">
        <v>127</v>
      </c>
      <c r="AG4704" t="s">
        <v>118</v>
      </c>
    </row>
    <row r="4705" spans="1:33" x14ac:dyDescent="0.25">
      <c r="A4705">
        <v>1710150305</v>
      </c>
      <c r="B4705">
        <v>3412888</v>
      </c>
      <c r="C4705" t="s">
        <v>165</v>
      </c>
      <c r="D4705" t="s">
        <v>19791</v>
      </c>
      <c r="E4705" t="s">
        <v>19792</v>
      </c>
      <c r="L4705" t="s">
        <v>107</v>
      </c>
      <c r="M4705" t="s">
        <v>108</v>
      </c>
      <c r="R4705" t="s">
        <v>19793</v>
      </c>
      <c r="W4705" t="s">
        <v>19792</v>
      </c>
      <c r="X4705" t="s">
        <v>19794</v>
      </c>
      <c r="Y4705" t="s">
        <v>19795</v>
      </c>
      <c r="Z4705" t="s">
        <v>112</v>
      </c>
      <c r="AA4705" t="s">
        <v>19796</v>
      </c>
      <c r="AB4705" t="s">
        <v>114</v>
      </c>
      <c r="AC4705" t="s">
        <v>115</v>
      </c>
      <c r="AD4705" t="s">
        <v>108</v>
      </c>
      <c r="AE4705" t="s">
        <v>116</v>
      </c>
      <c r="AF4705" t="s">
        <v>127</v>
      </c>
      <c r="AG4705" t="s">
        <v>118</v>
      </c>
    </row>
    <row r="4706" spans="1:33" x14ac:dyDescent="0.25">
      <c r="A4706">
        <v>1245314954</v>
      </c>
      <c r="B4706">
        <v>1209934</v>
      </c>
      <c r="C4706" t="s">
        <v>165</v>
      </c>
      <c r="D4706" t="s">
        <v>19797</v>
      </c>
      <c r="E4706" t="s">
        <v>19798</v>
      </c>
      <c r="L4706" t="s">
        <v>154</v>
      </c>
      <c r="M4706" t="s">
        <v>108</v>
      </c>
      <c r="R4706" t="s">
        <v>19799</v>
      </c>
      <c r="W4706" t="s">
        <v>19800</v>
      </c>
      <c r="X4706" t="s">
        <v>8636</v>
      </c>
      <c r="Y4706" t="s">
        <v>346</v>
      </c>
      <c r="Z4706" t="s">
        <v>112</v>
      </c>
      <c r="AA4706" t="s">
        <v>8637</v>
      </c>
      <c r="AB4706" t="s">
        <v>114</v>
      </c>
      <c r="AC4706" t="s">
        <v>115</v>
      </c>
      <c r="AD4706" t="s">
        <v>108</v>
      </c>
      <c r="AE4706" t="s">
        <v>116</v>
      </c>
      <c r="AF4706" t="s">
        <v>127</v>
      </c>
      <c r="AG4706" t="s">
        <v>118</v>
      </c>
    </row>
    <row r="4707" spans="1:33" x14ac:dyDescent="0.25">
      <c r="A4707">
        <v>1245317999</v>
      </c>
      <c r="B4707">
        <v>2645518</v>
      </c>
      <c r="C4707" t="s">
        <v>142</v>
      </c>
      <c r="D4707" t="s">
        <v>19801</v>
      </c>
      <c r="E4707" t="s">
        <v>19802</v>
      </c>
      <c r="L4707" t="s">
        <v>154</v>
      </c>
      <c r="M4707" t="s">
        <v>108</v>
      </c>
      <c r="R4707" t="s">
        <v>19803</v>
      </c>
      <c r="W4707" t="s">
        <v>19802</v>
      </c>
      <c r="X4707" t="s">
        <v>858</v>
      </c>
      <c r="Y4707" t="s">
        <v>859</v>
      </c>
      <c r="Z4707" t="s">
        <v>112</v>
      </c>
      <c r="AA4707" t="s">
        <v>860</v>
      </c>
      <c r="AB4707" t="s">
        <v>114</v>
      </c>
      <c r="AC4707" t="s">
        <v>115</v>
      </c>
      <c r="AD4707" t="s">
        <v>108</v>
      </c>
      <c r="AE4707" t="s">
        <v>116</v>
      </c>
      <c r="AF4707" t="s">
        <v>127</v>
      </c>
      <c r="AG4707" t="s">
        <v>118</v>
      </c>
    </row>
    <row r="4708" spans="1:33" x14ac:dyDescent="0.25">
      <c r="A4708">
        <v>1922129626</v>
      </c>
      <c r="B4708">
        <v>708407</v>
      </c>
      <c r="C4708" t="s">
        <v>19804</v>
      </c>
      <c r="D4708" t="s">
        <v>19805</v>
      </c>
      <c r="E4708" t="s">
        <v>19806</v>
      </c>
      <c r="L4708" t="s">
        <v>122</v>
      </c>
      <c r="M4708" t="s">
        <v>199</v>
      </c>
      <c r="R4708" t="s">
        <v>19807</v>
      </c>
      <c r="W4708" t="s">
        <v>19807</v>
      </c>
      <c r="X4708" t="s">
        <v>2982</v>
      </c>
      <c r="Y4708" t="s">
        <v>388</v>
      </c>
      <c r="Z4708" t="s">
        <v>112</v>
      </c>
      <c r="AA4708" t="s">
        <v>2983</v>
      </c>
      <c r="AB4708" t="s">
        <v>114</v>
      </c>
      <c r="AC4708" t="s">
        <v>115</v>
      </c>
      <c r="AD4708" t="s">
        <v>108</v>
      </c>
      <c r="AE4708" t="s">
        <v>116</v>
      </c>
      <c r="AF4708" t="s">
        <v>127</v>
      </c>
      <c r="AG4708" t="s">
        <v>118</v>
      </c>
    </row>
    <row r="4709" spans="1:33" x14ac:dyDescent="0.25">
      <c r="A4709">
        <v>1548374366</v>
      </c>
      <c r="B4709">
        <v>2875152</v>
      </c>
      <c r="C4709" t="s">
        <v>356</v>
      </c>
      <c r="D4709" t="s">
        <v>19808</v>
      </c>
      <c r="E4709" t="s">
        <v>19809</v>
      </c>
      <c r="L4709" t="s">
        <v>170</v>
      </c>
      <c r="M4709" t="s">
        <v>108</v>
      </c>
      <c r="R4709" t="s">
        <v>19810</v>
      </c>
      <c r="W4709" t="s">
        <v>19809</v>
      </c>
      <c r="X4709" t="s">
        <v>5353</v>
      </c>
      <c r="Y4709" t="s">
        <v>125</v>
      </c>
      <c r="Z4709" t="s">
        <v>112</v>
      </c>
      <c r="AA4709" t="s">
        <v>5354</v>
      </c>
      <c r="AB4709" t="s">
        <v>2060</v>
      </c>
      <c r="AC4709" t="s">
        <v>115</v>
      </c>
      <c r="AD4709" t="s">
        <v>108</v>
      </c>
      <c r="AE4709" t="s">
        <v>116</v>
      </c>
      <c r="AF4709" t="s">
        <v>127</v>
      </c>
      <c r="AG4709" t="s">
        <v>118</v>
      </c>
    </row>
    <row r="4710" spans="1:33" x14ac:dyDescent="0.25">
      <c r="A4710">
        <v>1548375785</v>
      </c>
      <c r="B4710">
        <v>3948863</v>
      </c>
      <c r="C4710" t="s">
        <v>165</v>
      </c>
      <c r="D4710" t="s">
        <v>19811</v>
      </c>
      <c r="E4710" t="s">
        <v>19812</v>
      </c>
      <c r="L4710" t="s">
        <v>154</v>
      </c>
      <c r="M4710" t="s">
        <v>108</v>
      </c>
      <c r="R4710" t="s">
        <v>19813</v>
      </c>
      <c r="W4710" t="s">
        <v>19814</v>
      </c>
      <c r="X4710" t="s">
        <v>15643</v>
      </c>
      <c r="Y4710" t="s">
        <v>132</v>
      </c>
      <c r="Z4710" t="s">
        <v>112</v>
      </c>
      <c r="AA4710" t="s">
        <v>1668</v>
      </c>
      <c r="AB4710" t="s">
        <v>114</v>
      </c>
      <c r="AC4710" t="s">
        <v>115</v>
      </c>
      <c r="AD4710" t="s">
        <v>108</v>
      </c>
      <c r="AE4710" t="s">
        <v>116</v>
      </c>
      <c r="AF4710" t="s">
        <v>127</v>
      </c>
      <c r="AG4710" t="s">
        <v>118</v>
      </c>
    </row>
    <row r="4711" spans="1:33" x14ac:dyDescent="0.25">
      <c r="A4711">
        <v>1548377351</v>
      </c>
      <c r="B4711">
        <v>1274280</v>
      </c>
      <c r="C4711" t="s">
        <v>356</v>
      </c>
      <c r="D4711" t="s">
        <v>19815</v>
      </c>
      <c r="E4711" t="s">
        <v>19816</v>
      </c>
      <c r="L4711" t="s">
        <v>170</v>
      </c>
      <c r="M4711" t="s">
        <v>108</v>
      </c>
      <c r="R4711" t="s">
        <v>19817</v>
      </c>
      <c r="W4711" t="s">
        <v>19816</v>
      </c>
      <c r="X4711" t="s">
        <v>19818</v>
      </c>
      <c r="Y4711" t="s">
        <v>248</v>
      </c>
      <c r="Z4711" t="s">
        <v>112</v>
      </c>
      <c r="AA4711">
        <v>11797</v>
      </c>
      <c r="AB4711" t="s">
        <v>134</v>
      </c>
      <c r="AC4711" t="s">
        <v>115</v>
      </c>
      <c r="AD4711" t="s">
        <v>108</v>
      </c>
      <c r="AE4711" t="s">
        <v>116</v>
      </c>
      <c r="AF4711" t="s">
        <v>127</v>
      </c>
      <c r="AG4711" t="s">
        <v>118</v>
      </c>
    </row>
    <row r="4712" spans="1:33" x14ac:dyDescent="0.25">
      <c r="A4712">
        <v>1548381767</v>
      </c>
      <c r="C4712" t="s">
        <v>2934</v>
      </c>
      <c r="K4712" t="s">
        <v>279</v>
      </c>
      <c r="L4712" t="s">
        <v>280</v>
      </c>
      <c r="M4712" t="s">
        <v>108</v>
      </c>
      <c r="R4712" t="s">
        <v>2935</v>
      </c>
      <c r="S4712" t="s">
        <v>19819</v>
      </c>
      <c r="T4712" t="s">
        <v>179</v>
      </c>
      <c r="U4712" t="s">
        <v>112</v>
      </c>
      <c r="V4712">
        <v>103032127</v>
      </c>
      <c r="AC4712" t="s">
        <v>115</v>
      </c>
      <c r="AD4712" t="s">
        <v>108</v>
      </c>
      <c r="AE4712" t="s">
        <v>284</v>
      </c>
      <c r="AF4712" t="s">
        <v>127</v>
      </c>
      <c r="AG4712" t="s">
        <v>118</v>
      </c>
    </row>
    <row r="4713" spans="1:33" x14ac:dyDescent="0.25">
      <c r="A4713">
        <v>1932189198</v>
      </c>
      <c r="B4713">
        <v>1768854</v>
      </c>
      <c r="C4713" t="s">
        <v>151</v>
      </c>
      <c r="D4713" t="s">
        <v>19820</v>
      </c>
      <c r="E4713" t="s">
        <v>19821</v>
      </c>
      <c r="L4713" t="s">
        <v>107</v>
      </c>
      <c r="M4713" t="s">
        <v>108</v>
      </c>
      <c r="R4713" t="s">
        <v>19822</v>
      </c>
      <c r="W4713" t="s">
        <v>19821</v>
      </c>
      <c r="X4713" t="s">
        <v>185</v>
      </c>
      <c r="Y4713" t="s">
        <v>186</v>
      </c>
      <c r="Z4713" t="s">
        <v>112</v>
      </c>
      <c r="AA4713" t="s">
        <v>187</v>
      </c>
      <c r="AB4713" t="s">
        <v>114</v>
      </c>
      <c r="AC4713" t="s">
        <v>115</v>
      </c>
      <c r="AD4713" t="s">
        <v>108</v>
      </c>
      <c r="AE4713" t="s">
        <v>116</v>
      </c>
      <c r="AF4713" t="s">
        <v>127</v>
      </c>
      <c r="AG4713" t="s">
        <v>118</v>
      </c>
    </row>
    <row r="4714" spans="1:33" x14ac:dyDescent="0.25">
      <c r="A4714">
        <v>1932191574</v>
      </c>
      <c r="B4714">
        <v>924832</v>
      </c>
      <c r="C4714" t="s">
        <v>165</v>
      </c>
      <c r="D4714" t="s">
        <v>19823</v>
      </c>
      <c r="E4714" t="s">
        <v>19824</v>
      </c>
      <c r="L4714" t="s">
        <v>107</v>
      </c>
      <c r="M4714" t="s">
        <v>108</v>
      </c>
      <c r="R4714" t="s">
        <v>19825</v>
      </c>
      <c r="W4714" t="s">
        <v>19824</v>
      </c>
      <c r="X4714" t="s">
        <v>19826</v>
      </c>
      <c r="Y4714" t="s">
        <v>4364</v>
      </c>
      <c r="Z4714" t="s">
        <v>112</v>
      </c>
      <c r="AA4714" t="s">
        <v>19827</v>
      </c>
      <c r="AB4714" t="s">
        <v>114</v>
      </c>
      <c r="AC4714" t="s">
        <v>115</v>
      </c>
      <c r="AD4714" t="s">
        <v>108</v>
      </c>
      <c r="AE4714" t="s">
        <v>116</v>
      </c>
      <c r="AF4714" t="s">
        <v>127</v>
      </c>
      <c r="AG4714" t="s">
        <v>118</v>
      </c>
    </row>
    <row r="4715" spans="1:33" x14ac:dyDescent="0.25">
      <c r="A4715">
        <v>1932195419</v>
      </c>
      <c r="B4715">
        <v>2085656</v>
      </c>
      <c r="C4715" t="s">
        <v>19828</v>
      </c>
      <c r="D4715" t="s">
        <v>19829</v>
      </c>
      <c r="E4715" t="s">
        <v>19830</v>
      </c>
      <c r="L4715" t="s">
        <v>107</v>
      </c>
      <c r="M4715" t="s">
        <v>108</v>
      </c>
      <c r="R4715" t="s">
        <v>19831</v>
      </c>
      <c r="W4715" t="s">
        <v>19830</v>
      </c>
      <c r="Y4715" t="s">
        <v>1029</v>
      </c>
      <c r="Z4715" t="s">
        <v>112</v>
      </c>
      <c r="AA4715" t="s">
        <v>2815</v>
      </c>
      <c r="AB4715" t="s">
        <v>114</v>
      </c>
      <c r="AC4715" t="s">
        <v>115</v>
      </c>
      <c r="AD4715" t="s">
        <v>108</v>
      </c>
      <c r="AE4715" t="s">
        <v>116</v>
      </c>
      <c r="AF4715" t="s">
        <v>127</v>
      </c>
      <c r="AG4715" t="s">
        <v>118</v>
      </c>
    </row>
    <row r="4716" spans="1:33" x14ac:dyDescent="0.25">
      <c r="A4716">
        <v>1932196573</v>
      </c>
      <c r="B4716">
        <v>815765</v>
      </c>
      <c r="C4716" t="s">
        <v>151</v>
      </c>
      <c r="D4716" t="s">
        <v>19832</v>
      </c>
      <c r="E4716" t="s">
        <v>19833</v>
      </c>
      <c r="L4716" t="s">
        <v>107</v>
      </c>
      <c r="M4716" t="s">
        <v>108</v>
      </c>
      <c r="R4716" t="s">
        <v>19834</v>
      </c>
      <c r="W4716" t="s">
        <v>19833</v>
      </c>
      <c r="X4716" t="s">
        <v>162</v>
      </c>
      <c r="Y4716" t="s">
        <v>163</v>
      </c>
      <c r="Z4716" t="s">
        <v>112</v>
      </c>
      <c r="AA4716" t="s">
        <v>164</v>
      </c>
      <c r="AB4716" t="s">
        <v>114</v>
      </c>
      <c r="AC4716" t="s">
        <v>115</v>
      </c>
      <c r="AD4716" t="s">
        <v>108</v>
      </c>
      <c r="AE4716" t="s">
        <v>116</v>
      </c>
      <c r="AF4716" t="s">
        <v>127</v>
      </c>
      <c r="AG4716" t="s">
        <v>118</v>
      </c>
    </row>
    <row r="4717" spans="1:33" x14ac:dyDescent="0.25">
      <c r="A4717">
        <v>1932203312</v>
      </c>
      <c r="B4717">
        <v>2659254</v>
      </c>
      <c r="C4717" t="s">
        <v>142</v>
      </c>
      <c r="D4717" t="s">
        <v>19835</v>
      </c>
      <c r="E4717" t="s">
        <v>19836</v>
      </c>
      <c r="L4717" t="s">
        <v>154</v>
      </c>
      <c r="M4717" t="s">
        <v>108</v>
      </c>
      <c r="R4717" t="s">
        <v>19836</v>
      </c>
      <c r="W4717" t="s">
        <v>19836</v>
      </c>
      <c r="X4717" t="s">
        <v>2338</v>
      </c>
      <c r="Y4717" t="s">
        <v>2014</v>
      </c>
      <c r="Z4717" t="s">
        <v>112</v>
      </c>
      <c r="AA4717" t="s">
        <v>2015</v>
      </c>
      <c r="AB4717" t="s">
        <v>114</v>
      </c>
      <c r="AC4717" t="s">
        <v>115</v>
      </c>
      <c r="AD4717" t="s">
        <v>108</v>
      </c>
      <c r="AE4717" t="s">
        <v>116</v>
      </c>
      <c r="AF4717" t="s">
        <v>127</v>
      </c>
      <c r="AG4717" t="s">
        <v>118</v>
      </c>
    </row>
    <row r="4718" spans="1:33" x14ac:dyDescent="0.25">
      <c r="A4718">
        <v>1932209731</v>
      </c>
      <c r="B4718">
        <v>1733251</v>
      </c>
      <c r="C4718" t="s">
        <v>19837</v>
      </c>
      <c r="D4718" t="s">
        <v>19838</v>
      </c>
      <c r="E4718" t="s">
        <v>19839</v>
      </c>
      <c r="L4718" t="s">
        <v>107</v>
      </c>
      <c r="M4718" t="s">
        <v>108</v>
      </c>
      <c r="R4718" t="s">
        <v>19840</v>
      </c>
      <c r="W4718" t="s">
        <v>19839</v>
      </c>
      <c r="X4718" t="s">
        <v>19841</v>
      </c>
      <c r="Y4718" t="s">
        <v>388</v>
      </c>
      <c r="Z4718" t="s">
        <v>112</v>
      </c>
      <c r="AA4718" t="s">
        <v>19842</v>
      </c>
      <c r="AB4718" t="s">
        <v>134</v>
      </c>
      <c r="AC4718" t="s">
        <v>115</v>
      </c>
      <c r="AD4718" t="s">
        <v>108</v>
      </c>
      <c r="AE4718" t="s">
        <v>116</v>
      </c>
      <c r="AF4718" t="s">
        <v>127</v>
      </c>
      <c r="AG4718" t="s">
        <v>118</v>
      </c>
    </row>
    <row r="4719" spans="1:33" x14ac:dyDescent="0.25">
      <c r="A4719">
        <v>1932220480</v>
      </c>
      <c r="B4719">
        <v>3043170</v>
      </c>
      <c r="C4719" t="s">
        <v>356</v>
      </c>
      <c r="D4719" t="s">
        <v>19843</v>
      </c>
      <c r="E4719" t="s">
        <v>19844</v>
      </c>
      <c r="L4719" t="s">
        <v>122</v>
      </c>
      <c r="M4719" t="s">
        <v>108</v>
      </c>
      <c r="R4719" t="s">
        <v>19844</v>
      </c>
      <c r="W4719" t="s">
        <v>19844</v>
      </c>
      <c r="X4719" t="s">
        <v>15607</v>
      </c>
      <c r="Y4719" t="s">
        <v>5780</v>
      </c>
      <c r="Z4719" t="s">
        <v>112</v>
      </c>
      <c r="AA4719">
        <v>11946</v>
      </c>
      <c r="AB4719" t="s">
        <v>364</v>
      </c>
      <c r="AC4719" t="s">
        <v>115</v>
      </c>
      <c r="AD4719" t="s">
        <v>108</v>
      </c>
      <c r="AE4719" t="s">
        <v>116</v>
      </c>
      <c r="AF4719" t="s">
        <v>127</v>
      </c>
      <c r="AG4719" t="s">
        <v>118</v>
      </c>
    </row>
    <row r="4720" spans="1:33" x14ac:dyDescent="0.25">
      <c r="A4720">
        <v>1861411522</v>
      </c>
      <c r="B4720">
        <v>2190123</v>
      </c>
      <c r="C4720" t="s">
        <v>563</v>
      </c>
      <c r="D4720" t="s">
        <v>19845</v>
      </c>
      <c r="E4720" t="s">
        <v>19846</v>
      </c>
      <c r="L4720" t="s">
        <v>154</v>
      </c>
      <c r="M4720" t="s">
        <v>199</v>
      </c>
      <c r="R4720" t="s">
        <v>19847</v>
      </c>
      <c r="W4720" t="s">
        <v>19846</v>
      </c>
      <c r="X4720" t="s">
        <v>19848</v>
      </c>
      <c r="Y4720" t="s">
        <v>276</v>
      </c>
      <c r="Z4720" t="s">
        <v>112</v>
      </c>
      <c r="AA4720" t="s">
        <v>19849</v>
      </c>
      <c r="AB4720" t="s">
        <v>114</v>
      </c>
      <c r="AC4720" t="s">
        <v>115</v>
      </c>
      <c r="AD4720" t="s">
        <v>108</v>
      </c>
      <c r="AE4720" t="s">
        <v>116</v>
      </c>
      <c r="AF4720" t="s">
        <v>127</v>
      </c>
      <c r="AG4720" t="s">
        <v>118</v>
      </c>
    </row>
    <row r="4721" spans="1:33" x14ac:dyDescent="0.25">
      <c r="A4721">
        <v>1629173240</v>
      </c>
      <c r="B4721">
        <v>3364972</v>
      </c>
      <c r="C4721" t="s">
        <v>151</v>
      </c>
      <c r="D4721" t="s">
        <v>19850</v>
      </c>
      <c r="E4721" t="s">
        <v>19851</v>
      </c>
      <c r="L4721" t="s">
        <v>170</v>
      </c>
      <c r="M4721" t="s">
        <v>108</v>
      </c>
      <c r="R4721" t="s">
        <v>19852</v>
      </c>
      <c r="W4721" t="s">
        <v>19851</v>
      </c>
      <c r="X4721" t="s">
        <v>185</v>
      </c>
      <c r="Y4721" t="s">
        <v>186</v>
      </c>
      <c r="Z4721" t="s">
        <v>112</v>
      </c>
      <c r="AA4721" t="s">
        <v>187</v>
      </c>
      <c r="AB4721" t="s">
        <v>114</v>
      </c>
      <c r="AC4721" t="s">
        <v>115</v>
      </c>
      <c r="AD4721" t="s">
        <v>108</v>
      </c>
      <c r="AE4721" t="s">
        <v>116</v>
      </c>
      <c r="AF4721" t="s">
        <v>127</v>
      </c>
      <c r="AG4721" t="s">
        <v>118</v>
      </c>
    </row>
    <row r="4722" spans="1:33" x14ac:dyDescent="0.25">
      <c r="A4722">
        <v>1629175385</v>
      </c>
      <c r="B4722">
        <v>1243136</v>
      </c>
      <c r="C4722" t="s">
        <v>19853</v>
      </c>
      <c r="D4722" t="s">
        <v>19854</v>
      </c>
      <c r="E4722" t="s">
        <v>19855</v>
      </c>
      <c r="L4722" t="s">
        <v>154</v>
      </c>
      <c r="M4722" t="s">
        <v>108</v>
      </c>
      <c r="R4722" t="s">
        <v>19856</v>
      </c>
      <c r="W4722" t="s">
        <v>19857</v>
      </c>
      <c r="X4722" t="s">
        <v>19858</v>
      </c>
      <c r="Y4722" t="s">
        <v>932</v>
      </c>
      <c r="Z4722" t="s">
        <v>112</v>
      </c>
      <c r="AA4722" t="s">
        <v>19859</v>
      </c>
      <c r="AB4722" t="s">
        <v>114</v>
      </c>
      <c r="AC4722" t="s">
        <v>115</v>
      </c>
      <c r="AD4722" t="s">
        <v>108</v>
      </c>
      <c r="AE4722" t="s">
        <v>116</v>
      </c>
      <c r="AF4722" t="s">
        <v>127</v>
      </c>
      <c r="AG4722" t="s">
        <v>118</v>
      </c>
    </row>
    <row r="4723" spans="1:33" x14ac:dyDescent="0.25">
      <c r="A4723">
        <v>1629176300</v>
      </c>
      <c r="B4723">
        <v>2282511</v>
      </c>
      <c r="C4723" t="s">
        <v>165</v>
      </c>
      <c r="D4723" t="s">
        <v>19860</v>
      </c>
      <c r="E4723" t="s">
        <v>19861</v>
      </c>
      <c r="L4723" t="s">
        <v>107</v>
      </c>
      <c r="M4723" t="s">
        <v>199</v>
      </c>
      <c r="R4723" t="s">
        <v>19862</v>
      </c>
      <c r="W4723" t="s">
        <v>19861</v>
      </c>
      <c r="X4723" t="s">
        <v>423</v>
      </c>
      <c r="Y4723" t="s">
        <v>424</v>
      </c>
      <c r="Z4723" t="s">
        <v>112</v>
      </c>
      <c r="AA4723" t="s">
        <v>425</v>
      </c>
      <c r="AB4723" t="s">
        <v>114</v>
      </c>
      <c r="AC4723" t="s">
        <v>115</v>
      </c>
      <c r="AD4723" t="s">
        <v>108</v>
      </c>
      <c r="AE4723" t="s">
        <v>116</v>
      </c>
      <c r="AF4723" t="s">
        <v>127</v>
      </c>
      <c r="AG4723" t="s">
        <v>118</v>
      </c>
    </row>
    <row r="4724" spans="1:33" x14ac:dyDescent="0.25">
      <c r="A4724">
        <v>1629192000</v>
      </c>
      <c r="B4724">
        <v>4095314</v>
      </c>
      <c r="C4724" t="s">
        <v>19863</v>
      </c>
      <c r="D4724" t="s">
        <v>19864</v>
      </c>
      <c r="E4724" t="s">
        <v>19865</v>
      </c>
      <c r="L4724" t="s">
        <v>280</v>
      </c>
      <c r="M4724" t="s">
        <v>108</v>
      </c>
      <c r="R4724" t="s">
        <v>19866</v>
      </c>
      <c r="W4724" t="s">
        <v>19865</v>
      </c>
      <c r="X4724" t="s">
        <v>225</v>
      </c>
      <c r="Y4724" t="s">
        <v>111</v>
      </c>
      <c r="Z4724" t="s">
        <v>112</v>
      </c>
      <c r="AA4724" t="s">
        <v>113</v>
      </c>
      <c r="AB4724" t="s">
        <v>364</v>
      </c>
      <c r="AC4724" t="s">
        <v>115</v>
      </c>
      <c r="AD4724" t="s">
        <v>108</v>
      </c>
      <c r="AE4724" t="s">
        <v>116</v>
      </c>
      <c r="AF4724" t="s">
        <v>127</v>
      </c>
      <c r="AG4724" t="s">
        <v>118</v>
      </c>
    </row>
    <row r="4725" spans="1:33" x14ac:dyDescent="0.25">
      <c r="A4725">
        <v>1821052697</v>
      </c>
      <c r="B4725">
        <v>990721</v>
      </c>
      <c r="C4725" t="s">
        <v>165</v>
      </c>
      <c r="D4725" t="s">
        <v>19867</v>
      </c>
      <c r="E4725" t="s">
        <v>19868</v>
      </c>
      <c r="L4725" t="s">
        <v>107</v>
      </c>
      <c r="M4725" t="s">
        <v>108</v>
      </c>
      <c r="R4725" t="s">
        <v>19869</v>
      </c>
      <c r="W4725" t="s">
        <v>19868</v>
      </c>
      <c r="X4725" t="s">
        <v>185</v>
      </c>
      <c r="Y4725" t="s">
        <v>186</v>
      </c>
      <c r="Z4725" t="s">
        <v>112</v>
      </c>
      <c r="AA4725" t="s">
        <v>187</v>
      </c>
      <c r="AB4725" t="s">
        <v>114</v>
      </c>
      <c r="AC4725" t="s">
        <v>115</v>
      </c>
      <c r="AD4725" t="s">
        <v>108</v>
      </c>
      <c r="AE4725" t="s">
        <v>116</v>
      </c>
      <c r="AF4725" t="s">
        <v>127</v>
      </c>
      <c r="AG4725" t="s">
        <v>118</v>
      </c>
    </row>
    <row r="4726" spans="1:33" x14ac:dyDescent="0.25">
      <c r="A4726">
        <v>1821057977</v>
      </c>
      <c r="B4726">
        <v>2761920</v>
      </c>
      <c r="C4726" t="s">
        <v>165</v>
      </c>
      <c r="D4726" t="s">
        <v>19870</v>
      </c>
      <c r="E4726" t="s">
        <v>19871</v>
      </c>
      <c r="L4726" t="s">
        <v>170</v>
      </c>
      <c r="M4726" t="s">
        <v>108</v>
      </c>
      <c r="R4726" t="s">
        <v>19872</v>
      </c>
      <c r="W4726" t="s">
        <v>19871</v>
      </c>
      <c r="X4726" t="s">
        <v>19873</v>
      </c>
      <c r="Y4726" t="s">
        <v>4276</v>
      </c>
      <c r="Z4726" t="s">
        <v>112</v>
      </c>
      <c r="AA4726" t="s">
        <v>19874</v>
      </c>
      <c r="AB4726" t="s">
        <v>114</v>
      </c>
      <c r="AC4726" t="s">
        <v>115</v>
      </c>
      <c r="AD4726" t="s">
        <v>108</v>
      </c>
      <c r="AE4726" t="s">
        <v>116</v>
      </c>
      <c r="AF4726" t="s">
        <v>127</v>
      </c>
      <c r="AG4726" t="s">
        <v>118</v>
      </c>
    </row>
    <row r="4727" spans="1:33" x14ac:dyDescent="0.25">
      <c r="A4727">
        <v>1821065905</v>
      </c>
      <c r="B4727">
        <v>382641</v>
      </c>
      <c r="C4727" t="s">
        <v>165</v>
      </c>
      <c r="D4727" t="s">
        <v>19875</v>
      </c>
      <c r="E4727" t="s">
        <v>19876</v>
      </c>
      <c r="L4727" t="s">
        <v>107</v>
      </c>
      <c r="M4727" t="s">
        <v>108</v>
      </c>
      <c r="R4727" t="s">
        <v>19877</v>
      </c>
      <c r="W4727" t="s">
        <v>19876</v>
      </c>
      <c r="X4727" t="s">
        <v>8990</v>
      </c>
      <c r="Y4727" t="s">
        <v>330</v>
      </c>
      <c r="Z4727" t="s">
        <v>112</v>
      </c>
      <c r="AA4727" t="s">
        <v>1939</v>
      </c>
      <c r="AB4727" t="s">
        <v>114</v>
      </c>
      <c r="AC4727" t="s">
        <v>115</v>
      </c>
      <c r="AD4727" t="s">
        <v>108</v>
      </c>
      <c r="AE4727" t="s">
        <v>116</v>
      </c>
      <c r="AF4727" t="s">
        <v>127</v>
      </c>
      <c r="AG4727" t="s">
        <v>118</v>
      </c>
    </row>
    <row r="4728" spans="1:33" x14ac:dyDescent="0.25">
      <c r="A4728">
        <v>1821073289</v>
      </c>
      <c r="B4728">
        <v>1762409</v>
      </c>
      <c r="C4728" t="s">
        <v>165</v>
      </c>
      <c r="D4728" t="s">
        <v>19878</v>
      </c>
      <c r="E4728" t="s">
        <v>19879</v>
      </c>
      <c r="L4728" t="s">
        <v>107</v>
      </c>
      <c r="M4728" t="s">
        <v>199</v>
      </c>
      <c r="R4728" t="s">
        <v>19880</v>
      </c>
      <c r="W4728" t="s">
        <v>19879</v>
      </c>
      <c r="X4728" t="s">
        <v>10457</v>
      </c>
      <c r="Y4728" t="s">
        <v>19881</v>
      </c>
      <c r="Z4728" t="s">
        <v>112</v>
      </c>
      <c r="AA4728" t="s">
        <v>10459</v>
      </c>
      <c r="AB4728" t="s">
        <v>114</v>
      </c>
      <c r="AC4728" t="s">
        <v>115</v>
      </c>
      <c r="AD4728" t="s">
        <v>108</v>
      </c>
      <c r="AE4728" t="s">
        <v>116</v>
      </c>
      <c r="AF4728" t="s">
        <v>127</v>
      </c>
      <c r="AG4728" t="s">
        <v>118</v>
      </c>
    </row>
    <row r="4729" spans="1:33" x14ac:dyDescent="0.25">
      <c r="A4729">
        <v>1366501546</v>
      </c>
      <c r="B4729">
        <v>1761435</v>
      </c>
      <c r="C4729" t="s">
        <v>165</v>
      </c>
      <c r="D4729" t="s">
        <v>19882</v>
      </c>
      <c r="E4729" t="s">
        <v>19883</v>
      </c>
      <c r="L4729" t="s">
        <v>107</v>
      </c>
      <c r="M4729" t="s">
        <v>108</v>
      </c>
      <c r="R4729" t="s">
        <v>19884</v>
      </c>
      <c r="W4729" t="s">
        <v>19883</v>
      </c>
      <c r="X4729" t="s">
        <v>1547</v>
      </c>
      <c r="Y4729" t="s">
        <v>231</v>
      </c>
      <c r="Z4729" t="s">
        <v>112</v>
      </c>
      <c r="AA4729" t="s">
        <v>1548</v>
      </c>
      <c r="AB4729" t="s">
        <v>114</v>
      </c>
      <c r="AC4729" t="s">
        <v>115</v>
      </c>
      <c r="AD4729" t="s">
        <v>108</v>
      </c>
      <c r="AE4729" t="s">
        <v>116</v>
      </c>
      <c r="AF4729" t="s">
        <v>127</v>
      </c>
      <c r="AG4729" t="s">
        <v>118</v>
      </c>
    </row>
    <row r="4730" spans="1:33" x14ac:dyDescent="0.25">
      <c r="A4730">
        <v>1235323510</v>
      </c>
      <c r="B4730">
        <v>3155171</v>
      </c>
      <c r="C4730" t="s">
        <v>17574</v>
      </c>
      <c r="D4730" t="s">
        <v>19885</v>
      </c>
      <c r="E4730" t="s">
        <v>19886</v>
      </c>
      <c r="L4730" t="s">
        <v>154</v>
      </c>
      <c r="M4730" t="s">
        <v>108</v>
      </c>
      <c r="R4730" t="s">
        <v>19887</v>
      </c>
      <c r="W4730" t="s">
        <v>19886</v>
      </c>
      <c r="X4730" t="s">
        <v>19888</v>
      </c>
      <c r="Y4730" t="s">
        <v>132</v>
      </c>
      <c r="Z4730" t="s">
        <v>112</v>
      </c>
      <c r="AA4730" t="s">
        <v>19889</v>
      </c>
      <c r="AB4730" t="s">
        <v>114</v>
      </c>
      <c r="AC4730" t="s">
        <v>115</v>
      </c>
      <c r="AD4730" t="s">
        <v>108</v>
      </c>
      <c r="AE4730" t="s">
        <v>116</v>
      </c>
      <c r="AF4730" t="s">
        <v>127</v>
      </c>
      <c r="AG4730" t="s">
        <v>118</v>
      </c>
    </row>
    <row r="4731" spans="1:33" x14ac:dyDescent="0.25">
      <c r="A4731">
        <v>1235335308</v>
      </c>
      <c r="B4731">
        <v>3401296</v>
      </c>
      <c r="C4731" t="s">
        <v>165</v>
      </c>
      <c r="D4731" t="s">
        <v>19890</v>
      </c>
      <c r="E4731" t="s">
        <v>19891</v>
      </c>
      <c r="L4731" t="s">
        <v>107</v>
      </c>
      <c r="M4731" t="s">
        <v>108</v>
      </c>
      <c r="R4731" t="s">
        <v>19891</v>
      </c>
      <c r="W4731" t="s">
        <v>19891</v>
      </c>
      <c r="X4731" t="s">
        <v>19892</v>
      </c>
      <c r="Y4731" t="s">
        <v>132</v>
      </c>
      <c r="Z4731" t="s">
        <v>112</v>
      </c>
      <c r="AA4731" t="s">
        <v>3189</v>
      </c>
      <c r="AB4731" t="s">
        <v>114</v>
      </c>
      <c r="AC4731" t="s">
        <v>115</v>
      </c>
      <c r="AD4731" t="s">
        <v>108</v>
      </c>
      <c r="AE4731" t="s">
        <v>116</v>
      </c>
      <c r="AF4731" t="s">
        <v>127</v>
      </c>
      <c r="AG4731" t="s">
        <v>118</v>
      </c>
    </row>
    <row r="4732" spans="1:33" x14ac:dyDescent="0.25">
      <c r="A4732">
        <v>1235360041</v>
      </c>
      <c r="B4732">
        <v>3531248</v>
      </c>
      <c r="C4732" t="s">
        <v>19893</v>
      </c>
      <c r="D4732" t="s">
        <v>19894</v>
      </c>
      <c r="E4732" t="s">
        <v>19895</v>
      </c>
      <c r="L4732" t="s">
        <v>154</v>
      </c>
      <c r="M4732" t="s">
        <v>108</v>
      </c>
      <c r="R4732" t="s">
        <v>19896</v>
      </c>
      <c r="W4732" t="s">
        <v>19895</v>
      </c>
      <c r="X4732" t="s">
        <v>19897</v>
      </c>
      <c r="Y4732" t="s">
        <v>911</v>
      </c>
      <c r="Z4732" t="s">
        <v>112</v>
      </c>
      <c r="AA4732" t="s">
        <v>19898</v>
      </c>
      <c r="AB4732" t="s">
        <v>114</v>
      </c>
      <c r="AC4732" t="s">
        <v>115</v>
      </c>
      <c r="AD4732" t="s">
        <v>108</v>
      </c>
      <c r="AE4732" t="s">
        <v>116</v>
      </c>
      <c r="AF4732" t="s">
        <v>117</v>
      </c>
      <c r="AG4732" t="s">
        <v>118</v>
      </c>
    </row>
    <row r="4733" spans="1:33" x14ac:dyDescent="0.25">
      <c r="A4733">
        <v>1609039155</v>
      </c>
      <c r="B4733">
        <v>3127593</v>
      </c>
      <c r="C4733" t="s">
        <v>165</v>
      </c>
      <c r="D4733" t="s">
        <v>19899</v>
      </c>
      <c r="E4733" t="s">
        <v>19900</v>
      </c>
      <c r="L4733" t="s">
        <v>107</v>
      </c>
      <c r="M4733" t="s">
        <v>108</v>
      </c>
      <c r="R4733" t="s">
        <v>19901</v>
      </c>
      <c r="W4733" t="s">
        <v>19902</v>
      </c>
      <c r="X4733" t="s">
        <v>19903</v>
      </c>
      <c r="Y4733" t="s">
        <v>1429</v>
      </c>
      <c r="Z4733" t="s">
        <v>112</v>
      </c>
      <c r="AA4733" t="s">
        <v>19904</v>
      </c>
      <c r="AB4733" t="s">
        <v>114</v>
      </c>
      <c r="AC4733" t="s">
        <v>115</v>
      </c>
      <c r="AD4733" t="s">
        <v>108</v>
      </c>
      <c r="AE4733" t="s">
        <v>116</v>
      </c>
      <c r="AF4733" t="s">
        <v>127</v>
      </c>
      <c r="AG4733" t="s">
        <v>118</v>
      </c>
    </row>
    <row r="4734" spans="1:33" x14ac:dyDescent="0.25">
      <c r="A4734">
        <v>1609041524</v>
      </c>
      <c r="B4734">
        <v>1115228</v>
      </c>
      <c r="C4734" t="s">
        <v>403</v>
      </c>
      <c r="D4734" t="s">
        <v>19905</v>
      </c>
      <c r="E4734" t="s">
        <v>19906</v>
      </c>
      <c r="F4734">
        <v>111665821</v>
      </c>
      <c r="L4734" t="s">
        <v>68</v>
      </c>
      <c r="M4734" t="s">
        <v>108</v>
      </c>
      <c r="R4734" t="s">
        <v>6625</v>
      </c>
      <c r="W4734" t="s">
        <v>19906</v>
      </c>
      <c r="X4734" t="s">
        <v>19907</v>
      </c>
      <c r="Y4734" t="s">
        <v>4183</v>
      </c>
      <c r="Z4734" t="s">
        <v>112</v>
      </c>
      <c r="AA4734" t="s">
        <v>6627</v>
      </c>
      <c r="AB4734" t="s">
        <v>510</v>
      </c>
      <c r="AC4734" t="s">
        <v>115</v>
      </c>
      <c r="AD4734" t="s">
        <v>108</v>
      </c>
      <c r="AE4734" t="s">
        <v>116</v>
      </c>
      <c r="AF4734" t="s">
        <v>127</v>
      </c>
      <c r="AG4734" t="s">
        <v>118</v>
      </c>
    </row>
    <row r="4735" spans="1:33" x14ac:dyDescent="0.25">
      <c r="A4735">
        <v>1609047497</v>
      </c>
      <c r="B4735">
        <v>3426840</v>
      </c>
      <c r="C4735" t="s">
        <v>19908</v>
      </c>
      <c r="D4735" t="s">
        <v>19909</v>
      </c>
      <c r="E4735" t="s">
        <v>19910</v>
      </c>
      <c r="L4735" t="s">
        <v>154</v>
      </c>
      <c r="M4735" t="s">
        <v>199</v>
      </c>
      <c r="R4735" t="s">
        <v>19911</v>
      </c>
      <c r="W4735" t="s">
        <v>19910</v>
      </c>
      <c r="X4735" t="s">
        <v>1943</v>
      </c>
      <c r="Y4735" t="s">
        <v>1944</v>
      </c>
      <c r="Z4735" t="s">
        <v>112</v>
      </c>
      <c r="AA4735" t="s">
        <v>1945</v>
      </c>
      <c r="AB4735" t="s">
        <v>114</v>
      </c>
      <c r="AC4735" t="s">
        <v>115</v>
      </c>
      <c r="AD4735" t="s">
        <v>108</v>
      </c>
      <c r="AE4735" t="s">
        <v>116</v>
      </c>
      <c r="AF4735" t="s">
        <v>696</v>
      </c>
      <c r="AG4735" t="s">
        <v>118</v>
      </c>
    </row>
    <row r="4736" spans="1:33" x14ac:dyDescent="0.25">
      <c r="A4736">
        <v>1609063486</v>
      </c>
      <c r="B4736">
        <v>3474917</v>
      </c>
      <c r="C4736" t="s">
        <v>165</v>
      </c>
      <c r="D4736" t="s">
        <v>19912</v>
      </c>
      <c r="E4736" t="s">
        <v>19913</v>
      </c>
      <c r="L4736" t="s">
        <v>107</v>
      </c>
      <c r="M4736" t="s">
        <v>108</v>
      </c>
      <c r="R4736" t="s">
        <v>19914</v>
      </c>
      <c r="W4736" t="s">
        <v>19913</v>
      </c>
      <c r="X4736" t="s">
        <v>7632</v>
      </c>
      <c r="Y4736" t="s">
        <v>163</v>
      </c>
      <c r="Z4736" t="s">
        <v>112</v>
      </c>
      <c r="AA4736" t="s">
        <v>1984</v>
      </c>
      <c r="AB4736" t="s">
        <v>114</v>
      </c>
      <c r="AC4736" t="s">
        <v>115</v>
      </c>
      <c r="AD4736" t="s">
        <v>108</v>
      </c>
      <c r="AE4736" t="s">
        <v>116</v>
      </c>
      <c r="AF4736" t="s">
        <v>127</v>
      </c>
      <c r="AG4736" t="s">
        <v>118</v>
      </c>
    </row>
    <row r="4737" spans="1:33" x14ac:dyDescent="0.25">
      <c r="A4737">
        <v>1609070838</v>
      </c>
      <c r="B4737">
        <v>2921066</v>
      </c>
      <c r="C4737" t="s">
        <v>151</v>
      </c>
      <c r="D4737" t="s">
        <v>19915</v>
      </c>
      <c r="E4737" t="s">
        <v>19916</v>
      </c>
      <c r="L4737" t="s">
        <v>170</v>
      </c>
      <c r="M4737" t="s">
        <v>108</v>
      </c>
      <c r="R4737" t="s">
        <v>19917</v>
      </c>
      <c r="W4737" t="s">
        <v>19918</v>
      </c>
      <c r="X4737" t="s">
        <v>894</v>
      </c>
      <c r="Y4737" t="s">
        <v>173</v>
      </c>
      <c r="Z4737" t="s">
        <v>112</v>
      </c>
      <c r="AA4737" t="s">
        <v>895</v>
      </c>
      <c r="AB4737" t="s">
        <v>114</v>
      </c>
      <c r="AC4737" t="s">
        <v>115</v>
      </c>
      <c r="AD4737" t="s">
        <v>108</v>
      </c>
      <c r="AE4737" t="s">
        <v>116</v>
      </c>
      <c r="AF4737" t="s">
        <v>127</v>
      </c>
      <c r="AG4737" t="s">
        <v>118</v>
      </c>
    </row>
    <row r="4738" spans="1:33" x14ac:dyDescent="0.25">
      <c r="A4738">
        <v>1609081355</v>
      </c>
      <c r="B4738">
        <v>3350323</v>
      </c>
      <c r="C4738" t="s">
        <v>165</v>
      </c>
      <c r="D4738" t="s">
        <v>19919</v>
      </c>
      <c r="E4738" t="s">
        <v>19920</v>
      </c>
      <c r="L4738" t="s">
        <v>107</v>
      </c>
      <c r="M4738" t="s">
        <v>199</v>
      </c>
      <c r="R4738" t="s">
        <v>19921</v>
      </c>
      <c r="W4738" t="s">
        <v>19920</v>
      </c>
      <c r="X4738" t="s">
        <v>3102</v>
      </c>
      <c r="Y4738" t="s">
        <v>330</v>
      </c>
      <c r="Z4738" t="s">
        <v>112</v>
      </c>
      <c r="AA4738" t="s">
        <v>3103</v>
      </c>
      <c r="AB4738" t="s">
        <v>114</v>
      </c>
      <c r="AC4738" t="s">
        <v>115</v>
      </c>
      <c r="AD4738" t="s">
        <v>108</v>
      </c>
      <c r="AE4738" t="s">
        <v>116</v>
      </c>
      <c r="AF4738" t="s">
        <v>127</v>
      </c>
      <c r="AG4738" t="s">
        <v>118</v>
      </c>
    </row>
    <row r="4739" spans="1:33" x14ac:dyDescent="0.25">
      <c r="A4739">
        <v>1609117241</v>
      </c>
      <c r="B4739">
        <v>3784067</v>
      </c>
      <c r="C4739" t="s">
        <v>356</v>
      </c>
      <c r="D4739" t="s">
        <v>19922</v>
      </c>
      <c r="E4739" t="s">
        <v>19923</v>
      </c>
      <c r="L4739" t="s">
        <v>122</v>
      </c>
      <c r="M4739" t="s">
        <v>108</v>
      </c>
      <c r="R4739" t="s">
        <v>19923</v>
      </c>
      <c r="W4739" t="s">
        <v>19923</v>
      </c>
      <c r="X4739" t="s">
        <v>2241</v>
      </c>
      <c r="Y4739" t="s">
        <v>962</v>
      </c>
      <c r="Z4739" t="s">
        <v>112</v>
      </c>
      <c r="AA4739" t="s">
        <v>2242</v>
      </c>
      <c r="AB4739" t="s">
        <v>114</v>
      </c>
      <c r="AC4739" t="s">
        <v>115</v>
      </c>
      <c r="AD4739" t="s">
        <v>108</v>
      </c>
      <c r="AE4739" t="s">
        <v>116</v>
      </c>
      <c r="AF4739" t="s">
        <v>127</v>
      </c>
      <c r="AG4739" t="s">
        <v>118</v>
      </c>
    </row>
    <row r="4740" spans="1:33" x14ac:dyDescent="0.25">
      <c r="A4740">
        <v>1548396930</v>
      </c>
      <c r="B4740">
        <v>3696100</v>
      </c>
      <c r="C4740" t="s">
        <v>19924</v>
      </c>
      <c r="D4740" t="s">
        <v>19925</v>
      </c>
      <c r="E4740" t="s">
        <v>19926</v>
      </c>
      <c r="L4740" t="s">
        <v>170</v>
      </c>
      <c r="M4740" t="s">
        <v>108</v>
      </c>
      <c r="R4740" t="s">
        <v>19926</v>
      </c>
      <c r="W4740" t="s">
        <v>19926</v>
      </c>
      <c r="X4740" t="s">
        <v>2196</v>
      </c>
      <c r="Y4740" t="s">
        <v>2197</v>
      </c>
      <c r="Z4740" t="s">
        <v>112</v>
      </c>
      <c r="AA4740" t="s">
        <v>2198</v>
      </c>
      <c r="AB4740" t="s">
        <v>114</v>
      </c>
      <c r="AC4740" t="s">
        <v>115</v>
      </c>
      <c r="AD4740" t="s">
        <v>108</v>
      </c>
      <c r="AE4740" t="s">
        <v>116</v>
      </c>
      <c r="AF4740" t="s">
        <v>127</v>
      </c>
      <c r="AG4740" t="s">
        <v>118</v>
      </c>
    </row>
    <row r="4741" spans="1:33" x14ac:dyDescent="0.25">
      <c r="A4741">
        <v>1548399173</v>
      </c>
      <c r="B4741">
        <v>1847507</v>
      </c>
      <c r="C4741" t="s">
        <v>151</v>
      </c>
      <c r="D4741" t="s">
        <v>19927</v>
      </c>
      <c r="E4741" t="s">
        <v>19928</v>
      </c>
      <c r="L4741" t="s">
        <v>145</v>
      </c>
      <c r="M4741" t="s">
        <v>108</v>
      </c>
      <c r="R4741" t="s">
        <v>19929</v>
      </c>
      <c r="W4741" t="s">
        <v>19928</v>
      </c>
      <c r="X4741" t="s">
        <v>2423</v>
      </c>
      <c r="Y4741" t="s">
        <v>231</v>
      </c>
      <c r="Z4741" t="s">
        <v>112</v>
      </c>
      <c r="AA4741" t="s">
        <v>1909</v>
      </c>
      <c r="AB4741" t="s">
        <v>114</v>
      </c>
      <c r="AC4741" t="s">
        <v>115</v>
      </c>
      <c r="AD4741" t="s">
        <v>108</v>
      </c>
      <c r="AE4741" t="s">
        <v>116</v>
      </c>
      <c r="AF4741" t="s">
        <v>127</v>
      </c>
      <c r="AG4741" t="s">
        <v>118</v>
      </c>
    </row>
    <row r="4742" spans="1:33" x14ac:dyDescent="0.25">
      <c r="A4742">
        <v>1548411473</v>
      </c>
      <c r="B4742">
        <v>3781211</v>
      </c>
      <c r="C4742" t="s">
        <v>142</v>
      </c>
      <c r="D4742" t="s">
        <v>19930</v>
      </c>
      <c r="E4742" t="s">
        <v>19931</v>
      </c>
      <c r="L4742" t="s">
        <v>170</v>
      </c>
      <c r="M4742" t="s">
        <v>108</v>
      </c>
      <c r="R4742" t="s">
        <v>19931</v>
      </c>
      <c r="W4742" t="s">
        <v>19931</v>
      </c>
      <c r="X4742" t="s">
        <v>19932</v>
      </c>
      <c r="Y4742" t="s">
        <v>859</v>
      </c>
      <c r="Z4742" t="s">
        <v>112</v>
      </c>
      <c r="AA4742" t="s">
        <v>860</v>
      </c>
      <c r="AB4742" t="s">
        <v>638</v>
      </c>
      <c r="AC4742" t="s">
        <v>115</v>
      </c>
      <c r="AD4742" t="s">
        <v>108</v>
      </c>
      <c r="AE4742" t="s">
        <v>116</v>
      </c>
      <c r="AF4742" t="s">
        <v>127</v>
      </c>
      <c r="AG4742" t="s">
        <v>118</v>
      </c>
    </row>
    <row r="4743" spans="1:33" x14ac:dyDescent="0.25">
      <c r="A4743">
        <v>1548426984</v>
      </c>
      <c r="B4743">
        <v>3421941</v>
      </c>
      <c r="C4743" t="s">
        <v>151</v>
      </c>
      <c r="D4743" t="s">
        <v>19933</v>
      </c>
      <c r="E4743" t="s">
        <v>19934</v>
      </c>
      <c r="L4743" t="s">
        <v>170</v>
      </c>
      <c r="M4743" t="s">
        <v>108</v>
      </c>
      <c r="R4743" t="s">
        <v>19935</v>
      </c>
      <c r="W4743" t="s">
        <v>19934</v>
      </c>
      <c r="X4743" t="s">
        <v>373</v>
      </c>
      <c r="Y4743" t="s">
        <v>163</v>
      </c>
      <c r="Z4743" t="s">
        <v>112</v>
      </c>
      <c r="AA4743" t="s">
        <v>164</v>
      </c>
      <c r="AB4743" t="s">
        <v>114</v>
      </c>
      <c r="AC4743" t="s">
        <v>115</v>
      </c>
      <c r="AD4743" t="s">
        <v>108</v>
      </c>
      <c r="AE4743" t="s">
        <v>116</v>
      </c>
      <c r="AF4743" t="s">
        <v>127</v>
      </c>
      <c r="AG4743" t="s">
        <v>118</v>
      </c>
    </row>
    <row r="4744" spans="1:33" x14ac:dyDescent="0.25">
      <c r="A4744">
        <v>1548430622</v>
      </c>
      <c r="B4744">
        <v>3376478</v>
      </c>
      <c r="C4744" t="s">
        <v>151</v>
      </c>
      <c r="D4744" t="s">
        <v>19936</v>
      </c>
      <c r="E4744" t="s">
        <v>19937</v>
      </c>
      <c r="L4744" t="s">
        <v>107</v>
      </c>
      <c r="M4744" t="s">
        <v>108</v>
      </c>
      <c r="R4744" t="s">
        <v>19938</v>
      </c>
      <c r="W4744" t="s">
        <v>19937</v>
      </c>
      <c r="X4744" t="s">
        <v>373</v>
      </c>
      <c r="Y4744" t="s">
        <v>163</v>
      </c>
      <c r="Z4744" t="s">
        <v>112</v>
      </c>
      <c r="AA4744" t="s">
        <v>164</v>
      </c>
      <c r="AB4744" t="s">
        <v>114</v>
      </c>
      <c r="AC4744" t="s">
        <v>115</v>
      </c>
      <c r="AD4744" t="s">
        <v>108</v>
      </c>
      <c r="AE4744" t="s">
        <v>116</v>
      </c>
      <c r="AF4744" t="s">
        <v>127</v>
      </c>
      <c r="AG4744" t="s">
        <v>118</v>
      </c>
    </row>
    <row r="4745" spans="1:33" x14ac:dyDescent="0.25">
      <c r="A4745">
        <v>1548452022</v>
      </c>
      <c r="B4745">
        <v>3066906</v>
      </c>
      <c r="C4745" t="s">
        <v>165</v>
      </c>
      <c r="D4745" t="s">
        <v>19939</v>
      </c>
      <c r="E4745" t="s">
        <v>19940</v>
      </c>
      <c r="L4745" t="s">
        <v>107</v>
      </c>
      <c r="M4745" t="s">
        <v>108</v>
      </c>
      <c r="R4745" t="s">
        <v>19940</v>
      </c>
      <c r="W4745" t="s">
        <v>19941</v>
      </c>
      <c r="X4745" t="s">
        <v>185</v>
      </c>
      <c r="Y4745" t="s">
        <v>186</v>
      </c>
      <c r="Z4745" t="s">
        <v>112</v>
      </c>
      <c r="AA4745" t="s">
        <v>187</v>
      </c>
      <c r="AB4745" t="s">
        <v>114</v>
      </c>
      <c r="AC4745" t="s">
        <v>115</v>
      </c>
      <c r="AD4745" t="s">
        <v>108</v>
      </c>
      <c r="AE4745" t="s">
        <v>116</v>
      </c>
      <c r="AF4745" t="s">
        <v>127</v>
      </c>
      <c r="AG4745" t="s">
        <v>118</v>
      </c>
    </row>
    <row r="4746" spans="1:33" x14ac:dyDescent="0.25">
      <c r="A4746">
        <v>1548452428</v>
      </c>
      <c r="B4746">
        <v>3715684</v>
      </c>
      <c r="C4746" t="s">
        <v>151</v>
      </c>
      <c r="D4746" t="s">
        <v>19942</v>
      </c>
      <c r="E4746" t="s">
        <v>19943</v>
      </c>
      <c r="L4746" t="s">
        <v>154</v>
      </c>
      <c r="M4746" t="s">
        <v>108</v>
      </c>
      <c r="R4746" t="s">
        <v>19944</v>
      </c>
      <c r="W4746" t="s">
        <v>19945</v>
      </c>
      <c r="X4746" t="s">
        <v>7010</v>
      </c>
      <c r="Y4746" t="s">
        <v>163</v>
      </c>
      <c r="Z4746" t="s">
        <v>112</v>
      </c>
      <c r="AA4746" t="s">
        <v>303</v>
      </c>
      <c r="AB4746" t="s">
        <v>114</v>
      </c>
      <c r="AC4746" t="s">
        <v>115</v>
      </c>
      <c r="AD4746" t="s">
        <v>108</v>
      </c>
      <c r="AE4746" t="s">
        <v>116</v>
      </c>
      <c r="AF4746" t="s">
        <v>127</v>
      </c>
      <c r="AG4746" t="s">
        <v>118</v>
      </c>
    </row>
    <row r="4747" spans="1:33" x14ac:dyDescent="0.25">
      <c r="A4747">
        <v>1548453285</v>
      </c>
      <c r="B4747">
        <v>3493441</v>
      </c>
      <c r="C4747" t="s">
        <v>165</v>
      </c>
      <c r="D4747" t="s">
        <v>19946</v>
      </c>
      <c r="E4747" t="s">
        <v>19947</v>
      </c>
      <c r="L4747" t="s">
        <v>107</v>
      </c>
      <c r="M4747" t="s">
        <v>199</v>
      </c>
      <c r="R4747" t="s">
        <v>19948</v>
      </c>
      <c r="W4747" t="s">
        <v>19947</v>
      </c>
      <c r="X4747" t="s">
        <v>19949</v>
      </c>
      <c r="Y4747" t="s">
        <v>424</v>
      </c>
      <c r="Z4747" t="s">
        <v>112</v>
      </c>
      <c r="AA4747" t="s">
        <v>19950</v>
      </c>
      <c r="AB4747" t="s">
        <v>114</v>
      </c>
      <c r="AC4747" t="s">
        <v>115</v>
      </c>
      <c r="AD4747" t="s">
        <v>108</v>
      </c>
      <c r="AE4747" t="s">
        <v>116</v>
      </c>
      <c r="AF4747" t="s">
        <v>127</v>
      </c>
      <c r="AG4747" t="s">
        <v>118</v>
      </c>
    </row>
    <row r="4748" spans="1:33" x14ac:dyDescent="0.25">
      <c r="A4748">
        <v>1548453426</v>
      </c>
      <c r="B4748">
        <v>3174545</v>
      </c>
      <c r="C4748" t="s">
        <v>151</v>
      </c>
      <c r="D4748" t="s">
        <v>19951</v>
      </c>
      <c r="E4748" t="s">
        <v>19952</v>
      </c>
      <c r="L4748" t="s">
        <v>107</v>
      </c>
      <c r="M4748" t="s">
        <v>108</v>
      </c>
      <c r="R4748" t="s">
        <v>19952</v>
      </c>
      <c r="W4748" t="s">
        <v>19952</v>
      </c>
      <c r="X4748" t="s">
        <v>185</v>
      </c>
      <c r="Y4748" t="s">
        <v>186</v>
      </c>
      <c r="Z4748" t="s">
        <v>112</v>
      </c>
      <c r="AA4748" t="s">
        <v>187</v>
      </c>
      <c r="AB4748" t="s">
        <v>114</v>
      </c>
      <c r="AC4748" t="s">
        <v>115</v>
      </c>
      <c r="AD4748" t="s">
        <v>108</v>
      </c>
      <c r="AE4748" t="s">
        <v>116</v>
      </c>
      <c r="AF4748" t="s">
        <v>127</v>
      </c>
      <c r="AG4748" t="s">
        <v>118</v>
      </c>
    </row>
    <row r="4749" spans="1:33" x14ac:dyDescent="0.25">
      <c r="A4749">
        <v>1548475767</v>
      </c>
      <c r="B4749">
        <v>3016171</v>
      </c>
      <c r="C4749" t="s">
        <v>19953</v>
      </c>
      <c r="D4749" t="s">
        <v>19954</v>
      </c>
      <c r="E4749" t="s">
        <v>19955</v>
      </c>
      <c r="L4749" t="s">
        <v>170</v>
      </c>
      <c r="M4749" t="s">
        <v>108</v>
      </c>
      <c r="R4749" t="s">
        <v>19956</v>
      </c>
      <c r="W4749" t="s">
        <v>19955</v>
      </c>
      <c r="X4749" t="s">
        <v>225</v>
      </c>
      <c r="Y4749" t="s">
        <v>111</v>
      </c>
      <c r="Z4749" t="s">
        <v>112</v>
      </c>
      <c r="AA4749" t="s">
        <v>113</v>
      </c>
      <c r="AB4749" t="s">
        <v>638</v>
      </c>
      <c r="AC4749" t="s">
        <v>115</v>
      </c>
      <c r="AD4749" t="s">
        <v>108</v>
      </c>
      <c r="AE4749" t="s">
        <v>116</v>
      </c>
      <c r="AF4749" t="s">
        <v>127</v>
      </c>
      <c r="AG4749" t="s">
        <v>118</v>
      </c>
    </row>
    <row r="4750" spans="1:33" x14ac:dyDescent="0.25">
      <c r="A4750">
        <v>1841283546</v>
      </c>
      <c r="B4750">
        <v>725402</v>
      </c>
      <c r="C4750" t="s">
        <v>19957</v>
      </c>
      <c r="D4750" t="s">
        <v>19958</v>
      </c>
      <c r="E4750" t="s">
        <v>19959</v>
      </c>
      <c r="G4750" t="s">
        <v>14091</v>
      </c>
      <c r="H4750" t="s">
        <v>14092</v>
      </c>
      <c r="J4750" t="s">
        <v>14093</v>
      </c>
      <c r="L4750" t="s">
        <v>107</v>
      </c>
      <c r="M4750" t="s">
        <v>108</v>
      </c>
      <c r="R4750" t="s">
        <v>19960</v>
      </c>
      <c r="W4750" t="s">
        <v>19961</v>
      </c>
      <c r="X4750" t="s">
        <v>19962</v>
      </c>
      <c r="Y4750" t="s">
        <v>911</v>
      </c>
      <c r="Z4750" t="s">
        <v>112</v>
      </c>
      <c r="AA4750" t="s">
        <v>19963</v>
      </c>
      <c r="AB4750" t="s">
        <v>114</v>
      </c>
      <c r="AC4750" t="s">
        <v>115</v>
      </c>
      <c r="AD4750" t="s">
        <v>108</v>
      </c>
      <c r="AE4750" t="s">
        <v>116</v>
      </c>
      <c r="AF4750" t="s">
        <v>127</v>
      </c>
      <c r="AG4750" t="s">
        <v>118</v>
      </c>
    </row>
    <row r="4751" spans="1:33" x14ac:dyDescent="0.25">
      <c r="A4751">
        <v>1659332468</v>
      </c>
      <c r="B4751">
        <v>1346703</v>
      </c>
      <c r="C4751" t="s">
        <v>19964</v>
      </c>
      <c r="D4751" t="s">
        <v>19965</v>
      </c>
      <c r="E4751" t="s">
        <v>19966</v>
      </c>
      <c r="G4751" t="s">
        <v>14091</v>
      </c>
      <c r="H4751" t="s">
        <v>14092</v>
      </c>
      <c r="J4751" t="s">
        <v>14093</v>
      </c>
      <c r="L4751" t="s">
        <v>154</v>
      </c>
      <c r="M4751" t="s">
        <v>108</v>
      </c>
      <c r="R4751" t="s">
        <v>19967</v>
      </c>
      <c r="W4751" t="s">
        <v>19966</v>
      </c>
      <c r="X4751" t="s">
        <v>19968</v>
      </c>
      <c r="Y4751" t="s">
        <v>132</v>
      </c>
      <c r="Z4751" t="s">
        <v>112</v>
      </c>
      <c r="AA4751" t="s">
        <v>4404</v>
      </c>
      <c r="AB4751" t="s">
        <v>114</v>
      </c>
      <c r="AC4751" t="s">
        <v>115</v>
      </c>
      <c r="AD4751" t="s">
        <v>108</v>
      </c>
      <c r="AE4751" t="s">
        <v>116</v>
      </c>
      <c r="AF4751" t="s">
        <v>117</v>
      </c>
      <c r="AG4751" t="s">
        <v>118</v>
      </c>
    </row>
    <row r="4752" spans="1:33" x14ac:dyDescent="0.25">
      <c r="A4752">
        <v>1174537583</v>
      </c>
      <c r="B4752">
        <v>1851023</v>
      </c>
      <c r="C4752" t="s">
        <v>19969</v>
      </c>
      <c r="D4752" t="s">
        <v>19970</v>
      </c>
      <c r="E4752" t="s">
        <v>19971</v>
      </c>
      <c r="G4752" t="s">
        <v>14091</v>
      </c>
      <c r="H4752" t="s">
        <v>14092</v>
      </c>
      <c r="J4752" t="s">
        <v>14093</v>
      </c>
      <c r="L4752" t="s">
        <v>154</v>
      </c>
      <c r="M4752" t="s">
        <v>108</v>
      </c>
      <c r="R4752" t="s">
        <v>19972</v>
      </c>
      <c r="W4752" t="s">
        <v>19971</v>
      </c>
      <c r="X4752" t="s">
        <v>19971</v>
      </c>
      <c r="Y4752" t="s">
        <v>346</v>
      </c>
      <c r="Z4752" t="s">
        <v>112</v>
      </c>
      <c r="AA4752" t="s">
        <v>19973</v>
      </c>
      <c r="AB4752" t="s">
        <v>114</v>
      </c>
      <c r="AC4752" t="s">
        <v>115</v>
      </c>
      <c r="AD4752" t="s">
        <v>108</v>
      </c>
      <c r="AE4752" t="s">
        <v>116</v>
      </c>
      <c r="AF4752" t="s">
        <v>127</v>
      </c>
      <c r="AG4752" t="s">
        <v>118</v>
      </c>
    </row>
    <row r="4753" spans="1:33" x14ac:dyDescent="0.25">
      <c r="A4753">
        <v>1871578872</v>
      </c>
      <c r="B4753">
        <v>2416195</v>
      </c>
      <c r="C4753" t="s">
        <v>19974</v>
      </c>
      <c r="D4753" t="s">
        <v>19975</v>
      </c>
      <c r="E4753" t="s">
        <v>19976</v>
      </c>
      <c r="G4753" t="s">
        <v>14091</v>
      </c>
      <c r="H4753" t="s">
        <v>14092</v>
      </c>
      <c r="J4753" t="s">
        <v>14093</v>
      </c>
      <c r="L4753" t="s">
        <v>154</v>
      </c>
      <c r="M4753" t="s">
        <v>108</v>
      </c>
      <c r="R4753" t="s">
        <v>19977</v>
      </c>
      <c r="W4753" t="s">
        <v>19976</v>
      </c>
      <c r="X4753" t="s">
        <v>19978</v>
      </c>
      <c r="Y4753" t="s">
        <v>346</v>
      </c>
      <c r="Z4753" t="s">
        <v>112</v>
      </c>
      <c r="AA4753" t="s">
        <v>19979</v>
      </c>
      <c r="AB4753" t="s">
        <v>114</v>
      </c>
      <c r="AC4753" t="s">
        <v>115</v>
      </c>
      <c r="AD4753" t="s">
        <v>108</v>
      </c>
      <c r="AE4753" t="s">
        <v>116</v>
      </c>
      <c r="AF4753" t="s">
        <v>127</v>
      </c>
      <c r="AG4753" t="s">
        <v>118</v>
      </c>
    </row>
    <row r="4754" spans="1:33" x14ac:dyDescent="0.25">
      <c r="A4754">
        <v>1871563304</v>
      </c>
      <c r="B4754">
        <v>206340</v>
      </c>
      <c r="C4754" t="s">
        <v>19980</v>
      </c>
      <c r="D4754" t="s">
        <v>19981</v>
      </c>
      <c r="E4754" t="s">
        <v>19982</v>
      </c>
      <c r="G4754" t="s">
        <v>14091</v>
      </c>
      <c r="H4754" t="s">
        <v>14092</v>
      </c>
      <c r="J4754" t="s">
        <v>14093</v>
      </c>
      <c r="L4754" t="s">
        <v>107</v>
      </c>
      <c r="M4754" t="s">
        <v>108</v>
      </c>
      <c r="R4754" t="s">
        <v>19983</v>
      </c>
      <c r="W4754" t="s">
        <v>19984</v>
      </c>
      <c r="X4754" t="s">
        <v>19985</v>
      </c>
      <c r="Y4754" t="s">
        <v>416</v>
      </c>
      <c r="Z4754" t="s">
        <v>112</v>
      </c>
      <c r="AA4754" t="s">
        <v>14588</v>
      </c>
      <c r="AB4754" t="s">
        <v>114</v>
      </c>
      <c r="AC4754" t="s">
        <v>115</v>
      </c>
      <c r="AD4754" t="s">
        <v>108</v>
      </c>
      <c r="AE4754" t="s">
        <v>116</v>
      </c>
      <c r="AF4754" t="s">
        <v>127</v>
      </c>
      <c r="AG4754" t="s">
        <v>118</v>
      </c>
    </row>
    <row r="4755" spans="1:33" x14ac:dyDescent="0.25">
      <c r="A4755">
        <v>1790787653</v>
      </c>
      <c r="B4755">
        <v>2746692</v>
      </c>
      <c r="C4755" t="s">
        <v>14927</v>
      </c>
      <c r="D4755" t="s">
        <v>19986</v>
      </c>
      <c r="E4755" t="s">
        <v>19987</v>
      </c>
      <c r="G4755" t="s">
        <v>14091</v>
      </c>
      <c r="H4755" t="s">
        <v>14092</v>
      </c>
      <c r="J4755" t="s">
        <v>14093</v>
      </c>
      <c r="L4755" t="s">
        <v>154</v>
      </c>
      <c r="M4755" t="s">
        <v>199</v>
      </c>
      <c r="R4755" t="s">
        <v>14930</v>
      </c>
      <c r="W4755" t="s">
        <v>19988</v>
      </c>
      <c r="X4755" t="s">
        <v>19989</v>
      </c>
      <c r="Y4755" t="s">
        <v>346</v>
      </c>
      <c r="Z4755" t="s">
        <v>112</v>
      </c>
      <c r="AA4755" t="s">
        <v>19990</v>
      </c>
      <c r="AB4755" t="s">
        <v>114</v>
      </c>
      <c r="AC4755" t="s">
        <v>115</v>
      </c>
      <c r="AD4755" t="s">
        <v>108</v>
      </c>
      <c r="AE4755" t="s">
        <v>116</v>
      </c>
      <c r="AF4755" t="s">
        <v>127</v>
      </c>
      <c r="AG4755" t="s">
        <v>118</v>
      </c>
    </row>
    <row r="4756" spans="1:33" x14ac:dyDescent="0.25">
      <c r="A4756">
        <v>1851327092</v>
      </c>
      <c r="B4756">
        <v>2091596</v>
      </c>
      <c r="C4756" t="s">
        <v>19991</v>
      </c>
      <c r="D4756" t="s">
        <v>19992</v>
      </c>
      <c r="E4756" t="s">
        <v>19993</v>
      </c>
      <c r="G4756" t="s">
        <v>14091</v>
      </c>
      <c r="H4756" t="s">
        <v>14092</v>
      </c>
      <c r="J4756" t="s">
        <v>14093</v>
      </c>
      <c r="L4756" t="s">
        <v>154</v>
      </c>
      <c r="M4756" t="s">
        <v>108</v>
      </c>
      <c r="R4756" t="s">
        <v>19994</v>
      </c>
      <c r="W4756" t="s">
        <v>19993</v>
      </c>
      <c r="X4756" t="s">
        <v>13841</v>
      </c>
      <c r="Y4756" t="s">
        <v>1029</v>
      </c>
      <c r="Z4756" t="s">
        <v>112</v>
      </c>
      <c r="AA4756" t="s">
        <v>13842</v>
      </c>
      <c r="AB4756" t="s">
        <v>114</v>
      </c>
      <c r="AC4756" t="s">
        <v>115</v>
      </c>
      <c r="AD4756" t="s">
        <v>108</v>
      </c>
      <c r="AE4756" t="s">
        <v>116</v>
      </c>
      <c r="AF4756" t="s">
        <v>127</v>
      </c>
      <c r="AG4756" t="s">
        <v>118</v>
      </c>
    </row>
    <row r="4757" spans="1:33" x14ac:dyDescent="0.25">
      <c r="A4757">
        <v>1972628865</v>
      </c>
      <c r="B4757">
        <v>2865016</v>
      </c>
      <c r="C4757" t="s">
        <v>19995</v>
      </c>
      <c r="D4757" t="s">
        <v>19996</v>
      </c>
      <c r="E4757" t="s">
        <v>19997</v>
      </c>
      <c r="G4757" t="s">
        <v>14091</v>
      </c>
      <c r="H4757" t="s">
        <v>14092</v>
      </c>
      <c r="J4757" t="s">
        <v>14093</v>
      </c>
      <c r="L4757" t="s">
        <v>154</v>
      </c>
      <c r="M4757" t="s">
        <v>108</v>
      </c>
      <c r="R4757" t="s">
        <v>19998</v>
      </c>
      <c r="W4757" t="s">
        <v>19997</v>
      </c>
      <c r="X4757" t="s">
        <v>19999</v>
      </c>
      <c r="Y4757" t="s">
        <v>132</v>
      </c>
      <c r="Z4757" t="s">
        <v>112</v>
      </c>
      <c r="AA4757" t="s">
        <v>20000</v>
      </c>
      <c r="AB4757" t="s">
        <v>114</v>
      </c>
      <c r="AC4757" t="s">
        <v>115</v>
      </c>
      <c r="AD4757" t="s">
        <v>108</v>
      </c>
      <c r="AE4757" t="s">
        <v>116</v>
      </c>
      <c r="AF4757" t="s">
        <v>127</v>
      </c>
      <c r="AG4757" t="s">
        <v>118</v>
      </c>
    </row>
    <row r="4758" spans="1:33" x14ac:dyDescent="0.25">
      <c r="A4758">
        <v>1861691602</v>
      </c>
      <c r="B4758">
        <v>3338176</v>
      </c>
      <c r="C4758" t="s">
        <v>151</v>
      </c>
      <c r="D4758" t="s">
        <v>20001</v>
      </c>
      <c r="E4758" t="s">
        <v>20002</v>
      </c>
      <c r="L4758" t="s">
        <v>107</v>
      </c>
      <c r="M4758" t="s">
        <v>108</v>
      </c>
      <c r="R4758" t="s">
        <v>20003</v>
      </c>
      <c r="W4758" t="s">
        <v>20002</v>
      </c>
      <c r="X4758" t="s">
        <v>162</v>
      </c>
      <c r="Y4758" t="s">
        <v>163</v>
      </c>
      <c r="Z4758" t="s">
        <v>112</v>
      </c>
      <c r="AA4758" t="s">
        <v>164</v>
      </c>
      <c r="AB4758" t="s">
        <v>114</v>
      </c>
      <c r="AC4758" t="s">
        <v>115</v>
      </c>
      <c r="AD4758" t="s">
        <v>108</v>
      </c>
      <c r="AE4758" t="s">
        <v>116</v>
      </c>
      <c r="AF4758" t="s">
        <v>127</v>
      </c>
      <c r="AG4758" t="s">
        <v>118</v>
      </c>
    </row>
    <row r="4759" spans="1:33" x14ac:dyDescent="0.25">
      <c r="A4759">
        <v>1861759631</v>
      </c>
      <c r="B4759">
        <v>3781380</v>
      </c>
      <c r="C4759" t="s">
        <v>142</v>
      </c>
      <c r="D4759" t="s">
        <v>20004</v>
      </c>
      <c r="E4759" t="s">
        <v>20005</v>
      </c>
      <c r="L4759" t="s">
        <v>170</v>
      </c>
      <c r="M4759" t="s">
        <v>108</v>
      </c>
      <c r="R4759" t="s">
        <v>20006</v>
      </c>
      <c r="W4759" t="s">
        <v>20005</v>
      </c>
      <c r="X4759" t="s">
        <v>1365</v>
      </c>
      <c r="Y4759" t="s">
        <v>4488</v>
      </c>
      <c r="Z4759" t="s">
        <v>112</v>
      </c>
      <c r="AA4759" t="s">
        <v>9807</v>
      </c>
      <c r="AB4759" t="s">
        <v>638</v>
      </c>
      <c r="AC4759" t="s">
        <v>115</v>
      </c>
      <c r="AD4759" t="s">
        <v>108</v>
      </c>
      <c r="AE4759" t="s">
        <v>116</v>
      </c>
      <c r="AF4759" t="s">
        <v>127</v>
      </c>
      <c r="AG4759" t="s">
        <v>118</v>
      </c>
    </row>
    <row r="4760" spans="1:33" x14ac:dyDescent="0.25">
      <c r="A4760">
        <v>1861782336</v>
      </c>
      <c r="B4760">
        <v>3393217</v>
      </c>
      <c r="C4760" t="s">
        <v>151</v>
      </c>
      <c r="D4760" t="s">
        <v>20007</v>
      </c>
      <c r="E4760" t="s">
        <v>20008</v>
      </c>
      <c r="L4760" t="s">
        <v>170</v>
      </c>
      <c r="M4760" t="s">
        <v>108</v>
      </c>
      <c r="R4760" t="s">
        <v>20009</v>
      </c>
      <c r="W4760" t="s">
        <v>20008</v>
      </c>
      <c r="X4760" t="s">
        <v>162</v>
      </c>
      <c r="Y4760" t="s">
        <v>163</v>
      </c>
      <c r="Z4760" t="s">
        <v>112</v>
      </c>
      <c r="AA4760" t="s">
        <v>164</v>
      </c>
      <c r="AB4760" t="s">
        <v>114</v>
      </c>
      <c r="AC4760" t="s">
        <v>115</v>
      </c>
      <c r="AD4760" t="s">
        <v>108</v>
      </c>
      <c r="AE4760" t="s">
        <v>116</v>
      </c>
      <c r="AF4760" t="s">
        <v>127</v>
      </c>
      <c r="AG4760" t="s">
        <v>118</v>
      </c>
    </row>
    <row r="4761" spans="1:33" x14ac:dyDescent="0.25">
      <c r="A4761">
        <v>1871501775</v>
      </c>
      <c r="B4761">
        <v>1946923</v>
      </c>
      <c r="C4761" t="s">
        <v>151</v>
      </c>
      <c r="D4761" t="s">
        <v>20010</v>
      </c>
      <c r="E4761" t="s">
        <v>20011</v>
      </c>
      <c r="L4761" t="s">
        <v>107</v>
      </c>
      <c r="M4761" t="s">
        <v>108</v>
      </c>
      <c r="R4761" t="s">
        <v>20012</v>
      </c>
      <c r="W4761" t="s">
        <v>20011</v>
      </c>
      <c r="X4761" t="s">
        <v>20013</v>
      </c>
      <c r="Y4761" t="s">
        <v>163</v>
      </c>
      <c r="Z4761" t="s">
        <v>112</v>
      </c>
      <c r="AA4761" t="s">
        <v>164</v>
      </c>
      <c r="AB4761" t="s">
        <v>114</v>
      </c>
      <c r="AC4761" t="s">
        <v>115</v>
      </c>
      <c r="AD4761" t="s">
        <v>108</v>
      </c>
      <c r="AE4761" t="s">
        <v>116</v>
      </c>
      <c r="AF4761" t="s">
        <v>127</v>
      </c>
      <c r="AG4761" t="s">
        <v>118</v>
      </c>
    </row>
    <row r="4762" spans="1:33" x14ac:dyDescent="0.25">
      <c r="A4762">
        <v>1366439762</v>
      </c>
      <c r="B4762">
        <v>417432</v>
      </c>
      <c r="C4762" t="s">
        <v>165</v>
      </c>
      <c r="D4762" t="s">
        <v>20014</v>
      </c>
      <c r="E4762" t="s">
        <v>20015</v>
      </c>
      <c r="L4762" t="s">
        <v>154</v>
      </c>
      <c r="M4762" t="s">
        <v>108</v>
      </c>
      <c r="R4762" t="s">
        <v>20016</v>
      </c>
      <c r="W4762" t="s">
        <v>20017</v>
      </c>
      <c r="X4762" t="s">
        <v>18604</v>
      </c>
      <c r="Y4762" t="s">
        <v>186</v>
      </c>
      <c r="Z4762" t="s">
        <v>112</v>
      </c>
      <c r="AA4762" t="s">
        <v>18605</v>
      </c>
      <c r="AB4762" t="s">
        <v>114</v>
      </c>
      <c r="AC4762" t="s">
        <v>115</v>
      </c>
      <c r="AD4762" t="s">
        <v>108</v>
      </c>
      <c r="AE4762" t="s">
        <v>116</v>
      </c>
      <c r="AF4762" t="s">
        <v>244</v>
      </c>
      <c r="AG4762" t="s">
        <v>118</v>
      </c>
    </row>
    <row r="4763" spans="1:33" x14ac:dyDescent="0.25">
      <c r="A4763">
        <v>1366440067</v>
      </c>
      <c r="B4763">
        <v>1850944</v>
      </c>
      <c r="C4763" t="s">
        <v>165</v>
      </c>
      <c r="D4763" t="s">
        <v>20018</v>
      </c>
      <c r="E4763" t="s">
        <v>20019</v>
      </c>
      <c r="L4763" t="s">
        <v>170</v>
      </c>
      <c r="M4763" t="s">
        <v>108</v>
      </c>
      <c r="R4763" t="s">
        <v>20020</v>
      </c>
      <c r="W4763" t="s">
        <v>20019</v>
      </c>
      <c r="X4763" t="s">
        <v>20019</v>
      </c>
      <c r="Y4763" t="s">
        <v>1414</v>
      </c>
      <c r="Z4763" t="s">
        <v>112</v>
      </c>
      <c r="AA4763" t="s">
        <v>20021</v>
      </c>
      <c r="AB4763" t="s">
        <v>114</v>
      </c>
      <c r="AC4763" t="s">
        <v>115</v>
      </c>
      <c r="AD4763" t="s">
        <v>108</v>
      </c>
      <c r="AE4763" t="s">
        <v>116</v>
      </c>
      <c r="AF4763" t="s">
        <v>127</v>
      </c>
      <c r="AG4763" t="s">
        <v>118</v>
      </c>
    </row>
    <row r="4764" spans="1:33" x14ac:dyDescent="0.25">
      <c r="A4764">
        <v>1366442113</v>
      </c>
      <c r="B4764">
        <v>2619776</v>
      </c>
      <c r="C4764" t="s">
        <v>20022</v>
      </c>
      <c r="D4764" t="s">
        <v>20023</v>
      </c>
      <c r="E4764" t="s">
        <v>20024</v>
      </c>
      <c r="L4764" t="s">
        <v>170</v>
      </c>
      <c r="M4764" t="s">
        <v>108</v>
      </c>
      <c r="R4764" t="s">
        <v>20025</v>
      </c>
      <c r="W4764" t="s">
        <v>20024</v>
      </c>
      <c r="X4764" t="s">
        <v>20026</v>
      </c>
      <c r="Y4764" t="s">
        <v>2622</v>
      </c>
      <c r="Z4764" t="s">
        <v>112</v>
      </c>
      <c r="AA4764" t="s">
        <v>4007</v>
      </c>
      <c r="AB4764" t="s">
        <v>114</v>
      </c>
      <c r="AC4764" t="s">
        <v>115</v>
      </c>
      <c r="AD4764" t="s">
        <v>108</v>
      </c>
      <c r="AE4764" t="s">
        <v>116</v>
      </c>
      <c r="AF4764" t="s">
        <v>127</v>
      </c>
      <c r="AG4764" t="s">
        <v>118</v>
      </c>
    </row>
    <row r="4765" spans="1:33" x14ac:dyDescent="0.25">
      <c r="A4765">
        <v>1366443616</v>
      </c>
      <c r="B4765">
        <v>1835038</v>
      </c>
      <c r="C4765" t="s">
        <v>151</v>
      </c>
      <c r="D4765" t="s">
        <v>20027</v>
      </c>
      <c r="E4765" t="s">
        <v>20028</v>
      </c>
      <c r="L4765" t="s">
        <v>154</v>
      </c>
      <c r="M4765" t="s">
        <v>108</v>
      </c>
      <c r="R4765" t="s">
        <v>20029</v>
      </c>
      <c r="W4765" t="s">
        <v>20028</v>
      </c>
      <c r="X4765" t="s">
        <v>16330</v>
      </c>
      <c r="Y4765" t="s">
        <v>1280</v>
      </c>
      <c r="Z4765" t="s">
        <v>112</v>
      </c>
      <c r="AA4765" t="s">
        <v>20030</v>
      </c>
      <c r="AB4765" t="s">
        <v>114</v>
      </c>
      <c r="AC4765" t="s">
        <v>115</v>
      </c>
      <c r="AD4765" t="s">
        <v>108</v>
      </c>
      <c r="AE4765" t="s">
        <v>116</v>
      </c>
      <c r="AF4765" t="s">
        <v>127</v>
      </c>
      <c r="AG4765" t="s">
        <v>118</v>
      </c>
    </row>
    <row r="4766" spans="1:33" x14ac:dyDescent="0.25">
      <c r="A4766">
        <v>1366451213</v>
      </c>
      <c r="B4766">
        <v>1642433</v>
      </c>
      <c r="C4766" t="s">
        <v>165</v>
      </c>
      <c r="D4766" t="s">
        <v>20031</v>
      </c>
      <c r="E4766" t="s">
        <v>20032</v>
      </c>
      <c r="L4766" t="s">
        <v>154</v>
      </c>
      <c r="M4766" t="s">
        <v>108</v>
      </c>
      <c r="R4766" t="s">
        <v>20033</v>
      </c>
      <c r="W4766" t="s">
        <v>20032</v>
      </c>
      <c r="X4766" t="s">
        <v>1137</v>
      </c>
      <c r="Y4766" t="s">
        <v>911</v>
      </c>
      <c r="Z4766" t="s">
        <v>112</v>
      </c>
      <c r="AA4766" t="s">
        <v>1138</v>
      </c>
      <c r="AB4766" t="s">
        <v>114</v>
      </c>
      <c r="AC4766" t="s">
        <v>115</v>
      </c>
      <c r="AD4766" t="s">
        <v>108</v>
      </c>
      <c r="AE4766" t="s">
        <v>116</v>
      </c>
      <c r="AF4766" t="s">
        <v>127</v>
      </c>
      <c r="AG4766" t="s">
        <v>118</v>
      </c>
    </row>
    <row r="4767" spans="1:33" x14ac:dyDescent="0.25">
      <c r="A4767">
        <v>1366459182</v>
      </c>
      <c r="B4767">
        <v>1549980</v>
      </c>
      <c r="C4767" t="s">
        <v>20034</v>
      </c>
      <c r="D4767" t="s">
        <v>20035</v>
      </c>
      <c r="E4767" t="s">
        <v>20036</v>
      </c>
      <c r="L4767" t="s">
        <v>170</v>
      </c>
      <c r="M4767" t="s">
        <v>108</v>
      </c>
      <c r="R4767" t="s">
        <v>20036</v>
      </c>
      <c r="W4767" t="s">
        <v>20036</v>
      </c>
      <c r="X4767" t="s">
        <v>20037</v>
      </c>
      <c r="Y4767" t="s">
        <v>2154</v>
      </c>
      <c r="Z4767" t="s">
        <v>112</v>
      </c>
      <c r="AA4767" t="s">
        <v>20038</v>
      </c>
      <c r="AB4767" t="s">
        <v>114</v>
      </c>
      <c r="AC4767" t="s">
        <v>115</v>
      </c>
      <c r="AD4767" t="s">
        <v>108</v>
      </c>
      <c r="AE4767" t="s">
        <v>116</v>
      </c>
      <c r="AF4767" t="s">
        <v>127</v>
      </c>
      <c r="AG4767" t="s">
        <v>118</v>
      </c>
    </row>
    <row r="4768" spans="1:33" x14ac:dyDescent="0.25">
      <c r="A4768">
        <v>1366459281</v>
      </c>
      <c r="B4768">
        <v>385635</v>
      </c>
      <c r="C4768" t="s">
        <v>20039</v>
      </c>
      <c r="D4768" t="s">
        <v>20040</v>
      </c>
      <c r="E4768" t="s">
        <v>20041</v>
      </c>
      <c r="L4768" t="s">
        <v>154</v>
      </c>
      <c r="M4768" t="s">
        <v>108</v>
      </c>
      <c r="R4768" t="s">
        <v>20042</v>
      </c>
      <c r="W4768" t="s">
        <v>20041</v>
      </c>
      <c r="X4768" t="s">
        <v>20043</v>
      </c>
      <c r="Y4768" t="s">
        <v>216</v>
      </c>
      <c r="Z4768" t="s">
        <v>112</v>
      </c>
      <c r="AA4768" t="s">
        <v>20044</v>
      </c>
      <c r="AB4768" t="s">
        <v>114</v>
      </c>
      <c r="AC4768" t="s">
        <v>115</v>
      </c>
      <c r="AD4768" t="s">
        <v>108</v>
      </c>
      <c r="AE4768" t="s">
        <v>116</v>
      </c>
      <c r="AF4768" t="s">
        <v>127</v>
      </c>
      <c r="AG4768" t="s">
        <v>118</v>
      </c>
    </row>
    <row r="4769" spans="1:33" x14ac:dyDescent="0.25">
      <c r="A4769">
        <v>1366459570</v>
      </c>
      <c r="B4769">
        <v>2995408</v>
      </c>
      <c r="C4769" t="s">
        <v>151</v>
      </c>
      <c r="D4769" t="s">
        <v>12339</v>
      </c>
      <c r="E4769" t="s">
        <v>12340</v>
      </c>
      <c r="L4769" t="s">
        <v>5151</v>
      </c>
      <c r="M4769" t="s">
        <v>199</v>
      </c>
      <c r="R4769" t="s">
        <v>12020</v>
      </c>
      <c r="W4769" t="s">
        <v>12020</v>
      </c>
      <c r="X4769" t="s">
        <v>185</v>
      </c>
      <c r="Y4769" t="s">
        <v>186</v>
      </c>
      <c r="Z4769" t="s">
        <v>112</v>
      </c>
      <c r="AA4769" t="s">
        <v>187</v>
      </c>
      <c r="AB4769" t="s">
        <v>531</v>
      </c>
      <c r="AC4769" t="s">
        <v>115</v>
      </c>
      <c r="AD4769" t="s">
        <v>108</v>
      </c>
      <c r="AE4769" t="s">
        <v>116</v>
      </c>
      <c r="AF4769" t="s">
        <v>127</v>
      </c>
      <c r="AG4769" t="s">
        <v>118</v>
      </c>
    </row>
    <row r="4770" spans="1:33" x14ac:dyDescent="0.25">
      <c r="A4770">
        <v>1366461923</v>
      </c>
      <c r="B4770">
        <v>1369135</v>
      </c>
      <c r="C4770" t="s">
        <v>20045</v>
      </c>
      <c r="D4770" t="s">
        <v>20046</v>
      </c>
      <c r="E4770" t="s">
        <v>20047</v>
      </c>
      <c r="L4770" t="s">
        <v>154</v>
      </c>
      <c r="M4770" t="s">
        <v>199</v>
      </c>
      <c r="R4770" t="s">
        <v>20048</v>
      </c>
      <c r="W4770" t="s">
        <v>20049</v>
      </c>
      <c r="X4770" t="s">
        <v>3699</v>
      </c>
      <c r="Y4770" t="s">
        <v>424</v>
      </c>
      <c r="Z4770" t="s">
        <v>112</v>
      </c>
      <c r="AA4770">
        <v>11418</v>
      </c>
      <c r="AB4770" t="s">
        <v>114</v>
      </c>
      <c r="AC4770" t="s">
        <v>115</v>
      </c>
      <c r="AD4770" t="s">
        <v>108</v>
      </c>
      <c r="AE4770" t="s">
        <v>116</v>
      </c>
      <c r="AF4770" t="s">
        <v>127</v>
      </c>
      <c r="AG4770" t="s">
        <v>118</v>
      </c>
    </row>
    <row r="4771" spans="1:33" x14ac:dyDescent="0.25">
      <c r="A4771">
        <v>1366462822</v>
      </c>
      <c r="B4771">
        <v>3152072</v>
      </c>
      <c r="C4771" t="s">
        <v>151</v>
      </c>
      <c r="D4771" t="s">
        <v>20050</v>
      </c>
      <c r="E4771" t="s">
        <v>20051</v>
      </c>
      <c r="L4771" t="s">
        <v>107</v>
      </c>
      <c r="M4771" t="s">
        <v>108</v>
      </c>
      <c r="R4771" t="s">
        <v>20052</v>
      </c>
      <c r="W4771" t="s">
        <v>20053</v>
      </c>
      <c r="X4771" t="s">
        <v>329</v>
      </c>
      <c r="Y4771" t="s">
        <v>330</v>
      </c>
      <c r="Z4771" t="s">
        <v>112</v>
      </c>
      <c r="AA4771" t="s">
        <v>331</v>
      </c>
      <c r="AB4771" t="s">
        <v>114</v>
      </c>
      <c r="AC4771" t="s">
        <v>115</v>
      </c>
      <c r="AD4771" t="s">
        <v>108</v>
      </c>
      <c r="AE4771" t="s">
        <v>116</v>
      </c>
      <c r="AF4771" t="s">
        <v>127</v>
      </c>
      <c r="AG4771" t="s">
        <v>118</v>
      </c>
    </row>
    <row r="4772" spans="1:33" x14ac:dyDescent="0.25">
      <c r="A4772">
        <v>1366462863</v>
      </c>
      <c r="B4772">
        <v>676224</v>
      </c>
      <c r="C4772" t="s">
        <v>165</v>
      </c>
      <c r="D4772" t="s">
        <v>20054</v>
      </c>
      <c r="E4772" t="s">
        <v>20055</v>
      </c>
      <c r="L4772" t="s">
        <v>154</v>
      </c>
      <c r="M4772" t="s">
        <v>108</v>
      </c>
      <c r="R4772" t="s">
        <v>20056</v>
      </c>
      <c r="W4772" t="s">
        <v>20055</v>
      </c>
      <c r="X4772" t="s">
        <v>2740</v>
      </c>
      <c r="Y4772" t="s">
        <v>911</v>
      </c>
      <c r="Z4772" t="s">
        <v>112</v>
      </c>
      <c r="AA4772" t="s">
        <v>20057</v>
      </c>
      <c r="AB4772" t="s">
        <v>114</v>
      </c>
      <c r="AC4772" t="s">
        <v>115</v>
      </c>
      <c r="AD4772" t="s">
        <v>108</v>
      </c>
      <c r="AE4772" t="s">
        <v>116</v>
      </c>
      <c r="AF4772" t="s">
        <v>127</v>
      </c>
      <c r="AG4772" t="s">
        <v>118</v>
      </c>
    </row>
    <row r="4773" spans="1:33" x14ac:dyDescent="0.25">
      <c r="A4773">
        <v>1568585891</v>
      </c>
      <c r="B4773">
        <v>3152036</v>
      </c>
      <c r="C4773" t="s">
        <v>151</v>
      </c>
      <c r="D4773" t="s">
        <v>20058</v>
      </c>
      <c r="E4773" t="s">
        <v>20059</v>
      </c>
      <c r="L4773" t="s">
        <v>170</v>
      </c>
      <c r="M4773" t="s">
        <v>108</v>
      </c>
      <c r="R4773" t="s">
        <v>20060</v>
      </c>
      <c r="W4773" t="s">
        <v>20061</v>
      </c>
      <c r="X4773" t="s">
        <v>8540</v>
      </c>
      <c r="Y4773" t="s">
        <v>163</v>
      </c>
      <c r="Z4773" t="s">
        <v>112</v>
      </c>
      <c r="AA4773" t="s">
        <v>8541</v>
      </c>
      <c r="AB4773" t="s">
        <v>114</v>
      </c>
      <c r="AC4773" t="s">
        <v>115</v>
      </c>
      <c r="AD4773" t="s">
        <v>108</v>
      </c>
      <c r="AE4773" t="s">
        <v>116</v>
      </c>
      <c r="AF4773" t="s">
        <v>127</v>
      </c>
      <c r="AG4773" t="s">
        <v>118</v>
      </c>
    </row>
    <row r="4774" spans="1:33" x14ac:dyDescent="0.25">
      <c r="A4774">
        <v>1568588309</v>
      </c>
      <c r="B4774">
        <v>2177439</v>
      </c>
      <c r="C4774" t="s">
        <v>151</v>
      </c>
      <c r="D4774" t="s">
        <v>20062</v>
      </c>
      <c r="E4774" t="s">
        <v>20063</v>
      </c>
      <c r="L4774" t="s">
        <v>154</v>
      </c>
      <c r="M4774" t="s">
        <v>108</v>
      </c>
      <c r="R4774" t="s">
        <v>20064</v>
      </c>
      <c r="W4774" t="s">
        <v>20063</v>
      </c>
      <c r="X4774" t="s">
        <v>269</v>
      </c>
      <c r="Y4774" t="s">
        <v>163</v>
      </c>
      <c r="Z4774" t="s">
        <v>112</v>
      </c>
      <c r="AA4774" t="s">
        <v>270</v>
      </c>
      <c r="AB4774" t="s">
        <v>114</v>
      </c>
      <c r="AC4774" t="s">
        <v>115</v>
      </c>
      <c r="AD4774" t="s">
        <v>108</v>
      </c>
      <c r="AE4774" t="s">
        <v>116</v>
      </c>
      <c r="AF4774" t="s">
        <v>127</v>
      </c>
      <c r="AG4774" t="s">
        <v>118</v>
      </c>
    </row>
    <row r="4775" spans="1:33" x14ac:dyDescent="0.25">
      <c r="A4775">
        <v>1568596856</v>
      </c>
      <c r="B4775">
        <v>2863894</v>
      </c>
      <c r="C4775" t="s">
        <v>165</v>
      </c>
      <c r="D4775" t="s">
        <v>20065</v>
      </c>
      <c r="E4775" t="s">
        <v>20066</v>
      </c>
      <c r="L4775" t="s">
        <v>122</v>
      </c>
      <c r="M4775" t="s">
        <v>108</v>
      </c>
      <c r="R4775" t="s">
        <v>20067</v>
      </c>
      <c r="W4775" t="s">
        <v>20066</v>
      </c>
      <c r="X4775" t="s">
        <v>7014</v>
      </c>
      <c r="Y4775" t="s">
        <v>186</v>
      </c>
      <c r="Z4775" t="s">
        <v>112</v>
      </c>
      <c r="AA4775" t="s">
        <v>7015</v>
      </c>
      <c r="AB4775" t="s">
        <v>114</v>
      </c>
      <c r="AC4775" t="s">
        <v>115</v>
      </c>
      <c r="AD4775" t="s">
        <v>108</v>
      </c>
      <c r="AE4775" t="s">
        <v>116</v>
      </c>
      <c r="AF4775" t="s">
        <v>127</v>
      </c>
      <c r="AG4775" t="s">
        <v>118</v>
      </c>
    </row>
    <row r="4776" spans="1:33" x14ac:dyDescent="0.25">
      <c r="A4776">
        <v>1568608271</v>
      </c>
      <c r="B4776">
        <v>3944814</v>
      </c>
      <c r="C4776" t="s">
        <v>403</v>
      </c>
      <c r="D4776" t="s">
        <v>20068</v>
      </c>
      <c r="E4776" t="s">
        <v>20069</v>
      </c>
      <c r="L4776" t="s">
        <v>122</v>
      </c>
      <c r="M4776" t="s">
        <v>108</v>
      </c>
      <c r="R4776" t="s">
        <v>20070</v>
      </c>
      <c r="W4776" t="s">
        <v>20069</v>
      </c>
      <c r="X4776" t="s">
        <v>20071</v>
      </c>
      <c r="Y4776" t="s">
        <v>140</v>
      </c>
      <c r="Z4776" t="s">
        <v>112</v>
      </c>
      <c r="AA4776" t="s">
        <v>1845</v>
      </c>
      <c r="AB4776" t="s">
        <v>114</v>
      </c>
      <c r="AC4776" t="s">
        <v>115</v>
      </c>
      <c r="AD4776" t="s">
        <v>108</v>
      </c>
      <c r="AE4776" t="s">
        <v>116</v>
      </c>
      <c r="AF4776" t="s">
        <v>127</v>
      </c>
      <c r="AG4776" t="s">
        <v>118</v>
      </c>
    </row>
    <row r="4777" spans="1:33" x14ac:dyDescent="0.25">
      <c r="A4777">
        <v>1740285964</v>
      </c>
      <c r="B4777">
        <v>2443025</v>
      </c>
      <c r="C4777" t="s">
        <v>165</v>
      </c>
      <c r="D4777" t="s">
        <v>20072</v>
      </c>
      <c r="E4777" t="s">
        <v>20073</v>
      </c>
      <c r="L4777" t="s">
        <v>170</v>
      </c>
      <c r="M4777" t="s">
        <v>108</v>
      </c>
      <c r="R4777" t="s">
        <v>20074</v>
      </c>
      <c r="W4777" t="s">
        <v>20073</v>
      </c>
      <c r="X4777" t="s">
        <v>20075</v>
      </c>
      <c r="Y4777" t="s">
        <v>561</v>
      </c>
      <c r="Z4777" t="s">
        <v>112</v>
      </c>
      <c r="AA4777" t="s">
        <v>17199</v>
      </c>
      <c r="AB4777" t="s">
        <v>114</v>
      </c>
      <c r="AC4777" t="s">
        <v>115</v>
      </c>
      <c r="AD4777" t="s">
        <v>108</v>
      </c>
      <c r="AE4777" t="s">
        <v>116</v>
      </c>
      <c r="AF4777" t="s">
        <v>127</v>
      </c>
      <c r="AG4777" t="s">
        <v>118</v>
      </c>
    </row>
    <row r="4778" spans="1:33" x14ac:dyDescent="0.25">
      <c r="A4778">
        <v>1740310044</v>
      </c>
      <c r="B4778">
        <v>1870979</v>
      </c>
      <c r="C4778" t="s">
        <v>165</v>
      </c>
      <c r="D4778" t="s">
        <v>20076</v>
      </c>
      <c r="E4778" t="s">
        <v>20077</v>
      </c>
      <c r="L4778" t="s">
        <v>107</v>
      </c>
      <c r="M4778" t="s">
        <v>108</v>
      </c>
      <c r="R4778" t="s">
        <v>20078</v>
      </c>
      <c r="W4778" t="s">
        <v>20077</v>
      </c>
      <c r="X4778" t="s">
        <v>894</v>
      </c>
      <c r="Y4778" t="s">
        <v>173</v>
      </c>
      <c r="Z4778" t="s">
        <v>112</v>
      </c>
      <c r="AA4778" t="s">
        <v>895</v>
      </c>
      <c r="AB4778" t="s">
        <v>114</v>
      </c>
      <c r="AC4778" t="s">
        <v>115</v>
      </c>
      <c r="AD4778" t="s">
        <v>108</v>
      </c>
      <c r="AE4778" t="s">
        <v>116</v>
      </c>
      <c r="AF4778" t="s">
        <v>127</v>
      </c>
      <c r="AG4778" t="s">
        <v>118</v>
      </c>
    </row>
    <row r="4779" spans="1:33" x14ac:dyDescent="0.25">
      <c r="A4779">
        <v>1922020155</v>
      </c>
      <c r="B4779">
        <v>2169015</v>
      </c>
      <c r="C4779" t="s">
        <v>151</v>
      </c>
      <c r="D4779" t="s">
        <v>20079</v>
      </c>
      <c r="E4779" t="s">
        <v>20080</v>
      </c>
      <c r="L4779" t="s">
        <v>145</v>
      </c>
      <c r="M4779" t="s">
        <v>199</v>
      </c>
      <c r="R4779" t="s">
        <v>20081</v>
      </c>
      <c r="W4779" t="s">
        <v>20080</v>
      </c>
      <c r="X4779" t="s">
        <v>20082</v>
      </c>
      <c r="Y4779" t="s">
        <v>132</v>
      </c>
      <c r="Z4779" t="s">
        <v>112</v>
      </c>
      <c r="AA4779" t="s">
        <v>2323</v>
      </c>
      <c r="AB4779" t="s">
        <v>114</v>
      </c>
      <c r="AC4779" t="s">
        <v>115</v>
      </c>
      <c r="AD4779" t="s">
        <v>108</v>
      </c>
      <c r="AE4779" t="s">
        <v>116</v>
      </c>
      <c r="AF4779" t="s">
        <v>127</v>
      </c>
      <c r="AG4779" t="s">
        <v>118</v>
      </c>
    </row>
    <row r="4780" spans="1:33" x14ac:dyDescent="0.25">
      <c r="A4780">
        <v>1922021252</v>
      </c>
      <c r="B4780">
        <v>3365006</v>
      </c>
      <c r="C4780" t="s">
        <v>165</v>
      </c>
      <c r="D4780" t="s">
        <v>20083</v>
      </c>
      <c r="E4780" t="s">
        <v>20084</v>
      </c>
      <c r="L4780" t="s">
        <v>170</v>
      </c>
      <c r="M4780" t="s">
        <v>108</v>
      </c>
      <c r="R4780" t="s">
        <v>20084</v>
      </c>
      <c r="W4780" t="s">
        <v>20084</v>
      </c>
      <c r="X4780" t="s">
        <v>20085</v>
      </c>
      <c r="Y4780" t="s">
        <v>3120</v>
      </c>
      <c r="Z4780" t="s">
        <v>112</v>
      </c>
      <c r="AA4780" t="s">
        <v>20086</v>
      </c>
      <c r="AB4780" t="s">
        <v>114</v>
      </c>
      <c r="AC4780" t="s">
        <v>115</v>
      </c>
      <c r="AD4780" t="s">
        <v>108</v>
      </c>
      <c r="AE4780" t="s">
        <v>116</v>
      </c>
      <c r="AF4780" t="s">
        <v>127</v>
      </c>
      <c r="AG4780" t="s">
        <v>118</v>
      </c>
    </row>
    <row r="4781" spans="1:33" x14ac:dyDescent="0.25">
      <c r="A4781">
        <v>1922188275</v>
      </c>
      <c r="B4781">
        <v>3436871</v>
      </c>
      <c r="C4781" t="s">
        <v>151</v>
      </c>
      <c r="D4781" t="s">
        <v>20087</v>
      </c>
      <c r="E4781" t="s">
        <v>20088</v>
      </c>
      <c r="L4781" t="s">
        <v>170</v>
      </c>
      <c r="M4781" t="s">
        <v>108</v>
      </c>
      <c r="R4781" t="s">
        <v>20089</v>
      </c>
      <c r="W4781" t="s">
        <v>20088</v>
      </c>
      <c r="X4781" t="s">
        <v>4618</v>
      </c>
      <c r="Y4781" t="s">
        <v>132</v>
      </c>
      <c r="Z4781" t="s">
        <v>112</v>
      </c>
      <c r="AA4781" t="s">
        <v>4619</v>
      </c>
      <c r="AB4781" t="s">
        <v>114</v>
      </c>
      <c r="AC4781" t="s">
        <v>115</v>
      </c>
      <c r="AD4781" t="s">
        <v>108</v>
      </c>
      <c r="AE4781" t="s">
        <v>116</v>
      </c>
      <c r="AF4781" t="s">
        <v>127</v>
      </c>
      <c r="AG4781" t="s">
        <v>118</v>
      </c>
    </row>
    <row r="4782" spans="1:33" x14ac:dyDescent="0.25">
      <c r="A4782">
        <v>1922190370</v>
      </c>
      <c r="B4782">
        <v>114425</v>
      </c>
      <c r="C4782" t="s">
        <v>165</v>
      </c>
      <c r="D4782" t="s">
        <v>20090</v>
      </c>
      <c r="E4782" t="s">
        <v>20091</v>
      </c>
      <c r="L4782" t="s">
        <v>170</v>
      </c>
      <c r="M4782" t="s">
        <v>108</v>
      </c>
      <c r="R4782" t="s">
        <v>20092</v>
      </c>
      <c r="W4782" t="s">
        <v>20091</v>
      </c>
      <c r="X4782" t="s">
        <v>15776</v>
      </c>
      <c r="Y4782" t="s">
        <v>132</v>
      </c>
      <c r="Z4782" t="s">
        <v>112</v>
      </c>
      <c r="AA4782" t="s">
        <v>15777</v>
      </c>
      <c r="AB4782" t="s">
        <v>114</v>
      </c>
      <c r="AC4782" t="s">
        <v>115</v>
      </c>
      <c r="AD4782" t="s">
        <v>108</v>
      </c>
      <c r="AE4782" t="s">
        <v>116</v>
      </c>
      <c r="AF4782" t="s">
        <v>127</v>
      </c>
      <c r="AG4782" t="s">
        <v>118</v>
      </c>
    </row>
    <row r="4783" spans="1:33" x14ac:dyDescent="0.25">
      <c r="A4783">
        <v>1922199082</v>
      </c>
      <c r="B4783">
        <v>1052464</v>
      </c>
      <c r="C4783" t="s">
        <v>20093</v>
      </c>
      <c r="D4783" t="s">
        <v>20094</v>
      </c>
      <c r="E4783" t="s">
        <v>20095</v>
      </c>
      <c r="L4783" t="s">
        <v>107</v>
      </c>
      <c r="M4783" t="s">
        <v>108</v>
      </c>
      <c r="R4783" t="s">
        <v>20096</v>
      </c>
      <c r="W4783" t="s">
        <v>20095</v>
      </c>
      <c r="X4783" t="s">
        <v>20097</v>
      </c>
      <c r="Y4783" t="s">
        <v>388</v>
      </c>
      <c r="Z4783" t="s">
        <v>112</v>
      </c>
      <c r="AA4783">
        <v>11706</v>
      </c>
      <c r="AB4783" t="s">
        <v>134</v>
      </c>
      <c r="AC4783" t="s">
        <v>115</v>
      </c>
      <c r="AD4783" t="s">
        <v>108</v>
      </c>
      <c r="AE4783" t="s">
        <v>116</v>
      </c>
      <c r="AF4783" t="s">
        <v>127</v>
      </c>
      <c r="AG4783" t="s">
        <v>118</v>
      </c>
    </row>
    <row r="4784" spans="1:33" x14ac:dyDescent="0.25">
      <c r="A4784">
        <v>1922203090</v>
      </c>
      <c r="B4784">
        <v>1435354</v>
      </c>
      <c r="C4784" t="s">
        <v>20098</v>
      </c>
      <c r="D4784" t="s">
        <v>20099</v>
      </c>
      <c r="E4784" t="s">
        <v>20100</v>
      </c>
      <c r="L4784" t="s">
        <v>170</v>
      </c>
      <c r="M4784" t="s">
        <v>108</v>
      </c>
      <c r="R4784" t="s">
        <v>20101</v>
      </c>
      <c r="W4784" t="s">
        <v>20100</v>
      </c>
      <c r="X4784" t="s">
        <v>4439</v>
      </c>
      <c r="Y4784" t="s">
        <v>1677</v>
      </c>
      <c r="Z4784" t="s">
        <v>112</v>
      </c>
      <c r="AA4784" t="s">
        <v>1678</v>
      </c>
      <c r="AB4784" t="s">
        <v>114</v>
      </c>
      <c r="AC4784" t="s">
        <v>115</v>
      </c>
      <c r="AD4784" t="s">
        <v>108</v>
      </c>
      <c r="AE4784" t="s">
        <v>116</v>
      </c>
      <c r="AF4784" t="s">
        <v>127</v>
      </c>
      <c r="AG4784" t="s">
        <v>118</v>
      </c>
    </row>
    <row r="4785" spans="1:33" x14ac:dyDescent="0.25">
      <c r="A4785">
        <v>1922208594</v>
      </c>
      <c r="B4785">
        <v>3031216</v>
      </c>
      <c r="C4785" t="s">
        <v>135</v>
      </c>
      <c r="D4785" t="s">
        <v>20102</v>
      </c>
      <c r="E4785" t="s">
        <v>20103</v>
      </c>
      <c r="L4785" t="s">
        <v>154</v>
      </c>
      <c r="M4785" t="s">
        <v>108</v>
      </c>
      <c r="R4785" t="s">
        <v>20104</v>
      </c>
      <c r="W4785" t="s">
        <v>20103</v>
      </c>
      <c r="X4785" t="s">
        <v>185</v>
      </c>
      <c r="Y4785" t="s">
        <v>186</v>
      </c>
      <c r="Z4785" t="s">
        <v>112</v>
      </c>
      <c r="AA4785" t="s">
        <v>187</v>
      </c>
      <c r="AB4785" t="s">
        <v>114</v>
      </c>
      <c r="AC4785" t="s">
        <v>115</v>
      </c>
      <c r="AD4785" t="s">
        <v>108</v>
      </c>
      <c r="AE4785" t="s">
        <v>116</v>
      </c>
      <c r="AF4785" t="s">
        <v>117</v>
      </c>
      <c r="AG4785" t="s">
        <v>118</v>
      </c>
    </row>
    <row r="4786" spans="1:33" x14ac:dyDescent="0.25">
      <c r="A4786">
        <v>1922219336</v>
      </c>
      <c r="B4786">
        <v>3234420</v>
      </c>
      <c r="C4786" t="s">
        <v>20105</v>
      </c>
      <c r="D4786" t="s">
        <v>20106</v>
      </c>
      <c r="E4786" t="s">
        <v>20107</v>
      </c>
      <c r="L4786" t="s">
        <v>107</v>
      </c>
      <c r="M4786" t="s">
        <v>108</v>
      </c>
      <c r="R4786" t="s">
        <v>20108</v>
      </c>
      <c r="W4786" t="s">
        <v>20107</v>
      </c>
      <c r="X4786" t="s">
        <v>20109</v>
      </c>
      <c r="Y4786" t="s">
        <v>216</v>
      </c>
      <c r="Z4786" t="s">
        <v>112</v>
      </c>
      <c r="AA4786" t="s">
        <v>5169</v>
      </c>
      <c r="AB4786" t="s">
        <v>114</v>
      </c>
      <c r="AC4786" t="s">
        <v>115</v>
      </c>
      <c r="AD4786" t="s">
        <v>108</v>
      </c>
      <c r="AE4786" t="s">
        <v>116</v>
      </c>
      <c r="AF4786" t="s">
        <v>127</v>
      </c>
      <c r="AG4786" t="s">
        <v>118</v>
      </c>
    </row>
    <row r="4787" spans="1:33" x14ac:dyDescent="0.25">
      <c r="A4787">
        <v>1922279900</v>
      </c>
      <c r="B4787">
        <v>3066873</v>
      </c>
      <c r="C4787" t="s">
        <v>174</v>
      </c>
      <c r="D4787" t="s">
        <v>20110</v>
      </c>
      <c r="E4787" t="s">
        <v>20111</v>
      </c>
      <c r="L4787" t="s">
        <v>107</v>
      </c>
      <c r="M4787" t="s">
        <v>108</v>
      </c>
      <c r="R4787" t="s">
        <v>20112</v>
      </c>
      <c r="W4787" t="s">
        <v>20111</v>
      </c>
      <c r="X4787" t="s">
        <v>894</v>
      </c>
      <c r="Y4787" t="s">
        <v>173</v>
      </c>
      <c r="Z4787" t="s">
        <v>112</v>
      </c>
      <c r="AA4787" t="s">
        <v>895</v>
      </c>
      <c r="AB4787" t="s">
        <v>114</v>
      </c>
      <c r="AC4787" t="s">
        <v>115</v>
      </c>
      <c r="AD4787" t="s">
        <v>108</v>
      </c>
      <c r="AE4787" t="s">
        <v>116</v>
      </c>
      <c r="AF4787" t="s">
        <v>127</v>
      </c>
      <c r="AG4787" t="s">
        <v>118</v>
      </c>
    </row>
    <row r="4788" spans="1:33" x14ac:dyDescent="0.25">
      <c r="A4788">
        <v>1639128135</v>
      </c>
      <c r="B4788">
        <v>460297</v>
      </c>
      <c r="C4788" t="s">
        <v>20113</v>
      </c>
      <c r="D4788" t="s">
        <v>20114</v>
      </c>
      <c r="E4788" t="s">
        <v>20115</v>
      </c>
      <c r="L4788" t="s">
        <v>107</v>
      </c>
      <c r="M4788" t="s">
        <v>108</v>
      </c>
      <c r="R4788" t="s">
        <v>20116</v>
      </c>
      <c r="W4788" t="s">
        <v>20115</v>
      </c>
      <c r="X4788" t="s">
        <v>10299</v>
      </c>
      <c r="Y4788" t="s">
        <v>346</v>
      </c>
      <c r="Z4788" t="s">
        <v>112</v>
      </c>
      <c r="AA4788" t="s">
        <v>3028</v>
      </c>
      <c r="AB4788" t="s">
        <v>114</v>
      </c>
      <c r="AC4788" t="s">
        <v>115</v>
      </c>
      <c r="AD4788" t="s">
        <v>108</v>
      </c>
      <c r="AE4788" t="s">
        <v>116</v>
      </c>
      <c r="AF4788" t="s">
        <v>127</v>
      </c>
      <c r="AG4788" t="s">
        <v>118</v>
      </c>
    </row>
    <row r="4789" spans="1:33" x14ac:dyDescent="0.25">
      <c r="A4789">
        <v>1639130776</v>
      </c>
      <c r="B4789">
        <v>851767</v>
      </c>
      <c r="C4789" t="s">
        <v>20117</v>
      </c>
      <c r="D4789" t="s">
        <v>20118</v>
      </c>
      <c r="E4789" t="s">
        <v>20119</v>
      </c>
      <c r="L4789" t="s">
        <v>539</v>
      </c>
      <c r="M4789" t="s">
        <v>108</v>
      </c>
      <c r="R4789" t="s">
        <v>20120</v>
      </c>
      <c r="W4789" t="s">
        <v>20119</v>
      </c>
      <c r="X4789" t="s">
        <v>20121</v>
      </c>
      <c r="Y4789" t="s">
        <v>346</v>
      </c>
      <c r="Z4789" t="s">
        <v>112</v>
      </c>
      <c r="AA4789" t="s">
        <v>20122</v>
      </c>
      <c r="AB4789" t="s">
        <v>114</v>
      </c>
      <c r="AC4789" t="s">
        <v>115</v>
      </c>
      <c r="AD4789" t="s">
        <v>108</v>
      </c>
      <c r="AE4789" t="s">
        <v>116</v>
      </c>
      <c r="AF4789" t="s">
        <v>117</v>
      </c>
      <c r="AG4789" t="s">
        <v>118</v>
      </c>
    </row>
    <row r="4790" spans="1:33" x14ac:dyDescent="0.25">
      <c r="A4790">
        <v>1639134588</v>
      </c>
      <c r="B4790">
        <v>1023505</v>
      </c>
      <c r="C4790" t="s">
        <v>20123</v>
      </c>
      <c r="D4790" t="s">
        <v>20124</v>
      </c>
      <c r="E4790" t="s">
        <v>20123</v>
      </c>
      <c r="L4790" t="s">
        <v>107</v>
      </c>
      <c r="M4790" t="s">
        <v>199</v>
      </c>
      <c r="R4790" t="s">
        <v>20125</v>
      </c>
      <c r="W4790" t="s">
        <v>20123</v>
      </c>
      <c r="X4790" t="s">
        <v>20126</v>
      </c>
      <c r="Y4790" t="s">
        <v>424</v>
      </c>
      <c r="Z4790" t="s">
        <v>112</v>
      </c>
      <c r="AA4790">
        <v>11418</v>
      </c>
      <c r="AB4790" t="s">
        <v>114</v>
      </c>
      <c r="AC4790" t="s">
        <v>115</v>
      </c>
      <c r="AD4790" t="s">
        <v>108</v>
      </c>
      <c r="AE4790" t="s">
        <v>116</v>
      </c>
      <c r="AF4790" t="s">
        <v>127</v>
      </c>
      <c r="AG4790" t="s">
        <v>118</v>
      </c>
    </row>
    <row r="4791" spans="1:33" x14ac:dyDescent="0.25">
      <c r="A4791">
        <v>1639143811</v>
      </c>
      <c r="B4791">
        <v>2113977</v>
      </c>
      <c r="C4791" t="s">
        <v>20127</v>
      </c>
      <c r="D4791" t="s">
        <v>20128</v>
      </c>
      <c r="E4791" t="s">
        <v>20129</v>
      </c>
      <c r="L4791" t="s">
        <v>170</v>
      </c>
      <c r="M4791" t="s">
        <v>108</v>
      </c>
      <c r="R4791" t="s">
        <v>20129</v>
      </c>
      <c r="W4791" t="s">
        <v>20130</v>
      </c>
      <c r="X4791" t="s">
        <v>211</v>
      </c>
      <c r="Y4791" t="s">
        <v>132</v>
      </c>
      <c r="Z4791" t="s">
        <v>112</v>
      </c>
      <c r="AA4791" t="s">
        <v>133</v>
      </c>
      <c r="AB4791" t="s">
        <v>134</v>
      </c>
      <c r="AC4791" t="s">
        <v>115</v>
      </c>
      <c r="AD4791" t="s">
        <v>108</v>
      </c>
      <c r="AE4791" t="s">
        <v>116</v>
      </c>
      <c r="AF4791" t="s">
        <v>127</v>
      </c>
      <c r="AG4791" t="s">
        <v>118</v>
      </c>
    </row>
    <row r="4792" spans="1:33" x14ac:dyDescent="0.25">
      <c r="A4792">
        <v>1881856136</v>
      </c>
      <c r="B4792">
        <v>3010437</v>
      </c>
      <c r="C4792" t="s">
        <v>4039</v>
      </c>
      <c r="D4792" t="s">
        <v>1270</v>
      </c>
      <c r="E4792" t="s">
        <v>1271</v>
      </c>
      <c r="L4792" t="s">
        <v>1272</v>
      </c>
      <c r="M4792" t="s">
        <v>199</v>
      </c>
      <c r="R4792" t="s">
        <v>804</v>
      </c>
      <c r="W4792" t="s">
        <v>1271</v>
      </c>
      <c r="X4792" t="s">
        <v>1273</v>
      </c>
      <c r="Y4792" t="s">
        <v>1274</v>
      </c>
      <c r="Z4792" t="s">
        <v>112</v>
      </c>
      <c r="AA4792" t="s">
        <v>1275</v>
      </c>
      <c r="AB4792" t="s">
        <v>808</v>
      </c>
      <c r="AC4792" t="s">
        <v>115</v>
      </c>
      <c r="AD4792" t="s">
        <v>108</v>
      </c>
      <c r="AE4792" t="s">
        <v>116</v>
      </c>
      <c r="AF4792" t="s">
        <v>127</v>
      </c>
      <c r="AG4792" t="s">
        <v>118</v>
      </c>
    </row>
    <row r="4793" spans="1:33" x14ac:dyDescent="0.25">
      <c r="A4793">
        <v>1881857860</v>
      </c>
      <c r="B4793">
        <v>3182969</v>
      </c>
      <c r="C4793" t="s">
        <v>20131</v>
      </c>
      <c r="D4793" t="s">
        <v>20132</v>
      </c>
      <c r="E4793" t="s">
        <v>20133</v>
      </c>
      <c r="L4793" t="s">
        <v>145</v>
      </c>
      <c r="M4793" t="s">
        <v>108</v>
      </c>
      <c r="R4793" t="s">
        <v>20133</v>
      </c>
      <c r="W4793" t="s">
        <v>20133</v>
      </c>
      <c r="X4793" t="s">
        <v>2338</v>
      </c>
      <c r="Y4793" t="s">
        <v>2014</v>
      </c>
      <c r="Z4793" t="s">
        <v>112</v>
      </c>
      <c r="AA4793" t="s">
        <v>2015</v>
      </c>
      <c r="AB4793" t="s">
        <v>114</v>
      </c>
      <c r="AC4793" t="s">
        <v>115</v>
      </c>
      <c r="AD4793" t="s">
        <v>108</v>
      </c>
      <c r="AE4793" t="s">
        <v>116</v>
      </c>
      <c r="AF4793" t="s">
        <v>127</v>
      </c>
      <c r="AG4793" t="s">
        <v>118</v>
      </c>
    </row>
    <row r="4794" spans="1:33" x14ac:dyDescent="0.25">
      <c r="A4794">
        <v>1366478174</v>
      </c>
      <c r="B4794">
        <v>1224937</v>
      </c>
      <c r="C4794" t="s">
        <v>165</v>
      </c>
      <c r="D4794" t="s">
        <v>20134</v>
      </c>
      <c r="E4794" t="s">
        <v>20135</v>
      </c>
      <c r="L4794" t="s">
        <v>107</v>
      </c>
      <c r="M4794" t="s">
        <v>108</v>
      </c>
      <c r="R4794" t="s">
        <v>20136</v>
      </c>
      <c r="W4794" t="s">
        <v>20137</v>
      </c>
      <c r="X4794" t="s">
        <v>20138</v>
      </c>
      <c r="Y4794" t="s">
        <v>186</v>
      </c>
      <c r="Z4794" t="s">
        <v>112</v>
      </c>
      <c r="AA4794" t="s">
        <v>20139</v>
      </c>
      <c r="AB4794" t="s">
        <v>114</v>
      </c>
      <c r="AC4794" t="s">
        <v>115</v>
      </c>
      <c r="AD4794" t="s">
        <v>108</v>
      </c>
      <c r="AE4794" t="s">
        <v>116</v>
      </c>
      <c r="AF4794" t="s">
        <v>127</v>
      </c>
      <c r="AG4794" t="s">
        <v>118</v>
      </c>
    </row>
    <row r="4795" spans="1:33" x14ac:dyDescent="0.25">
      <c r="A4795">
        <v>1366478471</v>
      </c>
      <c r="B4795">
        <v>2953762</v>
      </c>
      <c r="C4795" t="s">
        <v>165</v>
      </c>
      <c r="D4795" t="s">
        <v>20140</v>
      </c>
      <c r="E4795" t="s">
        <v>20141</v>
      </c>
      <c r="L4795" t="s">
        <v>107</v>
      </c>
      <c r="M4795" t="s">
        <v>108</v>
      </c>
      <c r="R4795" t="s">
        <v>20141</v>
      </c>
      <c r="W4795" t="s">
        <v>20141</v>
      </c>
      <c r="X4795" t="s">
        <v>20142</v>
      </c>
      <c r="Y4795" t="s">
        <v>132</v>
      </c>
      <c r="Z4795" t="s">
        <v>112</v>
      </c>
      <c r="AA4795" t="s">
        <v>20143</v>
      </c>
      <c r="AB4795" t="s">
        <v>114</v>
      </c>
      <c r="AC4795" t="s">
        <v>115</v>
      </c>
      <c r="AD4795" t="s">
        <v>108</v>
      </c>
      <c r="AE4795" t="s">
        <v>116</v>
      </c>
      <c r="AF4795" t="s">
        <v>127</v>
      </c>
      <c r="AG4795" t="s">
        <v>118</v>
      </c>
    </row>
    <row r="4796" spans="1:33" x14ac:dyDescent="0.25">
      <c r="A4796">
        <v>1366483588</v>
      </c>
      <c r="B4796">
        <v>4284199</v>
      </c>
      <c r="C4796" t="s">
        <v>20144</v>
      </c>
      <c r="D4796" t="s">
        <v>20145</v>
      </c>
      <c r="E4796" t="s">
        <v>20146</v>
      </c>
      <c r="L4796" t="s">
        <v>280</v>
      </c>
      <c r="M4796" t="s">
        <v>108</v>
      </c>
      <c r="R4796" t="s">
        <v>20147</v>
      </c>
      <c r="W4796" t="s">
        <v>20146</v>
      </c>
      <c r="X4796" t="s">
        <v>225</v>
      </c>
      <c r="Y4796" t="s">
        <v>111</v>
      </c>
      <c r="Z4796" t="s">
        <v>112</v>
      </c>
      <c r="AA4796" t="s">
        <v>113</v>
      </c>
      <c r="AB4796" t="s">
        <v>114</v>
      </c>
      <c r="AC4796" t="s">
        <v>115</v>
      </c>
      <c r="AD4796" t="s">
        <v>108</v>
      </c>
      <c r="AE4796" t="s">
        <v>116</v>
      </c>
      <c r="AF4796" t="s">
        <v>127</v>
      </c>
      <c r="AG4796" t="s">
        <v>118</v>
      </c>
    </row>
    <row r="4797" spans="1:33" x14ac:dyDescent="0.25">
      <c r="A4797">
        <v>1366486029</v>
      </c>
      <c r="B4797">
        <v>1242135</v>
      </c>
      <c r="C4797" t="s">
        <v>20148</v>
      </c>
      <c r="D4797" t="s">
        <v>20149</v>
      </c>
      <c r="E4797" t="s">
        <v>20150</v>
      </c>
      <c r="L4797" t="s">
        <v>107</v>
      </c>
      <c r="M4797" t="s">
        <v>108</v>
      </c>
      <c r="R4797" t="s">
        <v>20151</v>
      </c>
      <c r="W4797" t="s">
        <v>20150</v>
      </c>
      <c r="Y4797" t="s">
        <v>231</v>
      </c>
      <c r="Z4797" t="s">
        <v>112</v>
      </c>
      <c r="AA4797" t="s">
        <v>308</v>
      </c>
      <c r="AB4797" t="s">
        <v>114</v>
      </c>
      <c r="AC4797" t="s">
        <v>115</v>
      </c>
      <c r="AD4797" t="s">
        <v>108</v>
      </c>
      <c r="AE4797" t="s">
        <v>116</v>
      </c>
      <c r="AF4797" t="s">
        <v>127</v>
      </c>
      <c r="AG4797" t="s">
        <v>118</v>
      </c>
    </row>
    <row r="4798" spans="1:33" x14ac:dyDescent="0.25">
      <c r="A4798">
        <v>1558796219</v>
      </c>
      <c r="B4798">
        <v>3884360</v>
      </c>
      <c r="C4798" t="s">
        <v>20152</v>
      </c>
      <c r="D4798" t="s">
        <v>20153</v>
      </c>
      <c r="E4798" t="s">
        <v>20154</v>
      </c>
      <c r="L4798" t="s">
        <v>170</v>
      </c>
      <c r="M4798" t="s">
        <v>108</v>
      </c>
      <c r="R4798" t="s">
        <v>20155</v>
      </c>
      <c r="W4798" t="s">
        <v>20154</v>
      </c>
      <c r="X4798" t="s">
        <v>225</v>
      </c>
      <c r="Y4798" t="s">
        <v>111</v>
      </c>
      <c r="Z4798" t="s">
        <v>112</v>
      </c>
      <c r="AA4798" t="s">
        <v>113</v>
      </c>
      <c r="AB4798" t="s">
        <v>638</v>
      </c>
      <c r="AC4798" t="s">
        <v>115</v>
      </c>
      <c r="AD4798" t="s">
        <v>108</v>
      </c>
      <c r="AE4798" t="s">
        <v>116</v>
      </c>
      <c r="AF4798" t="s">
        <v>127</v>
      </c>
      <c r="AG4798" t="s">
        <v>118</v>
      </c>
    </row>
    <row r="4799" spans="1:33" x14ac:dyDescent="0.25">
      <c r="A4799">
        <v>1568400760</v>
      </c>
      <c r="B4799">
        <v>1974212</v>
      </c>
      <c r="C4799" t="s">
        <v>20156</v>
      </c>
      <c r="D4799" t="s">
        <v>20157</v>
      </c>
      <c r="E4799" t="s">
        <v>20156</v>
      </c>
      <c r="L4799" t="s">
        <v>154</v>
      </c>
      <c r="M4799" t="s">
        <v>108</v>
      </c>
      <c r="R4799" t="s">
        <v>20158</v>
      </c>
      <c r="W4799" t="s">
        <v>20156</v>
      </c>
      <c r="Y4799" t="s">
        <v>962</v>
      </c>
      <c r="Z4799" t="s">
        <v>112</v>
      </c>
      <c r="AA4799" t="s">
        <v>20159</v>
      </c>
      <c r="AB4799" t="s">
        <v>114</v>
      </c>
      <c r="AC4799" t="s">
        <v>115</v>
      </c>
      <c r="AD4799" t="s">
        <v>108</v>
      </c>
      <c r="AE4799" t="s">
        <v>116</v>
      </c>
      <c r="AF4799" t="s">
        <v>696</v>
      </c>
      <c r="AG4799" t="s">
        <v>118</v>
      </c>
    </row>
    <row r="4800" spans="1:33" x14ac:dyDescent="0.25">
      <c r="A4800">
        <v>1568406460</v>
      </c>
      <c r="B4800">
        <v>2600728</v>
      </c>
      <c r="C4800" t="s">
        <v>165</v>
      </c>
      <c r="D4800" t="s">
        <v>20160</v>
      </c>
      <c r="E4800" t="s">
        <v>20161</v>
      </c>
      <c r="L4800" t="s">
        <v>154</v>
      </c>
      <c r="M4800" t="s">
        <v>108</v>
      </c>
      <c r="R4800" t="s">
        <v>20162</v>
      </c>
      <c r="W4800" t="s">
        <v>20163</v>
      </c>
      <c r="X4800" t="s">
        <v>20164</v>
      </c>
      <c r="Y4800" t="s">
        <v>1280</v>
      </c>
      <c r="Z4800" t="s">
        <v>112</v>
      </c>
      <c r="AA4800" t="s">
        <v>11222</v>
      </c>
      <c r="AB4800" t="s">
        <v>114</v>
      </c>
      <c r="AC4800" t="s">
        <v>115</v>
      </c>
      <c r="AD4800" t="s">
        <v>108</v>
      </c>
      <c r="AE4800" t="s">
        <v>116</v>
      </c>
      <c r="AF4800" t="s">
        <v>127</v>
      </c>
      <c r="AG4800" t="s">
        <v>118</v>
      </c>
    </row>
    <row r="4801" spans="1:33" x14ac:dyDescent="0.25">
      <c r="A4801">
        <v>1568409803</v>
      </c>
      <c r="B4801">
        <v>751515</v>
      </c>
      <c r="C4801" t="s">
        <v>135</v>
      </c>
      <c r="D4801" t="s">
        <v>20165</v>
      </c>
      <c r="E4801" t="s">
        <v>20166</v>
      </c>
      <c r="L4801" t="s">
        <v>154</v>
      </c>
      <c r="M4801" t="s">
        <v>108</v>
      </c>
      <c r="R4801" t="s">
        <v>20167</v>
      </c>
      <c r="W4801" t="s">
        <v>20166</v>
      </c>
      <c r="X4801" t="s">
        <v>162</v>
      </c>
      <c r="Y4801" t="s">
        <v>163</v>
      </c>
      <c r="Z4801" t="s">
        <v>112</v>
      </c>
      <c r="AA4801" t="s">
        <v>164</v>
      </c>
      <c r="AB4801" t="s">
        <v>114</v>
      </c>
      <c r="AC4801" t="s">
        <v>115</v>
      </c>
      <c r="AD4801" t="s">
        <v>108</v>
      </c>
      <c r="AE4801" t="s">
        <v>116</v>
      </c>
      <c r="AF4801" t="s">
        <v>127</v>
      </c>
      <c r="AG4801" t="s">
        <v>118</v>
      </c>
    </row>
    <row r="4802" spans="1:33" x14ac:dyDescent="0.25">
      <c r="A4802">
        <v>1770712267</v>
      </c>
      <c r="B4802">
        <v>3932872</v>
      </c>
      <c r="C4802" t="s">
        <v>151</v>
      </c>
      <c r="D4802" t="s">
        <v>20168</v>
      </c>
      <c r="E4802" t="s">
        <v>20169</v>
      </c>
      <c r="L4802" t="s">
        <v>122</v>
      </c>
      <c r="M4802" t="s">
        <v>108</v>
      </c>
      <c r="R4802" t="s">
        <v>20169</v>
      </c>
      <c r="W4802" t="s">
        <v>20169</v>
      </c>
      <c r="X4802" t="s">
        <v>20170</v>
      </c>
      <c r="Y4802" t="s">
        <v>186</v>
      </c>
      <c r="Z4802" t="s">
        <v>112</v>
      </c>
      <c r="AA4802" t="s">
        <v>187</v>
      </c>
      <c r="AB4802" t="s">
        <v>114</v>
      </c>
      <c r="AC4802" t="s">
        <v>115</v>
      </c>
      <c r="AD4802" t="s">
        <v>108</v>
      </c>
      <c r="AE4802" t="s">
        <v>116</v>
      </c>
      <c r="AF4802" t="s">
        <v>127</v>
      </c>
      <c r="AG4802" t="s">
        <v>118</v>
      </c>
    </row>
    <row r="4803" spans="1:33" x14ac:dyDescent="0.25">
      <c r="A4803">
        <v>1770716953</v>
      </c>
      <c r="B4803">
        <v>3137840</v>
      </c>
      <c r="C4803" t="s">
        <v>20171</v>
      </c>
      <c r="D4803" t="s">
        <v>20172</v>
      </c>
      <c r="E4803" t="s">
        <v>20173</v>
      </c>
      <c r="L4803" t="s">
        <v>20</v>
      </c>
      <c r="M4803" t="s">
        <v>108</v>
      </c>
      <c r="R4803" t="s">
        <v>20173</v>
      </c>
      <c r="W4803" t="s">
        <v>20173</v>
      </c>
      <c r="X4803" t="s">
        <v>20174</v>
      </c>
      <c r="Y4803" t="s">
        <v>20175</v>
      </c>
      <c r="Z4803" t="s">
        <v>112</v>
      </c>
      <c r="AA4803" t="s">
        <v>20176</v>
      </c>
      <c r="AB4803" t="s">
        <v>441</v>
      </c>
      <c r="AC4803" t="s">
        <v>115</v>
      </c>
      <c r="AD4803" t="s">
        <v>108</v>
      </c>
      <c r="AE4803" t="s">
        <v>116</v>
      </c>
      <c r="AF4803" t="s">
        <v>127</v>
      </c>
      <c r="AG4803" t="s">
        <v>118</v>
      </c>
    </row>
    <row r="4804" spans="1:33" x14ac:dyDescent="0.25">
      <c r="A4804">
        <v>1770737793</v>
      </c>
      <c r="B4804">
        <v>3504950</v>
      </c>
      <c r="C4804" t="s">
        <v>151</v>
      </c>
      <c r="D4804" t="s">
        <v>20177</v>
      </c>
      <c r="E4804" t="s">
        <v>20178</v>
      </c>
      <c r="L4804" t="s">
        <v>122</v>
      </c>
      <c r="M4804" t="s">
        <v>108</v>
      </c>
      <c r="R4804" t="s">
        <v>20179</v>
      </c>
      <c r="W4804" t="s">
        <v>20178</v>
      </c>
      <c r="X4804" t="s">
        <v>1089</v>
      </c>
      <c r="Y4804" t="s">
        <v>1090</v>
      </c>
      <c r="Z4804" t="s">
        <v>112</v>
      </c>
      <c r="AA4804" t="s">
        <v>1091</v>
      </c>
      <c r="AB4804" t="s">
        <v>114</v>
      </c>
      <c r="AC4804" t="s">
        <v>115</v>
      </c>
      <c r="AD4804" t="s">
        <v>108</v>
      </c>
      <c r="AE4804" t="s">
        <v>116</v>
      </c>
      <c r="AF4804" t="s">
        <v>127</v>
      </c>
      <c r="AG4804" t="s">
        <v>118</v>
      </c>
    </row>
    <row r="4805" spans="1:33" x14ac:dyDescent="0.25">
      <c r="A4805">
        <v>1770744633</v>
      </c>
      <c r="B4805">
        <v>3365639</v>
      </c>
      <c r="C4805" t="s">
        <v>151</v>
      </c>
      <c r="D4805" t="s">
        <v>20180</v>
      </c>
      <c r="E4805" t="s">
        <v>20181</v>
      </c>
      <c r="L4805" t="s">
        <v>170</v>
      </c>
      <c r="M4805" t="s">
        <v>108</v>
      </c>
      <c r="R4805" t="s">
        <v>20182</v>
      </c>
      <c r="W4805" t="s">
        <v>20183</v>
      </c>
      <c r="X4805" t="s">
        <v>185</v>
      </c>
      <c r="Y4805" t="s">
        <v>186</v>
      </c>
      <c r="Z4805" t="s">
        <v>112</v>
      </c>
      <c r="AA4805" t="s">
        <v>187</v>
      </c>
      <c r="AB4805" t="s">
        <v>114</v>
      </c>
      <c r="AC4805" t="s">
        <v>115</v>
      </c>
      <c r="AD4805" t="s">
        <v>108</v>
      </c>
      <c r="AE4805" t="s">
        <v>116</v>
      </c>
      <c r="AF4805" t="s">
        <v>127</v>
      </c>
      <c r="AG4805" t="s">
        <v>118</v>
      </c>
    </row>
    <row r="4806" spans="1:33" x14ac:dyDescent="0.25">
      <c r="A4806">
        <v>1770744682</v>
      </c>
      <c r="B4806">
        <v>3376758</v>
      </c>
      <c r="C4806" t="s">
        <v>151</v>
      </c>
      <c r="D4806" t="s">
        <v>20184</v>
      </c>
      <c r="E4806" t="s">
        <v>20185</v>
      </c>
      <c r="L4806" t="s">
        <v>107</v>
      </c>
      <c r="M4806" t="s">
        <v>108</v>
      </c>
      <c r="R4806" t="s">
        <v>20186</v>
      </c>
      <c r="W4806" t="s">
        <v>20185</v>
      </c>
      <c r="X4806" t="s">
        <v>20187</v>
      </c>
      <c r="Y4806" t="s">
        <v>8627</v>
      </c>
      <c r="Z4806" t="s">
        <v>112</v>
      </c>
      <c r="AA4806" t="s">
        <v>20188</v>
      </c>
      <c r="AB4806" t="s">
        <v>114</v>
      </c>
      <c r="AC4806" t="s">
        <v>115</v>
      </c>
      <c r="AD4806" t="s">
        <v>108</v>
      </c>
      <c r="AE4806" t="s">
        <v>116</v>
      </c>
      <c r="AF4806" t="s">
        <v>127</v>
      </c>
      <c r="AG4806" t="s">
        <v>118</v>
      </c>
    </row>
    <row r="4807" spans="1:33" x14ac:dyDescent="0.25">
      <c r="A4807">
        <v>1770745994</v>
      </c>
      <c r="B4807">
        <v>3233823</v>
      </c>
      <c r="C4807" t="s">
        <v>151</v>
      </c>
      <c r="D4807" t="s">
        <v>20189</v>
      </c>
      <c r="E4807" t="s">
        <v>20190</v>
      </c>
      <c r="L4807" t="s">
        <v>539</v>
      </c>
      <c r="M4807" t="s">
        <v>108</v>
      </c>
      <c r="R4807" t="s">
        <v>20190</v>
      </c>
      <c r="W4807" t="s">
        <v>20191</v>
      </c>
      <c r="X4807" t="s">
        <v>162</v>
      </c>
      <c r="Y4807" t="s">
        <v>163</v>
      </c>
      <c r="Z4807" t="s">
        <v>112</v>
      </c>
      <c r="AA4807" t="s">
        <v>164</v>
      </c>
      <c r="AB4807" t="s">
        <v>114</v>
      </c>
      <c r="AC4807" t="s">
        <v>115</v>
      </c>
      <c r="AD4807" t="s">
        <v>108</v>
      </c>
      <c r="AE4807" t="s">
        <v>116</v>
      </c>
      <c r="AF4807" t="s">
        <v>127</v>
      </c>
      <c r="AG4807" t="s">
        <v>118</v>
      </c>
    </row>
    <row r="4808" spans="1:33" x14ac:dyDescent="0.25">
      <c r="A4808">
        <v>1770758104</v>
      </c>
      <c r="B4808">
        <v>2749466</v>
      </c>
      <c r="C4808" t="s">
        <v>20192</v>
      </c>
      <c r="D4808" t="s">
        <v>20193</v>
      </c>
      <c r="E4808" t="s">
        <v>20194</v>
      </c>
      <c r="L4808" t="s">
        <v>280</v>
      </c>
      <c r="M4808" t="s">
        <v>108</v>
      </c>
      <c r="R4808" t="s">
        <v>20195</v>
      </c>
      <c r="W4808" t="s">
        <v>20196</v>
      </c>
      <c r="X4808" t="s">
        <v>20197</v>
      </c>
      <c r="Y4808" t="s">
        <v>20198</v>
      </c>
      <c r="Z4808" t="s">
        <v>112</v>
      </c>
      <c r="AA4808" t="s">
        <v>20199</v>
      </c>
      <c r="AB4808" t="s">
        <v>3093</v>
      </c>
      <c r="AC4808" t="s">
        <v>115</v>
      </c>
      <c r="AD4808" t="s">
        <v>108</v>
      </c>
      <c r="AE4808" t="s">
        <v>116</v>
      </c>
      <c r="AF4808" t="s">
        <v>127</v>
      </c>
      <c r="AG4808" t="s">
        <v>118</v>
      </c>
    </row>
    <row r="4809" spans="1:33" x14ac:dyDescent="0.25">
      <c r="A4809">
        <v>1932225620</v>
      </c>
      <c r="B4809">
        <v>2205301</v>
      </c>
      <c r="C4809" t="s">
        <v>20200</v>
      </c>
      <c r="D4809" t="s">
        <v>20201</v>
      </c>
      <c r="E4809" t="s">
        <v>20202</v>
      </c>
      <c r="L4809" t="s">
        <v>20</v>
      </c>
      <c r="M4809" t="s">
        <v>108</v>
      </c>
      <c r="R4809" t="s">
        <v>20203</v>
      </c>
      <c r="W4809" t="s">
        <v>20202</v>
      </c>
      <c r="X4809" t="s">
        <v>20204</v>
      </c>
      <c r="Y4809" t="s">
        <v>173</v>
      </c>
      <c r="Z4809" t="s">
        <v>112</v>
      </c>
      <c r="AA4809" t="s">
        <v>20205</v>
      </c>
      <c r="AB4809" t="s">
        <v>441</v>
      </c>
      <c r="AC4809" t="s">
        <v>115</v>
      </c>
      <c r="AD4809" t="s">
        <v>108</v>
      </c>
      <c r="AE4809" t="s">
        <v>116</v>
      </c>
      <c r="AF4809" t="s">
        <v>127</v>
      </c>
      <c r="AG4809" t="s">
        <v>118</v>
      </c>
    </row>
    <row r="4810" spans="1:33" x14ac:dyDescent="0.25">
      <c r="A4810">
        <v>1932225737</v>
      </c>
      <c r="B4810">
        <v>1265521</v>
      </c>
      <c r="C4810" t="s">
        <v>20206</v>
      </c>
      <c r="D4810" t="s">
        <v>20207</v>
      </c>
      <c r="E4810" t="s">
        <v>20208</v>
      </c>
      <c r="L4810" t="s">
        <v>170</v>
      </c>
      <c r="M4810" t="s">
        <v>108</v>
      </c>
      <c r="R4810" t="s">
        <v>20209</v>
      </c>
      <c r="W4810" t="s">
        <v>20210</v>
      </c>
      <c r="X4810" t="s">
        <v>20211</v>
      </c>
      <c r="Y4810" t="s">
        <v>186</v>
      </c>
      <c r="Z4810" t="s">
        <v>112</v>
      </c>
      <c r="AA4810" t="s">
        <v>20212</v>
      </c>
      <c r="AB4810" t="s">
        <v>114</v>
      </c>
      <c r="AC4810" t="s">
        <v>115</v>
      </c>
      <c r="AD4810" t="s">
        <v>108</v>
      </c>
      <c r="AE4810" t="s">
        <v>116</v>
      </c>
      <c r="AF4810" t="s">
        <v>127</v>
      </c>
      <c r="AG4810" t="s">
        <v>118</v>
      </c>
    </row>
    <row r="4811" spans="1:33" x14ac:dyDescent="0.25">
      <c r="A4811">
        <v>1932226222</v>
      </c>
      <c r="B4811">
        <v>3007687</v>
      </c>
      <c r="C4811" t="s">
        <v>20213</v>
      </c>
      <c r="D4811" t="s">
        <v>20214</v>
      </c>
      <c r="E4811" t="s">
        <v>4494</v>
      </c>
      <c r="L4811" t="s">
        <v>14</v>
      </c>
      <c r="M4811" t="s">
        <v>199</v>
      </c>
      <c r="R4811" t="s">
        <v>20215</v>
      </c>
      <c r="W4811" t="s">
        <v>20216</v>
      </c>
      <c r="X4811" t="s">
        <v>20217</v>
      </c>
      <c r="Y4811" t="s">
        <v>388</v>
      </c>
      <c r="Z4811" t="s">
        <v>112</v>
      </c>
      <c r="AA4811" t="s">
        <v>20218</v>
      </c>
      <c r="AB4811" t="s">
        <v>808</v>
      </c>
      <c r="AC4811" t="s">
        <v>115</v>
      </c>
      <c r="AD4811" t="s">
        <v>108</v>
      </c>
      <c r="AE4811" t="s">
        <v>116</v>
      </c>
      <c r="AF4811" t="s">
        <v>127</v>
      </c>
      <c r="AG4811" t="s">
        <v>118</v>
      </c>
    </row>
    <row r="4812" spans="1:33" x14ac:dyDescent="0.25">
      <c r="A4812">
        <v>1932229861</v>
      </c>
      <c r="B4812">
        <v>3222084</v>
      </c>
      <c r="C4812" t="s">
        <v>356</v>
      </c>
      <c r="D4812" t="s">
        <v>20219</v>
      </c>
      <c r="E4812" t="s">
        <v>20220</v>
      </c>
      <c r="L4812" t="s">
        <v>122</v>
      </c>
      <c r="M4812" t="s">
        <v>108</v>
      </c>
      <c r="R4812" t="s">
        <v>20221</v>
      </c>
      <c r="W4812" t="s">
        <v>20220</v>
      </c>
      <c r="X4812" t="s">
        <v>560</v>
      </c>
      <c r="Y4812" t="s">
        <v>561</v>
      </c>
      <c r="Z4812" t="s">
        <v>112</v>
      </c>
      <c r="AA4812" t="s">
        <v>562</v>
      </c>
      <c r="AB4812" t="s">
        <v>364</v>
      </c>
      <c r="AC4812" t="s">
        <v>115</v>
      </c>
      <c r="AD4812" t="s">
        <v>108</v>
      </c>
      <c r="AE4812" t="s">
        <v>116</v>
      </c>
      <c r="AF4812" t="s">
        <v>127</v>
      </c>
      <c r="AG4812" t="s">
        <v>118</v>
      </c>
    </row>
    <row r="4813" spans="1:33" x14ac:dyDescent="0.25">
      <c r="A4813">
        <v>1932230026</v>
      </c>
      <c r="B4813">
        <v>1311022</v>
      </c>
      <c r="C4813" t="s">
        <v>20222</v>
      </c>
      <c r="D4813" t="s">
        <v>20223</v>
      </c>
      <c r="E4813" t="s">
        <v>20224</v>
      </c>
      <c r="L4813" t="s">
        <v>14</v>
      </c>
      <c r="M4813" t="s">
        <v>199</v>
      </c>
      <c r="R4813" t="s">
        <v>20225</v>
      </c>
      <c r="W4813" t="s">
        <v>20224</v>
      </c>
      <c r="X4813" t="s">
        <v>20226</v>
      </c>
      <c r="Y4813" t="s">
        <v>823</v>
      </c>
      <c r="Z4813" t="s">
        <v>112</v>
      </c>
      <c r="AA4813" t="s">
        <v>20227</v>
      </c>
      <c r="AB4813" t="s">
        <v>808</v>
      </c>
      <c r="AC4813" t="s">
        <v>115</v>
      </c>
      <c r="AD4813" t="s">
        <v>108</v>
      </c>
      <c r="AE4813" t="s">
        <v>116</v>
      </c>
      <c r="AF4813" t="s">
        <v>127</v>
      </c>
      <c r="AG4813" t="s">
        <v>118</v>
      </c>
    </row>
    <row r="4814" spans="1:33" x14ac:dyDescent="0.25">
      <c r="A4814">
        <v>1932247046</v>
      </c>
      <c r="B4814">
        <v>1843654</v>
      </c>
      <c r="C4814" t="s">
        <v>20228</v>
      </c>
      <c r="D4814" t="s">
        <v>20229</v>
      </c>
      <c r="E4814" t="s">
        <v>20230</v>
      </c>
      <c r="L4814" t="s">
        <v>154</v>
      </c>
      <c r="M4814" t="s">
        <v>108</v>
      </c>
      <c r="R4814" t="s">
        <v>20231</v>
      </c>
      <c r="W4814" t="s">
        <v>20230</v>
      </c>
      <c r="X4814" t="s">
        <v>20232</v>
      </c>
      <c r="Y4814" t="s">
        <v>424</v>
      </c>
      <c r="Z4814" t="s">
        <v>112</v>
      </c>
      <c r="AA4814" t="s">
        <v>15034</v>
      </c>
      <c r="AB4814" t="s">
        <v>114</v>
      </c>
      <c r="AC4814" t="s">
        <v>115</v>
      </c>
      <c r="AD4814" t="s">
        <v>108</v>
      </c>
      <c r="AE4814" t="s">
        <v>116</v>
      </c>
      <c r="AF4814" t="s">
        <v>696</v>
      </c>
      <c r="AG4814" t="s">
        <v>118</v>
      </c>
    </row>
    <row r="4815" spans="1:33" x14ac:dyDescent="0.25">
      <c r="A4815">
        <v>1932265410</v>
      </c>
      <c r="B4815">
        <v>2099741</v>
      </c>
      <c r="C4815" t="s">
        <v>20233</v>
      </c>
      <c r="D4815" t="s">
        <v>20234</v>
      </c>
      <c r="E4815" t="s">
        <v>20233</v>
      </c>
      <c r="L4815" t="s">
        <v>478</v>
      </c>
      <c r="M4815" t="s">
        <v>108</v>
      </c>
      <c r="R4815" t="s">
        <v>20235</v>
      </c>
      <c r="W4815" t="s">
        <v>20233</v>
      </c>
      <c r="X4815" t="s">
        <v>20236</v>
      </c>
      <c r="Y4815" t="s">
        <v>173</v>
      </c>
      <c r="Z4815" t="s">
        <v>112</v>
      </c>
      <c r="AA4815" t="s">
        <v>20237</v>
      </c>
      <c r="AB4815" t="s">
        <v>114</v>
      </c>
      <c r="AC4815" t="s">
        <v>115</v>
      </c>
      <c r="AD4815" t="s">
        <v>108</v>
      </c>
      <c r="AE4815" t="s">
        <v>116</v>
      </c>
      <c r="AF4815" t="s">
        <v>127</v>
      </c>
      <c r="AG4815" t="s">
        <v>118</v>
      </c>
    </row>
    <row r="4816" spans="1:33" x14ac:dyDescent="0.25">
      <c r="A4816">
        <v>1932268059</v>
      </c>
      <c r="B4816">
        <v>1733384</v>
      </c>
      <c r="C4816" t="s">
        <v>151</v>
      </c>
      <c r="D4816" t="s">
        <v>20238</v>
      </c>
      <c r="E4816" t="s">
        <v>20239</v>
      </c>
      <c r="L4816" t="s">
        <v>170</v>
      </c>
      <c r="M4816" t="s">
        <v>108</v>
      </c>
      <c r="R4816" t="s">
        <v>20240</v>
      </c>
      <c r="W4816" t="s">
        <v>20239</v>
      </c>
      <c r="Y4816" t="s">
        <v>132</v>
      </c>
      <c r="Z4816" t="s">
        <v>112</v>
      </c>
      <c r="AA4816" t="s">
        <v>2070</v>
      </c>
      <c r="AB4816" t="s">
        <v>114</v>
      </c>
      <c r="AC4816" t="s">
        <v>115</v>
      </c>
      <c r="AD4816" t="s">
        <v>108</v>
      </c>
      <c r="AE4816" t="s">
        <v>116</v>
      </c>
      <c r="AF4816" t="s">
        <v>127</v>
      </c>
      <c r="AG4816" t="s">
        <v>118</v>
      </c>
    </row>
    <row r="4817" spans="1:33" x14ac:dyDescent="0.25">
      <c r="A4817">
        <v>1811122716</v>
      </c>
      <c r="B4817">
        <v>3332381</v>
      </c>
      <c r="C4817" t="s">
        <v>181</v>
      </c>
      <c r="D4817" t="s">
        <v>20241</v>
      </c>
      <c r="E4817" t="s">
        <v>20242</v>
      </c>
      <c r="L4817" t="s">
        <v>107</v>
      </c>
      <c r="M4817" t="s">
        <v>108</v>
      </c>
      <c r="R4817" t="s">
        <v>20242</v>
      </c>
      <c r="W4817" t="s">
        <v>20242</v>
      </c>
      <c r="X4817" t="s">
        <v>5863</v>
      </c>
      <c r="Y4817" t="s">
        <v>2189</v>
      </c>
      <c r="Z4817" t="s">
        <v>112</v>
      </c>
      <c r="AA4817" t="s">
        <v>5864</v>
      </c>
      <c r="AB4817" t="s">
        <v>114</v>
      </c>
      <c r="AC4817" t="s">
        <v>115</v>
      </c>
      <c r="AD4817" t="s">
        <v>108</v>
      </c>
      <c r="AE4817" t="s">
        <v>116</v>
      </c>
      <c r="AF4817" t="s">
        <v>127</v>
      </c>
      <c r="AG4817" t="s">
        <v>118</v>
      </c>
    </row>
    <row r="4818" spans="1:33" x14ac:dyDescent="0.25">
      <c r="A4818">
        <v>1811125339</v>
      </c>
      <c r="B4818">
        <v>3164770</v>
      </c>
      <c r="C4818" t="s">
        <v>20243</v>
      </c>
      <c r="D4818" t="s">
        <v>20244</v>
      </c>
      <c r="E4818" t="s">
        <v>20245</v>
      </c>
      <c r="L4818" t="s">
        <v>145</v>
      </c>
      <c r="M4818" t="s">
        <v>108</v>
      </c>
      <c r="R4818" t="s">
        <v>20245</v>
      </c>
      <c r="W4818" t="s">
        <v>20246</v>
      </c>
      <c r="X4818" t="s">
        <v>20247</v>
      </c>
      <c r="Y4818" t="s">
        <v>346</v>
      </c>
      <c r="Z4818" t="s">
        <v>112</v>
      </c>
      <c r="AA4818" t="s">
        <v>20248</v>
      </c>
      <c r="AB4818" t="s">
        <v>114</v>
      </c>
      <c r="AC4818" t="s">
        <v>115</v>
      </c>
      <c r="AD4818" t="s">
        <v>108</v>
      </c>
      <c r="AE4818" t="s">
        <v>116</v>
      </c>
      <c r="AF4818" t="s">
        <v>127</v>
      </c>
      <c r="AG4818" t="s">
        <v>118</v>
      </c>
    </row>
    <row r="4819" spans="1:33" x14ac:dyDescent="0.25">
      <c r="A4819">
        <v>1790701787</v>
      </c>
      <c r="B4819">
        <v>2023325</v>
      </c>
      <c r="C4819" t="s">
        <v>20249</v>
      </c>
      <c r="D4819" t="s">
        <v>20250</v>
      </c>
      <c r="E4819" t="s">
        <v>4784</v>
      </c>
      <c r="L4819" t="s">
        <v>68</v>
      </c>
      <c r="M4819" t="s">
        <v>108</v>
      </c>
      <c r="R4819" t="s">
        <v>4552</v>
      </c>
      <c r="W4819" t="s">
        <v>4552</v>
      </c>
      <c r="X4819" t="s">
        <v>20251</v>
      </c>
      <c r="Y4819" t="s">
        <v>111</v>
      </c>
      <c r="Z4819" t="s">
        <v>112</v>
      </c>
      <c r="AA4819" t="s">
        <v>113</v>
      </c>
      <c r="AB4819" t="s">
        <v>2307</v>
      </c>
      <c r="AC4819" t="s">
        <v>115</v>
      </c>
      <c r="AD4819" t="s">
        <v>108</v>
      </c>
      <c r="AE4819" t="s">
        <v>116</v>
      </c>
      <c r="AF4819" t="s">
        <v>117</v>
      </c>
      <c r="AG4819" t="s">
        <v>118</v>
      </c>
    </row>
    <row r="4820" spans="1:33" x14ac:dyDescent="0.25">
      <c r="A4820">
        <v>1790706117</v>
      </c>
      <c r="B4820">
        <v>2313862</v>
      </c>
      <c r="C4820" t="s">
        <v>20252</v>
      </c>
      <c r="D4820" t="s">
        <v>20253</v>
      </c>
      <c r="E4820" t="s">
        <v>20254</v>
      </c>
      <c r="L4820" t="s">
        <v>154</v>
      </c>
      <c r="M4820" t="s">
        <v>108</v>
      </c>
      <c r="R4820" t="s">
        <v>20255</v>
      </c>
      <c r="W4820" t="s">
        <v>20254</v>
      </c>
      <c r="X4820" t="s">
        <v>20256</v>
      </c>
      <c r="Y4820" t="s">
        <v>157</v>
      </c>
      <c r="Z4820" t="s">
        <v>112</v>
      </c>
      <c r="AA4820" t="s">
        <v>20257</v>
      </c>
      <c r="AB4820" t="s">
        <v>114</v>
      </c>
      <c r="AC4820" t="s">
        <v>115</v>
      </c>
      <c r="AD4820" t="s">
        <v>108</v>
      </c>
      <c r="AE4820" t="s">
        <v>116</v>
      </c>
      <c r="AF4820" t="s">
        <v>127</v>
      </c>
      <c r="AG4820" t="s">
        <v>118</v>
      </c>
    </row>
    <row r="4821" spans="1:33" x14ac:dyDescent="0.25">
      <c r="A4821">
        <v>1790711893</v>
      </c>
      <c r="B4821">
        <v>2962976</v>
      </c>
      <c r="C4821" t="s">
        <v>356</v>
      </c>
      <c r="D4821" t="s">
        <v>20258</v>
      </c>
      <c r="E4821" t="s">
        <v>8383</v>
      </c>
      <c r="L4821" t="s">
        <v>107</v>
      </c>
      <c r="M4821" t="s">
        <v>108</v>
      </c>
      <c r="R4821" t="s">
        <v>8383</v>
      </c>
      <c r="W4821" t="s">
        <v>8383</v>
      </c>
      <c r="X4821" t="s">
        <v>6290</v>
      </c>
      <c r="Y4821" t="s">
        <v>859</v>
      </c>
      <c r="Z4821" t="s">
        <v>112</v>
      </c>
      <c r="AA4821" t="s">
        <v>6291</v>
      </c>
      <c r="AB4821" t="s">
        <v>364</v>
      </c>
      <c r="AC4821" t="s">
        <v>115</v>
      </c>
      <c r="AD4821" t="s">
        <v>108</v>
      </c>
      <c r="AE4821" t="s">
        <v>116</v>
      </c>
      <c r="AF4821" t="s">
        <v>127</v>
      </c>
      <c r="AG4821" t="s">
        <v>118</v>
      </c>
    </row>
    <row r="4822" spans="1:33" x14ac:dyDescent="0.25">
      <c r="A4822">
        <v>1912170861</v>
      </c>
      <c r="B4822">
        <v>2967408</v>
      </c>
      <c r="C4822" t="s">
        <v>20259</v>
      </c>
      <c r="D4822" t="s">
        <v>20260</v>
      </c>
      <c r="E4822" t="s">
        <v>20261</v>
      </c>
      <c r="L4822" t="s">
        <v>107</v>
      </c>
      <c r="M4822" t="s">
        <v>199</v>
      </c>
      <c r="R4822" t="s">
        <v>20261</v>
      </c>
      <c r="W4822" t="s">
        <v>20261</v>
      </c>
      <c r="X4822" t="s">
        <v>20262</v>
      </c>
      <c r="Y4822" t="s">
        <v>346</v>
      </c>
      <c r="Z4822" t="s">
        <v>112</v>
      </c>
      <c r="AA4822" t="s">
        <v>20263</v>
      </c>
      <c r="AB4822" t="s">
        <v>114</v>
      </c>
      <c r="AC4822" t="s">
        <v>115</v>
      </c>
      <c r="AD4822" t="s">
        <v>108</v>
      </c>
      <c r="AE4822" t="s">
        <v>116</v>
      </c>
      <c r="AF4822" t="s">
        <v>127</v>
      </c>
      <c r="AG4822" t="s">
        <v>118</v>
      </c>
    </row>
    <row r="4823" spans="1:33" x14ac:dyDescent="0.25">
      <c r="A4823">
        <v>1912198045</v>
      </c>
      <c r="B4823">
        <v>3349433</v>
      </c>
      <c r="C4823" t="s">
        <v>165</v>
      </c>
      <c r="D4823" t="s">
        <v>20264</v>
      </c>
      <c r="E4823" t="s">
        <v>20265</v>
      </c>
      <c r="L4823" t="s">
        <v>107</v>
      </c>
      <c r="M4823" t="s">
        <v>199</v>
      </c>
      <c r="R4823" t="s">
        <v>20266</v>
      </c>
      <c r="W4823" t="s">
        <v>20265</v>
      </c>
      <c r="X4823" t="s">
        <v>20267</v>
      </c>
      <c r="Y4823" t="s">
        <v>190</v>
      </c>
      <c r="Z4823" t="s">
        <v>112</v>
      </c>
      <c r="AA4823" t="s">
        <v>18009</v>
      </c>
      <c r="AB4823" t="s">
        <v>114</v>
      </c>
      <c r="AC4823" t="s">
        <v>115</v>
      </c>
      <c r="AD4823" t="s">
        <v>108</v>
      </c>
      <c r="AE4823" t="s">
        <v>116</v>
      </c>
      <c r="AF4823" t="s">
        <v>127</v>
      </c>
      <c r="AG4823" t="s">
        <v>118</v>
      </c>
    </row>
    <row r="4824" spans="1:33" x14ac:dyDescent="0.25">
      <c r="A4824">
        <v>1912206541</v>
      </c>
      <c r="B4824">
        <v>3919853</v>
      </c>
      <c r="C4824" t="s">
        <v>174</v>
      </c>
      <c r="D4824" t="s">
        <v>20268</v>
      </c>
      <c r="E4824" t="s">
        <v>20269</v>
      </c>
      <c r="L4824" t="s">
        <v>170</v>
      </c>
      <c r="M4824" t="s">
        <v>108</v>
      </c>
      <c r="R4824" t="s">
        <v>20269</v>
      </c>
      <c r="W4824" t="s">
        <v>20269</v>
      </c>
      <c r="X4824" t="s">
        <v>162</v>
      </c>
      <c r="Y4824" t="s">
        <v>163</v>
      </c>
      <c r="Z4824" t="s">
        <v>112</v>
      </c>
      <c r="AA4824" t="s">
        <v>164</v>
      </c>
      <c r="AB4824" t="s">
        <v>114</v>
      </c>
      <c r="AC4824" t="s">
        <v>115</v>
      </c>
      <c r="AD4824" t="s">
        <v>108</v>
      </c>
      <c r="AE4824" t="s">
        <v>116</v>
      </c>
      <c r="AF4824" t="s">
        <v>127</v>
      </c>
      <c r="AG4824" t="s">
        <v>118</v>
      </c>
    </row>
    <row r="4825" spans="1:33" x14ac:dyDescent="0.25">
      <c r="A4825">
        <v>1942253158</v>
      </c>
      <c r="B4825">
        <v>1297401</v>
      </c>
      <c r="C4825" t="s">
        <v>20270</v>
      </c>
      <c r="D4825" t="s">
        <v>20271</v>
      </c>
      <c r="E4825" t="s">
        <v>20272</v>
      </c>
      <c r="L4825" t="s">
        <v>107</v>
      </c>
      <c r="M4825" t="s">
        <v>199</v>
      </c>
      <c r="R4825" t="s">
        <v>20273</v>
      </c>
      <c r="W4825" t="s">
        <v>20274</v>
      </c>
      <c r="X4825" t="s">
        <v>2384</v>
      </c>
      <c r="Y4825" t="s">
        <v>216</v>
      </c>
      <c r="Z4825" t="s">
        <v>112</v>
      </c>
      <c r="AA4825" t="s">
        <v>502</v>
      </c>
      <c r="AB4825" t="s">
        <v>114</v>
      </c>
      <c r="AC4825" t="s">
        <v>115</v>
      </c>
      <c r="AD4825" t="s">
        <v>108</v>
      </c>
      <c r="AE4825" t="s">
        <v>116</v>
      </c>
      <c r="AF4825" t="s">
        <v>127</v>
      </c>
      <c r="AG4825" t="s">
        <v>118</v>
      </c>
    </row>
    <row r="4826" spans="1:33" x14ac:dyDescent="0.25">
      <c r="A4826">
        <v>1942258934</v>
      </c>
      <c r="B4826">
        <v>2155737</v>
      </c>
      <c r="C4826" t="s">
        <v>165</v>
      </c>
      <c r="D4826" t="s">
        <v>20275</v>
      </c>
      <c r="E4826" t="s">
        <v>20276</v>
      </c>
      <c r="L4826" t="s">
        <v>107</v>
      </c>
      <c r="M4826" t="s">
        <v>108</v>
      </c>
      <c r="R4826" t="s">
        <v>20277</v>
      </c>
      <c r="W4826" t="s">
        <v>20276</v>
      </c>
      <c r="X4826" t="s">
        <v>20278</v>
      </c>
      <c r="Y4826" t="s">
        <v>132</v>
      </c>
      <c r="Z4826" t="s">
        <v>112</v>
      </c>
      <c r="AA4826">
        <v>10029</v>
      </c>
      <c r="AB4826" t="s">
        <v>114</v>
      </c>
      <c r="AC4826" t="s">
        <v>115</v>
      </c>
      <c r="AD4826" t="s">
        <v>108</v>
      </c>
      <c r="AE4826" t="s">
        <v>116</v>
      </c>
      <c r="AF4826" t="s">
        <v>127</v>
      </c>
      <c r="AG4826" t="s">
        <v>118</v>
      </c>
    </row>
    <row r="4827" spans="1:33" x14ac:dyDescent="0.25">
      <c r="A4827">
        <v>1942268834</v>
      </c>
      <c r="B4827">
        <v>2415401</v>
      </c>
      <c r="C4827" t="s">
        <v>20279</v>
      </c>
      <c r="D4827" t="s">
        <v>20280</v>
      </c>
      <c r="E4827" t="s">
        <v>20281</v>
      </c>
      <c r="L4827" t="s">
        <v>107</v>
      </c>
      <c r="M4827" t="s">
        <v>108</v>
      </c>
      <c r="R4827" t="s">
        <v>20282</v>
      </c>
      <c r="W4827" t="s">
        <v>20281</v>
      </c>
      <c r="X4827" t="s">
        <v>211</v>
      </c>
      <c r="Y4827" t="s">
        <v>132</v>
      </c>
      <c r="Z4827" t="s">
        <v>112</v>
      </c>
      <c r="AA4827" t="s">
        <v>133</v>
      </c>
      <c r="AB4827" t="s">
        <v>134</v>
      </c>
      <c r="AC4827" t="s">
        <v>115</v>
      </c>
      <c r="AD4827" t="s">
        <v>108</v>
      </c>
      <c r="AE4827" t="s">
        <v>116</v>
      </c>
      <c r="AF4827" t="s">
        <v>127</v>
      </c>
      <c r="AG4827" t="s">
        <v>118</v>
      </c>
    </row>
    <row r="4828" spans="1:33" x14ac:dyDescent="0.25">
      <c r="A4828">
        <v>1306842497</v>
      </c>
      <c r="B4828">
        <v>2063514</v>
      </c>
      <c r="C4828" t="s">
        <v>151</v>
      </c>
      <c r="D4828" t="s">
        <v>20283</v>
      </c>
      <c r="E4828" t="s">
        <v>20284</v>
      </c>
      <c r="L4828" t="s">
        <v>107</v>
      </c>
      <c r="M4828" t="s">
        <v>108</v>
      </c>
      <c r="R4828" t="s">
        <v>20285</v>
      </c>
      <c r="W4828" t="s">
        <v>20284</v>
      </c>
      <c r="X4828" t="s">
        <v>162</v>
      </c>
      <c r="Y4828" t="s">
        <v>163</v>
      </c>
      <c r="Z4828" t="s">
        <v>112</v>
      </c>
      <c r="AA4828" t="s">
        <v>164</v>
      </c>
      <c r="AB4828" t="s">
        <v>114</v>
      </c>
      <c r="AC4828" t="s">
        <v>115</v>
      </c>
      <c r="AD4828" t="s">
        <v>108</v>
      </c>
      <c r="AE4828" t="s">
        <v>116</v>
      </c>
      <c r="AF4828" t="s">
        <v>127</v>
      </c>
      <c r="AG4828" t="s">
        <v>118</v>
      </c>
    </row>
    <row r="4829" spans="1:33" x14ac:dyDescent="0.25">
      <c r="A4829">
        <v>1306842646</v>
      </c>
      <c r="B4829">
        <v>222380</v>
      </c>
      <c r="C4829" t="s">
        <v>165</v>
      </c>
      <c r="D4829" t="s">
        <v>20286</v>
      </c>
      <c r="E4829" t="s">
        <v>20287</v>
      </c>
      <c r="L4829" t="s">
        <v>145</v>
      </c>
      <c r="M4829" t="s">
        <v>108</v>
      </c>
      <c r="R4829" t="s">
        <v>20288</v>
      </c>
      <c r="W4829" t="s">
        <v>20289</v>
      </c>
      <c r="X4829" t="s">
        <v>20290</v>
      </c>
      <c r="Y4829" t="s">
        <v>330</v>
      </c>
      <c r="Z4829" t="s">
        <v>112</v>
      </c>
      <c r="AA4829" t="s">
        <v>7689</v>
      </c>
      <c r="AB4829" t="s">
        <v>114</v>
      </c>
      <c r="AC4829" t="s">
        <v>115</v>
      </c>
      <c r="AD4829" t="s">
        <v>108</v>
      </c>
      <c r="AE4829" t="s">
        <v>116</v>
      </c>
      <c r="AF4829" t="s">
        <v>127</v>
      </c>
      <c r="AG4829" t="s">
        <v>118</v>
      </c>
    </row>
    <row r="4830" spans="1:33" x14ac:dyDescent="0.25">
      <c r="A4830">
        <v>1306852892</v>
      </c>
      <c r="B4830">
        <v>1268377</v>
      </c>
      <c r="C4830" t="s">
        <v>20291</v>
      </c>
      <c r="D4830" t="s">
        <v>20292</v>
      </c>
      <c r="E4830" t="s">
        <v>20291</v>
      </c>
      <c r="L4830" t="s">
        <v>478</v>
      </c>
      <c r="M4830" t="s">
        <v>108</v>
      </c>
      <c r="R4830" t="s">
        <v>20293</v>
      </c>
      <c r="W4830" t="s">
        <v>20291</v>
      </c>
      <c r="X4830" t="s">
        <v>15978</v>
      </c>
      <c r="Y4830" t="s">
        <v>784</v>
      </c>
      <c r="Z4830" t="s">
        <v>112</v>
      </c>
      <c r="AA4830" t="s">
        <v>15979</v>
      </c>
      <c r="AB4830" t="s">
        <v>114</v>
      </c>
      <c r="AC4830" t="s">
        <v>115</v>
      </c>
      <c r="AD4830" t="s">
        <v>108</v>
      </c>
      <c r="AE4830" t="s">
        <v>116</v>
      </c>
      <c r="AF4830" t="s">
        <v>127</v>
      </c>
      <c r="AG4830" t="s">
        <v>118</v>
      </c>
    </row>
    <row r="4831" spans="1:33" x14ac:dyDescent="0.25">
      <c r="A4831">
        <v>1306868161</v>
      </c>
      <c r="B4831">
        <v>242571</v>
      </c>
      <c r="C4831" t="s">
        <v>165</v>
      </c>
      <c r="D4831" t="s">
        <v>20294</v>
      </c>
      <c r="E4831" t="s">
        <v>20295</v>
      </c>
      <c r="L4831" t="s">
        <v>145</v>
      </c>
      <c r="M4831" t="s">
        <v>199</v>
      </c>
      <c r="R4831" t="s">
        <v>20296</v>
      </c>
      <c r="W4831" t="s">
        <v>20295</v>
      </c>
      <c r="X4831" t="s">
        <v>20297</v>
      </c>
      <c r="Y4831" t="s">
        <v>911</v>
      </c>
      <c r="Z4831" t="s">
        <v>112</v>
      </c>
      <c r="AA4831" t="s">
        <v>20057</v>
      </c>
      <c r="AB4831" t="s">
        <v>114</v>
      </c>
      <c r="AC4831" t="s">
        <v>115</v>
      </c>
      <c r="AD4831" t="s">
        <v>108</v>
      </c>
      <c r="AE4831" t="s">
        <v>116</v>
      </c>
      <c r="AF4831" t="s">
        <v>127</v>
      </c>
      <c r="AG4831" t="s">
        <v>118</v>
      </c>
    </row>
    <row r="4832" spans="1:33" x14ac:dyDescent="0.25">
      <c r="A4832">
        <v>1306872221</v>
      </c>
      <c r="B4832">
        <v>2497809</v>
      </c>
      <c r="C4832" t="s">
        <v>20298</v>
      </c>
      <c r="D4832" t="s">
        <v>20299</v>
      </c>
      <c r="E4832" t="s">
        <v>20300</v>
      </c>
      <c r="L4832" t="s">
        <v>154</v>
      </c>
      <c r="M4832" t="s">
        <v>108</v>
      </c>
      <c r="R4832" t="s">
        <v>20301</v>
      </c>
      <c r="W4832" t="s">
        <v>20300</v>
      </c>
      <c r="X4832" t="s">
        <v>20302</v>
      </c>
      <c r="Y4832" t="s">
        <v>424</v>
      </c>
      <c r="Z4832" t="s">
        <v>112</v>
      </c>
      <c r="AA4832" t="s">
        <v>20303</v>
      </c>
      <c r="AB4832" t="s">
        <v>114</v>
      </c>
      <c r="AC4832" t="s">
        <v>115</v>
      </c>
      <c r="AD4832" t="s">
        <v>108</v>
      </c>
      <c r="AE4832" t="s">
        <v>116</v>
      </c>
      <c r="AF4832" t="s">
        <v>117</v>
      </c>
      <c r="AG4832" t="s">
        <v>118</v>
      </c>
    </row>
    <row r="4833" spans="1:33" x14ac:dyDescent="0.25">
      <c r="A4833">
        <v>1306875141</v>
      </c>
      <c r="B4833">
        <v>1701651</v>
      </c>
      <c r="C4833" t="s">
        <v>151</v>
      </c>
      <c r="D4833" t="s">
        <v>20304</v>
      </c>
      <c r="E4833" t="s">
        <v>20305</v>
      </c>
      <c r="L4833" t="s">
        <v>505</v>
      </c>
      <c r="M4833" t="s">
        <v>199</v>
      </c>
      <c r="R4833" t="s">
        <v>20306</v>
      </c>
      <c r="W4833" t="s">
        <v>20305</v>
      </c>
      <c r="X4833" t="s">
        <v>5564</v>
      </c>
      <c r="Y4833" t="s">
        <v>1887</v>
      </c>
      <c r="Z4833" t="s">
        <v>112</v>
      </c>
      <c r="AA4833" t="s">
        <v>5565</v>
      </c>
      <c r="AB4833" t="s">
        <v>510</v>
      </c>
      <c r="AC4833" t="s">
        <v>115</v>
      </c>
      <c r="AD4833" t="s">
        <v>108</v>
      </c>
      <c r="AE4833" t="s">
        <v>116</v>
      </c>
      <c r="AF4833" t="s">
        <v>117</v>
      </c>
      <c r="AG4833" t="s">
        <v>118</v>
      </c>
    </row>
    <row r="4834" spans="1:33" x14ac:dyDescent="0.25">
      <c r="A4834">
        <v>1306879499</v>
      </c>
      <c r="B4834">
        <v>2746596</v>
      </c>
      <c r="C4834" t="s">
        <v>20307</v>
      </c>
      <c r="D4834" t="s">
        <v>20308</v>
      </c>
      <c r="E4834" t="s">
        <v>20309</v>
      </c>
      <c r="L4834" t="s">
        <v>154</v>
      </c>
      <c r="M4834" t="s">
        <v>108</v>
      </c>
      <c r="R4834" t="s">
        <v>20310</v>
      </c>
      <c r="W4834" t="s">
        <v>20307</v>
      </c>
      <c r="X4834" t="s">
        <v>541</v>
      </c>
      <c r="Y4834" t="s">
        <v>542</v>
      </c>
      <c r="Z4834" t="s">
        <v>112</v>
      </c>
      <c r="AA4834" t="s">
        <v>543</v>
      </c>
      <c r="AB4834" t="s">
        <v>114</v>
      </c>
      <c r="AC4834" t="s">
        <v>115</v>
      </c>
      <c r="AD4834" t="s">
        <v>108</v>
      </c>
      <c r="AE4834" t="s">
        <v>116</v>
      </c>
      <c r="AF4834" t="s">
        <v>127</v>
      </c>
      <c r="AG4834" t="s">
        <v>118</v>
      </c>
    </row>
    <row r="4835" spans="1:33" x14ac:dyDescent="0.25">
      <c r="A4835">
        <v>1548478464</v>
      </c>
      <c r="B4835">
        <v>3007807</v>
      </c>
      <c r="C4835" t="s">
        <v>20311</v>
      </c>
      <c r="D4835" t="s">
        <v>1371</v>
      </c>
      <c r="E4835" t="s">
        <v>1372</v>
      </c>
      <c r="L4835" t="s">
        <v>14</v>
      </c>
      <c r="M4835" t="s">
        <v>199</v>
      </c>
      <c r="R4835" t="s">
        <v>1373</v>
      </c>
      <c r="W4835" t="s">
        <v>1372</v>
      </c>
      <c r="X4835" t="s">
        <v>1374</v>
      </c>
      <c r="Y4835" t="s">
        <v>1375</v>
      </c>
      <c r="Z4835" t="s">
        <v>112</v>
      </c>
      <c r="AA4835" t="s">
        <v>1376</v>
      </c>
      <c r="AB4835" t="s">
        <v>808</v>
      </c>
      <c r="AC4835" t="s">
        <v>115</v>
      </c>
      <c r="AD4835" t="s">
        <v>108</v>
      </c>
      <c r="AE4835" t="s">
        <v>116</v>
      </c>
      <c r="AF4835" t="s">
        <v>127</v>
      </c>
      <c r="AG4835" t="s">
        <v>118</v>
      </c>
    </row>
    <row r="4836" spans="1:33" x14ac:dyDescent="0.25">
      <c r="A4836">
        <v>1548481302</v>
      </c>
      <c r="C4836" t="s">
        <v>356</v>
      </c>
      <c r="K4836" t="s">
        <v>279</v>
      </c>
      <c r="L4836" t="s">
        <v>280</v>
      </c>
      <c r="M4836" t="s">
        <v>108</v>
      </c>
      <c r="R4836" t="s">
        <v>20312</v>
      </c>
      <c r="S4836" t="s">
        <v>10184</v>
      </c>
      <c r="T4836" t="s">
        <v>7778</v>
      </c>
      <c r="U4836" t="s">
        <v>112</v>
      </c>
      <c r="V4836">
        <v>11967</v>
      </c>
      <c r="AC4836" t="s">
        <v>115</v>
      </c>
      <c r="AD4836" t="s">
        <v>108</v>
      </c>
      <c r="AE4836" t="s">
        <v>284</v>
      </c>
      <c r="AF4836" t="s">
        <v>127</v>
      </c>
      <c r="AG4836" t="s">
        <v>118</v>
      </c>
    </row>
    <row r="4837" spans="1:33" x14ac:dyDescent="0.25">
      <c r="A4837">
        <v>1548481617</v>
      </c>
      <c r="B4837">
        <v>876980</v>
      </c>
      <c r="C4837" t="s">
        <v>174</v>
      </c>
      <c r="D4837" t="s">
        <v>20313</v>
      </c>
      <c r="E4837" t="s">
        <v>20314</v>
      </c>
      <c r="F4837">
        <v>111633572</v>
      </c>
      <c r="L4837" t="s">
        <v>68</v>
      </c>
      <c r="M4837" t="s">
        <v>108</v>
      </c>
      <c r="R4837" t="s">
        <v>20315</v>
      </c>
      <c r="W4837" t="s">
        <v>20314</v>
      </c>
      <c r="X4837" t="s">
        <v>20316</v>
      </c>
      <c r="Y4837" t="s">
        <v>5514</v>
      </c>
      <c r="Z4837" t="s">
        <v>112</v>
      </c>
      <c r="AA4837" t="s">
        <v>5515</v>
      </c>
      <c r="AB4837" t="s">
        <v>510</v>
      </c>
      <c r="AC4837" t="s">
        <v>115</v>
      </c>
      <c r="AD4837" t="s">
        <v>108</v>
      </c>
      <c r="AE4837" t="s">
        <v>116</v>
      </c>
      <c r="AF4837" t="s">
        <v>127</v>
      </c>
      <c r="AG4837" t="s">
        <v>118</v>
      </c>
    </row>
    <row r="4838" spans="1:33" x14ac:dyDescent="0.25">
      <c r="A4838">
        <v>1548490105</v>
      </c>
      <c r="B4838">
        <v>3135522</v>
      </c>
      <c r="C4838" t="s">
        <v>151</v>
      </c>
      <c r="D4838" t="s">
        <v>20317</v>
      </c>
      <c r="E4838" t="s">
        <v>20318</v>
      </c>
      <c r="L4838" t="s">
        <v>478</v>
      </c>
      <c r="M4838" t="s">
        <v>108</v>
      </c>
      <c r="R4838" t="s">
        <v>20319</v>
      </c>
      <c r="W4838" t="s">
        <v>20318</v>
      </c>
      <c r="X4838" t="s">
        <v>20320</v>
      </c>
      <c r="Y4838" t="s">
        <v>1314</v>
      </c>
      <c r="Z4838" t="s">
        <v>112</v>
      </c>
      <c r="AA4838" t="s">
        <v>5967</v>
      </c>
      <c r="AB4838" t="s">
        <v>114</v>
      </c>
      <c r="AC4838" t="s">
        <v>115</v>
      </c>
      <c r="AD4838" t="s">
        <v>108</v>
      </c>
      <c r="AE4838" t="s">
        <v>116</v>
      </c>
      <c r="AF4838" t="s">
        <v>127</v>
      </c>
      <c r="AG4838" t="s">
        <v>118</v>
      </c>
    </row>
    <row r="4839" spans="1:33" x14ac:dyDescent="0.25">
      <c r="A4839">
        <v>1548500945</v>
      </c>
      <c r="C4839" t="s">
        <v>356</v>
      </c>
      <c r="K4839" t="s">
        <v>279</v>
      </c>
      <c r="L4839" t="s">
        <v>280</v>
      </c>
      <c r="M4839" t="s">
        <v>108</v>
      </c>
      <c r="R4839" t="s">
        <v>20321</v>
      </c>
      <c r="S4839" t="s">
        <v>5876</v>
      </c>
      <c r="T4839" t="s">
        <v>4276</v>
      </c>
      <c r="U4839" t="s">
        <v>112</v>
      </c>
      <c r="V4839">
        <v>117873739</v>
      </c>
      <c r="AC4839" t="s">
        <v>115</v>
      </c>
      <c r="AD4839" t="s">
        <v>108</v>
      </c>
      <c r="AE4839" t="s">
        <v>284</v>
      </c>
      <c r="AF4839" t="s">
        <v>127</v>
      </c>
      <c r="AG4839" t="s">
        <v>118</v>
      </c>
    </row>
    <row r="4840" spans="1:33" x14ac:dyDescent="0.25">
      <c r="A4840">
        <v>1548519960</v>
      </c>
      <c r="B4840">
        <v>3510890</v>
      </c>
      <c r="C4840" t="s">
        <v>20322</v>
      </c>
      <c r="D4840" t="s">
        <v>20323</v>
      </c>
      <c r="E4840" t="s">
        <v>20324</v>
      </c>
      <c r="L4840" t="s">
        <v>170</v>
      </c>
      <c r="M4840" t="s">
        <v>108</v>
      </c>
      <c r="R4840" t="s">
        <v>20325</v>
      </c>
      <c r="W4840" t="s">
        <v>20324</v>
      </c>
      <c r="X4840" t="s">
        <v>20326</v>
      </c>
      <c r="Y4840" t="s">
        <v>823</v>
      </c>
      <c r="Z4840" t="s">
        <v>112</v>
      </c>
      <c r="AA4840" t="s">
        <v>3466</v>
      </c>
      <c r="AB4840" t="s">
        <v>2924</v>
      </c>
      <c r="AC4840" t="s">
        <v>115</v>
      </c>
      <c r="AD4840" t="s">
        <v>108</v>
      </c>
      <c r="AE4840" t="s">
        <v>116</v>
      </c>
      <c r="AF4840" t="s">
        <v>127</v>
      </c>
      <c r="AG4840" t="s">
        <v>118</v>
      </c>
    </row>
    <row r="4841" spans="1:33" x14ac:dyDescent="0.25">
      <c r="A4841">
        <v>1790752731</v>
      </c>
      <c r="B4841">
        <v>2463394</v>
      </c>
      <c r="C4841" t="s">
        <v>20327</v>
      </c>
      <c r="D4841" t="s">
        <v>20328</v>
      </c>
      <c r="E4841" t="s">
        <v>20329</v>
      </c>
      <c r="L4841" t="s">
        <v>107</v>
      </c>
      <c r="M4841" t="s">
        <v>108</v>
      </c>
      <c r="R4841" t="s">
        <v>20330</v>
      </c>
      <c r="W4841" t="s">
        <v>20331</v>
      </c>
      <c r="X4841" t="s">
        <v>3668</v>
      </c>
      <c r="Y4841" t="s">
        <v>694</v>
      </c>
      <c r="Z4841" t="s">
        <v>112</v>
      </c>
      <c r="AA4841" t="s">
        <v>3669</v>
      </c>
      <c r="AB4841" t="s">
        <v>531</v>
      </c>
      <c r="AC4841" t="s">
        <v>115</v>
      </c>
      <c r="AD4841" t="s">
        <v>108</v>
      </c>
      <c r="AE4841" t="s">
        <v>116</v>
      </c>
      <c r="AF4841" t="s">
        <v>127</v>
      </c>
      <c r="AG4841" t="s">
        <v>118</v>
      </c>
    </row>
    <row r="4842" spans="1:33" x14ac:dyDescent="0.25">
      <c r="A4842">
        <v>1790752764</v>
      </c>
      <c r="B4842">
        <v>1233307</v>
      </c>
      <c r="C4842" t="s">
        <v>151</v>
      </c>
      <c r="D4842" t="s">
        <v>20332</v>
      </c>
      <c r="E4842" t="s">
        <v>20333</v>
      </c>
      <c r="L4842" t="s">
        <v>107</v>
      </c>
      <c r="M4842" t="s">
        <v>108</v>
      </c>
      <c r="R4842" t="s">
        <v>20334</v>
      </c>
      <c r="W4842" t="s">
        <v>20333</v>
      </c>
      <c r="X4842" t="s">
        <v>20335</v>
      </c>
      <c r="Y4842" t="s">
        <v>4364</v>
      </c>
      <c r="Z4842" t="s">
        <v>112</v>
      </c>
      <c r="AA4842" t="s">
        <v>19827</v>
      </c>
      <c r="AB4842" t="s">
        <v>114</v>
      </c>
      <c r="AC4842" t="s">
        <v>115</v>
      </c>
      <c r="AD4842" t="s">
        <v>108</v>
      </c>
      <c r="AE4842" t="s">
        <v>116</v>
      </c>
      <c r="AF4842" t="s">
        <v>127</v>
      </c>
      <c r="AG4842" t="s">
        <v>118</v>
      </c>
    </row>
    <row r="4843" spans="1:33" x14ac:dyDescent="0.25">
      <c r="A4843">
        <v>1790755072</v>
      </c>
      <c r="B4843">
        <v>763933</v>
      </c>
      <c r="C4843" t="s">
        <v>20336</v>
      </c>
      <c r="D4843" t="s">
        <v>20337</v>
      </c>
      <c r="E4843" t="s">
        <v>20338</v>
      </c>
      <c r="L4843" t="s">
        <v>170</v>
      </c>
      <c r="M4843" t="s">
        <v>108</v>
      </c>
      <c r="R4843" t="s">
        <v>20339</v>
      </c>
      <c r="W4843" t="s">
        <v>20338</v>
      </c>
      <c r="X4843" t="s">
        <v>12182</v>
      </c>
      <c r="Y4843" t="s">
        <v>330</v>
      </c>
      <c r="Z4843" t="s">
        <v>112</v>
      </c>
      <c r="AA4843" t="s">
        <v>15282</v>
      </c>
      <c r="AB4843" t="s">
        <v>114</v>
      </c>
      <c r="AC4843" t="s">
        <v>115</v>
      </c>
      <c r="AD4843" t="s">
        <v>108</v>
      </c>
      <c r="AE4843" t="s">
        <v>116</v>
      </c>
      <c r="AF4843" t="s">
        <v>127</v>
      </c>
      <c r="AG4843" t="s">
        <v>118</v>
      </c>
    </row>
    <row r="4844" spans="1:33" x14ac:dyDescent="0.25">
      <c r="A4844">
        <v>1871568154</v>
      </c>
      <c r="B4844">
        <v>126623</v>
      </c>
      <c r="C4844" t="s">
        <v>20340</v>
      </c>
      <c r="D4844" t="s">
        <v>20341</v>
      </c>
      <c r="E4844" t="s">
        <v>20342</v>
      </c>
      <c r="G4844" t="s">
        <v>14091</v>
      </c>
      <c r="H4844" t="s">
        <v>14092</v>
      </c>
      <c r="J4844" t="s">
        <v>14093</v>
      </c>
      <c r="L4844" t="s">
        <v>154</v>
      </c>
      <c r="M4844" t="s">
        <v>108</v>
      </c>
      <c r="R4844" t="s">
        <v>20343</v>
      </c>
      <c r="W4844" t="s">
        <v>20344</v>
      </c>
      <c r="X4844" t="s">
        <v>20345</v>
      </c>
      <c r="Y4844" t="s">
        <v>248</v>
      </c>
      <c r="Z4844" t="s">
        <v>112</v>
      </c>
      <c r="AA4844" t="s">
        <v>7504</v>
      </c>
      <c r="AB4844" t="s">
        <v>114</v>
      </c>
      <c r="AC4844" t="s">
        <v>115</v>
      </c>
      <c r="AD4844" t="s">
        <v>108</v>
      </c>
      <c r="AE4844" t="s">
        <v>116</v>
      </c>
      <c r="AF4844" t="s">
        <v>127</v>
      </c>
      <c r="AG4844" t="s">
        <v>118</v>
      </c>
    </row>
    <row r="4845" spans="1:33" x14ac:dyDescent="0.25">
      <c r="A4845">
        <v>1972661155</v>
      </c>
      <c r="B4845">
        <v>315206</v>
      </c>
      <c r="C4845" t="s">
        <v>20346</v>
      </c>
      <c r="D4845" t="s">
        <v>20347</v>
      </c>
      <c r="E4845" t="s">
        <v>20348</v>
      </c>
      <c r="G4845" t="s">
        <v>14091</v>
      </c>
      <c r="H4845" t="s">
        <v>14092</v>
      </c>
      <c r="J4845" t="s">
        <v>14093</v>
      </c>
      <c r="L4845" t="s">
        <v>154</v>
      </c>
      <c r="M4845" t="s">
        <v>108</v>
      </c>
      <c r="R4845" t="s">
        <v>20349</v>
      </c>
      <c r="W4845" t="s">
        <v>20348</v>
      </c>
      <c r="X4845" t="s">
        <v>20350</v>
      </c>
      <c r="Y4845" t="s">
        <v>5325</v>
      </c>
      <c r="Z4845" t="s">
        <v>112</v>
      </c>
      <c r="AA4845" t="s">
        <v>20351</v>
      </c>
      <c r="AB4845" t="s">
        <v>114</v>
      </c>
      <c r="AC4845" t="s">
        <v>115</v>
      </c>
      <c r="AD4845" t="s">
        <v>108</v>
      </c>
      <c r="AE4845" t="s">
        <v>116</v>
      </c>
      <c r="AF4845" t="s">
        <v>127</v>
      </c>
      <c r="AG4845" t="s">
        <v>118</v>
      </c>
    </row>
    <row r="4846" spans="1:33" x14ac:dyDescent="0.25">
      <c r="A4846">
        <v>1720080450</v>
      </c>
      <c r="B4846">
        <v>2427627</v>
      </c>
      <c r="C4846" t="s">
        <v>20352</v>
      </c>
      <c r="D4846" t="s">
        <v>20353</v>
      </c>
      <c r="E4846" t="s">
        <v>20354</v>
      </c>
      <c r="G4846" t="s">
        <v>14091</v>
      </c>
      <c r="H4846" t="s">
        <v>14092</v>
      </c>
      <c r="J4846" t="s">
        <v>14093</v>
      </c>
      <c r="L4846" t="s">
        <v>107</v>
      </c>
      <c r="M4846" t="s">
        <v>199</v>
      </c>
      <c r="R4846" t="s">
        <v>20355</v>
      </c>
      <c r="W4846" t="s">
        <v>20354</v>
      </c>
      <c r="X4846" t="s">
        <v>20356</v>
      </c>
      <c r="Y4846" t="s">
        <v>157</v>
      </c>
      <c r="Z4846" t="s">
        <v>112</v>
      </c>
      <c r="AA4846" t="s">
        <v>20357</v>
      </c>
      <c r="AB4846" t="s">
        <v>114</v>
      </c>
      <c r="AC4846" t="s">
        <v>115</v>
      </c>
      <c r="AD4846" t="s">
        <v>108</v>
      </c>
      <c r="AE4846" t="s">
        <v>116</v>
      </c>
      <c r="AF4846" t="s">
        <v>127</v>
      </c>
      <c r="AG4846" t="s">
        <v>118</v>
      </c>
    </row>
    <row r="4847" spans="1:33" x14ac:dyDescent="0.25">
      <c r="A4847">
        <v>1790727584</v>
      </c>
      <c r="B4847">
        <v>1221829</v>
      </c>
      <c r="C4847" t="s">
        <v>20358</v>
      </c>
      <c r="D4847" t="s">
        <v>20359</v>
      </c>
      <c r="E4847" t="s">
        <v>20360</v>
      </c>
      <c r="G4847" t="s">
        <v>14091</v>
      </c>
      <c r="H4847" t="s">
        <v>14092</v>
      </c>
      <c r="J4847" t="s">
        <v>14093</v>
      </c>
      <c r="L4847" t="s">
        <v>154</v>
      </c>
      <c r="M4847" t="s">
        <v>199</v>
      </c>
      <c r="R4847" t="s">
        <v>20361</v>
      </c>
      <c r="W4847" t="s">
        <v>20360</v>
      </c>
      <c r="X4847" t="s">
        <v>12754</v>
      </c>
      <c r="Y4847" t="s">
        <v>2022</v>
      </c>
      <c r="Z4847" t="s">
        <v>112</v>
      </c>
      <c r="AA4847" t="s">
        <v>12755</v>
      </c>
      <c r="AB4847" t="s">
        <v>114</v>
      </c>
      <c r="AC4847" t="s">
        <v>115</v>
      </c>
      <c r="AD4847" t="s">
        <v>108</v>
      </c>
      <c r="AE4847" t="s">
        <v>116</v>
      </c>
      <c r="AF4847" t="s">
        <v>696</v>
      </c>
      <c r="AG4847" t="s">
        <v>118</v>
      </c>
    </row>
    <row r="4848" spans="1:33" x14ac:dyDescent="0.25">
      <c r="A4848">
        <v>1326130535</v>
      </c>
      <c r="B4848">
        <v>2191275</v>
      </c>
      <c r="C4848" t="s">
        <v>20362</v>
      </c>
      <c r="D4848" t="s">
        <v>20363</v>
      </c>
      <c r="E4848" t="s">
        <v>20364</v>
      </c>
      <c r="G4848" t="s">
        <v>14091</v>
      </c>
      <c r="H4848" t="s">
        <v>14092</v>
      </c>
      <c r="J4848" t="s">
        <v>14093</v>
      </c>
      <c r="L4848" t="s">
        <v>154</v>
      </c>
      <c r="M4848" t="s">
        <v>108</v>
      </c>
      <c r="R4848" t="s">
        <v>20365</v>
      </c>
      <c r="W4848" t="s">
        <v>20364</v>
      </c>
      <c r="X4848" t="s">
        <v>20366</v>
      </c>
      <c r="Y4848" t="s">
        <v>346</v>
      </c>
      <c r="Z4848" t="s">
        <v>112</v>
      </c>
      <c r="AA4848" t="s">
        <v>20367</v>
      </c>
      <c r="AB4848" t="s">
        <v>114</v>
      </c>
      <c r="AC4848" t="s">
        <v>115</v>
      </c>
      <c r="AD4848" t="s">
        <v>108</v>
      </c>
      <c r="AE4848" t="s">
        <v>116</v>
      </c>
      <c r="AF4848" t="s">
        <v>127</v>
      </c>
      <c r="AG4848" t="s">
        <v>118</v>
      </c>
    </row>
    <row r="4849" spans="1:33" x14ac:dyDescent="0.25">
      <c r="A4849">
        <v>1881673291</v>
      </c>
      <c r="B4849">
        <v>1099967</v>
      </c>
      <c r="C4849" t="s">
        <v>20368</v>
      </c>
      <c r="D4849" t="s">
        <v>20369</v>
      </c>
      <c r="E4849" t="s">
        <v>20370</v>
      </c>
      <c r="G4849" t="s">
        <v>14091</v>
      </c>
      <c r="H4849" t="s">
        <v>14092</v>
      </c>
      <c r="J4849" t="s">
        <v>14093</v>
      </c>
      <c r="L4849" t="s">
        <v>107</v>
      </c>
      <c r="M4849" t="s">
        <v>108</v>
      </c>
      <c r="R4849" t="s">
        <v>20371</v>
      </c>
      <c r="W4849" t="s">
        <v>20370</v>
      </c>
      <c r="X4849" t="s">
        <v>2179</v>
      </c>
      <c r="Y4849" t="s">
        <v>735</v>
      </c>
      <c r="Z4849" t="s">
        <v>112</v>
      </c>
      <c r="AA4849" t="s">
        <v>2180</v>
      </c>
      <c r="AB4849" t="s">
        <v>114</v>
      </c>
      <c r="AC4849" t="s">
        <v>115</v>
      </c>
      <c r="AD4849" t="s">
        <v>108</v>
      </c>
      <c r="AE4849" t="s">
        <v>116</v>
      </c>
      <c r="AF4849" t="s">
        <v>127</v>
      </c>
      <c r="AG4849" t="s">
        <v>118</v>
      </c>
    </row>
    <row r="4850" spans="1:33" x14ac:dyDescent="0.25">
      <c r="A4850">
        <v>1952325367</v>
      </c>
      <c r="B4850">
        <v>1063721</v>
      </c>
      <c r="C4850" t="s">
        <v>20372</v>
      </c>
      <c r="D4850" t="s">
        <v>20373</v>
      </c>
      <c r="E4850" t="s">
        <v>20374</v>
      </c>
      <c r="L4850" t="s">
        <v>68</v>
      </c>
      <c r="M4850" t="s">
        <v>108</v>
      </c>
      <c r="R4850" t="s">
        <v>20372</v>
      </c>
      <c r="W4850" t="s">
        <v>20374</v>
      </c>
      <c r="X4850" t="s">
        <v>16898</v>
      </c>
      <c r="Y4850" t="s">
        <v>216</v>
      </c>
      <c r="Z4850" t="s">
        <v>112</v>
      </c>
      <c r="AA4850" t="s">
        <v>1160</v>
      </c>
      <c r="AB4850" t="s">
        <v>531</v>
      </c>
      <c r="AC4850" t="s">
        <v>115</v>
      </c>
      <c r="AD4850" t="s">
        <v>108</v>
      </c>
      <c r="AE4850" t="s">
        <v>116</v>
      </c>
      <c r="AF4850" t="s">
        <v>127</v>
      </c>
      <c r="AG4850" t="s">
        <v>118</v>
      </c>
    </row>
    <row r="4851" spans="1:33" x14ac:dyDescent="0.25">
      <c r="A4851">
        <v>1952326613</v>
      </c>
      <c r="B4851">
        <v>1262115</v>
      </c>
      <c r="C4851" t="s">
        <v>151</v>
      </c>
      <c r="D4851" t="s">
        <v>20375</v>
      </c>
      <c r="E4851" t="s">
        <v>20376</v>
      </c>
      <c r="L4851" t="s">
        <v>154</v>
      </c>
      <c r="M4851" t="s">
        <v>108</v>
      </c>
      <c r="R4851" t="s">
        <v>20377</v>
      </c>
      <c r="W4851" t="s">
        <v>20376</v>
      </c>
      <c r="X4851" t="s">
        <v>6957</v>
      </c>
      <c r="Y4851" t="s">
        <v>163</v>
      </c>
      <c r="Z4851" t="s">
        <v>112</v>
      </c>
      <c r="AA4851" t="s">
        <v>3748</v>
      </c>
      <c r="AB4851" t="s">
        <v>114</v>
      </c>
      <c r="AC4851" t="s">
        <v>115</v>
      </c>
      <c r="AD4851" t="s">
        <v>108</v>
      </c>
      <c r="AE4851" t="s">
        <v>116</v>
      </c>
      <c r="AF4851" t="s">
        <v>127</v>
      </c>
      <c r="AG4851" t="s">
        <v>118</v>
      </c>
    </row>
    <row r="4852" spans="1:33" x14ac:dyDescent="0.25">
      <c r="A4852">
        <v>1952334534</v>
      </c>
      <c r="B4852">
        <v>669934</v>
      </c>
      <c r="C4852" t="s">
        <v>151</v>
      </c>
      <c r="D4852" t="s">
        <v>20378</v>
      </c>
      <c r="E4852" t="s">
        <v>20379</v>
      </c>
      <c r="L4852" t="s">
        <v>154</v>
      </c>
      <c r="M4852" t="s">
        <v>108</v>
      </c>
      <c r="R4852" t="s">
        <v>20380</v>
      </c>
      <c r="W4852" t="s">
        <v>20379</v>
      </c>
      <c r="X4852" t="s">
        <v>13841</v>
      </c>
      <c r="Y4852" t="s">
        <v>1029</v>
      </c>
      <c r="Z4852" t="s">
        <v>112</v>
      </c>
      <c r="AA4852" t="s">
        <v>13842</v>
      </c>
      <c r="AB4852" t="s">
        <v>114</v>
      </c>
      <c r="AC4852" t="s">
        <v>115</v>
      </c>
      <c r="AD4852" t="s">
        <v>108</v>
      </c>
      <c r="AE4852" t="s">
        <v>116</v>
      </c>
      <c r="AF4852" t="s">
        <v>127</v>
      </c>
      <c r="AG4852" t="s">
        <v>118</v>
      </c>
    </row>
    <row r="4853" spans="1:33" x14ac:dyDescent="0.25">
      <c r="A4853">
        <v>1952337958</v>
      </c>
      <c r="B4853">
        <v>2443034</v>
      </c>
      <c r="C4853" t="s">
        <v>165</v>
      </c>
      <c r="D4853" t="s">
        <v>20381</v>
      </c>
      <c r="E4853" t="s">
        <v>20382</v>
      </c>
      <c r="L4853" t="s">
        <v>107</v>
      </c>
      <c r="M4853" t="s">
        <v>108</v>
      </c>
      <c r="R4853" t="s">
        <v>20383</v>
      </c>
      <c r="W4853" t="s">
        <v>20382</v>
      </c>
      <c r="X4853" t="s">
        <v>20384</v>
      </c>
      <c r="Y4853" t="s">
        <v>163</v>
      </c>
      <c r="Z4853" t="s">
        <v>112</v>
      </c>
      <c r="AA4853" t="s">
        <v>1725</v>
      </c>
      <c r="AB4853" t="s">
        <v>114</v>
      </c>
      <c r="AC4853" t="s">
        <v>115</v>
      </c>
      <c r="AD4853" t="s">
        <v>108</v>
      </c>
      <c r="AE4853" t="s">
        <v>116</v>
      </c>
      <c r="AF4853" t="s">
        <v>127</v>
      </c>
      <c r="AG4853" t="s">
        <v>118</v>
      </c>
    </row>
    <row r="4854" spans="1:33" x14ac:dyDescent="0.25">
      <c r="A4854">
        <v>1952340150</v>
      </c>
      <c r="B4854">
        <v>941520</v>
      </c>
      <c r="C4854" t="s">
        <v>165</v>
      </c>
      <c r="D4854" t="s">
        <v>20385</v>
      </c>
      <c r="E4854" t="s">
        <v>20386</v>
      </c>
      <c r="L4854" t="s">
        <v>170</v>
      </c>
      <c r="M4854" t="s">
        <v>108</v>
      </c>
      <c r="R4854" t="s">
        <v>20387</v>
      </c>
      <c r="W4854" t="s">
        <v>20386</v>
      </c>
      <c r="X4854" t="s">
        <v>6775</v>
      </c>
      <c r="Y4854" t="s">
        <v>932</v>
      </c>
      <c r="Z4854" t="s">
        <v>112</v>
      </c>
      <c r="AA4854" t="s">
        <v>20388</v>
      </c>
      <c r="AB4854" t="s">
        <v>114</v>
      </c>
      <c r="AC4854" t="s">
        <v>115</v>
      </c>
      <c r="AD4854" t="s">
        <v>108</v>
      </c>
      <c r="AE4854" t="s">
        <v>116</v>
      </c>
      <c r="AF4854" t="s">
        <v>127</v>
      </c>
      <c r="AG4854" t="s">
        <v>118</v>
      </c>
    </row>
    <row r="4855" spans="1:33" x14ac:dyDescent="0.25">
      <c r="A4855">
        <v>1952344038</v>
      </c>
      <c r="B4855">
        <v>2176534</v>
      </c>
      <c r="C4855" t="s">
        <v>20389</v>
      </c>
      <c r="D4855" t="s">
        <v>20390</v>
      </c>
      <c r="E4855" t="s">
        <v>20391</v>
      </c>
      <c r="L4855" t="s">
        <v>539</v>
      </c>
      <c r="M4855" t="s">
        <v>108</v>
      </c>
      <c r="R4855" t="s">
        <v>20392</v>
      </c>
      <c r="W4855" t="s">
        <v>20391</v>
      </c>
      <c r="Y4855" t="s">
        <v>1628</v>
      </c>
      <c r="Z4855" t="s">
        <v>112</v>
      </c>
      <c r="AA4855" t="s">
        <v>20393</v>
      </c>
      <c r="AB4855" t="s">
        <v>114</v>
      </c>
      <c r="AC4855" t="s">
        <v>115</v>
      </c>
      <c r="AD4855" t="s">
        <v>108</v>
      </c>
      <c r="AE4855" t="s">
        <v>116</v>
      </c>
      <c r="AF4855" t="s">
        <v>127</v>
      </c>
      <c r="AG4855" t="s">
        <v>118</v>
      </c>
    </row>
    <row r="4856" spans="1:33" x14ac:dyDescent="0.25">
      <c r="A4856">
        <v>1669533139</v>
      </c>
      <c r="B4856">
        <v>4037514</v>
      </c>
      <c r="C4856" t="s">
        <v>165</v>
      </c>
      <c r="D4856" t="s">
        <v>20394</v>
      </c>
      <c r="E4856" t="s">
        <v>20395</v>
      </c>
      <c r="L4856" t="s">
        <v>154</v>
      </c>
      <c r="M4856" t="s">
        <v>108</v>
      </c>
      <c r="R4856" t="s">
        <v>20395</v>
      </c>
      <c r="W4856" t="s">
        <v>20395</v>
      </c>
      <c r="X4856" t="s">
        <v>3716</v>
      </c>
      <c r="Y4856" t="s">
        <v>190</v>
      </c>
      <c r="Z4856" t="s">
        <v>112</v>
      </c>
      <c r="AA4856" t="s">
        <v>1884</v>
      </c>
      <c r="AB4856" t="s">
        <v>114</v>
      </c>
      <c r="AC4856" t="s">
        <v>115</v>
      </c>
      <c r="AD4856" t="s">
        <v>108</v>
      </c>
      <c r="AE4856" t="s">
        <v>116</v>
      </c>
      <c r="AF4856" t="s">
        <v>244</v>
      </c>
      <c r="AG4856" t="s">
        <v>118</v>
      </c>
    </row>
    <row r="4857" spans="1:33" x14ac:dyDescent="0.25">
      <c r="A4857">
        <v>1669555629</v>
      </c>
      <c r="B4857">
        <v>3379619</v>
      </c>
      <c r="C4857" t="s">
        <v>151</v>
      </c>
      <c r="D4857" t="s">
        <v>20396</v>
      </c>
      <c r="E4857" t="s">
        <v>20397</v>
      </c>
      <c r="L4857" t="s">
        <v>154</v>
      </c>
      <c r="M4857" t="s">
        <v>108</v>
      </c>
      <c r="R4857" t="s">
        <v>12491</v>
      </c>
      <c r="W4857" t="s">
        <v>20397</v>
      </c>
      <c r="X4857" t="s">
        <v>2642</v>
      </c>
      <c r="Y4857" t="s">
        <v>140</v>
      </c>
      <c r="Z4857" t="s">
        <v>112</v>
      </c>
      <c r="AA4857" t="s">
        <v>2643</v>
      </c>
      <c r="AB4857" t="s">
        <v>114</v>
      </c>
      <c r="AC4857" t="s">
        <v>115</v>
      </c>
      <c r="AD4857" t="s">
        <v>108</v>
      </c>
      <c r="AE4857" t="s">
        <v>116</v>
      </c>
      <c r="AF4857" t="s">
        <v>244</v>
      </c>
      <c r="AG4857" t="s">
        <v>118</v>
      </c>
    </row>
    <row r="4858" spans="1:33" x14ac:dyDescent="0.25">
      <c r="A4858">
        <v>1669561999</v>
      </c>
      <c r="B4858">
        <v>2797015</v>
      </c>
      <c r="C4858" t="s">
        <v>151</v>
      </c>
      <c r="D4858" t="s">
        <v>20398</v>
      </c>
      <c r="E4858" t="s">
        <v>20399</v>
      </c>
      <c r="L4858" t="s">
        <v>145</v>
      </c>
      <c r="M4858" t="s">
        <v>108</v>
      </c>
      <c r="R4858" t="s">
        <v>20400</v>
      </c>
      <c r="W4858" t="s">
        <v>20399</v>
      </c>
      <c r="X4858" t="s">
        <v>307</v>
      </c>
      <c r="Y4858" t="s">
        <v>231</v>
      </c>
      <c r="Z4858" t="s">
        <v>112</v>
      </c>
      <c r="AA4858" t="s">
        <v>308</v>
      </c>
      <c r="AB4858" t="s">
        <v>114</v>
      </c>
      <c r="AC4858" t="s">
        <v>115</v>
      </c>
      <c r="AD4858" t="s">
        <v>108</v>
      </c>
      <c r="AE4858" t="s">
        <v>116</v>
      </c>
      <c r="AF4858" t="s">
        <v>127</v>
      </c>
      <c r="AG4858" t="s">
        <v>118</v>
      </c>
    </row>
    <row r="4859" spans="1:33" x14ac:dyDescent="0.25">
      <c r="A4859">
        <v>1942524962</v>
      </c>
      <c r="B4859">
        <v>3603463</v>
      </c>
      <c r="C4859" t="s">
        <v>151</v>
      </c>
      <c r="D4859" t="s">
        <v>20401</v>
      </c>
      <c r="E4859" t="s">
        <v>20402</v>
      </c>
      <c r="L4859" t="s">
        <v>170</v>
      </c>
      <c r="M4859" t="s">
        <v>108</v>
      </c>
      <c r="R4859" t="s">
        <v>20402</v>
      </c>
      <c r="W4859" t="s">
        <v>20402</v>
      </c>
      <c r="X4859" t="s">
        <v>329</v>
      </c>
      <c r="Y4859" t="s">
        <v>330</v>
      </c>
      <c r="Z4859" t="s">
        <v>112</v>
      </c>
      <c r="AA4859" t="s">
        <v>331</v>
      </c>
      <c r="AB4859" t="s">
        <v>114</v>
      </c>
      <c r="AC4859" t="s">
        <v>115</v>
      </c>
      <c r="AD4859" t="s">
        <v>108</v>
      </c>
      <c r="AE4859" t="s">
        <v>116</v>
      </c>
      <c r="AF4859" t="s">
        <v>127</v>
      </c>
      <c r="AG4859" t="s">
        <v>118</v>
      </c>
    </row>
    <row r="4860" spans="1:33" x14ac:dyDescent="0.25">
      <c r="A4860">
        <v>1811981855</v>
      </c>
      <c r="B4860">
        <v>1212720</v>
      </c>
      <c r="C4860" t="s">
        <v>151</v>
      </c>
      <c r="D4860" t="s">
        <v>20403</v>
      </c>
      <c r="E4860" t="s">
        <v>20404</v>
      </c>
      <c r="L4860" t="s">
        <v>154</v>
      </c>
      <c r="M4860" t="s">
        <v>108</v>
      </c>
      <c r="R4860" t="s">
        <v>20405</v>
      </c>
      <c r="W4860" t="s">
        <v>20404</v>
      </c>
      <c r="X4860" t="s">
        <v>7190</v>
      </c>
      <c r="Y4860" t="s">
        <v>1677</v>
      </c>
      <c r="Z4860" t="s">
        <v>112</v>
      </c>
      <c r="AA4860" t="s">
        <v>7191</v>
      </c>
      <c r="AB4860" t="s">
        <v>114</v>
      </c>
      <c r="AC4860" t="s">
        <v>115</v>
      </c>
      <c r="AD4860" t="s">
        <v>108</v>
      </c>
      <c r="AE4860" t="s">
        <v>116</v>
      </c>
      <c r="AF4860" t="s">
        <v>127</v>
      </c>
      <c r="AG4860" t="s">
        <v>118</v>
      </c>
    </row>
    <row r="4861" spans="1:33" x14ac:dyDescent="0.25">
      <c r="A4861">
        <v>1811983612</v>
      </c>
      <c r="B4861">
        <v>1749540</v>
      </c>
      <c r="C4861" t="s">
        <v>20406</v>
      </c>
      <c r="D4861" t="s">
        <v>20407</v>
      </c>
      <c r="E4861" t="s">
        <v>20408</v>
      </c>
      <c r="L4861" t="s">
        <v>154</v>
      </c>
      <c r="M4861" t="s">
        <v>108</v>
      </c>
      <c r="R4861" t="s">
        <v>20409</v>
      </c>
      <c r="W4861" t="s">
        <v>20408</v>
      </c>
      <c r="X4861" t="s">
        <v>20410</v>
      </c>
      <c r="Y4861" t="s">
        <v>157</v>
      </c>
      <c r="Z4861" t="s">
        <v>112</v>
      </c>
      <c r="AA4861" t="s">
        <v>778</v>
      </c>
      <c r="AB4861" t="s">
        <v>114</v>
      </c>
      <c r="AC4861" t="s">
        <v>115</v>
      </c>
      <c r="AD4861" t="s">
        <v>108</v>
      </c>
      <c r="AE4861" t="s">
        <v>116</v>
      </c>
      <c r="AF4861" t="s">
        <v>696</v>
      </c>
      <c r="AG4861" t="s">
        <v>118</v>
      </c>
    </row>
    <row r="4862" spans="1:33" x14ac:dyDescent="0.25">
      <c r="A4862">
        <v>1811985153</v>
      </c>
      <c r="B4862">
        <v>401794</v>
      </c>
      <c r="C4862" t="s">
        <v>20411</v>
      </c>
      <c r="D4862" t="s">
        <v>20412</v>
      </c>
      <c r="E4862" t="s">
        <v>20413</v>
      </c>
      <c r="L4862" t="s">
        <v>154</v>
      </c>
      <c r="M4862" t="s">
        <v>108</v>
      </c>
      <c r="R4862" t="s">
        <v>20414</v>
      </c>
      <c r="W4862" t="s">
        <v>20413</v>
      </c>
      <c r="X4862" t="s">
        <v>4691</v>
      </c>
      <c r="Y4862" t="s">
        <v>823</v>
      </c>
      <c r="Z4862" t="s">
        <v>112</v>
      </c>
      <c r="AA4862" t="s">
        <v>2125</v>
      </c>
      <c r="AB4862" t="s">
        <v>114</v>
      </c>
      <c r="AC4862" t="s">
        <v>115</v>
      </c>
      <c r="AD4862" t="s">
        <v>108</v>
      </c>
      <c r="AE4862" t="s">
        <v>116</v>
      </c>
      <c r="AF4862" t="s">
        <v>127</v>
      </c>
      <c r="AG4862" t="s">
        <v>118</v>
      </c>
    </row>
    <row r="4863" spans="1:33" x14ac:dyDescent="0.25">
      <c r="A4863">
        <v>1811988363</v>
      </c>
      <c r="B4863">
        <v>2806802</v>
      </c>
      <c r="C4863" t="s">
        <v>165</v>
      </c>
      <c r="D4863" t="s">
        <v>20415</v>
      </c>
      <c r="E4863" t="s">
        <v>20416</v>
      </c>
      <c r="L4863" t="s">
        <v>122</v>
      </c>
      <c r="M4863" t="s">
        <v>108</v>
      </c>
      <c r="R4863" t="s">
        <v>20417</v>
      </c>
      <c r="W4863" t="s">
        <v>20418</v>
      </c>
      <c r="X4863" t="s">
        <v>8100</v>
      </c>
      <c r="Y4863" t="s">
        <v>231</v>
      </c>
      <c r="Z4863" t="s">
        <v>112</v>
      </c>
      <c r="AA4863" t="s">
        <v>6471</v>
      </c>
      <c r="AB4863" t="s">
        <v>114</v>
      </c>
      <c r="AC4863" t="s">
        <v>115</v>
      </c>
      <c r="AD4863" t="s">
        <v>108</v>
      </c>
      <c r="AE4863" t="s">
        <v>116</v>
      </c>
      <c r="AF4863" t="s">
        <v>127</v>
      </c>
      <c r="AG4863" t="s">
        <v>118</v>
      </c>
    </row>
    <row r="4864" spans="1:33" x14ac:dyDescent="0.25">
      <c r="A4864">
        <v>1811990187</v>
      </c>
      <c r="B4864">
        <v>1169837</v>
      </c>
      <c r="C4864" t="s">
        <v>165</v>
      </c>
      <c r="D4864" t="s">
        <v>20419</v>
      </c>
      <c r="E4864" t="s">
        <v>20420</v>
      </c>
      <c r="L4864" t="s">
        <v>154</v>
      </c>
      <c r="M4864" t="s">
        <v>108</v>
      </c>
      <c r="R4864" t="s">
        <v>20421</v>
      </c>
      <c r="W4864" t="s">
        <v>20420</v>
      </c>
      <c r="X4864" t="s">
        <v>13399</v>
      </c>
      <c r="Y4864" t="s">
        <v>932</v>
      </c>
      <c r="Z4864" t="s">
        <v>112</v>
      </c>
      <c r="AA4864" t="s">
        <v>13400</v>
      </c>
      <c r="AB4864" t="s">
        <v>114</v>
      </c>
      <c r="AC4864" t="s">
        <v>115</v>
      </c>
      <c r="AD4864" t="s">
        <v>108</v>
      </c>
      <c r="AE4864" t="s">
        <v>116</v>
      </c>
      <c r="AF4864" t="s">
        <v>244</v>
      </c>
      <c r="AG4864" t="s">
        <v>118</v>
      </c>
    </row>
    <row r="4865" spans="1:33" x14ac:dyDescent="0.25">
      <c r="A4865">
        <v>1811994650</v>
      </c>
      <c r="B4865">
        <v>3834397</v>
      </c>
      <c r="C4865" t="s">
        <v>848</v>
      </c>
      <c r="D4865" t="s">
        <v>20422</v>
      </c>
      <c r="E4865" t="s">
        <v>20423</v>
      </c>
      <c r="L4865" t="s">
        <v>154</v>
      </c>
      <c r="M4865" t="s">
        <v>108</v>
      </c>
      <c r="R4865" t="s">
        <v>20424</v>
      </c>
      <c r="W4865" t="s">
        <v>20423</v>
      </c>
      <c r="X4865" t="s">
        <v>20425</v>
      </c>
      <c r="Y4865" t="s">
        <v>132</v>
      </c>
      <c r="Z4865" t="s">
        <v>112</v>
      </c>
      <c r="AA4865" t="s">
        <v>20426</v>
      </c>
      <c r="AB4865" t="s">
        <v>114</v>
      </c>
      <c r="AC4865" t="s">
        <v>115</v>
      </c>
      <c r="AD4865" t="s">
        <v>108</v>
      </c>
      <c r="AE4865" t="s">
        <v>116</v>
      </c>
      <c r="AF4865" t="s">
        <v>127</v>
      </c>
      <c r="AG4865" t="s">
        <v>118</v>
      </c>
    </row>
    <row r="4866" spans="1:33" x14ac:dyDescent="0.25">
      <c r="A4866">
        <v>1811138274</v>
      </c>
      <c r="B4866">
        <v>3415065</v>
      </c>
      <c r="C4866" t="s">
        <v>151</v>
      </c>
      <c r="D4866" t="s">
        <v>20427</v>
      </c>
      <c r="E4866" t="s">
        <v>20428</v>
      </c>
      <c r="L4866" t="s">
        <v>107</v>
      </c>
      <c r="M4866" t="s">
        <v>108</v>
      </c>
      <c r="R4866" t="s">
        <v>20429</v>
      </c>
      <c r="W4866" t="s">
        <v>20430</v>
      </c>
      <c r="X4866" t="s">
        <v>373</v>
      </c>
      <c r="Y4866" t="s">
        <v>163</v>
      </c>
      <c r="Z4866" t="s">
        <v>112</v>
      </c>
      <c r="AA4866" t="s">
        <v>164</v>
      </c>
      <c r="AB4866" t="s">
        <v>114</v>
      </c>
      <c r="AC4866" t="s">
        <v>115</v>
      </c>
      <c r="AD4866" t="s">
        <v>108</v>
      </c>
      <c r="AE4866" t="s">
        <v>116</v>
      </c>
      <c r="AF4866" t="s">
        <v>127</v>
      </c>
      <c r="AG4866" t="s">
        <v>118</v>
      </c>
    </row>
    <row r="4867" spans="1:33" x14ac:dyDescent="0.25">
      <c r="A4867">
        <v>1811140627</v>
      </c>
      <c r="B4867">
        <v>3915331</v>
      </c>
      <c r="C4867" t="s">
        <v>174</v>
      </c>
      <c r="D4867" t="s">
        <v>20431</v>
      </c>
      <c r="E4867" t="s">
        <v>20432</v>
      </c>
      <c r="L4867" t="s">
        <v>107</v>
      </c>
      <c r="M4867" t="s">
        <v>108</v>
      </c>
      <c r="R4867" t="s">
        <v>20433</v>
      </c>
      <c r="W4867" t="s">
        <v>20432</v>
      </c>
      <c r="X4867" t="s">
        <v>307</v>
      </c>
      <c r="Y4867" t="s">
        <v>231</v>
      </c>
      <c r="Z4867" t="s">
        <v>112</v>
      </c>
      <c r="AA4867" t="s">
        <v>308</v>
      </c>
      <c r="AB4867" t="s">
        <v>114</v>
      </c>
      <c r="AC4867" t="s">
        <v>115</v>
      </c>
      <c r="AD4867" t="s">
        <v>108</v>
      </c>
      <c r="AE4867" t="s">
        <v>116</v>
      </c>
      <c r="AF4867" t="s">
        <v>127</v>
      </c>
      <c r="AG4867" t="s">
        <v>118</v>
      </c>
    </row>
    <row r="4868" spans="1:33" x14ac:dyDescent="0.25">
      <c r="A4868">
        <v>1588745285</v>
      </c>
      <c r="B4868">
        <v>1835607</v>
      </c>
      <c r="C4868" t="s">
        <v>165</v>
      </c>
      <c r="D4868" t="s">
        <v>20434</v>
      </c>
      <c r="E4868" t="s">
        <v>20435</v>
      </c>
      <c r="L4868" t="s">
        <v>539</v>
      </c>
      <c r="M4868" t="s">
        <v>108</v>
      </c>
      <c r="R4868" t="s">
        <v>20436</v>
      </c>
      <c r="W4868" t="s">
        <v>20435</v>
      </c>
      <c r="X4868" t="s">
        <v>185</v>
      </c>
      <c r="Y4868" t="s">
        <v>186</v>
      </c>
      <c r="Z4868" t="s">
        <v>112</v>
      </c>
      <c r="AA4868" t="s">
        <v>187</v>
      </c>
      <c r="AB4868" t="s">
        <v>114</v>
      </c>
      <c r="AC4868" t="s">
        <v>115</v>
      </c>
      <c r="AD4868" t="s">
        <v>108</v>
      </c>
      <c r="AE4868" t="s">
        <v>116</v>
      </c>
      <c r="AF4868" t="s">
        <v>244</v>
      </c>
      <c r="AG4868" t="s">
        <v>118</v>
      </c>
    </row>
    <row r="4869" spans="1:33" x14ac:dyDescent="0.25">
      <c r="A4869">
        <v>1588745368</v>
      </c>
      <c r="B4869">
        <v>1358218</v>
      </c>
      <c r="C4869" t="s">
        <v>20437</v>
      </c>
      <c r="D4869" t="s">
        <v>20438</v>
      </c>
      <c r="E4869" t="s">
        <v>20439</v>
      </c>
      <c r="L4869" t="s">
        <v>154</v>
      </c>
      <c r="M4869" t="s">
        <v>108</v>
      </c>
      <c r="R4869" t="s">
        <v>20440</v>
      </c>
      <c r="W4869" t="s">
        <v>20439</v>
      </c>
      <c r="X4869" t="s">
        <v>8636</v>
      </c>
      <c r="Y4869" t="s">
        <v>346</v>
      </c>
      <c r="Z4869" t="s">
        <v>112</v>
      </c>
      <c r="AA4869" t="s">
        <v>8637</v>
      </c>
      <c r="AB4869" t="s">
        <v>114</v>
      </c>
      <c r="AC4869" t="s">
        <v>115</v>
      </c>
      <c r="AD4869" t="s">
        <v>108</v>
      </c>
      <c r="AE4869" t="s">
        <v>116</v>
      </c>
      <c r="AF4869" t="s">
        <v>127</v>
      </c>
      <c r="AG4869" t="s">
        <v>118</v>
      </c>
    </row>
    <row r="4870" spans="1:33" x14ac:dyDescent="0.25">
      <c r="A4870">
        <v>1588746929</v>
      </c>
      <c r="B4870">
        <v>3945195</v>
      </c>
      <c r="C4870" t="s">
        <v>20441</v>
      </c>
      <c r="D4870" t="s">
        <v>20442</v>
      </c>
      <c r="E4870" t="s">
        <v>20443</v>
      </c>
      <c r="L4870" t="s">
        <v>170</v>
      </c>
      <c r="M4870" t="s">
        <v>108</v>
      </c>
      <c r="R4870" t="s">
        <v>20444</v>
      </c>
      <c r="W4870" t="s">
        <v>20445</v>
      </c>
      <c r="X4870" t="s">
        <v>16700</v>
      </c>
      <c r="Y4870" t="s">
        <v>806</v>
      </c>
      <c r="Z4870" t="s">
        <v>112</v>
      </c>
      <c r="AA4870" t="s">
        <v>807</v>
      </c>
      <c r="AB4870" t="s">
        <v>114</v>
      </c>
      <c r="AC4870" t="s">
        <v>115</v>
      </c>
      <c r="AD4870" t="s">
        <v>108</v>
      </c>
      <c r="AE4870" t="s">
        <v>116</v>
      </c>
      <c r="AF4870" t="s">
        <v>127</v>
      </c>
      <c r="AG4870" t="s">
        <v>118</v>
      </c>
    </row>
    <row r="4871" spans="1:33" x14ac:dyDescent="0.25">
      <c r="A4871">
        <v>1922184662</v>
      </c>
      <c r="B4871">
        <v>3346765</v>
      </c>
      <c r="C4871" t="s">
        <v>356</v>
      </c>
      <c r="D4871" t="s">
        <v>20446</v>
      </c>
      <c r="E4871" t="s">
        <v>20447</v>
      </c>
      <c r="L4871" t="s">
        <v>122</v>
      </c>
      <c r="M4871" t="s">
        <v>108</v>
      </c>
      <c r="R4871" t="s">
        <v>20447</v>
      </c>
      <c r="W4871" t="s">
        <v>20447</v>
      </c>
      <c r="X4871" t="s">
        <v>20448</v>
      </c>
      <c r="Y4871" t="s">
        <v>14748</v>
      </c>
      <c r="Z4871" t="s">
        <v>112</v>
      </c>
      <c r="AA4871" t="s">
        <v>20449</v>
      </c>
      <c r="AB4871" t="s">
        <v>364</v>
      </c>
      <c r="AC4871" t="s">
        <v>115</v>
      </c>
      <c r="AD4871" t="s">
        <v>108</v>
      </c>
      <c r="AE4871" t="s">
        <v>116</v>
      </c>
      <c r="AF4871" t="s">
        <v>127</v>
      </c>
      <c r="AG4871" t="s">
        <v>118</v>
      </c>
    </row>
    <row r="4872" spans="1:33" x14ac:dyDescent="0.25">
      <c r="A4872">
        <v>1922185065</v>
      </c>
      <c r="B4872">
        <v>2103639</v>
      </c>
      <c r="C4872" t="s">
        <v>20450</v>
      </c>
      <c r="D4872" t="s">
        <v>20451</v>
      </c>
      <c r="E4872" t="s">
        <v>20450</v>
      </c>
      <c r="L4872" t="s">
        <v>122</v>
      </c>
      <c r="M4872" t="s">
        <v>108</v>
      </c>
      <c r="R4872" t="s">
        <v>20452</v>
      </c>
      <c r="W4872" t="s">
        <v>20450</v>
      </c>
      <c r="X4872" t="s">
        <v>2179</v>
      </c>
      <c r="Y4872" t="s">
        <v>735</v>
      </c>
      <c r="Z4872" t="s">
        <v>112</v>
      </c>
      <c r="AA4872" t="s">
        <v>2180</v>
      </c>
      <c r="AB4872" t="s">
        <v>114</v>
      </c>
      <c r="AC4872" t="s">
        <v>115</v>
      </c>
      <c r="AD4872" t="s">
        <v>108</v>
      </c>
      <c r="AE4872" t="s">
        <v>116</v>
      </c>
      <c r="AF4872" t="s">
        <v>127</v>
      </c>
      <c r="AG4872" t="s">
        <v>118</v>
      </c>
    </row>
    <row r="4873" spans="1:33" x14ac:dyDescent="0.25">
      <c r="A4873">
        <v>1598047805</v>
      </c>
      <c r="C4873" t="s">
        <v>1998</v>
      </c>
      <c r="K4873" t="s">
        <v>279</v>
      </c>
      <c r="L4873" t="s">
        <v>280</v>
      </c>
      <c r="M4873" t="s">
        <v>108</v>
      </c>
      <c r="R4873" t="s">
        <v>20453</v>
      </c>
      <c r="S4873" t="s">
        <v>20454</v>
      </c>
      <c r="T4873" t="s">
        <v>179</v>
      </c>
      <c r="U4873" t="s">
        <v>112</v>
      </c>
      <c r="V4873">
        <v>103143547</v>
      </c>
      <c r="AC4873" t="s">
        <v>115</v>
      </c>
      <c r="AD4873" t="s">
        <v>108</v>
      </c>
      <c r="AE4873" t="s">
        <v>284</v>
      </c>
      <c r="AF4873" t="s">
        <v>127</v>
      </c>
      <c r="AG4873" t="s">
        <v>118</v>
      </c>
    </row>
    <row r="4874" spans="1:33" x14ac:dyDescent="0.25">
      <c r="A4874">
        <v>1598086597</v>
      </c>
      <c r="B4874">
        <v>3650680</v>
      </c>
      <c r="C4874" t="s">
        <v>151</v>
      </c>
      <c r="D4874" t="s">
        <v>20455</v>
      </c>
      <c r="E4874" t="s">
        <v>20456</v>
      </c>
      <c r="L4874" t="s">
        <v>170</v>
      </c>
      <c r="M4874" t="s">
        <v>108</v>
      </c>
      <c r="R4874" t="s">
        <v>20456</v>
      </c>
      <c r="W4874" t="s">
        <v>20456</v>
      </c>
      <c r="X4874" t="s">
        <v>329</v>
      </c>
      <c r="Y4874" t="s">
        <v>330</v>
      </c>
      <c r="Z4874" t="s">
        <v>112</v>
      </c>
      <c r="AA4874" t="s">
        <v>331</v>
      </c>
      <c r="AB4874" t="s">
        <v>114</v>
      </c>
      <c r="AC4874" t="s">
        <v>115</v>
      </c>
      <c r="AD4874" t="s">
        <v>108</v>
      </c>
      <c r="AE4874" t="s">
        <v>116</v>
      </c>
      <c r="AF4874" t="s">
        <v>127</v>
      </c>
      <c r="AG4874" t="s">
        <v>118</v>
      </c>
    </row>
    <row r="4875" spans="1:33" x14ac:dyDescent="0.25">
      <c r="A4875">
        <v>1598707697</v>
      </c>
      <c r="B4875">
        <v>1832159</v>
      </c>
      <c r="C4875" t="s">
        <v>165</v>
      </c>
      <c r="D4875" t="s">
        <v>20457</v>
      </c>
      <c r="E4875" t="s">
        <v>20458</v>
      </c>
      <c r="L4875" t="s">
        <v>107</v>
      </c>
      <c r="M4875" t="s">
        <v>108</v>
      </c>
      <c r="R4875" t="s">
        <v>20459</v>
      </c>
      <c r="W4875" t="s">
        <v>20458</v>
      </c>
      <c r="X4875" t="s">
        <v>20460</v>
      </c>
      <c r="Y4875" t="s">
        <v>216</v>
      </c>
      <c r="Z4875" t="s">
        <v>112</v>
      </c>
      <c r="AA4875" t="s">
        <v>20461</v>
      </c>
      <c r="AB4875" t="s">
        <v>114</v>
      </c>
      <c r="AC4875" t="s">
        <v>115</v>
      </c>
      <c r="AD4875" t="s">
        <v>108</v>
      </c>
      <c r="AE4875" t="s">
        <v>116</v>
      </c>
      <c r="AF4875" t="s">
        <v>127</v>
      </c>
      <c r="AG4875" t="s">
        <v>118</v>
      </c>
    </row>
    <row r="4876" spans="1:33" x14ac:dyDescent="0.25">
      <c r="A4876">
        <v>1598739989</v>
      </c>
      <c r="B4876">
        <v>2614684</v>
      </c>
      <c r="C4876" t="s">
        <v>151</v>
      </c>
      <c r="D4876" t="s">
        <v>20462</v>
      </c>
      <c r="E4876" t="s">
        <v>20463</v>
      </c>
      <c r="L4876" t="s">
        <v>107</v>
      </c>
      <c r="M4876" t="s">
        <v>108</v>
      </c>
      <c r="R4876" t="s">
        <v>20463</v>
      </c>
      <c r="W4876" t="s">
        <v>20464</v>
      </c>
      <c r="X4876" t="s">
        <v>20465</v>
      </c>
      <c r="Y4876" t="s">
        <v>140</v>
      </c>
      <c r="Z4876" t="s">
        <v>112</v>
      </c>
      <c r="AA4876" t="s">
        <v>20466</v>
      </c>
      <c r="AB4876" t="s">
        <v>114</v>
      </c>
      <c r="AC4876" t="s">
        <v>115</v>
      </c>
      <c r="AD4876" t="s">
        <v>108</v>
      </c>
      <c r="AE4876" t="s">
        <v>116</v>
      </c>
      <c r="AF4876" t="s">
        <v>127</v>
      </c>
      <c r="AG4876" t="s">
        <v>118</v>
      </c>
    </row>
    <row r="4877" spans="1:33" x14ac:dyDescent="0.25">
      <c r="A4877">
        <v>1598740797</v>
      </c>
      <c r="B4877">
        <v>1634477</v>
      </c>
      <c r="C4877" t="s">
        <v>20467</v>
      </c>
      <c r="D4877" t="s">
        <v>20468</v>
      </c>
      <c r="E4877" t="s">
        <v>20469</v>
      </c>
      <c r="L4877" t="s">
        <v>107</v>
      </c>
      <c r="M4877" t="s">
        <v>108</v>
      </c>
      <c r="R4877" t="s">
        <v>20470</v>
      </c>
      <c r="W4877" t="s">
        <v>20471</v>
      </c>
      <c r="X4877" t="s">
        <v>20472</v>
      </c>
      <c r="Y4877" t="s">
        <v>735</v>
      </c>
      <c r="Z4877" t="s">
        <v>112</v>
      </c>
      <c r="AA4877" t="s">
        <v>7908</v>
      </c>
      <c r="AB4877" t="s">
        <v>114</v>
      </c>
      <c r="AC4877" t="s">
        <v>115</v>
      </c>
      <c r="AD4877" t="s">
        <v>108</v>
      </c>
      <c r="AE4877" t="s">
        <v>116</v>
      </c>
      <c r="AF4877" t="s">
        <v>127</v>
      </c>
      <c r="AG4877" t="s">
        <v>118</v>
      </c>
    </row>
    <row r="4878" spans="1:33" x14ac:dyDescent="0.25">
      <c r="A4878">
        <v>1598756793</v>
      </c>
      <c r="B4878">
        <v>1598681</v>
      </c>
      <c r="C4878" t="s">
        <v>181</v>
      </c>
      <c r="D4878" t="s">
        <v>20473</v>
      </c>
      <c r="E4878" t="s">
        <v>20474</v>
      </c>
      <c r="L4878" t="s">
        <v>107</v>
      </c>
      <c r="M4878" t="s">
        <v>108</v>
      </c>
      <c r="R4878" t="s">
        <v>20475</v>
      </c>
      <c r="W4878" t="s">
        <v>20475</v>
      </c>
      <c r="X4878" t="s">
        <v>7628</v>
      </c>
      <c r="Y4878" t="s">
        <v>132</v>
      </c>
      <c r="Z4878" t="s">
        <v>112</v>
      </c>
      <c r="AA4878" t="s">
        <v>4324</v>
      </c>
      <c r="AB4878" t="s">
        <v>114</v>
      </c>
      <c r="AC4878" t="s">
        <v>115</v>
      </c>
      <c r="AD4878" t="s">
        <v>108</v>
      </c>
      <c r="AE4878" t="s">
        <v>116</v>
      </c>
      <c r="AF4878" t="s">
        <v>127</v>
      </c>
      <c r="AG4878" t="s">
        <v>118</v>
      </c>
    </row>
    <row r="4879" spans="1:33" x14ac:dyDescent="0.25">
      <c r="A4879">
        <v>1598756843</v>
      </c>
      <c r="B4879">
        <v>1850577</v>
      </c>
      <c r="C4879" t="s">
        <v>165</v>
      </c>
      <c r="D4879" t="s">
        <v>20476</v>
      </c>
      <c r="E4879" t="s">
        <v>20477</v>
      </c>
      <c r="L4879" t="s">
        <v>107</v>
      </c>
      <c r="M4879" t="s">
        <v>199</v>
      </c>
      <c r="R4879" t="s">
        <v>20478</v>
      </c>
      <c r="W4879" t="s">
        <v>20477</v>
      </c>
      <c r="X4879" t="s">
        <v>8763</v>
      </c>
      <c r="Y4879" t="s">
        <v>542</v>
      </c>
      <c r="Z4879" t="s">
        <v>112</v>
      </c>
      <c r="AA4879" t="s">
        <v>8764</v>
      </c>
      <c r="AB4879" t="s">
        <v>114</v>
      </c>
      <c r="AC4879" t="s">
        <v>115</v>
      </c>
      <c r="AD4879" t="s">
        <v>108</v>
      </c>
      <c r="AE4879" t="s">
        <v>116</v>
      </c>
      <c r="AF4879" t="s">
        <v>127</v>
      </c>
      <c r="AG4879" t="s">
        <v>118</v>
      </c>
    </row>
    <row r="4880" spans="1:33" x14ac:dyDescent="0.25">
      <c r="A4880">
        <v>1598784886</v>
      </c>
      <c r="B4880">
        <v>1876159</v>
      </c>
      <c r="C4880" t="s">
        <v>20479</v>
      </c>
      <c r="D4880" t="s">
        <v>20480</v>
      </c>
      <c r="E4880" t="s">
        <v>20481</v>
      </c>
      <c r="L4880" t="s">
        <v>154</v>
      </c>
      <c r="M4880" t="s">
        <v>108</v>
      </c>
      <c r="R4880" t="s">
        <v>20479</v>
      </c>
      <c r="W4880" t="s">
        <v>20481</v>
      </c>
      <c r="X4880" t="s">
        <v>20482</v>
      </c>
      <c r="Y4880" t="s">
        <v>337</v>
      </c>
      <c r="Z4880" t="s">
        <v>112</v>
      </c>
      <c r="AA4880" t="s">
        <v>4429</v>
      </c>
      <c r="AB4880" t="s">
        <v>114</v>
      </c>
      <c r="AC4880" t="s">
        <v>115</v>
      </c>
      <c r="AD4880" t="s">
        <v>108</v>
      </c>
      <c r="AE4880" t="s">
        <v>116</v>
      </c>
      <c r="AF4880" t="s">
        <v>127</v>
      </c>
      <c r="AG4880" t="s">
        <v>118</v>
      </c>
    </row>
    <row r="4881" spans="1:33" x14ac:dyDescent="0.25">
      <c r="A4881">
        <v>1598788770</v>
      </c>
      <c r="B4881">
        <v>1704172</v>
      </c>
      <c r="C4881" t="s">
        <v>20483</v>
      </c>
      <c r="D4881" t="s">
        <v>20484</v>
      </c>
      <c r="E4881" t="s">
        <v>20483</v>
      </c>
      <c r="L4881" t="s">
        <v>478</v>
      </c>
      <c r="M4881" t="s">
        <v>108</v>
      </c>
      <c r="R4881" t="s">
        <v>20485</v>
      </c>
      <c r="W4881" t="s">
        <v>20483</v>
      </c>
      <c r="X4881" t="s">
        <v>20486</v>
      </c>
      <c r="Y4881" t="s">
        <v>424</v>
      </c>
      <c r="Z4881" t="s">
        <v>112</v>
      </c>
      <c r="AA4881" t="s">
        <v>20487</v>
      </c>
      <c r="AB4881" t="s">
        <v>114</v>
      </c>
      <c r="AC4881" t="s">
        <v>115</v>
      </c>
      <c r="AD4881" t="s">
        <v>108</v>
      </c>
      <c r="AE4881" t="s">
        <v>116</v>
      </c>
      <c r="AF4881" t="s">
        <v>127</v>
      </c>
      <c r="AG4881" t="s">
        <v>118</v>
      </c>
    </row>
    <row r="4882" spans="1:33" x14ac:dyDescent="0.25">
      <c r="A4882">
        <v>1598793796</v>
      </c>
      <c r="B4882">
        <v>969264</v>
      </c>
      <c r="C4882" t="s">
        <v>20488</v>
      </c>
      <c r="D4882" t="s">
        <v>20489</v>
      </c>
      <c r="E4882" t="s">
        <v>20490</v>
      </c>
      <c r="L4882" t="s">
        <v>170</v>
      </c>
      <c r="M4882" t="s">
        <v>108</v>
      </c>
      <c r="R4882" t="s">
        <v>20491</v>
      </c>
      <c r="W4882" t="s">
        <v>20492</v>
      </c>
      <c r="X4882" t="s">
        <v>211</v>
      </c>
      <c r="Y4882" t="s">
        <v>132</v>
      </c>
      <c r="Z4882" t="s">
        <v>112</v>
      </c>
      <c r="AA4882" t="s">
        <v>133</v>
      </c>
      <c r="AB4882" t="s">
        <v>114</v>
      </c>
      <c r="AC4882" t="s">
        <v>115</v>
      </c>
      <c r="AD4882" t="s">
        <v>108</v>
      </c>
      <c r="AE4882" t="s">
        <v>116</v>
      </c>
      <c r="AF4882" t="s">
        <v>127</v>
      </c>
      <c r="AG4882" t="s">
        <v>118</v>
      </c>
    </row>
    <row r="4883" spans="1:33" x14ac:dyDescent="0.25">
      <c r="A4883">
        <v>1598793838</v>
      </c>
      <c r="B4883">
        <v>2790054</v>
      </c>
      <c r="C4883" t="s">
        <v>20493</v>
      </c>
      <c r="D4883" t="s">
        <v>20494</v>
      </c>
      <c r="E4883" t="s">
        <v>20495</v>
      </c>
      <c r="L4883" t="s">
        <v>539</v>
      </c>
      <c r="M4883" t="s">
        <v>108</v>
      </c>
      <c r="R4883" t="s">
        <v>20496</v>
      </c>
      <c r="W4883" t="s">
        <v>20495</v>
      </c>
      <c r="X4883" t="s">
        <v>225</v>
      </c>
      <c r="Y4883" t="s">
        <v>111</v>
      </c>
      <c r="Z4883" t="s">
        <v>112</v>
      </c>
      <c r="AA4883" t="s">
        <v>113</v>
      </c>
      <c r="AB4883" t="s">
        <v>114</v>
      </c>
      <c r="AC4883" t="s">
        <v>115</v>
      </c>
      <c r="AD4883" t="s">
        <v>108</v>
      </c>
      <c r="AE4883" t="s">
        <v>116</v>
      </c>
      <c r="AF4883" t="s">
        <v>127</v>
      </c>
      <c r="AG4883" t="s">
        <v>118</v>
      </c>
    </row>
    <row r="4884" spans="1:33" x14ac:dyDescent="0.25">
      <c r="A4884">
        <v>1598796344</v>
      </c>
      <c r="B4884">
        <v>138394</v>
      </c>
      <c r="C4884" t="s">
        <v>20497</v>
      </c>
      <c r="D4884" t="s">
        <v>20498</v>
      </c>
      <c r="E4884" t="s">
        <v>20499</v>
      </c>
      <c r="L4884" t="s">
        <v>170</v>
      </c>
      <c r="M4884" t="s">
        <v>108</v>
      </c>
      <c r="R4884" t="s">
        <v>20500</v>
      </c>
      <c r="W4884" t="s">
        <v>20499</v>
      </c>
      <c r="X4884" t="s">
        <v>20501</v>
      </c>
      <c r="Y4884" t="s">
        <v>149</v>
      </c>
      <c r="Z4884" t="s">
        <v>112</v>
      </c>
      <c r="AA4884" t="s">
        <v>16665</v>
      </c>
      <c r="AB4884" t="s">
        <v>114</v>
      </c>
      <c r="AC4884" t="s">
        <v>115</v>
      </c>
      <c r="AD4884" t="s">
        <v>108</v>
      </c>
      <c r="AE4884" t="s">
        <v>116</v>
      </c>
      <c r="AF4884" t="s">
        <v>127</v>
      </c>
      <c r="AG4884" t="s">
        <v>118</v>
      </c>
    </row>
    <row r="4885" spans="1:33" x14ac:dyDescent="0.25">
      <c r="A4885">
        <v>1598802514</v>
      </c>
      <c r="B4885">
        <v>1530143</v>
      </c>
      <c r="C4885" t="s">
        <v>723</v>
      </c>
      <c r="D4885" t="s">
        <v>20502</v>
      </c>
      <c r="E4885" t="s">
        <v>17276</v>
      </c>
      <c r="L4885" t="s">
        <v>1389</v>
      </c>
      <c r="M4885" t="s">
        <v>199</v>
      </c>
      <c r="R4885" t="s">
        <v>17277</v>
      </c>
      <c r="W4885" t="s">
        <v>17276</v>
      </c>
      <c r="X4885" t="s">
        <v>10536</v>
      </c>
      <c r="Y4885" t="s">
        <v>20503</v>
      </c>
      <c r="Z4885" t="s">
        <v>112</v>
      </c>
      <c r="AA4885">
        <v>12029</v>
      </c>
      <c r="AB4885" t="s">
        <v>418</v>
      </c>
      <c r="AC4885" t="s">
        <v>115</v>
      </c>
      <c r="AD4885" t="s">
        <v>108</v>
      </c>
      <c r="AE4885" t="s">
        <v>116</v>
      </c>
      <c r="AF4885" t="s">
        <v>127</v>
      </c>
      <c r="AG4885" t="s">
        <v>118</v>
      </c>
    </row>
    <row r="4886" spans="1:33" x14ac:dyDescent="0.25">
      <c r="A4886">
        <v>1972524486</v>
      </c>
      <c r="B4886">
        <v>1291969</v>
      </c>
      <c r="C4886" t="s">
        <v>20504</v>
      </c>
      <c r="D4886" t="s">
        <v>20505</v>
      </c>
      <c r="E4886" t="s">
        <v>20506</v>
      </c>
      <c r="G4886" t="s">
        <v>14091</v>
      </c>
      <c r="H4886" t="s">
        <v>14092</v>
      </c>
      <c r="J4886" t="s">
        <v>14093</v>
      </c>
      <c r="L4886" t="s">
        <v>154</v>
      </c>
      <c r="M4886" t="s">
        <v>108</v>
      </c>
      <c r="R4886" t="s">
        <v>20507</v>
      </c>
      <c r="W4886" t="s">
        <v>20508</v>
      </c>
      <c r="X4886" t="s">
        <v>20509</v>
      </c>
      <c r="Y4886" t="s">
        <v>7552</v>
      </c>
      <c r="Z4886" t="s">
        <v>112</v>
      </c>
      <c r="AA4886" t="s">
        <v>20510</v>
      </c>
      <c r="AB4886" t="s">
        <v>114</v>
      </c>
      <c r="AC4886" t="s">
        <v>115</v>
      </c>
      <c r="AD4886" t="s">
        <v>108</v>
      </c>
      <c r="AE4886" t="s">
        <v>116</v>
      </c>
      <c r="AF4886" t="s">
        <v>127</v>
      </c>
      <c r="AG4886" t="s">
        <v>118</v>
      </c>
    </row>
    <row r="4887" spans="1:33" x14ac:dyDescent="0.25">
      <c r="A4887">
        <v>1922064880</v>
      </c>
      <c r="B4887">
        <v>1716256</v>
      </c>
      <c r="C4887" t="s">
        <v>20511</v>
      </c>
      <c r="D4887" t="s">
        <v>20512</v>
      </c>
      <c r="E4887" t="s">
        <v>20513</v>
      </c>
      <c r="G4887" t="s">
        <v>14091</v>
      </c>
      <c r="H4887" t="s">
        <v>14092</v>
      </c>
      <c r="J4887" t="s">
        <v>14093</v>
      </c>
      <c r="L4887" t="s">
        <v>107</v>
      </c>
      <c r="M4887" t="s">
        <v>199</v>
      </c>
      <c r="R4887" t="s">
        <v>20514</v>
      </c>
      <c r="W4887" t="s">
        <v>20513</v>
      </c>
      <c r="X4887" t="s">
        <v>10931</v>
      </c>
      <c r="Y4887" t="s">
        <v>694</v>
      </c>
      <c r="Z4887" t="s">
        <v>112</v>
      </c>
      <c r="AA4887" t="s">
        <v>10932</v>
      </c>
      <c r="AB4887" t="s">
        <v>114</v>
      </c>
      <c r="AC4887" t="s">
        <v>115</v>
      </c>
      <c r="AD4887" t="s">
        <v>108</v>
      </c>
      <c r="AE4887" t="s">
        <v>116</v>
      </c>
      <c r="AF4887" t="s">
        <v>127</v>
      </c>
      <c r="AG4887" t="s">
        <v>118</v>
      </c>
    </row>
    <row r="4888" spans="1:33" x14ac:dyDescent="0.25">
      <c r="A4888">
        <v>1326027079</v>
      </c>
      <c r="B4888">
        <v>2207803</v>
      </c>
      <c r="C4888" t="s">
        <v>20515</v>
      </c>
      <c r="D4888" t="s">
        <v>20516</v>
      </c>
      <c r="E4888" t="s">
        <v>20517</v>
      </c>
      <c r="G4888" t="s">
        <v>14091</v>
      </c>
      <c r="H4888" t="s">
        <v>14092</v>
      </c>
      <c r="J4888" t="s">
        <v>14093</v>
      </c>
      <c r="L4888" t="s">
        <v>107</v>
      </c>
      <c r="M4888" t="s">
        <v>108</v>
      </c>
      <c r="R4888" t="s">
        <v>20518</v>
      </c>
      <c r="W4888" t="s">
        <v>20517</v>
      </c>
      <c r="X4888" t="s">
        <v>20519</v>
      </c>
      <c r="Y4888" t="s">
        <v>346</v>
      </c>
      <c r="Z4888" t="s">
        <v>112</v>
      </c>
      <c r="AA4888" t="s">
        <v>10002</v>
      </c>
      <c r="AB4888" t="s">
        <v>114</v>
      </c>
      <c r="AC4888" t="s">
        <v>115</v>
      </c>
      <c r="AD4888" t="s">
        <v>108</v>
      </c>
      <c r="AE4888" t="s">
        <v>116</v>
      </c>
      <c r="AF4888" t="s">
        <v>127</v>
      </c>
      <c r="AG4888" t="s">
        <v>118</v>
      </c>
    </row>
    <row r="4889" spans="1:33" x14ac:dyDescent="0.25">
      <c r="A4889">
        <v>1336164045</v>
      </c>
      <c r="B4889">
        <v>1834046</v>
      </c>
      <c r="C4889" t="s">
        <v>20520</v>
      </c>
      <c r="D4889" t="s">
        <v>20521</v>
      </c>
      <c r="E4889" t="s">
        <v>20522</v>
      </c>
      <c r="G4889" t="s">
        <v>14091</v>
      </c>
      <c r="H4889" t="s">
        <v>14092</v>
      </c>
      <c r="J4889" t="s">
        <v>14093</v>
      </c>
      <c r="L4889" t="s">
        <v>154</v>
      </c>
      <c r="M4889" t="s">
        <v>108</v>
      </c>
      <c r="R4889" t="s">
        <v>20522</v>
      </c>
      <c r="W4889" t="s">
        <v>20522</v>
      </c>
      <c r="X4889" t="s">
        <v>20522</v>
      </c>
      <c r="Y4889" t="s">
        <v>140</v>
      </c>
      <c r="Z4889" t="s">
        <v>112</v>
      </c>
      <c r="AA4889" t="s">
        <v>20523</v>
      </c>
      <c r="AB4889" t="s">
        <v>114</v>
      </c>
      <c r="AC4889" t="s">
        <v>115</v>
      </c>
      <c r="AD4889" t="s">
        <v>108</v>
      </c>
      <c r="AE4889" t="s">
        <v>116</v>
      </c>
      <c r="AF4889" t="s">
        <v>127</v>
      </c>
      <c r="AG4889" t="s">
        <v>118</v>
      </c>
    </row>
    <row r="4890" spans="1:33" x14ac:dyDescent="0.25">
      <c r="A4890">
        <v>1750341467</v>
      </c>
      <c r="B4890">
        <v>2321415</v>
      </c>
      <c r="C4890" t="s">
        <v>20524</v>
      </c>
      <c r="D4890" t="s">
        <v>20525</v>
      </c>
      <c r="E4890" t="s">
        <v>20526</v>
      </c>
      <c r="G4890" t="s">
        <v>14091</v>
      </c>
      <c r="H4890" t="s">
        <v>14092</v>
      </c>
      <c r="J4890" t="s">
        <v>14093</v>
      </c>
      <c r="L4890" t="s">
        <v>154</v>
      </c>
      <c r="M4890" t="s">
        <v>199</v>
      </c>
      <c r="R4890" t="s">
        <v>20527</v>
      </c>
      <c r="W4890" t="s">
        <v>20526</v>
      </c>
      <c r="X4890" t="s">
        <v>20528</v>
      </c>
      <c r="Y4890" t="s">
        <v>346</v>
      </c>
      <c r="Z4890" t="s">
        <v>112</v>
      </c>
      <c r="AA4890" t="s">
        <v>20529</v>
      </c>
      <c r="AB4890" t="s">
        <v>114</v>
      </c>
      <c r="AC4890" t="s">
        <v>115</v>
      </c>
      <c r="AD4890" t="s">
        <v>108</v>
      </c>
      <c r="AE4890" t="s">
        <v>116</v>
      </c>
      <c r="AF4890" t="s">
        <v>127</v>
      </c>
      <c r="AG4890" t="s">
        <v>118</v>
      </c>
    </row>
    <row r="4891" spans="1:33" x14ac:dyDescent="0.25">
      <c r="A4891">
        <v>1003077322</v>
      </c>
      <c r="B4891">
        <v>3157917</v>
      </c>
      <c r="C4891" t="s">
        <v>20530</v>
      </c>
      <c r="D4891" t="s">
        <v>20531</v>
      </c>
      <c r="E4891" t="s">
        <v>20532</v>
      </c>
      <c r="G4891" t="s">
        <v>14091</v>
      </c>
      <c r="H4891" t="s">
        <v>14092</v>
      </c>
      <c r="J4891" t="s">
        <v>14093</v>
      </c>
      <c r="L4891" t="s">
        <v>154</v>
      </c>
      <c r="M4891" t="s">
        <v>199</v>
      </c>
      <c r="R4891" t="s">
        <v>20533</v>
      </c>
      <c r="W4891" t="s">
        <v>20534</v>
      </c>
      <c r="X4891" t="s">
        <v>20535</v>
      </c>
      <c r="Y4891" t="s">
        <v>346</v>
      </c>
      <c r="Z4891" t="s">
        <v>112</v>
      </c>
      <c r="AA4891" t="s">
        <v>20536</v>
      </c>
      <c r="AB4891" t="s">
        <v>114</v>
      </c>
      <c r="AC4891" t="s">
        <v>115</v>
      </c>
      <c r="AD4891" t="s">
        <v>108</v>
      </c>
      <c r="AE4891" t="s">
        <v>116</v>
      </c>
      <c r="AF4891" t="s">
        <v>127</v>
      </c>
      <c r="AG4891" t="s">
        <v>118</v>
      </c>
    </row>
    <row r="4892" spans="1:33" x14ac:dyDescent="0.25">
      <c r="A4892">
        <v>1134188782</v>
      </c>
      <c r="B4892">
        <v>199702</v>
      </c>
      <c r="C4892" t="s">
        <v>20537</v>
      </c>
      <c r="D4892" t="s">
        <v>20538</v>
      </c>
      <c r="E4892" t="s">
        <v>20539</v>
      </c>
      <c r="G4892" t="s">
        <v>14091</v>
      </c>
      <c r="H4892" t="s">
        <v>14092</v>
      </c>
      <c r="J4892" t="s">
        <v>14093</v>
      </c>
      <c r="L4892" t="s">
        <v>154</v>
      </c>
      <c r="M4892" t="s">
        <v>108</v>
      </c>
      <c r="R4892" t="s">
        <v>20540</v>
      </c>
      <c r="W4892" t="s">
        <v>20539</v>
      </c>
      <c r="X4892" t="s">
        <v>20541</v>
      </c>
      <c r="Y4892" t="s">
        <v>111</v>
      </c>
      <c r="Z4892" t="s">
        <v>112</v>
      </c>
      <c r="AA4892" t="s">
        <v>113</v>
      </c>
      <c r="AB4892" t="s">
        <v>114</v>
      </c>
      <c r="AC4892" t="s">
        <v>115</v>
      </c>
      <c r="AD4892" t="s">
        <v>108</v>
      </c>
      <c r="AE4892" t="s">
        <v>116</v>
      </c>
      <c r="AF4892" t="s">
        <v>127</v>
      </c>
      <c r="AG4892" t="s">
        <v>118</v>
      </c>
    </row>
    <row r="4893" spans="1:33" x14ac:dyDescent="0.25">
      <c r="A4893">
        <v>1851357693</v>
      </c>
      <c r="B4893">
        <v>1336805</v>
      </c>
      <c r="C4893" t="s">
        <v>20542</v>
      </c>
      <c r="D4893" t="s">
        <v>20543</v>
      </c>
      <c r="E4893" t="s">
        <v>20544</v>
      </c>
      <c r="G4893" t="s">
        <v>14091</v>
      </c>
      <c r="H4893" t="s">
        <v>14092</v>
      </c>
      <c r="J4893" t="s">
        <v>14093</v>
      </c>
      <c r="L4893" t="s">
        <v>154</v>
      </c>
      <c r="M4893" t="s">
        <v>199</v>
      </c>
      <c r="R4893" t="s">
        <v>20545</v>
      </c>
      <c r="W4893" t="s">
        <v>20544</v>
      </c>
      <c r="X4893" t="s">
        <v>20546</v>
      </c>
      <c r="Y4893" t="s">
        <v>346</v>
      </c>
      <c r="Z4893" t="s">
        <v>112</v>
      </c>
      <c r="AA4893" t="s">
        <v>20547</v>
      </c>
      <c r="AB4893" t="s">
        <v>114</v>
      </c>
      <c r="AC4893" t="s">
        <v>115</v>
      </c>
      <c r="AD4893" t="s">
        <v>108</v>
      </c>
      <c r="AE4893" t="s">
        <v>116</v>
      </c>
      <c r="AF4893" t="s">
        <v>127</v>
      </c>
      <c r="AG4893" t="s">
        <v>118</v>
      </c>
    </row>
    <row r="4894" spans="1:33" x14ac:dyDescent="0.25">
      <c r="A4894">
        <v>1194832485</v>
      </c>
      <c r="B4894">
        <v>2048460</v>
      </c>
      <c r="C4894" t="s">
        <v>20548</v>
      </c>
      <c r="D4894" t="s">
        <v>20549</v>
      </c>
      <c r="E4894" t="s">
        <v>20550</v>
      </c>
      <c r="G4894" t="s">
        <v>14091</v>
      </c>
      <c r="H4894" t="s">
        <v>14092</v>
      </c>
      <c r="J4894" t="s">
        <v>14093</v>
      </c>
      <c r="L4894" t="s">
        <v>154</v>
      </c>
      <c r="M4894" t="s">
        <v>108</v>
      </c>
      <c r="R4894" t="s">
        <v>20551</v>
      </c>
      <c r="W4894" t="s">
        <v>20550</v>
      </c>
      <c r="X4894" t="s">
        <v>20552</v>
      </c>
      <c r="Y4894" t="s">
        <v>346</v>
      </c>
      <c r="Z4894" t="s">
        <v>112</v>
      </c>
      <c r="AA4894" t="s">
        <v>20553</v>
      </c>
      <c r="AB4894" t="s">
        <v>114</v>
      </c>
      <c r="AC4894" t="s">
        <v>115</v>
      </c>
      <c r="AD4894" t="s">
        <v>108</v>
      </c>
      <c r="AE4894" t="s">
        <v>116</v>
      </c>
      <c r="AF4894" t="s">
        <v>244</v>
      </c>
      <c r="AG4894" t="s">
        <v>118</v>
      </c>
    </row>
    <row r="4895" spans="1:33" x14ac:dyDescent="0.25">
      <c r="A4895">
        <v>1609942325</v>
      </c>
      <c r="B4895">
        <v>1431570</v>
      </c>
      <c r="C4895" t="s">
        <v>20554</v>
      </c>
      <c r="D4895" t="s">
        <v>20555</v>
      </c>
      <c r="E4895" t="s">
        <v>20556</v>
      </c>
      <c r="G4895" t="s">
        <v>14091</v>
      </c>
      <c r="H4895" t="s">
        <v>14092</v>
      </c>
      <c r="J4895" t="s">
        <v>14093</v>
      </c>
      <c r="L4895" t="s">
        <v>107</v>
      </c>
      <c r="M4895" t="s">
        <v>199</v>
      </c>
      <c r="R4895" t="s">
        <v>20557</v>
      </c>
      <c r="W4895" t="s">
        <v>20556</v>
      </c>
      <c r="X4895" t="s">
        <v>16653</v>
      </c>
      <c r="Y4895" t="s">
        <v>2014</v>
      </c>
      <c r="Z4895" t="s">
        <v>112</v>
      </c>
      <c r="AA4895" t="s">
        <v>16654</v>
      </c>
      <c r="AB4895" t="s">
        <v>114</v>
      </c>
      <c r="AC4895" t="s">
        <v>115</v>
      </c>
      <c r="AD4895" t="s">
        <v>108</v>
      </c>
      <c r="AE4895" t="s">
        <v>116</v>
      </c>
      <c r="AF4895" t="s">
        <v>127</v>
      </c>
      <c r="AG4895" t="s">
        <v>118</v>
      </c>
    </row>
    <row r="4896" spans="1:33" x14ac:dyDescent="0.25">
      <c r="A4896">
        <v>1598836587</v>
      </c>
      <c r="B4896">
        <v>1601436</v>
      </c>
      <c r="C4896" t="s">
        <v>151</v>
      </c>
      <c r="D4896" t="s">
        <v>20558</v>
      </c>
      <c r="E4896" t="s">
        <v>20559</v>
      </c>
      <c r="L4896" t="s">
        <v>107</v>
      </c>
      <c r="M4896" t="s">
        <v>108</v>
      </c>
      <c r="R4896" t="s">
        <v>20560</v>
      </c>
      <c r="W4896" t="s">
        <v>20559</v>
      </c>
      <c r="X4896" t="s">
        <v>269</v>
      </c>
      <c r="Y4896" t="s">
        <v>163</v>
      </c>
      <c r="Z4896" t="s">
        <v>112</v>
      </c>
      <c r="AA4896" t="s">
        <v>270</v>
      </c>
      <c r="AB4896" t="s">
        <v>114</v>
      </c>
      <c r="AC4896" t="s">
        <v>115</v>
      </c>
      <c r="AD4896" t="s">
        <v>108</v>
      </c>
      <c r="AE4896" t="s">
        <v>116</v>
      </c>
      <c r="AF4896" t="s">
        <v>127</v>
      </c>
      <c r="AG4896" t="s">
        <v>118</v>
      </c>
    </row>
    <row r="4897" spans="1:33" x14ac:dyDescent="0.25">
      <c r="A4897">
        <v>1679657605</v>
      </c>
      <c r="B4897">
        <v>3579875</v>
      </c>
      <c r="C4897" t="s">
        <v>165</v>
      </c>
      <c r="D4897" t="s">
        <v>20561</v>
      </c>
      <c r="E4897" t="s">
        <v>20562</v>
      </c>
      <c r="L4897" t="s">
        <v>170</v>
      </c>
      <c r="M4897" t="s">
        <v>108</v>
      </c>
      <c r="R4897" t="s">
        <v>20563</v>
      </c>
      <c r="W4897" t="s">
        <v>20562</v>
      </c>
      <c r="X4897" t="s">
        <v>882</v>
      </c>
      <c r="Y4897" t="s">
        <v>132</v>
      </c>
      <c r="Z4897" t="s">
        <v>112</v>
      </c>
      <c r="AA4897" t="s">
        <v>207</v>
      </c>
      <c r="AB4897" t="s">
        <v>114</v>
      </c>
      <c r="AC4897" t="s">
        <v>115</v>
      </c>
      <c r="AD4897" t="s">
        <v>108</v>
      </c>
      <c r="AE4897" t="s">
        <v>116</v>
      </c>
      <c r="AF4897" t="s">
        <v>127</v>
      </c>
      <c r="AG4897" t="s">
        <v>118</v>
      </c>
    </row>
    <row r="4898" spans="1:33" x14ac:dyDescent="0.25">
      <c r="A4898">
        <v>1679664213</v>
      </c>
      <c r="B4898">
        <v>545060</v>
      </c>
      <c r="C4898" t="s">
        <v>20564</v>
      </c>
      <c r="D4898" t="s">
        <v>20565</v>
      </c>
      <c r="E4898" t="s">
        <v>20566</v>
      </c>
      <c r="L4898" t="s">
        <v>154</v>
      </c>
      <c r="M4898" t="s">
        <v>199</v>
      </c>
      <c r="R4898" t="s">
        <v>20567</v>
      </c>
      <c r="W4898" t="s">
        <v>20566</v>
      </c>
      <c r="X4898" t="s">
        <v>6455</v>
      </c>
      <c r="Y4898" t="s">
        <v>1029</v>
      </c>
      <c r="Z4898" t="s">
        <v>112</v>
      </c>
      <c r="AA4898" t="s">
        <v>2665</v>
      </c>
      <c r="AB4898" t="s">
        <v>114</v>
      </c>
      <c r="AC4898" t="s">
        <v>115</v>
      </c>
      <c r="AD4898" t="s">
        <v>108</v>
      </c>
      <c r="AE4898" t="s">
        <v>116</v>
      </c>
      <c r="AF4898" t="s">
        <v>127</v>
      </c>
      <c r="AG4898" t="s">
        <v>118</v>
      </c>
    </row>
    <row r="4899" spans="1:33" x14ac:dyDescent="0.25">
      <c r="A4899">
        <v>1679671317</v>
      </c>
      <c r="B4899">
        <v>1837172</v>
      </c>
      <c r="C4899" t="s">
        <v>165</v>
      </c>
      <c r="D4899" t="s">
        <v>20568</v>
      </c>
      <c r="E4899" t="s">
        <v>20569</v>
      </c>
      <c r="L4899" t="s">
        <v>154</v>
      </c>
      <c r="M4899" t="s">
        <v>108</v>
      </c>
      <c r="R4899" t="s">
        <v>20569</v>
      </c>
      <c r="W4899" t="s">
        <v>20570</v>
      </c>
      <c r="X4899" t="s">
        <v>20571</v>
      </c>
      <c r="Y4899" t="s">
        <v>1429</v>
      </c>
      <c r="Z4899" t="s">
        <v>112</v>
      </c>
      <c r="AA4899" t="s">
        <v>254</v>
      </c>
      <c r="AB4899" t="s">
        <v>114</v>
      </c>
      <c r="AC4899" t="s">
        <v>115</v>
      </c>
      <c r="AD4899" t="s">
        <v>108</v>
      </c>
      <c r="AE4899" t="s">
        <v>116</v>
      </c>
      <c r="AF4899" t="s">
        <v>127</v>
      </c>
      <c r="AG4899" t="s">
        <v>118</v>
      </c>
    </row>
    <row r="4900" spans="1:33" x14ac:dyDescent="0.25">
      <c r="A4900">
        <v>1538192414</v>
      </c>
      <c r="B4900">
        <v>1210246</v>
      </c>
      <c r="C4900" t="s">
        <v>20572</v>
      </c>
      <c r="D4900" t="s">
        <v>20573</v>
      </c>
      <c r="E4900" t="s">
        <v>20574</v>
      </c>
      <c r="L4900" t="s">
        <v>154</v>
      </c>
      <c r="M4900" t="s">
        <v>108</v>
      </c>
      <c r="R4900" t="s">
        <v>20575</v>
      </c>
      <c r="W4900" t="s">
        <v>20574</v>
      </c>
      <c r="X4900" t="s">
        <v>6455</v>
      </c>
      <c r="Y4900" t="s">
        <v>1029</v>
      </c>
      <c r="Z4900" t="s">
        <v>112</v>
      </c>
      <c r="AA4900" t="s">
        <v>2665</v>
      </c>
      <c r="AB4900" t="s">
        <v>114</v>
      </c>
      <c r="AC4900" t="s">
        <v>115</v>
      </c>
      <c r="AD4900" t="s">
        <v>108</v>
      </c>
      <c r="AE4900" t="s">
        <v>116</v>
      </c>
      <c r="AF4900" t="s">
        <v>127</v>
      </c>
      <c r="AG4900" t="s">
        <v>118</v>
      </c>
    </row>
    <row r="4901" spans="1:33" x14ac:dyDescent="0.25">
      <c r="A4901">
        <v>1538226493</v>
      </c>
      <c r="B4901">
        <v>1471934</v>
      </c>
      <c r="C4901" t="s">
        <v>20576</v>
      </c>
      <c r="D4901" t="s">
        <v>20577</v>
      </c>
      <c r="E4901" t="s">
        <v>20578</v>
      </c>
      <c r="L4901" t="s">
        <v>170</v>
      </c>
      <c r="M4901" t="s">
        <v>108</v>
      </c>
      <c r="R4901" t="s">
        <v>20579</v>
      </c>
      <c r="W4901" t="s">
        <v>20578</v>
      </c>
      <c r="X4901" t="s">
        <v>20580</v>
      </c>
      <c r="Y4901" t="s">
        <v>20581</v>
      </c>
      <c r="Z4901" t="s">
        <v>112</v>
      </c>
      <c r="AA4901" t="s">
        <v>20582</v>
      </c>
      <c r="AB4901" t="s">
        <v>114</v>
      </c>
      <c r="AC4901" t="s">
        <v>115</v>
      </c>
      <c r="AD4901" t="s">
        <v>108</v>
      </c>
      <c r="AE4901" t="s">
        <v>116</v>
      </c>
      <c r="AF4901" t="s">
        <v>127</v>
      </c>
      <c r="AG4901" t="s">
        <v>118</v>
      </c>
    </row>
    <row r="4902" spans="1:33" x14ac:dyDescent="0.25">
      <c r="A4902">
        <v>1932270931</v>
      </c>
      <c r="B4902">
        <v>2202624</v>
      </c>
      <c r="C4902" t="s">
        <v>174</v>
      </c>
      <c r="D4902" t="s">
        <v>20583</v>
      </c>
      <c r="E4902" t="s">
        <v>20584</v>
      </c>
      <c r="L4902" t="s">
        <v>107</v>
      </c>
      <c r="M4902" t="s">
        <v>108</v>
      </c>
      <c r="R4902" t="s">
        <v>20585</v>
      </c>
      <c r="W4902" t="s">
        <v>20584</v>
      </c>
      <c r="X4902" t="s">
        <v>185</v>
      </c>
      <c r="Y4902" t="s">
        <v>186</v>
      </c>
      <c r="Z4902" t="s">
        <v>112</v>
      </c>
      <c r="AA4902" t="s">
        <v>187</v>
      </c>
      <c r="AB4902" t="s">
        <v>114</v>
      </c>
      <c r="AC4902" t="s">
        <v>115</v>
      </c>
      <c r="AD4902" t="s">
        <v>108</v>
      </c>
      <c r="AE4902" t="s">
        <v>116</v>
      </c>
      <c r="AF4902" t="s">
        <v>127</v>
      </c>
      <c r="AG4902" t="s">
        <v>118</v>
      </c>
    </row>
    <row r="4903" spans="1:33" x14ac:dyDescent="0.25">
      <c r="A4903">
        <v>1558459008</v>
      </c>
      <c r="B4903">
        <v>1189591</v>
      </c>
      <c r="C4903" t="s">
        <v>151</v>
      </c>
      <c r="D4903" t="s">
        <v>20586</v>
      </c>
      <c r="E4903" t="s">
        <v>20587</v>
      </c>
      <c r="L4903" t="s">
        <v>107</v>
      </c>
      <c r="M4903" t="s">
        <v>108</v>
      </c>
      <c r="R4903" t="s">
        <v>20588</v>
      </c>
      <c r="W4903" t="s">
        <v>20587</v>
      </c>
      <c r="X4903" t="s">
        <v>1089</v>
      </c>
      <c r="Y4903" t="s">
        <v>1090</v>
      </c>
      <c r="Z4903" t="s">
        <v>112</v>
      </c>
      <c r="AA4903" t="s">
        <v>1091</v>
      </c>
      <c r="AB4903" t="s">
        <v>114</v>
      </c>
      <c r="AC4903" t="s">
        <v>115</v>
      </c>
      <c r="AD4903" t="s">
        <v>108</v>
      </c>
      <c r="AE4903" t="s">
        <v>116</v>
      </c>
      <c r="AF4903" t="s">
        <v>127</v>
      </c>
      <c r="AG4903" t="s">
        <v>118</v>
      </c>
    </row>
    <row r="4904" spans="1:33" x14ac:dyDescent="0.25">
      <c r="A4904">
        <v>1558462671</v>
      </c>
      <c r="B4904">
        <v>3007045</v>
      </c>
      <c r="C4904" t="s">
        <v>20589</v>
      </c>
      <c r="D4904" t="s">
        <v>20590</v>
      </c>
      <c r="E4904" t="s">
        <v>20591</v>
      </c>
      <c r="L4904" t="s">
        <v>1389</v>
      </c>
      <c r="M4904" t="s">
        <v>108</v>
      </c>
      <c r="R4904" t="s">
        <v>20592</v>
      </c>
      <c r="W4904" t="s">
        <v>20591</v>
      </c>
      <c r="X4904" t="s">
        <v>20593</v>
      </c>
      <c r="Y4904" t="s">
        <v>694</v>
      </c>
      <c r="Z4904" t="s">
        <v>112</v>
      </c>
      <c r="AA4904" t="s">
        <v>20594</v>
      </c>
      <c r="AB4904" t="s">
        <v>418</v>
      </c>
      <c r="AC4904" t="s">
        <v>115</v>
      </c>
      <c r="AD4904" t="s">
        <v>108</v>
      </c>
      <c r="AE4904" t="s">
        <v>116</v>
      </c>
      <c r="AF4904" t="s">
        <v>127</v>
      </c>
      <c r="AG4904" t="s">
        <v>118</v>
      </c>
    </row>
    <row r="4905" spans="1:33" x14ac:dyDescent="0.25">
      <c r="A4905">
        <v>1558466375</v>
      </c>
      <c r="B4905">
        <v>2589182</v>
      </c>
      <c r="C4905" t="s">
        <v>135</v>
      </c>
      <c r="D4905" t="s">
        <v>20595</v>
      </c>
      <c r="E4905" t="s">
        <v>20596</v>
      </c>
      <c r="L4905" t="s">
        <v>107</v>
      </c>
      <c r="M4905" t="s">
        <v>108</v>
      </c>
      <c r="R4905" t="s">
        <v>20597</v>
      </c>
      <c r="W4905" t="s">
        <v>20596</v>
      </c>
      <c r="X4905" t="s">
        <v>20598</v>
      </c>
      <c r="Y4905" t="s">
        <v>289</v>
      </c>
      <c r="Z4905" t="s">
        <v>112</v>
      </c>
      <c r="AA4905" t="s">
        <v>290</v>
      </c>
      <c r="AB4905" t="s">
        <v>114</v>
      </c>
      <c r="AC4905" t="s">
        <v>115</v>
      </c>
      <c r="AD4905" t="s">
        <v>108</v>
      </c>
      <c r="AE4905" t="s">
        <v>116</v>
      </c>
      <c r="AF4905" t="s">
        <v>127</v>
      </c>
      <c r="AG4905" t="s">
        <v>118</v>
      </c>
    </row>
    <row r="4906" spans="1:33" x14ac:dyDescent="0.25">
      <c r="C4906" t="s">
        <v>20599</v>
      </c>
      <c r="K4906" t="s">
        <v>279</v>
      </c>
      <c r="L4906" t="s">
        <v>3002</v>
      </c>
      <c r="M4906" t="s">
        <v>108</v>
      </c>
      <c r="AC4906" t="s">
        <v>115</v>
      </c>
      <c r="AD4906" t="s">
        <v>108</v>
      </c>
      <c r="AE4906" t="s">
        <v>3003</v>
      </c>
      <c r="AF4906" t="s">
        <v>127</v>
      </c>
      <c r="AG4906" t="s">
        <v>118</v>
      </c>
    </row>
    <row r="4907" spans="1:33" x14ac:dyDescent="0.25">
      <c r="A4907">
        <v>1558471359</v>
      </c>
      <c r="B4907">
        <v>2457610</v>
      </c>
      <c r="C4907" t="s">
        <v>165</v>
      </c>
      <c r="D4907" t="s">
        <v>20600</v>
      </c>
      <c r="E4907" t="s">
        <v>20601</v>
      </c>
      <c r="L4907" t="s">
        <v>107</v>
      </c>
      <c r="M4907" t="s">
        <v>108</v>
      </c>
      <c r="R4907" t="s">
        <v>20602</v>
      </c>
      <c r="W4907" t="s">
        <v>20601</v>
      </c>
      <c r="X4907" t="s">
        <v>20603</v>
      </c>
      <c r="Y4907" t="s">
        <v>4364</v>
      </c>
      <c r="Z4907" t="s">
        <v>112</v>
      </c>
      <c r="AA4907" t="s">
        <v>19827</v>
      </c>
      <c r="AB4907" t="s">
        <v>114</v>
      </c>
      <c r="AC4907" t="s">
        <v>115</v>
      </c>
      <c r="AD4907" t="s">
        <v>108</v>
      </c>
      <c r="AE4907" t="s">
        <v>116</v>
      </c>
      <c r="AF4907" t="s">
        <v>127</v>
      </c>
      <c r="AG4907" t="s">
        <v>118</v>
      </c>
    </row>
    <row r="4908" spans="1:33" x14ac:dyDescent="0.25">
      <c r="A4908">
        <v>1558473629</v>
      </c>
      <c r="B4908">
        <v>1836451</v>
      </c>
      <c r="C4908" t="s">
        <v>165</v>
      </c>
      <c r="D4908" t="s">
        <v>20604</v>
      </c>
      <c r="E4908" t="s">
        <v>20605</v>
      </c>
      <c r="L4908" t="s">
        <v>145</v>
      </c>
      <c r="M4908" t="s">
        <v>108</v>
      </c>
      <c r="R4908" t="s">
        <v>20606</v>
      </c>
      <c r="W4908" t="s">
        <v>20607</v>
      </c>
      <c r="X4908" t="s">
        <v>20608</v>
      </c>
      <c r="Y4908" t="s">
        <v>140</v>
      </c>
      <c r="Z4908" t="s">
        <v>112</v>
      </c>
      <c r="AA4908" t="s">
        <v>20609</v>
      </c>
      <c r="AB4908" t="s">
        <v>114</v>
      </c>
      <c r="AC4908" t="s">
        <v>115</v>
      </c>
      <c r="AD4908" t="s">
        <v>108</v>
      </c>
      <c r="AE4908" t="s">
        <v>116</v>
      </c>
      <c r="AF4908" t="s">
        <v>127</v>
      </c>
      <c r="AG4908" t="s">
        <v>118</v>
      </c>
    </row>
    <row r="4909" spans="1:33" x14ac:dyDescent="0.25">
      <c r="A4909">
        <v>1558491944</v>
      </c>
      <c r="B4909">
        <v>1228500</v>
      </c>
      <c r="C4909" t="s">
        <v>151</v>
      </c>
      <c r="D4909" t="s">
        <v>20610</v>
      </c>
      <c r="E4909" t="s">
        <v>20611</v>
      </c>
      <c r="L4909" t="s">
        <v>154</v>
      </c>
      <c r="M4909" t="s">
        <v>108</v>
      </c>
      <c r="R4909" t="s">
        <v>20612</v>
      </c>
      <c r="W4909" t="s">
        <v>20611</v>
      </c>
      <c r="X4909" t="s">
        <v>688</v>
      </c>
      <c r="Y4909" t="s">
        <v>186</v>
      </c>
      <c r="Z4909" t="s">
        <v>112</v>
      </c>
      <c r="AA4909" t="s">
        <v>187</v>
      </c>
      <c r="AB4909" t="s">
        <v>114</v>
      </c>
      <c r="AC4909" t="s">
        <v>115</v>
      </c>
      <c r="AD4909" t="s">
        <v>108</v>
      </c>
      <c r="AE4909" t="s">
        <v>116</v>
      </c>
      <c r="AF4909" t="s">
        <v>127</v>
      </c>
      <c r="AG4909" t="s">
        <v>118</v>
      </c>
    </row>
    <row r="4910" spans="1:33" x14ac:dyDescent="0.25">
      <c r="A4910">
        <v>1558516930</v>
      </c>
      <c r="B4910">
        <v>3483130</v>
      </c>
      <c r="C4910" t="s">
        <v>20613</v>
      </c>
      <c r="D4910" t="s">
        <v>20614</v>
      </c>
      <c r="E4910" t="s">
        <v>20615</v>
      </c>
      <c r="L4910" t="s">
        <v>170</v>
      </c>
      <c r="M4910" t="s">
        <v>108</v>
      </c>
      <c r="R4910" t="s">
        <v>20616</v>
      </c>
      <c r="W4910" t="s">
        <v>20615</v>
      </c>
      <c r="X4910" t="s">
        <v>225</v>
      </c>
      <c r="Y4910" t="s">
        <v>111</v>
      </c>
      <c r="Z4910" t="s">
        <v>112</v>
      </c>
      <c r="AA4910" t="s">
        <v>113</v>
      </c>
      <c r="AB4910" t="s">
        <v>638</v>
      </c>
      <c r="AC4910" t="s">
        <v>115</v>
      </c>
      <c r="AD4910" t="s">
        <v>108</v>
      </c>
      <c r="AE4910" t="s">
        <v>116</v>
      </c>
      <c r="AF4910" t="s">
        <v>127</v>
      </c>
      <c r="AG4910" t="s">
        <v>118</v>
      </c>
    </row>
    <row r="4911" spans="1:33" x14ac:dyDescent="0.25">
      <c r="A4911">
        <v>1558518332</v>
      </c>
      <c r="B4911">
        <v>3286179</v>
      </c>
      <c r="C4911" t="s">
        <v>165</v>
      </c>
      <c r="D4911" t="s">
        <v>20617</v>
      </c>
      <c r="E4911" t="s">
        <v>20618</v>
      </c>
      <c r="L4911" t="s">
        <v>107</v>
      </c>
      <c r="M4911" t="s">
        <v>108</v>
      </c>
      <c r="R4911" t="s">
        <v>20619</v>
      </c>
      <c r="W4911" t="s">
        <v>20618</v>
      </c>
      <c r="X4911" t="s">
        <v>20620</v>
      </c>
      <c r="Y4911" t="s">
        <v>132</v>
      </c>
      <c r="Z4911" t="s">
        <v>112</v>
      </c>
      <c r="AA4911" t="s">
        <v>6533</v>
      </c>
      <c r="AB4911" t="s">
        <v>114</v>
      </c>
      <c r="AC4911" t="s">
        <v>115</v>
      </c>
      <c r="AD4911" t="s">
        <v>108</v>
      </c>
      <c r="AE4911" t="s">
        <v>116</v>
      </c>
      <c r="AF4911" t="s">
        <v>127</v>
      </c>
      <c r="AG4911" t="s">
        <v>118</v>
      </c>
    </row>
    <row r="4912" spans="1:33" x14ac:dyDescent="0.25">
      <c r="A4912">
        <v>1558520205</v>
      </c>
      <c r="B4912">
        <v>3229861</v>
      </c>
      <c r="C4912" t="s">
        <v>151</v>
      </c>
      <c r="D4912" t="s">
        <v>20621</v>
      </c>
      <c r="E4912" t="s">
        <v>20622</v>
      </c>
      <c r="L4912" t="s">
        <v>107</v>
      </c>
      <c r="M4912" t="s">
        <v>108</v>
      </c>
      <c r="R4912" t="s">
        <v>20623</v>
      </c>
      <c r="W4912" t="s">
        <v>20622</v>
      </c>
      <c r="X4912" t="s">
        <v>185</v>
      </c>
      <c r="Y4912" t="s">
        <v>186</v>
      </c>
      <c r="Z4912" t="s">
        <v>112</v>
      </c>
      <c r="AA4912" t="s">
        <v>187</v>
      </c>
      <c r="AB4912" t="s">
        <v>114</v>
      </c>
      <c r="AC4912" t="s">
        <v>115</v>
      </c>
      <c r="AD4912" t="s">
        <v>108</v>
      </c>
      <c r="AE4912" t="s">
        <v>116</v>
      </c>
      <c r="AF4912" t="s">
        <v>127</v>
      </c>
      <c r="AG4912" t="s">
        <v>118</v>
      </c>
    </row>
    <row r="4913" spans="1:33" x14ac:dyDescent="0.25">
      <c r="A4913">
        <v>1558529990</v>
      </c>
      <c r="B4913">
        <v>3366841</v>
      </c>
      <c r="C4913" t="s">
        <v>151</v>
      </c>
      <c r="D4913" t="s">
        <v>20624</v>
      </c>
      <c r="E4913" t="s">
        <v>20625</v>
      </c>
      <c r="L4913" t="s">
        <v>107</v>
      </c>
      <c r="M4913" t="s">
        <v>108</v>
      </c>
      <c r="R4913" t="s">
        <v>20625</v>
      </c>
      <c r="W4913" t="s">
        <v>20625</v>
      </c>
      <c r="X4913" t="s">
        <v>2952</v>
      </c>
      <c r="Y4913" t="s">
        <v>140</v>
      </c>
      <c r="Z4913" t="s">
        <v>112</v>
      </c>
      <c r="AA4913" t="s">
        <v>2953</v>
      </c>
      <c r="AB4913" t="s">
        <v>114</v>
      </c>
      <c r="AC4913" t="s">
        <v>115</v>
      </c>
      <c r="AD4913" t="s">
        <v>108</v>
      </c>
      <c r="AE4913" t="s">
        <v>116</v>
      </c>
      <c r="AF4913" t="s">
        <v>127</v>
      </c>
      <c r="AG4913" t="s">
        <v>118</v>
      </c>
    </row>
    <row r="4914" spans="1:33" x14ac:dyDescent="0.25">
      <c r="A4914">
        <v>1558532531</v>
      </c>
      <c r="B4914">
        <v>3808844</v>
      </c>
      <c r="C4914" t="s">
        <v>165</v>
      </c>
      <c r="D4914" t="s">
        <v>20626</v>
      </c>
      <c r="E4914" t="s">
        <v>20627</v>
      </c>
      <c r="L4914" t="s">
        <v>107</v>
      </c>
      <c r="M4914" t="s">
        <v>108</v>
      </c>
      <c r="R4914" t="s">
        <v>20628</v>
      </c>
      <c r="W4914" t="s">
        <v>20627</v>
      </c>
      <c r="X4914" t="s">
        <v>185</v>
      </c>
      <c r="Y4914" t="s">
        <v>186</v>
      </c>
      <c r="Z4914" t="s">
        <v>112</v>
      </c>
      <c r="AA4914" t="s">
        <v>187</v>
      </c>
      <c r="AB4914" t="s">
        <v>114</v>
      </c>
      <c r="AC4914" t="s">
        <v>115</v>
      </c>
      <c r="AD4914" t="s">
        <v>108</v>
      </c>
      <c r="AE4914" t="s">
        <v>116</v>
      </c>
      <c r="AF4914" t="s">
        <v>127</v>
      </c>
      <c r="AG4914" t="s">
        <v>118</v>
      </c>
    </row>
    <row r="4915" spans="1:33" x14ac:dyDescent="0.25">
      <c r="A4915">
        <v>1992770374</v>
      </c>
      <c r="B4915">
        <v>1114350</v>
      </c>
      <c r="C4915" t="s">
        <v>20629</v>
      </c>
      <c r="D4915" t="s">
        <v>20630</v>
      </c>
      <c r="E4915" t="s">
        <v>20631</v>
      </c>
      <c r="L4915" t="s">
        <v>122</v>
      </c>
      <c r="M4915" t="s">
        <v>108</v>
      </c>
      <c r="R4915" t="s">
        <v>20632</v>
      </c>
      <c r="W4915" t="s">
        <v>20631</v>
      </c>
      <c r="X4915" t="s">
        <v>20633</v>
      </c>
      <c r="Y4915" t="s">
        <v>1172</v>
      </c>
      <c r="Z4915" t="s">
        <v>112</v>
      </c>
      <c r="AA4915" t="s">
        <v>11464</v>
      </c>
      <c r="AB4915" t="s">
        <v>114</v>
      </c>
      <c r="AC4915" t="s">
        <v>115</v>
      </c>
      <c r="AD4915" t="s">
        <v>108</v>
      </c>
      <c r="AE4915" t="s">
        <v>116</v>
      </c>
      <c r="AF4915" t="s">
        <v>127</v>
      </c>
      <c r="AG4915" t="s">
        <v>118</v>
      </c>
    </row>
    <row r="4916" spans="1:33" x14ac:dyDescent="0.25">
      <c r="A4916">
        <v>1992773899</v>
      </c>
      <c r="B4916">
        <v>1450559</v>
      </c>
      <c r="C4916" t="s">
        <v>151</v>
      </c>
      <c r="D4916" t="s">
        <v>20634</v>
      </c>
      <c r="E4916" t="s">
        <v>20635</v>
      </c>
      <c r="L4916" t="s">
        <v>107</v>
      </c>
      <c r="M4916" t="s">
        <v>108</v>
      </c>
      <c r="R4916" t="s">
        <v>20636</v>
      </c>
      <c r="W4916" t="s">
        <v>20637</v>
      </c>
      <c r="X4916" t="s">
        <v>2322</v>
      </c>
      <c r="Y4916" t="s">
        <v>132</v>
      </c>
      <c r="Z4916" t="s">
        <v>112</v>
      </c>
      <c r="AA4916" t="s">
        <v>2323</v>
      </c>
      <c r="AB4916" t="s">
        <v>114</v>
      </c>
      <c r="AC4916" t="s">
        <v>115</v>
      </c>
      <c r="AD4916" t="s">
        <v>108</v>
      </c>
      <c r="AE4916" t="s">
        <v>116</v>
      </c>
      <c r="AF4916" t="s">
        <v>127</v>
      </c>
      <c r="AG4916" t="s">
        <v>118</v>
      </c>
    </row>
    <row r="4917" spans="1:33" x14ac:dyDescent="0.25">
      <c r="A4917">
        <v>1992773915</v>
      </c>
      <c r="B4917">
        <v>2720432</v>
      </c>
      <c r="C4917" t="s">
        <v>20638</v>
      </c>
      <c r="D4917" t="s">
        <v>20639</v>
      </c>
      <c r="E4917" t="s">
        <v>20640</v>
      </c>
      <c r="L4917" t="s">
        <v>154</v>
      </c>
      <c r="M4917" t="s">
        <v>108</v>
      </c>
      <c r="R4917" t="s">
        <v>20641</v>
      </c>
      <c r="W4917" t="s">
        <v>20640</v>
      </c>
      <c r="X4917" t="s">
        <v>225</v>
      </c>
      <c r="Y4917" t="s">
        <v>111</v>
      </c>
      <c r="Z4917" t="s">
        <v>112</v>
      </c>
      <c r="AA4917" t="s">
        <v>113</v>
      </c>
      <c r="AB4917" t="s">
        <v>114</v>
      </c>
      <c r="AC4917" t="s">
        <v>115</v>
      </c>
      <c r="AD4917" t="s">
        <v>108</v>
      </c>
      <c r="AE4917" t="s">
        <v>116</v>
      </c>
      <c r="AF4917" t="s">
        <v>117</v>
      </c>
      <c r="AG4917" t="s">
        <v>118</v>
      </c>
    </row>
    <row r="4918" spans="1:33" x14ac:dyDescent="0.25">
      <c r="A4918">
        <v>1720102577</v>
      </c>
      <c r="B4918">
        <v>2944301</v>
      </c>
      <c r="C4918" t="s">
        <v>165</v>
      </c>
      <c r="D4918" t="s">
        <v>20642</v>
      </c>
      <c r="E4918" t="s">
        <v>20643</v>
      </c>
      <c r="L4918" t="s">
        <v>107</v>
      </c>
      <c r="M4918" t="s">
        <v>108</v>
      </c>
      <c r="R4918" t="s">
        <v>20644</v>
      </c>
      <c r="W4918" t="s">
        <v>20645</v>
      </c>
      <c r="X4918" t="s">
        <v>19892</v>
      </c>
      <c r="Y4918" t="s">
        <v>132</v>
      </c>
      <c r="Z4918" t="s">
        <v>112</v>
      </c>
      <c r="AA4918" t="s">
        <v>3189</v>
      </c>
      <c r="AB4918" t="s">
        <v>114</v>
      </c>
      <c r="AC4918" t="s">
        <v>115</v>
      </c>
      <c r="AD4918" t="s">
        <v>108</v>
      </c>
      <c r="AE4918" t="s">
        <v>116</v>
      </c>
      <c r="AF4918" t="s">
        <v>127</v>
      </c>
      <c r="AG4918" t="s">
        <v>118</v>
      </c>
    </row>
    <row r="4919" spans="1:33" x14ac:dyDescent="0.25">
      <c r="A4919">
        <v>1720105745</v>
      </c>
      <c r="B4919">
        <v>121426</v>
      </c>
      <c r="C4919" t="s">
        <v>165</v>
      </c>
      <c r="D4919" t="s">
        <v>20646</v>
      </c>
      <c r="E4919" t="s">
        <v>20647</v>
      </c>
      <c r="L4919" t="s">
        <v>154</v>
      </c>
      <c r="M4919" t="s">
        <v>108</v>
      </c>
      <c r="R4919" t="s">
        <v>20648</v>
      </c>
      <c r="W4919" t="s">
        <v>20649</v>
      </c>
      <c r="X4919" t="s">
        <v>1299</v>
      </c>
      <c r="Y4919" t="s">
        <v>911</v>
      </c>
      <c r="Z4919" t="s">
        <v>112</v>
      </c>
      <c r="AA4919" t="s">
        <v>1300</v>
      </c>
      <c r="AB4919" t="s">
        <v>114</v>
      </c>
      <c r="AC4919" t="s">
        <v>115</v>
      </c>
      <c r="AD4919" t="s">
        <v>108</v>
      </c>
      <c r="AE4919" t="s">
        <v>116</v>
      </c>
      <c r="AF4919" t="s">
        <v>127</v>
      </c>
      <c r="AG4919" t="s">
        <v>118</v>
      </c>
    </row>
    <row r="4920" spans="1:33" x14ac:dyDescent="0.25">
      <c r="A4920">
        <v>1720111479</v>
      </c>
      <c r="B4920">
        <v>2997102</v>
      </c>
      <c r="C4920" t="s">
        <v>151</v>
      </c>
      <c r="D4920" t="s">
        <v>20650</v>
      </c>
      <c r="E4920" t="s">
        <v>20651</v>
      </c>
      <c r="L4920" t="s">
        <v>505</v>
      </c>
      <c r="M4920" t="s">
        <v>199</v>
      </c>
      <c r="R4920" t="s">
        <v>20652</v>
      </c>
      <c r="W4920" t="s">
        <v>20653</v>
      </c>
      <c r="X4920" t="s">
        <v>20654</v>
      </c>
      <c r="Y4920" t="s">
        <v>149</v>
      </c>
      <c r="Z4920" t="s">
        <v>112</v>
      </c>
      <c r="AA4920" t="s">
        <v>20655</v>
      </c>
      <c r="AB4920" t="s">
        <v>510</v>
      </c>
      <c r="AC4920" t="s">
        <v>115</v>
      </c>
      <c r="AD4920" t="s">
        <v>108</v>
      </c>
      <c r="AE4920" t="s">
        <v>116</v>
      </c>
      <c r="AF4920" t="s">
        <v>117</v>
      </c>
      <c r="AG4920" t="s">
        <v>118</v>
      </c>
    </row>
    <row r="4921" spans="1:33" x14ac:dyDescent="0.25">
      <c r="A4921">
        <v>1720112352</v>
      </c>
      <c r="B4921">
        <v>1363271</v>
      </c>
      <c r="C4921" t="s">
        <v>151</v>
      </c>
      <c r="D4921" t="s">
        <v>20656</v>
      </c>
      <c r="E4921" t="s">
        <v>20657</v>
      </c>
      <c r="L4921" t="s">
        <v>170</v>
      </c>
      <c r="M4921" t="s">
        <v>108</v>
      </c>
      <c r="R4921" t="s">
        <v>20658</v>
      </c>
      <c r="W4921" t="s">
        <v>20657</v>
      </c>
      <c r="X4921" t="s">
        <v>20659</v>
      </c>
      <c r="Y4921" t="s">
        <v>132</v>
      </c>
      <c r="Z4921" t="s">
        <v>112</v>
      </c>
      <c r="AA4921" t="s">
        <v>20660</v>
      </c>
      <c r="AB4921" t="s">
        <v>114</v>
      </c>
      <c r="AC4921" t="s">
        <v>115</v>
      </c>
      <c r="AD4921" t="s">
        <v>108</v>
      </c>
      <c r="AE4921" t="s">
        <v>116</v>
      </c>
      <c r="AF4921" t="s">
        <v>127</v>
      </c>
      <c r="AG4921" t="s">
        <v>118</v>
      </c>
    </row>
    <row r="4922" spans="1:33" x14ac:dyDescent="0.25">
      <c r="A4922">
        <v>1720112907</v>
      </c>
      <c r="B4922">
        <v>1871452</v>
      </c>
      <c r="C4922" t="s">
        <v>151</v>
      </c>
      <c r="D4922" t="s">
        <v>20661</v>
      </c>
      <c r="E4922" t="s">
        <v>20662</v>
      </c>
      <c r="L4922" t="s">
        <v>170</v>
      </c>
      <c r="M4922" t="s">
        <v>108</v>
      </c>
      <c r="R4922" t="s">
        <v>20663</v>
      </c>
      <c r="W4922" t="s">
        <v>20664</v>
      </c>
      <c r="X4922" t="s">
        <v>20665</v>
      </c>
      <c r="Y4922" t="s">
        <v>1172</v>
      </c>
      <c r="Z4922" t="s">
        <v>112</v>
      </c>
      <c r="AA4922" t="s">
        <v>11464</v>
      </c>
      <c r="AB4922" t="s">
        <v>114</v>
      </c>
      <c r="AC4922" t="s">
        <v>115</v>
      </c>
      <c r="AD4922" t="s">
        <v>108</v>
      </c>
      <c r="AE4922" t="s">
        <v>116</v>
      </c>
      <c r="AF4922" t="s">
        <v>127</v>
      </c>
      <c r="AG4922" t="s">
        <v>118</v>
      </c>
    </row>
    <row r="4923" spans="1:33" x14ac:dyDescent="0.25">
      <c r="A4923">
        <v>1861503450</v>
      </c>
      <c r="B4923">
        <v>1059067</v>
      </c>
      <c r="C4923" t="s">
        <v>20666</v>
      </c>
      <c r="D4923" t="s">
        <v>20667</v>
      </c>
      <c r="E4923" t="s">
        <v>20668</v>
      </c>
      <c r="G4923" t="s">
        <v>14091</v>
      </c>
      <c r="H4923" t="s">
        <v>14092</v>
      </c>
      <c r="J4923" t="s">
        <v>14093</v>
      </c>
      <c r="L4923" t="s">
        <v>154</v>
      </c>
      <c r="M4923" t="s">
        <v>199</v>
      </c>
      <c r="R4923" t="s">
        <v>20669</v>
      </c>
      <c r="W4923" t="s">
        <v>20668</v>
      </c>
      <c r="X4923" t="s">
        <v>20552</v>
      </c>
      <c r="Y4923" t="s">
        <v>346</v>
      </c>
      <c r="Z4923" t="s">
        <v>112</v>
      </c>
      <c r="AA4923" t="s">
        <v>20553</v>
      </c>
      <c r="AB4923" t="s">
        <v>114</v>
      </c>
      <c r="AC4923" t="s">
        <v>115</v>
      </c>
      <c r="AD4923" t="s">
        <v>108</v>
      </c>
      <c r="AE4923" t="s">
        <v>116</v>
      </c>
      <c r="AF4923" t="s">
        <v>127</v>
      </c>
      <c r="AG4923" t="s">
        <v>118</v>
      </c>
    </row>
    <row r="4924" spans="1:33" x14ac:dyDescent="0.25">
      <c r="A4924">
        <v>1558318550</v>
      </c>
      <c r="B4924">
        <v>1546767</v>
      </c>
      <c r="C4924" t="s">
        <v>20670</v>
      </c>
      <c r="D4924" t="s">
        <v>20671</v>
      </c>
      <c r="E4924" t="s">
        <v>20672</v>
      </c>
      <c r="G4924" t="s">
        <v>14091</v>
      </c>
      <c r="H4924" t="s">
        <v>14092</v>
      </c>
      <c r="J4924" t="s">
        <v>14093</v>
      </c>
      <c r="L4924" t="s">
        <v>154</v>
      </c>
      <c r="M4924" t="s">
        <v>108</v>
      </c>
      <c r="R4924" t="s">
        <v>20673</v>
      </c>
      <c r="W4924" t="s">
        <v>20672</v>
      </c>
      <c r="X4924" t="s">
        <v>20674</v>
      </c>
      <c r="Y4924" t="s">
        <v>2014</v>
      </c>
      <c r="Z4924" t="s">
        <v>112</v>
      </c>
      <c r="AA4924" t="s">
        <v>20675</v>
      </c>
      <c r="AB4924" t="s">
        <v>114</v>
      </c>
      <c r="AC4924" t="s">
        <v>115</v>
      </c>
      <c r="AD4924" t="s">
        <v>108</v>
      </c>
      <c r="AE4924" t="s">
        <v>116</v>
      </c>
      <c r="AF4924" t="s">
        <v>127</v>
      </c>
      <c r="AG4924" t="s">
        <v>118</v>
      </c>
    </row>
    <row r="4925" spans="1:33" x14ac:dyDescent="0.25">
      <c r="A4925">
        <v>1902982739</v>
      </c>
      <c r="B4925">
        <v>1649389</v>
      </c>
      <c r="C4925" t="s">
        <v>20676</v>
      </c>
      <c r="D4925" t="s">
        <v>20677</v>
      </c>
      <c r="E4925" t="s">
        <v>20678</v>
      </c>
      <c r="G4925" t="s">
        <v>14091</v>
      </c>
      <c r="H4925" t="s">
        <v>14092</v>
      </c>
      <c r="J4925" t="s">
        <v>14093</v>
      </c>
      <c r="L4925" t="s">
        <v>154</v>
      </c>
      <c r="M4925" t="s">
        <v>108</v>
      </c>
      <c r="R4925" t="s">
        <v>20679</v>
      </c>
      <c r="W4925" t="s">
        <v>20678</v>
      </c>
      <c r="X4925" t="s">
        <v>20680</v>
      </c>
      <c r="Y4925" t="s">
        <v>2154</v>
      </c>
      <c r="Z4925" t="s">
        <v>112</v>
      </c>
      <c r="AA4925" t="s">
        <v>20681</v>
      </c>
      <c r="AB4925" t="s">
        <v>114</v>
      </c>
      <c r="AC4925" t="s">
        <v>115</v>
      </c>
      <c r="AD4925" t="s">
        <v>108</v>
      </c>
      <c r="AE4925" t="s">
        <v>116</v>
      </c>
      <c r="AF4925" t="s">
        <v>696</v>
      </c>
      <c r="AG4925" t="s">
        <v>118</v>
      </c>
    </row>
    <row r="4926" spans="1:33" x14ac:dyDescent="0.25">
      <c r="A4926">
        <v>1528035862</v>
      </c>
      <c r="B4926">
        <v>2410873</v>
      </c>
      <c r="C4926" t="s">
        <v>20682</v>
      </c>
      <c r="D4926" t="s">
        <v>20683</v>
      </c>
      <c r="E4926" t="s">
        <v>20684</v>
      </c>
      <c r="G4926" t="s">
        <v>14091</v>
      </c>
      <c r="H4926" t="s">
        <v>14092</v>
      </c>
      <c r="J4926" t="s">
        <v>14093</v>
      </c>
      <c r="L4926" t="s">
        <v>107</v>
      </c>
      <c r="M4926" t="s">
        <v>199</v>
      </c>
      <c r="R4926" t="s">
        <v>20685</v>
      </c>
      <c r="W4926" t="s">
        <v>20685</v>
      </c>
      <c r="X4926" t="s">
        <v>5156</v>
      </c>
      <c r="Y4926" t="s">
        <v>911</v>
      </c>
      <c r="Z4926" t="s">
        <v>112</v>
      </c>
      <c r="AA4926" t="s">
        <v>5157</v>
      </c>
      <c r="AB4926" t="s">
        <v>114</v>
      </c>
      <c r="AC4926" t="s">
        <v>115</v>
      </c>
      <c r="AD4926" t="s">
        <v>108</v>
      </c>
      <c r="AE4926" t="s">
        <v>116</v>
      </c>
      <c r="AF4926" t="s">
        <v>127</v>
      </c>
      <c r="AG4926" t="s">
        <v>118</v>
      </c>
    </row>
    <row r="4927" spans="1:33" x14ac:dyDescent="0.25">
      <c r="A4927">
        <v>1962574418</v>
      </c>
      <c r="B4927">
        <v>1155251</v>
      </c>
      <c r="C4927" t="s">
        <v>20686</v>
      </c>
      <c r="D4927" t="s">
        <v>20687</v>
      </c>
      <c r="E4927" t="s">
        <v>20688</v>
      </c>
      <c r="G4927" t="s">
        <v>14091</v>
      </c>
      <c r="H4927" t="s">
        <v>14092</v>
      </c>
      <c r="J4927" t="s">
        <v>14093</v>
      </c>
      <c r="L4927" t="s">
        <v>154</v>
      </c>
      <c r="M4927" t="s">
        <v>108</v>
      </c>
      <c r="R4927" t="s">
        <v>20689</v>
      </c>
      <c r="W4927" t="s">
        <v>20688</v>
      </c>
      <c r="X4927" t="s">
        <v>20690</v>
      </c>
      <c r="Y4927" t="s">
        <v>18816</v>
      </c>
      <c r="Z4927" t="s">
        <v>112</v>
      </c>
      <c r="AA4927" t="s">
        <v>20691</v>
      </c>
      <c r="AB4927" t="s">
        <v>114</v>
      </c>
      <c r="AC4927" t="s">
        <v>115</v>
      </c>
      <c r="AD4927" t="s">
        <v>108</v>
      </c>
      <c r="AE4927" t="s">
        <v>116</v>
      </c>
      <c r="AF4927" t="s">
        <v>127</v>
      </c>
      <c r="AG4927" t="s">
        <v>118</v>
      </c>
    </row>
    <row r="4928" spans="1:33" x14ac:dyDescent="0.25">
      <c r="A4928">
        <v>1659302990</v>
      </c>
      <c r="B4928">
        <v>1745197</v>
      </c>
      <c r="C4928" t="s">
        <v>20692</v>
      </c>
      <c r="D4928" t="s">
        <v>20693</v>
      </c>
      <c r="E4928" t="s">
        <v>20694</v>
      </c>
      <c r="G4928" t="s">
        <v>14091</v>
      </c>
      <c r="H4928" t="s">
        <v>14092</v>
      </c>
      <c r="J4928" t="s">
        <v>14093</v>
      </c>
      <c r="L4928" t="s">
        <v>154</v>
      </c>
      <c r="M4928" t="s">
        <v>108</v>
      </c>
      <c r="R4928" t="s">
        <v>20695</v>
      </c>
      <c r="W4928" t="s">
        <v>20694</v>
      </c>
      <c r="X4928" t="s">
        <v>20696</v>
      </c>
      <c r="Y4928" t="s">
        <v>735</v>
      </c>
      <c r="Z4928" t="s">
        <v>112</v>
      </c>
      <c r="AA4928" t="s">
        <v>6348</v>
      </c>
      <c r="AB4928" t="s">
        <v>114</v>
      </c>
      <c r="AC4928" t="s">
        <v>115</v>
      </c>
      <c r="AD4928" t="s">
        <v>108</v>
      </c>
      <c r="AE4928" t="s">
        <v>116</v>
      </c>
      <c r="AF4928" t="s">
        <v>127</v>
      </c>
      <c r="AG4928" t="s">
        <v>118</v>
      </c>
    </row>
    <row r="4929" spans="1:33" x14ac:dyDescent="0.25">
      <c r="A4929">
        <v>1235575903</v>
      </c>
      <c r="C4929" t="s">
        <v>20697</v>
      </c>
      <c r="G4929" t="s">
        <v>14091</v>
      </c>
      <c r="H4929" t="s">
        <v>14092</v>
      </c>
      <c r="J4929" t="s">
        <v>14093</v>
      </c>
      <c r="K4929" t="s">
        <v>279</v>
      </c>
      <c r="L4929" t="s">
        <v>280</v>
      </c>
      <c r="M4929" t="s">
        <v>108</v>
      </c>
      <c r="R4929" t="s">
        <v>20698</v>
      </c>
      <c r="S4929" t="s">
        <v>20699</v>
      </c>
      <c r="T4929" t="s">
        <v>20700</v>
      </c>
      <c r="U4929" t="s">
        <v>10125</v>
      </c>
      <c r="V4929">
        <v>922703221</v>
      </c>
      <c r="AC4929" t="s">
        <v>115</v>
      </c>
      <c r="AD4929" t="s">
        <v>108</v>
      </c>
      <c r="AE4929" t="s">
        <v>284</v>
      </c>
      <c r="AF4929" t="s">
        <v>127</v>
      </c>
      <c r="AG4929" t="s">
        <v>118</v>
      </c>
    </row>
    <row r="4930" spans="1:33" x14ac:dyDescent="0.25">
      <c r="A4930">
        <v>1689765992</v>
      </c>
      <c r="B4930">
        <v>483243</v>
      </c>
      <c r="C4930" t="s">
        <v>20701</v>
      </c>
      <c r="D4930" t="s">
        <v>20702</v>
      </c>
      <c r="E4930" t="s">
        <v>20703</v>
      </c>
      <c r="G4930" t="s">
        <v>14091</v>
      </c>
      <c r="H4930" t="s">
        <v>14092</v>
      </c>
      <c r="J4930" t="s">
        <v>14093</v>
      </c>
      <c r="L4930" t="s">
        <v>154</v>
      </c>
      <c r="M4930" t="s">
        <v>108</v>
      </c>
      <c r="R4930" t="s">
        <v>20704</v>
      </c>
      <c r="W4930" t="s">
        <v>20703</v>
      </c>
      <c r="X4930" t="s">
        <v>20705</v>
      </c>
      <c r="Y4930" t="s">
        <v>231</v>
      </c>
      <c r="Z4930" t="s">
        <v>112</v>
      </c>
      <c r="AA4930" t="s">
        <v>20706</v>
      </c>
      <c r="AB4930" t="s">
        <v>114</v>
      </c>
      <c r="AC4930" t="s">
        <v>115</v>
      </c>
      <c r="AD4930" t="s">
        <v>108</v>
      </c>
      <c r="AE4930" t="s">
        <v>116</v>
      </c>
      <c r="AF4930" t="s">
        <v>127</v>
      </c>
      <c r="AG4930" t="s">
        <v>118</v>
      </c>
    </row>
    <row r="4931" spans="1:33" x14ac:dyDescent="0.25">
      <c r="A4931">
        <v>1568423630</v>
      </c>
      <c r="B4931">
        <v>2000948</v>
      </c>
      <c r="C4931" t="s">
        <v>20707</v>
      </c>
      <c r="D4931" t="s">
        <v>20708</v>
      </c>
      <c r="E4931" t="s">
        <v>20709</v>
      </c>
      <c r="G4931" t="s">
        <v>14091</v>
      </c>
      <c r="H4931" t="s">
        <v>14092</v>
      </c>
      <c r="J4931" t="s">
        <v>14093</v>
      </c>
      <c r="L4931" t="s">
        <v>107</v>
      </c>
      <c r="M4931" t="s">
        <v>108</v>
      </c>
      <c r="R4931" t="s">
        <v>20710</v>
      </c>
      <c r="W4931" t="s">
        <v>20709</v>
      </c>
      <c r="X4931" t="s">
        <v>9115</v>
      </c>
      <c r="Y4931" t="s">
        <v>111</v>
      </c>
      <c r="Z4931" t="s">
        <v>112</v>
      </c>
      <c r="AA4931" t="s">
        <v>113</v>
      </c>
      <c r="AB4931" t="s">
        <v>114</v>
      </c>
      <c r="AC4931" t="s">
        <v>115</v>
      </c>
      <c r="AD4931" t="s">
        <v>108</v>
      </c>
      <c r="AE4931" t="s">
        <v>116</v>
      </c>
      <c r="AF4931" t="s">
        <v>117</v>
      </c>
      <c r="AG4931" t="s">
        <v>118</v>
      </c>
    </row>
    <row r="4932" spans="1:33" x14ac:dyDescent="0.25">
      <c r="A4932">
        <v>1306805213</v>
      </c>
      <c r="B4932">
        <v>1891652</v>
      </c>
      <c r="C4932" t="s">
        <v>20711</v>
      </c>
      <c r="D4932" t="s">
        <v>20712</v>
      </c>
      <c r="E4932" t="s">
        <v>20713</v>
      </c>
      <c r="G4932" t="s">
        <v>14091</v>
      </c>
      <c r="H4932" t="s">
        <v>14092</v>
      </c>
      <c r="J4932" t="s">
        <v>14093</v>
      </c>
      <c r="L4932" t="s">
        <v>145</v>
      </c>
      <c r="M4932" t="s">
        <v>108</v>
      </c>
      <c r="R4932" t="s">
        <v>20714</v>
      </c>
      <c r="W4932" t="s">
        <v>20713</v>
      </c>
      <c r="X4932" t="s">
        <v>6105</v>
      </c>
      <c r="Y4932" t="s">
        <v>111</v>
      </c>
      <c r="Z4932" t="s">
        <v>112</v>
      </c>
      <c r="AA4932" t="s">
        <v>113</v>
      </c>
      <c r="AB4932" t="s">
        <v>114</v>
      </c>
      <c r="AC4932" t="s">
        <v>115</v>
      </c>
      <c r="AD4932" t="s">
        <v>108</v>
      </c>
      <c r="AE4932" t="s">
        <v>116</v>
      </c>
      <c r="AF4932" t="s">
        <v>117</v>
      </c>
      <c r="AG4932" t="s">
        <v>118</v>
      </c>
    </row>
    <row r="4933" spans="1:33" x14ac:dyDescent="0.25">
      <c r="A4933">
        <v>1346343837</v>
      </c>
      <c r="B4933">
        <v>761959</v>
      </c>
      <c r="C4933" t="s">
        <v>20715</v>
      </c>
      <c r="D4933" t="s">
        <v>20716</v>
      </c>
      <c r="E4933" t="s">
        <v>20717</v>
      </c>
      <c r="G4933" t="s">
        <v>14091</v>
      </c>
      <c r="H4933" t="s">
        <v>14092</v>
      </c>
      <c r="J4933" t="s">
        <v>14093</v>
      </c>
      <c r="L4933" t="s">
        <v>107</v>
      </c>
      <c r="M4933" t="s">
        <v>199</v>
      </c>
      <c r="R4933" t="s">
        <v>20718</v>
      </c>
      <c r="W4933" t="s">
        <v>20719</v>
      </c>
      <c r="X4933" t="s">
        <v>8152</v>
      </c>
      <c r="Y4933" t="s">
        <v>163</v>
      </c>
      <c r="Z4933" t="s">
        <v>112</v>
      </c>
      <c r="AA4933" t="s">
        <v>1984</v>
      </c>
      <c r="AB4933" t="s">
        <v>114</v>
      </c>
      <c r="AC4933" t="s">
        <v>115</v>
      </c>
      <c r="AD4933" t="s">
        <v>108</v>
      </c>
      <c r="AE4933" t="s">
        <v>116</v>
      </c>
      <c r="AF4933" t="s">
        <v>127</v>
      </c>
      <c r="AG4933" t="s">
        <v>118</v>
      </c>
    </row>
    <row r="4934" spans="1:33" x14ac:dyDescent="0.25">
      <c r="A4934">
        <v>1205802493</v>
      </c>
      <c r="B4934">
        <v>1244682</v>
      </c>
      <c r="C4934" t="s">
        <v>20720</v>
      </c>
      <c r="D4934" t="s">
        <v>20721</v>
      </c>
      <c r="E4934" t="s">
        <v>20722</v>
      </c>
      <c r="G4934" t="s">
        <v>14091</v>
      </c>
      <c r="H4934" t="s">
        <v>14092</v>
      </c>
      <c r="J4934" t="s">
        <v>14093</v>
      </c>
      <c r="L4934" t="s">
        <v>107</v>
      </c>
      <c r="M4934" t="s">
        <v>108</v>
      </c>
      <c r="R4934" t="s">
        <v>20723</v>
      </c>
      <c r="W4934" t="s">
        <v>20722</v>
      </c>
      <c r="X4934" t="s">
        <v>11172</v>
      </c>
      <c r="Y4934" t="s">
        <v>346</v>
      </c>
      <c r="Z4934" t="s">
        <v>112</v>
      </c>
      <c r="AA4934">
        <v>11212</v>
      </c>
      <c r="AB4934" t="s">
        <v>114</v>
      </c>
      <c r="AC4934" t="s">
        <v>115</v>
      </c>
      <c r="AD4934" t="s">
        <v>108</v>
      </c>
      <c r="AE4934" t="s">
        <v>116</v>
      </c>
      <c r="AF4934" t="s">
        <v>127</v>
      </c>
      <c r="AG4934" t="s">
        <v>118</v>
      </c>
    </row>
    <row r="4935" spans="1:33" x14ac:dyDescent="0.25">
      <c r="A4935">
        <v>1881745602</v>
      </c>
      <c r="B4935">
        <v>734056</v>
      </c>
      <c r="C4935" t="s">
        <v>20724</v>
      </c>
      <c r="D4935" t="s">
        <v>20725</v>
      </c>
      <c r="E4935" t="s">
        <v>20726</v>
      </c>
      <c r="G4935" t="s">
        <v>14091</v>
      </c>
      <c r="H4935" t="s">
        <v>14092</v>
      </c>
      <c r="J4935" t="s">
        <v>14093</v>
      </c>
      <c r="L4935" t="s">
        <v>107</v>
      </c>
      <c r="M4935" t="s">
        <v>108</v>
      </c>
      <c r="R4935" t="s">
        <v>20727</v>
      </c>
      <c r="W4935" t="s">
        <v>20726</v>
      </c>
      <c r="X4935" t="s">
        <v>20728</v>
      </c>
      <c r="Y4935" t="s">
        <v>962</v>
      </c>
      <c r="Z4935" t="s">
        <v>112</v>
      </c>
      <c r="AA4935" t="s">
        <v>12730</v>
      </c>
      <c r="AB4935" t="s">
        <v>114</v>
      </c>
      <c r="AC4935" t="s">
        <v>115</v>
      </c>
      <c r="AD4935" t="s">
        <v>108</v>
      </c>
      <c r="AE4935" t="s">
        <v>116</v>
      </c>
      <c r="AF4935" t="s">
        <v>127</v>
      </c>
      <c r="AG4935" t="s">
        <v>118</v>
      </c>
    </row>
    <row r="4936" spans="1:33" x14ac:dyDescent="0.25">
      <c r="A4936">
        <v>1871556522</v>
      </c>
      <c r="B4936">
        <v>373771</v>
      </c>
      <c r="C4936" t="s">
        <v>20729</v>
      </c>
      <c r="D4936" t="s">
        <v>20730</v>
      </c>
      <c r="E4936" t="s">
        <v>20731</v>
      </c>
      <c r="G4936" t="s">
        <v>14091</v>
      </c>
      <c r="H4936" t="s">
        <v>14092</v>
      </c>
      <c r="J4936" t="s">
        <v>14093</v>
      </c>
      <c r="L4936" t="s">
        <v>154</v>
      </c>
      <c r="M4936" t="s">
        <v>108</v>
      </c>
      <c r="R4936" t="s">
        <v>20732</v>
      </c>
      <c r="W4936" t="s">
        <v>20733</v>
      </c>
      <c r="X4936" t="s">
        <v>225</v>
      </c>
      <c r="Y4936" t="s">
        <v>111</v>
      </c>
      <c r="Z4936" t="s">
        <v>112</v>
      </c>
      <c r="AA4936" t="s">
        <v>113</v>
      </c>
      <c r="AB4936" t="s">
        <v>114</v>
      </c>
      <c r="AC4936" t="s">
        <v>115</v>
      </c>
      <c r="AD4936" t="s">
        <v>108</v>
      </c>
      <c r="AE4936" t="s">
        <v>116</v>
      </c>
      <c r="AF4936" t="s">
        <v>127</v>
      </c>
      <c r="AG4936" t="s">
        <v>118</v>
      </c>
    </row>
    <row r="4937" spans="1:33" x14ac:dyDescent="0.25">
      <c r="A4937">
        <v>1679665632</v>
      </c>
      <c r="B4937">
        <v>2272186</v>
      </c>
      <c r="C4937" t="s">
        <v>20734</v>
      </c>
      <c r="D4937" t="s">
        <v>20735</v>
      </c>
      <c r="E4937" t="s">
        <v>20736</v>
      </c>
      <c r="G4937" t="s">
        <v>14091</v>
      </c>
      <c r="H4937" t="s">
        <v>14092</v>
      </c>
      <c r="J4937" t="s">
        <v>14093</v>
      </c>
      <c r="L4937" t="s">
        <v>154</v>
      </c>
      <c r="M4937" t="s">
        <v>108</v>
      </c>
      <c r="R4937" t="s">
        <v>20737</v>
      </c>
      <c r="W4937" t="s">
        <v>20736</v>
      </c>
      <c r="X4937" t="s">
        <v>20738</v>
      </c>
      <c r="Y4937" t="s">
        <v>996</v>
      </c>
      <c r="Z4937" t="s">
        <v>112</v>
      </c>
      <c r="AA4937" t="s">
        <v>20739</v>
      </c>
      <c r="AB4937" t="s">
        <v>114</v>
      </c>
      <c r="AC4937" t="s">
        <v>115</v>
      </c>
      <c r="AD4937" t="s">
        <v>108</v>
      </c>
      <c r="AE4937" t="s">
        <v>116</v>
      </c>
      <c r="AF4937" t="s">
        <v>127</v>
      </c>
      <c r="AG4937" t="s">
        <v>118</v>
      </c>
    </row>
    <row r="4938" spans="1:33" x14ac:dyDescent="0.25">
      <c r="A4938">
        <v>1578665832</v>
      </c>
      <c r="B4938">
        <v>949500</v>
      </c>
      <c r="C4938" t="s">
        <v>20740</v>
      </c>
      <c r="D4938" t="s">
        <v>20741</v>
      </c>
      <c r="E4938" t="s">
        <v>20742</v>
      </c>
      <c r="G4938" t="s">
        <v>14091</v>
      </c>
      <c r="H4938" t="s">
        <v>14092</v>
      </c>
      <c r="J4938" t="s">
        <v>14093</v>
      </c>
      <c r="L4938" t="s">
        <v>145</v>
      </c>
      <c r="M4938" t="s">
        <v>108</v>
      </c>
      <c r="R4938" t="s">
        <v>20743</v>
      </c>
      <c r="W4938" t="s">
        <v>20742</v>
      </c>
      <c r="X4938" t="s">
        <v>20744</v>
      </c>
      <c r="Y4938" t="s">
        <v>157</v>
      </c>
      <c r="Z4938" t="s">
        <v>112</v>
      </c>
      <c r="AA4938" t="s">
        <v>20745</v>
      </c>
      <c r="AB4938" t="s">
        <v>114</v>
      </c>
      <c r="AC4938" t="s">
        <v>115</v>
      </c>
      <c r="AD4938" t="s">
        <v>108</v>
      </c>
      <c r="AE4938" t="s">
        <v>116</v>
      </c>
      <c r="AF4938" t="s">
        <v>127</v>
      </c>
      <c r="AG4938" t="s">
        <v>118</v>
      </c>
    </row>
    <row r="4939" spans="1:33" x14ac:dyDescent="0.25">
      <c r="A4939">
        <v>1699974675</v>
      </c>
      <c r="B4939">
        <v>3163742</v>
      </c>
      <c r="C4939" t="s">
        <v>20746</v>
      </c>
      <c r="D4939" t="s">
        <v>20747</v>
      </c>
      <c r="E4939" t="s">
        <v>20748</v>
      </c>
      <c r="G4939" t="s">
        <v>14091</v>
      </c>
      <c r="H4939" t="s">
        <v>14092</v>
      </c>
      <c r="J4939" t="s">
        <v>14093</v>
      </c>
      <c r="L4939" t="s">
        <v>107</v>
      </c>
      <c r="M4939" t="s">
        <v>108</v>
      </c>
      <c r="R4939" t="s">
        <v>20749</v>
      </c>
      <c r="W4939" t="s">
        <v>20750</v>
      </c>
      <c r="X4939" t="s">
        <v>185</v>
      </c>
      <c r="Y4939" t="s">
        <v>186</v>
      </c>
      <c r="Z4939" t="s">
        <v>112</v>
      </c>
      <c r="AA4939" t="s">
        <v>187</v>
      </c>
      <c r="AB4939" t="s">
        <v>114</v>
      </c>
      <c r="AC4939" t="s">
        <v>115</v>
      </c>
      <c r="AD4939" t="s">
        <v>108</v>
      </c>
      <c r="AE4939" t="s">
        <v>116</v>
      </c>
      <c r="AF4939" t="s">
        <v>127</v>
      </c>
      <c r="AG4939" t="s">
        <v>118</v>
      </c>
    </row>
    <row r="4940" spans="1:33" x14ac:dyDescent="0.25">
      <c r="A4940">
        <v>1770601585</v>
      </c>
      <c r="B4940">
        <v>2113766</v>
      </c>
      <c r="C4940" t="s">
        <v>20751</v>
      </c>
      <c r="D4940" t="s">
        <v>20752</v>
      </c>
      <c r="E4940" t="s">
        <v>20753</v>
      </c>
      <c r="G4940" t="s">
        <v>14091</v>
      </c>
      <c r="H4940" t="s">
        <v>14092</v>
      </c>
      <c r="J4940" t="s">
        <v>14093</v>
      </c>
      <c r="L4940" t="s">
        <v>154</v>
      </c>
      <c r="M4940" t="s">
        <v>108</v>
      </c>
      <c r="R4940" t="s">
        <v>20753</v>
      </c>
      <c r="W4940" t="s">
        <v>20753</v>
      </c>
      <c r="X4940" t="s">
        <v>20754</v>
      </c>
      <c r="Y4940" t="s">
        <v>3222</v>
      </c>
      <c r="Z4940" t="s">
        <v>112</v>
      </c>
      <c r="AA4940" t="s">
        <v>20755</v>
      </c>
      <c r="AB4940" t="s">
        <v>114</v>
      </c>
      <c r="AC4940" t="s">
        <v>115</v>
      </c>
      <c r="AD4940" t="s">
        <v>108</v>
      </c>
      <c r="AE4940" t="s">
        <v>116</v>
      </c>
      <c r="AF4940" t="s">
        <v>127</v>
      </c>
      <c r="AG4940" t="s">
        <v>118</v>
      </c>
    </row>
    <row r="4941" spans="1:33" x14ac:dyDescent="0.25">
      <c r="A4941">
        <v>1538465299</v>
      </c>
      <c r="B4941">
        <v>3498226</v>
      </c>
      <c r="C4941" t="s">
        <v>20756</v>
      </c>
      <c r="D4941" t="s">
        <v>20757</v>
      </c>
      <c r="E4941" t="s">
        <v>20758</v>
      </c>
      <c r="L4941" t="s">
        <v>170</v>
      </c>
      <c r="M4941" t="s">
        <v>199</v>
      </c>
      <c r="R4941" t="s">
        <v>20758</v>
      </c>
      <c r="W4941" t="s">
        <v>20758</v>
      </c>
      <c r="X4941" t="s">
        <v>18041</v>
      </c>
      <c r="Y4941" t="s">
        <v>20759</v>
      </c>
      <c r="Z4941" t="s">
        <v>112</v>
      </c>
      <c r="AA4941">
        <v>11772</v>
      </c>
      <c r="AB4941" t="s">
        <v>114</v>
      </c>
      <c r="AC4941" t="s">
        <v>115</v>
      </c>
      <c r="AD4941" t="s">
        <v>108</v>
      </c>
      <c r="AE4941" t="s">
        <v>116</v>
      </c>
      <c r="AF4941" t="s">
        <v>127</v>
      </c>
      <c r="AG4941" t="s">
        <v>118</v>
      </c>
    </row>
    <row r="4942" spans="1:33" x14ac:dyDescent="0.25">
      <c r="A4942">
        <v>1538477518</v>
      </c>
      <c r="B4942">
        <v>3354914</v>
      </c>
      <c r="C4942" t="s">
        <v>135</v>
      </c>
      <c r="D4942" t="s">
        <v>20760</v>
      </c>
      <c r="E4942" t="s">
        <v>20761</v>
      </c>
      <c r="L4942" t="s">
        <v>107</v>
      </c>
      <c r="M4942" t="s">
        <v>108</v>
      </c>
      <c r="R4942" t="s">
        <v>20762</v>
      </c>
      <c r="W4942" t="s">
        <v>20763</v>
      </c>
      <c r="X4942" t="s">
        <v>387</v>
      </c>
      <c r="Y4942" t="s">
        <v>388</v>
      </c>
      <c r="Z4942" t="s">
        <v>112</v>
      </c>
      <c r="AA4942" t="s">
        <v>389</v>
      </c>
      <c r="AB4942" t="s">
        <v>114</v>
      </c>
      <c r="AC4942" t="s">
        <v>115</v>
      </c>
      <c r="AD4942" t="s">
        <v>108</v>
      </c>
      <c r="AE4942" t="s">
        <v>116</v>
      </c>
      <c r="AF4942" t="s">
        <v>127</v>
      </c>
      <c r="AG4942" t="s">
        <v>118</v>
      </c>
    </row>
    <row r="4943" spans="1:33" x14ac:dyDescent="0.25">
      <c r="A4943">
        <v>1538484647</v>
      </c>
      <c r="B4943">
        <v>3562952</v>
      </c>
      <c r="C4943" t="s">
        <v>165</v>
      </c>
      <c r="D4943" t="s">
        <v>20764</v>
      </c>
      <c r="E4943" t="s">
        <v>20765</v>
      </c>
      <c r="L4943" t="s">
        <v>107</v>
      </c>
      <c r="M4943" t="s">
        <v>108</v>
      </c>
      <c r="R4943" t="s">
        <v>20766</v>
      </c>
      <c r="W4943" t="s">
        <v>20765</v>
      </c>
      <c r="X4943" t="s">
        <v>20767</v>
      </c>
      <c r="Y4943" t="s">
        <v>140</v>
      </c>
      <c r="Z4943" t="s">
        <v>112</v>
      </c>
      <c r="AA4943" t="s">
        <v>20768</v>
      </c>
      <c r="AB4943" t="s">
        <v>114</v>
      </c>
      <c r="AC4943" t="s">
        <v>115</v>
      </c>
      <c r="AD4943" t="s">
        <v>108</v>
      </c>
      <c r="AE4943" t="s">
        <v>116</v>
      </c>
      <c r="AF4943" t="s">
        <v>127</v>
      </c>
      <c r="AG4943" t="s">
        <v>118</v>
      </c>
    </row>
    <row r="4944" spans="1:33" x14ac:dyDescent="0.25">
      <c r="A4944">
        <v>1538490453</v>
      </c>
      <c r="B4944">
        <v>3393560</v>
      </c>
      <c r="C4944" t="s">
        <v>165</v>
      </c>
      <c r="D4944" t="s">
        <v>20769</v>
      </c>
      <c r="E4944" t="s">
        <v>20770</v>
      </c>
      <c r="L4944" t="s">
        <v>154</v>
      </c>
      <c r="M4944" t="s">
        <v>199</v>
      </c>
      <c r="R4944" t="s">
        <v>20771</v>
      </c>
      <c r="W4944" t="s">
        <v>20770</v>
      </c>
      <c r="X4944" t="s">
        <v>11623</v>
      </c>
      <c r="Y4944" t="s">
        <v>157</v>
      </c>
      <c r="Z4944" t="s">
        <v>112</v>
      </c>
      <c r="AA4944" t="s">
        <v>11624</v>
      </c>
      <c r="AB4944" t="s">
        <v>114</v>
      </c>
      <c r="AC4944" t="s">
        <v>115</v>
      </c>
      <c r="AD4944" t="s">
        <v>108</v>
      </c>
      <c r="AE4944" t="s">
        <v>116</v>
      </c>
      <c r="AF4944" t="s">
        <v>127</v>
      </c>
      <c r="AG4944" t="s">
        <v>118</v>
      </c>
    </row>
    <row r="4945" spans="1:33" x14ac:dyDescent="0.25">
      <c r="A4945">
        <v>1538502067</v>
      </c>
      <c r="C4945" t="s">
        <v>20772</v>
      </c>
      <c r="K4945" t="s">
        <v>279</v>
      </c>
      <c r="L4945" t="s">
        <v>280</v>
      </c>
      <c r="M4945" t="s">
        <v>108</v>
      </c>
      <c r="R4945" t="s">
        <v>20773</v>
      </c>
      <c r="S4945" t="s">
        <v>225</v>
      </c>
      <c r="T4945" t="s">
        <v>111</v>
      </c>
      <c r="U4945" t="s">
        <v>112</v>
      </c>
      <c r="V4945">
        <v>115541859</v>
      </c>
      <c r="AC4945" t="s">
        <v>115</v>
      </c>
      <c r="AD4945" t="s">
        <v>108</v>
      </c>
      <c r="AE4945" t="s">
        <v>284</v>
      </c>
      <c r="AF4945" t="s">
        <v>127</v>
      </c>
      <c r="AG4945" t="s">
        <v>118</v>
      </c>
    </row>
    <row r="4946" spans="1:33" x14ac:dyDescent="0.25">
      <c r="A4946">
        <v>1538569462</v>
      </c>
      <c r="B4946">
        <v>4154050</v>
      </c>
      <c r="C4946" t="s">
        <v>20774</v>
      </c>
      <c r="D4946" t="s">
        <v>20775</v>
      </c>
      <c r="E4946" t="s">
        <v>20776</v>
      </c>
      <c r="L4946" t="s">
        <v>280</v>
      </c>
      <c r="M4946" t="s">
        <v>108</v>
      </c>
      <c r="R4946" t="s">
        <v>20776</v>
      </c>
      <c r="W4946" t="s">
        <v>20777</v>
      </c>
      <c r="X4946" t="s">
        <v>225</v>
      </c>
      <c r="Y4946" t="s">
        <v>111</v>
      </c>
      <c r="Z4946" t="s">
        <v>112</v>
      </c>
      <c r="AA4946" t="s">
        <v>113</v>
      </c>
      <c r="AB4946" t="s">
        <v>364</v>
      </c>
      <c r="AC4946" t="s">
        <v>115</v>
      </c>
      <c r="AD4946" t="s">
        <v>108</v>
      </c>
      <c r="AE4946" t="s">
        <v>116</v>
      </c>
      <c r="AF4946" t="s">
        <v>127</v>
      </c>
      <c r="AG4946" t="s">
        <v>118</v>
      </c>
    </row>
    <row r="4947" spans="1:33" x14ac:dyDescent="0.25">
      <c r="A4947">
        <v>1538580345</v>
      </c>
      <c r="C4947" t="s">
        <v>1161</v>
      </c>
      <c r="K4947" t="s">
        <v>279</v>
      </c>
      <c r="L4947" t="s">
        <v>280</v>
      </c>
      <c r="M4947" t="s">
        <v>108</v>
      </c>
      <c r="R4947" t="s">
        <v>20778</v>
      </c>
      <c r="S4947" t="s">
        <v>20779</v>
      </c>
      <c r="T4947" t="s">
        <v>451</v>
      </c>
      <c r="U4947" t="s">
        <v>112</v>
      </c>
      <c r="V4947">
        <v>117932130</v>
      </c>
      <c r="AC4947" t="s">
        <v>115</v>
      </c>
      <c r="AD4947" t="s">
        <v>108</v>
      </c>
      <c r="AE4947" t="s">
        <v>284</v>
      </c>
      <c r="AF4947" t="s">
        <v>127</v>
      </c>
      <c r="AG4947" t="s">
        <v>118</v>
      </c>
    </row>
    <row r="4948" spans="1:33" x14ac:dyDescent="0.25">
      <c r="A4948">
        <v>1548226095</v>
      </c>
      <c r="B4948">
        <v>2953964</v>
      </c>
      <c r="C4948" t="s">
        <v>165</v>
      </c>
      <c r="D4948" t="s">
        <v>20780</v>
      </c>
      <c r="E4948" t="s">
        <v>20781</v>
      </c>
      <c r="L4948" t="s">
        <v>154</v>
      </c>
      <c r="M4948" t="s">
        <v>108</v>
      </c>
      <c r="R4948" t="s">
        <v>20782</v>
      </c>
      <c r="W4948" t="s">
        <v>20781</v>
      </c>
      <c r="X4948" t="s">
        <v>20783</v>
      </c>
      <c r="Y4948" t="s">
        <v>4223</v>
      </c>
      <c r="Z4948" t="s">
        <v>112</v>
      </c>
      <c r="AA4948" t="s">
        <v>20784</v>
      </c>
      <c r="AB4948" t="s">
        <v>114</v>
      </c>
      <c r="AC4948" t="s">
        <v>115</v>
      </c>
      <c r="AD4948" t="s">
        <v>108</v>
      </c>
      <c r="AE4948" t="s">
        <v>116</v>
      </c>
      <c r="AF4948" t="s">
        <v>127</v>
      </c>
      <c r="AG4948" t="s">
        <v>118</v>
      </c>
    </row>
    <row r="4949" spans="1:33" x14ac:dyDescent="0.25">
      <c r="A4949">
        <v>1548227937</v>
      </c>
      <c r="B4949">
        <v>2181377</v>
      </c>
      <c r="C4949" t="s">
        <v>165</v>
      </c>
      <c r="D4949" t="s">
        <v>20785</v>
      </c>
      <c r="E4949" t="s">
        <v>20786</v>
      </c>
      <c r="L4949" t="s">
        <v>145</v>
      </c>
      <c r="M4949" t="s">
        <v>108</v>
      </c>
      <c r="R4949" t="s">
        <v>20787</v>
      </c>
      <c r="W4949" t="s">
        <v>20786</v>
      </c>
      <c r="X4949" t="s">
        <v>20788</v>
      </c>
      <c r="Y4949" t="s">
        <v>1172</v>
      </c>
      <c r="Z4949" t="s">
        <v>112</v>
      </c>
      <c r="AA4949" t="s">
        <v>9246</v>
      </c>
      <c r="AB4949" t="s">
        <v>114</v>
      </c>
      <c r="AC4949" t="s">
        <v>115</v>
      </c>
      <c r="AD4949" t="s">
        <v>108</v>
      </c>
      <c r="AE4949" t="s">
        <v>116</v>
      </c>
      <c r="AF4949" t="s">
        <v>127</v>
      </c>
      <c r="AG4949" t="s">
        <v>118</v>
      </c>
    </row>
    <row r="4950" spans="1:33" x14ac:dyDescent="0.25">
      <c r="A4950">
        <v>1487645701</v>
      </c>
      <c r="C4950" t="s">
        <v>20789</v>
      </c>
      <c r="G4950" t="s">
        <v>14091</v>
      </c>
      <c r="H4950" t="s">
        <v>14092</v>
      </c>
      <c r="J4950" t="s">
        <v>14093</v>
      </c>
      <c r="K4950" t="s">
        <v>279</v>
      </c>
      <c r="L4950" t="s">
        <v>170</v>
      </c>
      <c r="M4950" t="s">
        <v>108</v>
      </c>
      <c r="R4950" t="s">
        <v>20790</v>
      </c>
      <c r="S4950" t="s">
        <v>1855</v>
      </c>
      <c r="T4950" t="s">
        <v>1172</v>
      </c>
      <c r="U4950" t="s">
        <v>112</v>
      </c>
      <c r="V4950">
        <v>115721551</v>
      </c>
      <c r="AC4950" t="s">
        <v>115</v>
      </c>
      <c r="AD4950" t="s">
        <v>108</v>
      </c>
      <c r="AE4950" t="s">
        <v>284</v>
      </c>
      <c r="AF4950" t="s">
        <v>127</v>
      </c>
      <c r="AG4950" t="s">
        <v>118</v>
      </c>
    </row>
    <row r="4951" spans="1:33" x14ac:dyDescent="0.25">
      <c r="A4951">
        <v>1174809164</v>
      </c>
      <c r="B4951">
        <v>3720005</v>
      </c>
      <c r="C4951" t="s">
        <v>20791</v>
      </c>
      <c r="D4951" t="s">
        <v>20792</v>
      </c>
      <c r="E4951" t="s">
        <v>20793</v>
      </c>
      <c r="G4951" t="s">
        <v>14091</v>
      </c>
      <c r="H4951" t="s">
        <v>14092</v>
      </c>
      <c r="J4951" t="s">
        <v>14093</v>
      </c>
      <c r="L4951" t="s">
        <v>170</v>
      </c>
      <c r="M4951" t="s">
        <v>108</v>
      </c>
      <c r="R4951" t="s">
        <v>20794</v>
      </c>
      <c r="W4951" t="s">
        <v>20793</v>
      </c>
      <c r="X4951" t="s">
        <v>1855</v>
      </c>
      <c r="Y4951" t="s">
        <v>1172</v>
      </c>
      <c r="Z4951" t="s">
        <v>112</v>
      </c>
      <c r="AA4951" t="s">
        <v>1856</v>
      </c>
      <c r="AB4951" t="s">
        <v>114</v>
      </c>
      <c r="AC4951" t="s">
        <v>115</v>
      </c>
      <c r="AD4951" t="s">
        <v>108</v>
      </c>
      <c r="AE4951" t="s">
        <v>116</v>
      </c>
      <c r="AF4951" t="s">
        <v>127</v>
      </c>
      <c r="AG4951" t="s">
        <v>118</v>
      </c>
    </row>
    <row r="4952" spans="1:33" x14ac:dyDescent="0.25">
      <c r="A4952">
        <v>1427360304</v>
      </c>
      <c r="C4952" t="s">
        <v>20795</v>
      </c>
      <c r="G4952" t="s">
        <v>14091</v>
      </c>
      <c r="H4952" t="s">
        <v>14092</v>
      </c>
      <c r="J4952" t="s">
        <v>14093</v>
      </c>
      <c r="K4952" t="s">
        <v>279</v>
      </c>
      <c r="L4952" t="s">
        <v>280</v>
      </c>
      <c r="M4952" t="s">
        <v>108</v>
      </c>
      <c r="R4952" t="s">
        <v>20796</v>
      </c>
      <c r="S4952" t="s">
        <v>4679</v>
      </c>
      <c r="T4952" t="s">
        <v>561</v>
      </c>
      <c r="U4952" t="s">
        <v>112</v>
      </c>
      <c r="V4952">
        <v>115805443</v>
      </c>
      <c r="AC4952" t="s">
        <v>115</v>
      </c>
      <c r="AD4952" t="s">
        <v>108</v>
      </c>
      <c r="AE4952" t="s">
        <v>284</v>
      </c>
      <c r="AF4952" t="s">
        <v>127</v>
      </c>
      <c r="AG4952" t="s">
        <v>118</v>
      </c>
    </row>
    <row r="4953" spans="1:33" x14ac:dyDescent="0.25">
      <c r="A4953">
        <v>1609042159</v>
      </c>
      <c r="B4953">
        <v>3045094</v>
      </c>
      <c r="C4953" t="s">
        <v>20797</v>
      </c>
      <c r="D4953" t="s">
        <v>20798</v>
      </c>
      <c r="E4953" t="s">
        <v>20799</v>
      </c>
      <c r="G4953" t="s">
        <v>14091</v>
      </c>
      <c r="H4953" t="s">
        <v>14092</v>
      </c>
      <c r="J4953" t="s">
        <v>14093</v>
      </c>
      <c r="L4953" t="s">
        <v>170</v>
      </c>
      <c r="M4953" t="s">
        <v>108</v>
      </c>
      <c r="R4953" t="s">
        <v>20800</v>
      </c>
      <c r="W4953" t="s">
        <v>20801</v>
      </c>
      <c r="X4953" t="s">
        <v>2893</v>
      </c>
      <c r="Y4953" t="s">
        <v>346</v>
      </c>
      <c r="Z4953" t="s">
        <v>112</v>
      </c>
      <c r="AA4953" t="s">
        <v>2894</v>
      </c>
      <c r="AB4953" t="s">
        <v>114</v>
      </c>
      <c r="AC4953" t="s">
        <v>115</v>
      </c>
      <c r="AD4953" t="s">
        <v>108</v>
      </c>
      <c r="AE4953" t="s">
        <v>116</v>
      </c>
      <c r="AF4953" t="s">
        <v>127</v>
      </c>
      <c r="AG4953" t="s">
        <v>118</v>
      </c>
    </row>
    <row r="4954" spans="1:33" x14ac:dyDescent="0.25">
      <c r="A4954">
        <v>1962492868</v>
      </c>
      <c r="B4954">
        <v>3147133</v>
      </c>
      <c r="C4954" t="s">
        <v>20802</v>
      </c>
      <c r="D4954" t="s">
        <v>20803</v>
      </c>
      <c r="E4954" t="s">
        <v>20804</v>
      </c>
      <c r="G4954" t="s">
        <v>14091</v>
      </c>
      <c r="H4954" t="s">
        <v>14092</v>
      </c>
      <c r="J4954" t="s">
        <v>14093</v>
      </c>
      <c r="L4954" t="s">
        <v>170</v>
      </c>
      <c r="M4954" t="s">
        <v>108</v>
      </c>
      <c r="R4954" t="s">
        <v>20805</v>
      </c>
      <c r="W4954" t="s">
        <v>20804</v>
      </c>
      <c r="X4954" t="s">
        <v>336</v>
      </c>
      <c r="Y4954" t="s">
        <v>337</v>
      </c>
      <c r="Z4954" t="s">
        <v>112</v>
      </c>
      <c r="AA4954" t="s">
        <v>338</v>
      </c>
      <c r="AB4954" t="s">
        <v>2060</v>
      </c>
      <c r="AC4954" t="s">
        <v>115</v>
      </c>
      <c r="AD4954" t="s">
        <v>108</v>
      </c>
      <c r="AE4954" t="s">
        <v>116</v>
      </c>
      <c r="AF4954" t="s">
        <v>127</v>
      </c>
      <c r="AG4954" t="s">
        <v>118</v>
      </c>
    </row>
    <row r="4955" spans="1:33" x14ac:dyDescent="0.25">
      <c r="A4955">
        <v>1043512858</v>
      </c>
      <c r="C4955" t="s">
        <v>20806</v>
      </c>
      <c r="G4955" t="s">
        <v>14091</v>
      </c>
      <c r="H4955" t="s">
        <v>14092</v>
      </c>
      <c r="J4955" t="s">
        <v>14093</v>
      </c>
      <c r="K4955" t="s">
        <v>279</v>
      </c>
      <c r="L4955" t="s">
        <v>280</v>
      </c>
      <c r="M4955" t="s">
        <v>108</v>
      </c>
      <c r="R4955" t="s">
        <v>20807</v>
      </c>
      <c r="S4955" t="s">
        <v>20808</v>
      </c>
      <c r="T4955" t="s">
        <v>20809</v>
      </c>
      <c r="U4955" t="s">
        <v>20810</v>
      </c>
      <c r="V4955">
        <v>770302312</v>
      </c>
      <c r="AC4955" t="s">
        <v>115</v>
      </c>
      <c r="AD4955" t="s">
        <v>108</v>
      </c>
      <c r="AE4955" t="s">
        <v>284</v>
      </c>
      <c r="AF4955" t="s">
        <v>127</v>
      </c>
      <c r="AG4955" t="s">
        <v>118</v>
      </c>
    </row>
    <row r="4956" spans="1:33" x14ac:dyDescent="0.25">
      <c r="A4956">
        <v>1295013076</v>
      </c>
      <c r="C4956" t="s">
        <v>20811</v>
      </c>
      <c r="G4956" t="s">
        <v>14091</v>
      </c>
      <c r="H4956" t="s">
        <v>14092</v>
      </c>
      <c r="J4956" t="s">
        <v>14093</v>
      </c>
      <c r="K4956" t="s">
        <v>279</v>
      </c>
      <c r="L4956" t="s">
        <v>170</v>
      </c>
      <c r="M4956" t="s">
        <v>108</v>
      </c>
      <c r="R4956" t="s">
        <v>20812</v>
      </c>
      <c r="S4956" t="s">
        <v>20813</v>
      </c>
      <c r="T4956" t="s">
        <v>20814</v>
      </c>
      <c r="U4956" t="s">
        <v>20815</v>
      </c>
      <c r="V4956">
        <v>730996314</v>
      </c>
      <c r="AC4956" t="s">
        <v>115</v>
      </c>
      <c r="AD4956" t="s">
        <v>108</v>
      </c>
      <c r="AE4956" t="s">
        <v>284</v>
      </c>
      <c r="AF4956" t="s">
        <v>127</v>
      </c>
      <c r="AG4956" t="s">
        <v>118</v>
      </c>
    </row>
    <row r="4957" spans="1:33" x14ac:dyDescent="0.25">
      <c r="A4957">
        <v>1356424253</v>
      </c>
      <c r="B4957">
        <v>137086</v>
      </c>
      <c r="C4957" t="s">
        <v>20816</v>
      </c>
      <c r="D4957" t="s">
        <v>20817</v>
      </c>
      <c r="E4957" t="s">
        <v>20818</v>
      </c>
      <c r="G4957" t="s">
        <v>14091</v>
      </c>
      <c r="H4957" t="s">
        <v>14092</v>
      </c>
      <c r="J4957" t="s">
        <v>14093</v>
      </c>
      <c r="L4957" t="s">
        <v>154</v>
      </c>
      <c r="M4957" t="s">
        <v>108</v>
      </c>
      <c r="R4957" t="s">
        <v>20819</v>
      </c>
      <c r="W4957" t="s">
        <v>20818</v>
      </c>
      <c r="X4957" t="s">
        <v>18113</v>
      </c>
      <c r="Y4957" t="s">
        <v>946</v>
      </c>
      <c r="Z4957" t="s">
        <v>112</v>
      </c>
      <c r="AA4957" t="s">
        <v>18114</v>
      </c>
      <c r="AB4957" t="s">
        <v>114</v>
      </c>
      <c r="AC4957" t="s">
        <v>115</v>
      </c>
      <c r="AD4957" t="s">
        <v>108</v>
      </c>
      <c r="AE4957" t="s">
        <v>116</v>
      </c>
      <c r="AF4957" t="s">
        <v>127</v>
      </c>
      <c r="AG4957" t="s">
        <v>118</v>
      </c>
    </row>
    <row r="4958" spans="1:33" x14ac:dyDescent="0.25">
      <c r="A4958">
        <v>1194835751</v>
      </c>
      <c r="B4958">
        <v>2488824</v>
      </c>
      <c r="C4958" t="s">
        <v>20820</v>
      </c>
      <c r="D4958" t="s">
        <v>20821</v>
      </c>
      <c r="E4958" t="s">
        <v>20822</v>
      </c>
      <c r="G4958" t="s">
        <v>14091</v>
      </c>
      <c r="H4958" t="s">
        <v>14092</v>
      </c>
      <c r="J4958" t="s">
        <v>14093</v>
      </c>
      <c r="L4958" t="s">
        <v>154</v>
      </c>
      <c r="M4958" t="s">
        <v>108</v>
      </c>
      <c r="R4958" t="s">
        <v>20823</v>
      </c>
      <c r="W4958" t="s">
        <v>20822</v>
      </c>
      <c r="X4958" t="s">
        <v>4705</v>
      </c>
      <c r="Y4958" t="s">
        <v>735</v>
      </c>
      <c r="Z4958" t="s">
        <v>112</v>
      </c>
      <c r="AA4958" t="s">
        <v>4706</v>
      </c>
      <c r="AB4958" t="s">
        <v>114</v>
      </c>
      <c r="AC4958" t="s">
        <v>115</v>
      </c>
      <c r="AD4958" t="s">
        <v>108</v>
      </c>
      <c r="AE4958" t="s">
        <v>116</v>
      </c>
      <c r="AF4958" t="s">
        <v>127</v>
      </c>
      <c r="AG4958" t="s">
        <v>118</v>
      </c>
    </row>
    <row r="4959" spans="1:33" x14ac:dyDescent="0.25">
      <c r="A4959">
        <v>1467582536</v>
      </c>
      <c r="B4959">
        <v>1715351</v>
      </c>
      <c r="C4959" t="s">
        <v>20824</v>
      </c>
      <c r="D4959" t="s">
        <v>20825</v>
      </c>
      <c r="E4959" t="s">
        <v>20826</v>
      </c>
      <c r="G4959" t="s">
        <v>14091</v>
      </c>
      <c r="H4959" t="s">
        <v>14092</v>
      </c>
      <c r="J4959" t="s">
        <v>14093</v>
      </c>
      <c r="L4959" t="s">
        <v>154</v>
      </c>
      <c r="M4959" t="s">
        <v>108</v>
      </c>
      <c r="R4959" t="s">
        <v>20827</v>
      </c>
      <c r="W4959" t="s">
        <v>20826</v>
      </c>
      <c r="X4959" t="s">
        <v>345</v>
      </c>
      <c r="Y4959" t="s">
        <v>346</v>
      </c>
      <c r="Z4959" t="s">
        <v>112</v>
      </c>
      <c r="AA4959" t="s">
        <v>347</v>
      </c>
      <c r="AB4959" t="s">
        <v>114</v>
      </c>
      <c r="AC4959" t="s">
        <v>115</v>
      </c>
      <c r="AD4959" t="s">
        <v>108</v>
      </c>
      <c r="AE4959" t="s">
        <v>116</v>
      </c>
      <c r="AF4959" t="s">
        <v>127</v>
      </c>
      <c r="AG4959" t="s">
        <v>118</v>
      </c>
    </row>
    <row r="4960" spans="1:33" x14ac:dyDescent="0.25">
      <c r="A4960">
        <v>1346221264</v>
      </c>
      <c r="B4960">
        <v>1442039</v>
      </c>
      <c r="C4960" t="s">
        <v>20828</v>
      </c>
      <c r="D4960" t="s">
        <v>20829</v>
      </c>
      <c r="E4960" t="s">
        <v>20830</v>
      </c>
      <c r="G4960" t="s">
        <v>14091</v>
      </c>
      <c r="H4960" t="s">
        <v>14092</v>
      </c>
      <c r="J4960" t="s">
        <v>14093</v>
      </c>
      <c r="L4960" t="s">
        <v>154</v>
      </c>
      <c r="M4960" t="s">
        <v>108</v>
      </c>
      <c r="R4960" t="s">
        <v>20831</v>
      </c>
      <c r="W4960" t="s">
        <v>20830</v>
      </c>
      <c r="X4960" t="s">
        <v>20832</v>
      </c>
      <c r="Y4960" t="s">
        <v>346</v>
      </c>
      <c r="Z4960" t="s">
        <v>112</v>
      </c>
      <c r="AA4960" t="s">
        <v>1576</v>
      </c>
      <c r="AB4960" t="s">
        <v>114</v>
      </c>
      <c r="AC4960" t="s">
        <v>115</v>
      </c>
      <c r="AD4960" t="s">
        <v>108</v>
      </c>
      <c r="AE4960" t="s">
        <v>116</v>
      </c>
      <c r="AF4960" t="s">
        <v>696</v>
      </c>
      <c r="AG4960" t="s">
        <v>118</v>
      </c>
    </row>
    <row r="4961" spans="1:33" x14ac:dyDescent="0.25">
      <c r="A4961">
        <v>1871575647</v>
      </c>
      <c r="B4961">
        <v>1144018</v>
      </c>
      <c r="C4961" t="s">
        <v>20833</v>
      </c>
      <c r="D4961" t="s">
        <v>20834</v>
      </c>
      <c r="E4961" t="s">
        <v>20835</v>
      </c>
      <c r="G4961" t="s">
        <v>14091</v>
      </c>
      <c r="H4961" t="s">
        <v>14092</v>
      </c>
      <c r="J4961" t="s">
        <v>14093</v>
      </c>
      <c r="L4961" t="s">
        <v>145</v>
      </c>
      <c r="M4961" t="s">
        <v>108</v>
      </c>
      <c r="R4961" t="s">
        <v>20836</v>
      </c>
      <c r="W4961" t="s">
        <v>20835</v>
      </c>
      <c r="X4961" t="s">
        <v>20837</v>
      </c>
      <c r="Y4961" t="s">
        <v>9393</v>
      </c>
      <c r="Z4961" t="s">
        <v>112</v>
      </c>
      <c r="AA4961" t="s">
        <v>20838</v>
      </c>
      <c r="AB4961" t="s">
        <v>114</v>
      </c>
      <c r="AC4961" t="s">
        <v>115</v>
      </c>
      <c r="AD4961" t="s">
        <v>108</v>
      </c>
      <c r="AE4961" t="s">
        <v>116</v>
      </c>
      <c r="AF4961" t="s">
        <v>127</v>
      </c>
      <c r="AG4961" t="s">
        <v>118</v>
      </c>
    </row>
    <row r="4962" spans="1:33" x14ac:dyDescent="0.25">
      <c r="A4962">
        <v>1932269289</v>
      </c>
      <c r="B4962">
        <v>2023307</v>
      </c>
      <c r="C4962" t="s">
        <v>20839</v>
      </c>
      <c r="D4962" t="s">
        <v>20840</v>
      </c>
      <c r="E4962" t="s">
        <v>20841</v>
      </c>
      <c r="G4962" t="s">
        <v>14091</v>
      </c>
      <c r="H4962" t="s">
        <v>14092</v>
      </c>
      <c r="J4962" t="s">
        <v>14093</v>
      </c>
      <c r="L4962" t="s">
        <v>154</v>
      </c>
      <c r="M4962" t="s">
        <v>108</v>
      </c>
      <c r="R4962" t="s">
        <v>20842</v>
      </c>
      <c r="W4962" t="s">
        <v>20841</v>
      </c>
      <c r="X4962" t="s">
        <v>20843</v>
      </c>
      <c r="Y4962" t="s">
        <v>542</v>
      </c>
      <c r="Z4962" t="s">
        <v>112</v>
      </c>
      <c r="AA4962" t="s">
        <v>20844</v>
      </c>
      <c r="AB4962" t="s">
        <v>114</v>
      </c>
      <c r="AC4962" t="s">
        <v>115</v>
      </c>
      <c r="AD4962" t="s">
        <v>108</v>
      </c>
      <c r="AE4962" t="s">
        <v>116</v>
      </c>
      <c r="AF4962" t="s">
        <v>127</v>
      </c>
      <c r="AG4962" t="s">
        <v>118</v>
      </c>
    </row>
    <row r="4963" spans="1:33" x14ac:dyDescent="0.25">
      <c r="A4963">
        <v>1154310183</v>
      </c>
      <c r="B4963">
        <v>2057303</v>
      </c>
      <c r="C4963" t="s">
        <v>20845</v>
      </c>
      <c r="D4963" t="s">
        <v>20846</v>
      </c>
      <c r="E4963" t="s">
        <v>20847</v>
      </c>
      <c r="G4963" t="s">
        <v>14091</v>
      </c>
      <c r="H4963" t="s">
        <v>14092</v>
      </c>
      <c r="J4963" t="s">
        <v>14093</v>
      </c>
      <c r="L4963" t="s">
        <v>154</v>
      </c>
      <c r="M4963" t="s">
        <v>108</v>
      </c>
      <c r="R4963" t="s">
        <v>20848</v>
      </c>
      <c r="W4963" t="s">
        <v>20847</v>
      </c>
      <c r="X4963" t="s">
        <v>13300</v>
      </c>
      <c r="Y4963" t="s">
        <v>9393</v>
      </c>
      <c r="Z4963" t="s">
        <v>112</v>
      </c>
      <c r="AA4963" t="s">
        <v>13301</v>
      </c>
      <c r="AB4963" t="s">
        <v>114</v>
      </c>
      <c r="AC4963" t="s">
        <v>115</v>
      </c>
      <c r="AD4963" t="s">
        <v>108</v>
      </c>
      <c r="AE4963" t="s">
        <v>116</v>
      </c>
      <c r="AF4963" t="s">
        <v>127</v>
      </c>
      <c r="AG4963" t="s">
        <v>118</v>
      </c>
    </row>
    <row r="4964" spans="1:33" x14ac:dyDescent="0.25">
      <c r="A4964">
        <v>1881628683</v>
      </c>
      <c r="B4964">
        <v>1064671</v>
      </c>
      <c r="C4964" t="s">
        <v>20849</v>
      </c>
      <c r="D4964" t="s">
        <v>20850</v>
      </c>
      <c r="E4964" t="s">
        <v>20851</v>
      </c>
      <c r="G4964" t="s">
        <v>14091</v>
      </c>
      <c r="H4964" t="s">
        <v>14092</v>
      </c>
      <c r="J4964" t="s">
        <v>14093</v>
      </c>
      <c r="L4964" t="s">
        <v>107</v>
      </c>
      <c r="M4964" t="s">
        <v>108</v>
      </c>
      <c r="R4964" t="s">
        <v>20852</v>
      </c>
      <c r="W4964" t="s">
        <v>20851</v>
      </c>
      <c r="X4964" t="s">
        <v>2338</v>
      </c>
      <c r="Y4964" t="s">
        <v>2014</v>
      </c>
      <c r="Z4964" t="s">
        <v>112</v>
      </c>
      <c r="AA4964" t="s">
        <v>2015</v>
      </c>
      <c r="AB4964" t="s">
        <v>114</v>
      </c>
      <c r="AC4964" t="s">
        <v>115</v>
      </c>
      <c r="AD4964" t="s">
        <v>108</v>
      </c>
      <c r="AE4964" t="s">
        <v>116</v>
      </c>
      <c r="AF4964" t="s">
        <v>127</v>
      </c>
      <c r="AG4964" t="s">
        <v>118</v>
      </c>
    </row>
    <row r="4965" spans="1:33" x14ac:dyDescent="0.25">
      <c r="A4965">
        <v>1700868544</v>
      </c>
      <c r="B4965">
        <v>387191</v>
      </c>
      <c r="C4965" t="s">
        <v>20853</v>
      </c>
      <c r="D4965" t="s">
        <v>20854</v>
      </c>
      <c r="E4965" t="s">
        <v>20855</v>
      </c>
      <c r="G4965" t="s">
        <v>14091</v>
      </c>
      <c r="H4965" t="s">
        <v>14092</v>
      </c>
      <c r="J4965" t="s">
        <v>14093</v>
      </c>
      <c r="L4965" t="s">
        <v>154</v>
      </c>
      <c r="M4965" t="s">
        <v>108</v>
      </c>
      <c r="R4965" t="s">
        <v>20856</v>
      </c>
      <c r="W4965" t="s">
        <v>20857</v>
      </c>
      <c r="X4965" t="s">
        <v>20858</v>
      </c>
      <c r="Y4965" t="s">
        <v>337</v>
      </c>
      <c r="Z4965" t="s">
        <v>112</v>
      </c>
      <c r="AA4965" t="s">
        <v>20859</v>
      </c>
      <c r="AB4965" t="s">
        <v>114</v>
      </c>
      <c r="AC4965" t="s">
        <v>115</v>
      </c>
      <c r="AD4965" t="s">
        <v>108</v>
      </c>
      <c r="AE4965" t="s">
        <v>116</v>
      </c>
      <c r="AF4965" t="s">
        <v>127</v>
      </c>
      <c r="AG4965" t="s">
        <v>118</v>
      </c>
    </row>
    <row r="4966" spans="1:33" x14ac:dyDescent="0.25">
      <c r="A4966">
        <v>1245276039</v>
      </c>
      <c r="B4966">
        <v>897934</v>
      </c>
      <c r="C4966" t="s">
        <v>20860</v>
      </c>
      <c r="D4966" t="s">
        <v>20861</v>
      </c>
      <c r="E4966" t="s">
        <v>20862</v>
      </c>
      <c r="G4966" t="s">
        <v>14091</v>
      </c>
      <c r="H4966" t="s">
        <v>14092</v>
      </c>
      <c r="J4966" t="s">
        <v>14093</v>
      </c>
      <c r="L4966" t="s">
        <v>107</v>
      </c>
      <c r="M4966" t="s">
        <v>108</v>
      </c>
      <c r="R4966" t="s">
        <v>20863</v>
      </c>
      <c r="W4966" t="s">
        <v>20862</v>
      </c>
      <c r="X4966" t="s">
        <v>11740</v>
      </c>
      <c r="Y4966" t="s">
        <v>111</v>
      </c>
      <c r="Z4966" t="s">
        <v>112</v>
      </c>
      <c r="AA4966" t="s">
        <v>113</v>
      </c>
      <c r="AB4966" t="s">
        <v>114</v>
      </c>
      <c r="AC4966" t="s">
        <v>115</v>
      </c>
      <c r="AD4966" t="s">
        <v>108</v>
      </c>
      <c r="AE4966" t="s">
        <v>116</v>
      </c>
      <c r="AF4966" t="s">
        <v>127</v>
      </c>
      <c r="AG4966" t="s">
        <v>118</v>
      </c>
    </row>
    <row r="4967" spans="1:33" x14ac:dyDescent="0.25">
      <c r="A4967">
        <v>1417920091</v>
      </c>
      <c r="B4967">
        <v>1635047</v>
      </c>
      <c r="C4967" t="s">
        <v>20864</v>
      </c>
      <c r="D4967" t="s">
        <v>20865</v>
      </c>
      <c r="E4967" t="s">
        <v>20866</v>
      </c>
      <c r="G4967" t="s">
        <v>14091</v>
      </c>
      <c r="H4967" t="s">
        <v>14092</v>
      </c>
      <c r="J4967" t="s">
        <v>14093</v>
      </c>
      <c r="L4967" t="s">
        <v>154</v>
      </c>
      <c r="M4967" t="s">
        <v>108</v>
      </c>
      <c r="R4967" t="s">
        <v>20867</v>
      </c>
      <c r="W4967" t="s">
        <v>20866</v>
      </c>
      <c r="X4967" t="s">
        <v>20868</v>
      </c>
      <c r="Y4967" t="s">
        <v>823</v>
      </c>
      <c r="Z4967" t="s">
        <v>112</v>
      </c>
      <c r="AA4967" t="s">
        <v>20869</v>
      </c>
      <c r="AB4967" t="s">
        <v>114</v>
      </c>
      <c r="AC4967" t="s">
        <v>115</v>
      </c>
      <c r="AD4967" t="s">
        <v>108</v>
      </c>
      <c r="AE4967" t="s">
        <v>116</v>
      </c>
      <c r="AF4967" t="s">
        <v>127</v>
      </c>
      <c r="AG4967" t="s">
        <v>118</v>
      </c>
    </row>
    <row r="4968" spans="1:33" x14ac:dyDescent="0.25">
      <c r="A4968">
        <v>1578501698</v>
      </c>
      <c r="B4968">
        <v>885227</v>
      </c>
      <c r="C4968" t="s">
        <v>20870</v>
      </c>
      <c r="D4968" t="s">
        <v>20871</v>
      </c>
      <c r="E4968" t="s">
        <v>20872</v>
      </c>
      <c r="G4968" t="s">
        <v>14091</v>
      </c>
      <c r="H4968" t="s">
        <v>14092</v>
      </c>
      <c r="J4968" t="s">
        <v>14093</v>
      </c>
      <c r="L4968" t="s">
        <v>145</v>
      </c>
      <c r="M4968" t="s">
        <v>108</v>
      </c>
      <c r="R4968" t="s">
        <v>20873</v>
      </c>
      <c r="W4968" t="s">
        <v>20872</v>
      </c>
      <c r="X4968" t="s">
        <v>2179</v>
      </c>
      <c r="Y4968" t="s">
        <v>735</v>
      </c>
      <c r="Z4968" t="s">
        <v>112</v>
      </c>
      <c r="AA4968" t="s">
        <v>2180</v>
      </c>
      <c r="AB4968" t="s">
        <v>114</v>
      </c>
      <c r="AC4968" t="s">
        <v>115</v>
      </c>
      <c r="AD4968" t="s">
        <v>108</v>
      </c>
      <c r="AE4968" t="s">
        <v>116</v>
      </c>
      <c r="AF4968" t="s">
        <v>127</v>
      </c>
      <c r="AG4968" t="s">
        <v>118</v>
      </c>
    </row>
    <row r="4969" spans="1:33" x14ac:dyDescent="0.25">
      <c r="A4969">
        <v>1790778025</v>
      </c>
      <c r="B4969">
        <v>2954534</v>
      </c>
      <c r="C4969" t="s">
        <v>165</v>
      </c>
      <c r="D4969" t="s">
        <v>20874</v>
      </c>
      <c r="E4969" t="s">
        <v>20875</v>
      </c>
      <c r="L4969" t="s">
        <v>170</v>
      </c>
      <c r="M4969" t="s">
        <v>108</v>
      </c>
      <c r="R4969" t="s">
        <v>20876</v>
      </c>
      <c r="W4969" t="s">
        <v>20875</v>
      </c>
      <c r="X4969" t="s">
        <v>20877</v>
      </c>
      <c r="Y4969" t="s">
        <v>283</v>
      </c>
      <c r="Z4969" t="s">
        <v>112</v>
      </c>
      <c r="AA4969" t="s">
        <v>20878</v>
      </c>
      <c r="AB4969" t="s">
        <v>114</v>
      </c>
      <c r="AC4969" t="s">
        <v>115</v>
      </c>
      <c r="AD4969" t="s">
        <v>108</v>
      </c>
      <c r="AE4969" t="s">
        <v>116</v>
      </c>
      <c r="AF4969" t="s">
        <v>127</v>
      </c>
      <c r="AG4969" t="s">
        <v>118</v>
      </c>
    </row>
    <row r="4970" spans="1:33" x14ac:dyDescent="0.25">
      <c r="A4970">
        <v>1790781375</v>
      </c>
      <c r="B4970">
        <v>2076117</v>
      </c>
      <c r="C4970" t="s">
        <v>20879</v>
      </c>
      <c r="D4970" t="s">
        <v>20880</v>
      </c>
      <c r="E4970" t="s">
        <v>20881</v>
      </c>
      <c r="L4970" t="s">
        <v>107</v>
      </c>
      <c r="M4970" t="s">
        <v>108</v>
      </c>
      <c r="R4970" t="s">
        <v>20882</v>
      </c>
      <c r="W4970" t="s">
        <v>20881</v>
      </c>
      <c r="X4970" t="s">
        <v>20883</v>
      </c>
      <c r="Y4970" t="s">
        <v>9393</v>
      </c>
      <c r="Z4970" t="s">
        <v>112</v>
      </c>
      <c r="AA4970" t="s">
        <v>20884</v>
      </c>
      <c r="AB4970" t="s">
        <v>114</v>
      </c>
      <c r="AC4970" t="s">
        <v>115</v>
      </c>
      <c r="AD4970" t="s">
        <v>108</v>
      </c>
      <c r="AE4970" t="s">
        <v>116</v>
      </c>
      <c r="AF4970" t="s">
        <v>127</v>
      </c>
      <c r="AG4970" t="s">
        <v>118</v>
      </c>
    </row>
    <row r="4971" spans="1:33" x14ac:dyDescent="0.25">
      <c r="A4971">
        <v>1790798320</v>
      </c>
      <c r="B4971">
        <v>3965226</v>
      </c>
      <c r="C4971" t="s">
        <v>20885</v>
      </c>
      <c r="D4971" t="s">
        <v>20886</v>
      </c>
      <c r="E4971" t="s">
        <v>20887</v>
      </c>
      <c r="L4971" t="s">
        <v>170</v>
      </c>
      <c r="M4971" t="s">
        <v>108</v>
      </c>
      <c r="R4971" t="s">
        <v>20888</v>
      </c>
      <c r="W4971" t="s">
        <v>20889</v>
      </c>
      <c r="X4971" t="s">
        <v>6728</v>
      </c>
      <c r="Y4971" t="s">
        <v>1887</v>
      </c>
      <c r="Z4971" t="s">
        <v>112</v>
      </c>
      <c r="AA4971" t="s">
        <v>6729</v>
      </c>
      <c r="AB4971" t="s">
        <v>114</v>
      </c>
      <c r="AC4971" t="s">
        <v>115</v>
      </c>
      <c r="AD4971" t="s">
        <v>108</v>
      </c>
      <c r="AE4971" t="s">
        <v>116</v>
      </c>
      <c r="AF4971" t="s">
        <v>127</v>
      </c>
      <c r="AG4971" t="s">
        <v>118</v>
      </c>
    </row>
    <row r="4972" spans="1:33" x14ac:dyDescent="0.25">
      <c r="A4972">
        <v>1790811198</v>
      </c>
      <c r="B4972">
        <v>3699378</v>
      </c>
      <c r="C4972" t="s">
        <v>20890</v>
      </c>
      <c r="D4972" t="s">
        <v>20891</v>
      </c>
      <c r="E4972" t="s">
        <v>20892</v>
      </c>
      <c r="L4972" t="s">
        <v>170</v>
      </c>
      <c r="M4972" t="s">
        <v>108</v>
      </c>
      <c r="R4972" t="s">
        <v>20893</v>
      </c>
      <c r="W4972" t="s">
        <v>20892</v>
      </c>
      <c r="X4972" t="s">
        <v>2196</v>
      </c>
      <c r="Y4972" t="s">
        <v>2197</v>
      </c>
      <c r="Z4972" t="s">
        <v>112</v>
      </c>
      <c r="AA4972" t="s">
        <v>2198</v>
      </c>
      <c r="AB4972" t="s">
        <v>114</v>
      </c>
      <c r="AC4972" t="s">
        <v>115</v>
      </c>
      <c r="AD4972" t="s">
        <v>108</v>
      </c>
      <c r="AE4972" t="s">
        <v>116</v>
      </c>
      <c r="AF4972" t="s">
        <v>127</v>
      </c>
      <c r="AG4972" t="s">
        <v>118</v>
      </c>
    </row>
    <row r="4973" spans="1:33" x14ac:dyDescent="0.25">
      <c r="A4973">
        <v>1790816510</v>
      </c>
      <c r="B4973">
        <v>1887594</v>
      </c>
      <c r="C4973" t="s">
        <v>20894</v>
      </c>
      <c r="D4973" t="s">
        <v>20895</v>
      </c>
      <c r="E4973" t="s">
        <v>20896</v>
      </c>
      <c r="L4973" t="s">
        <v>170</v>
      </c>
      <c r="M4973" t="s">
        <v>199</v>
      </c>
      <c r="R4973" t="s">
        <v>20897</v>
      </c>
      <c r="W4973" t="s">
        <v>20896</v>
      </c>
      <c r="X4973" t="s">
        <v>2982</v>
      </c>
      <c r="Y4973" t="s">
        <v>388</v>
      </c>
      <c r="Z4973" t="s">
        <v>112</v>
      </c>
      <c r="AA4973" t="s">
        <v>2983</v>
      </c>
      <c r="AB4973" t="s">
        <v>114</v>
      </c>
      <c r="AC4973" t="s">
        <v>115</v>
      </c>
      <c r="AD4973" t="s">
        <v>108</v>
      </c>
      <c r="AE4973" t="s">
        <v>116</v>
      </c>
      <c r="AF4973" t="s">
        <v>127</v>
      </c>
      <c r="AG4973" t="s">
        <v>118</v>
      </c>
    </row>
    <row r="4974" spans="1:33" x14ac:dyDescent="0.25">
      <c r="A4974">
        <v>1790821395</v>
      </c>
      <c r="B4974">
        <v>3183488</v>
      </c>
      <c r="C4974" t="s">
        <v>20898</v>
      </c>
      <c r="D4974" t="s">
        <v>20899</v>
      </c>
      <c r="E4974" t="s">
        <v>20900</v>
      </c>
      <c r="L4974" t="s">
        <v>122</v>
      </c>
      <c r="M4974" t="s">
        <v>108</v>
      </c>
      <c r="R4974" t="s">
        <v>20901</v>
      </c>
      <c r="W4974" t="s">
        <v>20900</v>
      </c>
      <c r="X4974" t="s">
        <v>2338</v>
      </c>
      <c r="Y4974" t="s">
        <v>2014</v>
      </c>
      <c r="Z4974" t="s">
        <v>112</v>
      </c>
      <c r="AA4974" t="s">
        <v>2015</v>
      </c>
      <c r="AB4974" t="s">
        <v>114</v>
      </c>
      <c r="AC4974" t="s">
        <v>115</v>
      </c>
      <c r="AD4974" t="s">
        <v>108</v>
      </c>
      <c r="AE4974" t="s">
        <v>116</v>
      </c>
      <c r="AF4974" t="s">
        <v>127</v>
      </c>
      <c r="AG4974" t="s">
        <v>118</v>
      </c>
    </row>
    <row r="4975" spans="1:33" x14ac:dyDescent="0.25">
      <c r="A4975">
        <v>1790825958</v>
      </c>
      <c r="B4975">
        <v>2873852</v>
      </c>
      <c r="C4975" t="s">
        <v>20902</v>
      </c>
      <c r="D4975" t="s">
        <v>20903</v>
      </c>
      <c r="E4975" t="s">
        <v>20904</v>
      </c>
      <c r="L4975" t="s">
        <v>20</v>
      </c>
      <c r="M4975" t="s">
        <v>108</v>
      </c>
      <c r="R4975" t="s">
        <v>20905</v>
      </c>
      <c r="W4975" t="s">
        <v>20904</v>
      </c>
      <c r="X4975" t="s">
        <v>20906</v>
      </c>
      <c r="Y4975" t="s">
        <v>346</v>
      </c>
      <c r="Z4975" t="s">
        <v>112</v>
      </c>
      <c r="AA4975" t="s">
        <v>20907</v>
      </c>
      <c r="AB4975" t="s">
        <v>441</v>
      </c>
      <c r="AC4975" t="s">
        <v>115</v>
      </c>
      <c r="AD4975" t="s">
        <v>108</v>
      </c>
      <c r="AE4975" t="s">
        <v>116</v>
      </c>
      <c r="AF4975" t="s">
        <v>127</v>
      </c>
      <c r="AG4975" t="s">
        <v>118</v>
      </c>
    </row>
    <row r="4976" spans="1:33" x14ac:dyDescent="0.25">
      <c r="A4976">
        <v>1790830651</v>
      </c>
      <c r="C4976" t="s">
        <v>723</v>
      </c>
      <c r="K4976" t="s">
        <v>279</v>
      </c>
      <c r="L4976" t="s">
        <v>280</v>
      </c>
      <c r="M4976" t="s">
        <v>108</v>
      </c>
      <c r="R4976" t="s">
        <v>20908</v>
      </c>
      <c r="S4976" t="s">
        <v>13943</v>
      </c>
      <c r="T4976" t="s">
        <v>132</v>
      </c>
      <c r="U4976" t="s">
        <v>112</v>
      </c>
      <c r="V4976">
        <v>100101006</v>
      </c>
      <c r="AC4976" t="s">
        <v>115</v>
      </c>
      <c r="AD4976" t="s">
        <v>108</v>
      </c>
      <c r="AE4976" t="s">
        <v>284</v>
      </c>
      <c r="AF4976" t="s">
        <v>127</v>
      </c>
      <c r="AG4976" t="s">
        <v>118</v>
      </c>
    </row>
    <row r="4977" spans="1:33" x14ac:dyDescent="0.25">
      <c r="A4977">
        <v>1790844439</v>
      </c>
      <c r="B4977">
        <v>3007756</v>
      </c>
      <c r="C4977" t="s">
        <v>20909</v>
      </c>
      <c r="D4977" t="s">
        <v>802</v>
      </c>
      <c r="E4977" t="s">
        <v>803</v>
      </c>
      <c r="L4977" t="s">
        <v>624</v>
      </c>
      <c r="M4977" t="s">
        <v>108</v>
      </c>
      <c r="R4977" t="s">
        <v>804</v>
      </c>
      <c r="W4977" t="s">
        <v>803</v>
      </c>
      <c r="X4977" t="s">
        <v>805</v>
      </c>
      <c r="Y4977" t="s">
        <v>806</v>
      </c>
      <c r="Z4977" t="s">
        <v>112</v>
      </c>
      <c r="AA4977" t="s">
        <v>807</v>
      </c>
      <c r="AB4977" t="s">
        <v>808</v>
      </c>
      <c r="AC4977" t="s">
        <v>115</v>
      </c>
      <c r="AD4977" t="s">
        <v>108</v>
      </c>
      <c r="AE4977" t="s">
        <v>116</v>
      </c>
      <c r="AF4977" t="s">
        <v>127</v>
      </c>
      <c r="AG4977" t="s">
        <v>118</v>
      </c>
    </row>
    <row r="4978" spans="1:33" x14ac:dyDescent="0.25">
      <c r="A4978">
        <v>1790845840</v>
      </c>
      <c r="B4978">
        <v>2001623</v>
      </c>
      <c r="C4978" t="s">
        <v>151</v>
      </c>
      <c r="D4978" t="s">
        <v>20910</v>
      </c>
      <c r="E4978" t="s">
        <v>20911</v>
      </c>
      <c r="L4978" t="s">
        <v>107</v>
      </c>
      <c r="M4978" t="s">
        <v>108</v>
      </c>
      <c r="R4978" t="s">
        <v>20912</v>
      </c>
      <c r="W4978" t="s">
        <v>20912</v>
      </c>
      <c r="X4978" t="s">
        <v>185</v>
      </c>
      <c r="Y4978" t="s">
        <v>186</v>
      </c>
      <c r="Z4978" t="s">
        <v>112</v>
      </c>
      <c r="AA4978" t="s">
        <v>187</v>
      </c>
      <c r="AB4978" t="s">
        <v>114</v>
      </c>
      <c r="AC4978" t="s">
        <v>115</v>
      </c>
      <c r="AD4978" t="s">
        <v>108</v>
      </c>
      <c r="AE4978" t="s">
        <v>116</v>
      </c>
      <c r="AF4978" t="s">
        <v>127</v>
      </c>
      <c r="AG4978" t="s">
        <v>118</v>
      </c>
    </row>
    <row r="4979" spans="1:33" x14ac:dyDescent="0.25">
      <c r="A4979">
        <v>1790845865</v>
      </c>
      <c r="B4979">
        <v>913337</v>
      </c>
      <c r="C4979" t="s">
        <v>151</v>
      </c>
      <c r="D4979" t="s">
        <v>20913</v>
      </c>
      <c r="E4979" t="s">
        <v>20914</v>
      </c>
      <c r="L4979" t="s">
        <v>170</v>
      </c>
      <c r="M4979" t="s">
        <v>108</v>
      </c>
      <c r="R4979" t="s">
        <v>20915</v>
      </c>
      <c r="W4979" t="s">
        <v>20914</v>
      </c>
      <c r="X4979" t="s">
        <v>5672</v>
      </c>
      <c r="Y4979" t="s">
        <v>186</v>
      </c>
      <c r="Z4979" t="s">
        <v>112</v>
      </c>
      <c r="AA4979" t="s">
        <v>187</v>
      </c>
      <c r="AB4979" t="s">
        <v>114</v>
      </c>
      <c r="AC4979" t="s">
        <v>115</v>
      </c>
      <c r="AD4979" t="s">
        <v>108</v>
      </c>
      <c r="AE4979" t="s">
        <v>116</v>
      </c>
      <c r="AF4979" t="s">
        <v>127</v>
      </c>
      <c r="AG4979" t="s">
        <v>118</v>
      </c>
    </row>
    <row r="4980" spans="1:33" x14ac:dyDescent="0.25">
      <c r="A4980">
        <v>1790846632</v>
      </c>
      <c r="B4980">
        <v>2947175</v>
      </c>
      <c r="C4980" t="s">
        <v>20916</v>
      </c>
      <c r="D4980" t="s">
        <v>20917</v>
      </c>
      <c r="E4980" t="s">
        <v>20918</v>
      </c>
      <c r="L4980" t="s">
        <v>280</v>
      </c>
      <c r="M4980" t="s">
        <v>108</v>
      </c>
      <c r="R4980" t="s">
        <v>20919</v>
      </c>
      <c r="W4980" t="s">
        <v>20920</v>
      </c>
      <c r="X4980" t="s">
        <v>225</v>
      </c>
      <c r="Y4980" t="s">
        <v>111</v>
      </c>
      <c r="Z4980" t="s">
        <v>112</v>
      </c>
      <c r="AA4980" t="s">
        <v>113</v>
      </c>
      <c r="AB4980" t="s">
        <v>364</v>
      </c>
      <c r="AC4980" t="s">
        <v>115</v>
      </c>
      <c r="AD4980" t="s">
        <v>108</v>
      </c>
      <c r="AE4980" t="s">
        <v>116</v>
      </c>
      <c r="AF4980" t="s">
        <v>127</v>
      </c>
      <c r="AG4980" t="s">
        <v>118</v>
      </c>
    </row>
    <row r="4981" spans="1:33" x14ac:dyDescent="0.25">
      <c r="A4981">
        <v>1790849669</v>
      </c>
      <c r="B4981">
        <v>2726254</v>
      </c>
      <c r="C4981" t="s">
        <v>165</v>
      </c>
      <c r="D4981" t="s">
        <v>20921</v>
      </c>
      <c r="E4981" t="s">
        <v>20922</v>
      </c>
      <c r="L4981" t="s">
        <v>122</v>
      </c>
      <c r="M4981" t="s">
        <v>108</v>
      </c>
      <c r="R4981" t="s">
        <v>20922</v>
      </c>
      <c r="W4981" t="s">
        <v>20922</v>
      </c>
      <c r="X4981" t="s">
        <v>1089</v>
      </c>
      <c r="Y4981" t="s">
        <v>1090</v>
      </c>
      <c r="Z4981" t="s">
        <v>112</v>
      </c>
      <c r="AA4981" t="s">
        <v>1091</v>
      </c>
      <c r="AB4981" t="s">
        <v>114</v>
      </c>
      <c r="AC4981" t="s">
        <v>115</v>
      </c>
      <c r="AD4981" t="s">
        <v>108</v>
      </c>
      <c r="AE4981" t="s">
        <v>116</v>
      </c>
      <c r="AF4981" t="s">
        <v>127</v>
      </c>
      <c r="AG4981" t="s">
        <v>118</v>
      </c>
    </row>
    <row r="4982" spans="1:33" x14ac:dyDescent="0.25">
      <c r="A4982">
        <v>1790850998</v>
      </c>
      <c r="B4982">
        <v>2748396</v>
      </c>
      <c r="C4982" t="s">
        <v>20923</v>
      </c>
      <c r="D4982" t="s">
        <v>20924</v>
      </c>
      <c r="E4982" t="s">
        <v>20925</v>
      </c>
      <c r="L4982" t="s">
        <v>154</v>
      </c>
      <c r="M4982" t="s">
        <v>108</v>
      </c>
      <c r="R4982" t="s">
        <v>20926</v>
      </c>
      <c r="W4982" t="s">
        <v>20925</v>
      </c>
      <c r="X4982" t="s">
        <v>19949</v>
      </c>
      <c r="Y4982" t="s">
        <v>424</v>
      </c>
      <c r="Z4982" t="s">
        <v>112</v>
      </c>
      <c r="AA4982" t="s">
        <v>19950</v>
      </c>
      <c r="AB4982" t="s">
        <v>114</v>
      </c>
      <c r="AC4982" t="s">
        <v>115</v>
      </c>
      <c r="AD4982" t="s">
        <v>108</v>
      </c>
      <c r="AE4982" t="s">
        <v>116</v>
      </c>
      <c r="AF4982" t="s">
        <v>127</v>
      </c>
      <c r="AG4982" t="s">
        <v>118</v>
      </c>
    </row>
    <row r="4983" spans="1:33" x14ac:dyDescent="0.25">
      <c r="A4983">
        <v>1790852259</v>
      </c>
      <c r="B4983">
        <v>1962330</v>
      </c>
      <c r="C4983" t="s">
        <v>403</v>
      </c>
      <c r="D4983" t="s">
        <v>20927</v>
      </c>
      <c r="E4983" t="s">
        <v>20928</v>
      </c>
      <c r="F4983">
        <v>112482974</v>
      </c>
      <c r="L4983" t="s">
        <v>10241</v>
      </c>
      <c r="M4983" t="s">
        <v>199</v>
      </c>
      <c r="R4983" t="s">
        <v>20929</v>
      </c>
      <c r="W4983" t="s">
        <v>6366</v>
      </c>
      <c r="X4983" t="s">
        <v>20930</v>
      </c>
      <c r="Y4983" t="s">
        <v>7937</v>
      </c>
      <c r="Z4983" t="s">
        <v>112</v>
      </c>
      <c r="AA4983" t="s">
        <v>20931</v>
      </c>
      <c r="AB4983" t="s">
        <v>531</v>
      </c>
      <c r="AC4983" t="s">
        <v>115</v>
      </c>
      <c r="AD4983" t="s">
        <v>108</v>
      </c>
      <c r="AE4983" t="s">
        <v>116</v>
      </c>
      <c r="AF4983" t="s">
        <v>127</v>
      </c>
      <c r="AG4983" t="s">
        <v>118</v>
      </c>
    </row>
    <row r="4984" spans="1:33" x14ac:dyDescent="0.25">
      <c r="A4984">
        <v>1720249493</v>
      </c>
      <c r="C4984" t="s">
        <v>174</v>
      </c>
      <c r="K4984" t="s">
        <v>279</v>
      </c>
      <c r="L4984" t="s">
        <v>280</v>
      </c>
      <c r="M4984" t="s">
        <v>108</v>
      </c>
      <c r="R4984" t="s">
        <v>20932</v>
      </c>
      <c r="S4984" t="s">
        <v>20933</v>
      </c>
      <c r="T4984" t="s">
        <v>735</v>
      </c>
      <c r="U4984" t="s">
        <v>112</v>
      </c>
      <c r="V4984">
        <v>116911120</v>
      </c>
      <c r="AC4984" t="s">
        <v>115</v>
      </c>
      <c r="AD4984" t="s">
        <v>108</v>
      </c>
      <c r="AE4984" t="s">
        <v>284</v>
      </c>
      <c r="AF4984" t="s">
        <v>127</v>
      </c>
      <c r="AG4984" t="s">
        <v>118</v>
      </c>
    </row>
    <row r="4985" spans="1:33" x14ac:dyDescent="0.25">
      <c r="A4985">
        <v>1730303694</v>
      </c>
      <c r="B4985">
        <v>3036853</v>
      </c>
      <c r="C4985" t="s">
        <v>20934</v>
      </c>
      <c r="D4985" t="s">
        <v>20935</v>
      </c>
      <c r="E4985" t="s">
        <v>20936</v>
      </c>
      <c r="L4985" t="s">
        <v>154</v>
      </c>
      <c r="M4985" t="s">
        <v>199</v>
      </c>
      <c r="R4985" t="s">
        <v>20937</v>
      </c>
      <c r="W4985" t="s">
        <v>20936</v>
      </c>
      <c r="X4985" t="s">
        <v>423</v>
      </c>
      <c r="Y4985" t="s">
        <v>424</v>
      </c>
      <c r="Z4985" t="s">
        <v>112</v>
      </c>
      <c r="AA4985" t="s">
        <v>425</v>
      </c>
      <c r="AB4985" t="s">
        <v>114</v>
      </c>
      <c r="AC4985" t="s">
        <v>115</v>
      </c>
      <c r="AD4985" t="s">
        <v>108</v>
      </c>
      <c r="AE4985" t="s">
        <v>116</v>
      </c>
      <c r="AF4985" t="s">
        <v>696</v>
      </c>
      <c r="AG4985" t="s">
        <v>118</v>
      </c>
    </row>
    <row r="4986" spans="1:33" x14ac:dyDescent="0.25">
      <c r="A4986">
        <v>1730306333</v>
      </c>
      <c r="B4986">
        <v>2990485</v>
      </c>
      <c r="C4986" t="s">
        <v>151</v>
      </c>
      <c r="D4986" t="s">
        <v>20938</v>
      </c>
      <c r="E4986" t="s">
        <v>20939</v>
      </c>
      <c r="L4986" t="s">
        <v>107</v>
      </c>
      <c r="M4986" t="s">
        <v>108</v>
      </c>
      <c r="R4986" t="s">
        <v>20939</v>
      </c>
      <c r="W4986" t="s">
        <v>20940</v>
      </c>
      <c r="X4986" t="s">
        <v>162</v>
      </c>
      <c r="Y4986" t="s">
        <v>163</v>
      </c>
      <c r="Z4986" t="s">
        <v>112</v>
      </c>
      <c r="AA4986" t="s">
        <v>164</v>
      </c>
      <c r="AB4986" t="s">
        <v>114</v>
      </c>
      <c r="AC4986" t="s">
        <v>115</v>
      </c>
      <c r="AD4986" t="s">
        <v>108</v>
      </c>
      <c r="AE4986" t="s">
        <v>116</v>
      </c>
      <c r="AF4986" t="s">
        <v>127</v>
      </c>
      <c r="AG4986" t="s">
        <v>118</v>
      </c>
    </row>
    <row r="4987" spans="1:33" x14ac:dyDescent="0.25">
      <c r="A4987">
        <v>1730311507</v>
      </c>
      <c r="B4987">
        <v>3716350</v>
      </c>
      <c r="C4987" t="s">
        <v>165</v>
      </c>
      <c r="D4987" t="s">
        <v>20941</v>
      </c>
      <c r="E4987" t="s">
        <v>20942</v>
      </c>
      <c r="L4987" t="s">
        <v>170</v>
      </c>
      <c r="M4987" t="s">
        <v>108</v>
      </c>
      <c r="R4987" t="s">
        <v>20942</v>
      </c>
      <c r="W4987" t="s">
        <v>20942</v>
      </c>
      <c r="X4987" t="s">
        <v>20943</v>
      </c>
      <c r="Y4987" t="s">
        <v>4276</v>
      </c>
      <c r="Z4987" t="s">
        <v>112</v>
      </c>
      <c r="AA4987" t="s">
        <v>20944</v>
      </c>
      <c r="AB4987" t="s">
        <v>114</v>
      </c>
      <c r="AC4987" t="s">
        <v>115</v>
      </c>
      <c r="AD4987" t="s">
        <v>108</v>
      </c>
      <c r="AE4987" t="s">
        <v>116</v>
      </c>
      <c r="AF4987" t="s">
        <v>127</v>
      </c>
      <c r="AG4987" t="s">
        <v>118</v>
      </c>
    </row>
    <row r="4988" spans="1:33" x14ac:dyDescent="0.25">
      <c r="A4988">
        <v>1538273438</v>
      </c>
      <c r="B4988">
        <v>203874</v>
      </c>
      <c r="C4988" t="s">
        <v>165</v>
      </c>
      <c r="D4988" t="s">
        <v>20945</v>
      </c>
      <c r="E4988" t="s">
        <v>20946</v>
      </c>
      <c r="L4988" t="s">
        <v>154</v>
      </c>
      <c r="M4988" t="s">
        <v>108</v>
      </c>
      <c r="R4988" t="s">
        <v>20947</v>
      </c>
      <c r="W4988" t="s">
        <v>20946</v>
      </c>
      <c r="X4988" t="s">
        <v>20948</v>
      </c>
      <c r="Y4988" t="s">
        <v>163</v>
      </c>
      <c r="Z4988" t="s">
        <v>112</v>
      </c>
      <c r="AA4988" t="s">
        <v>2971</v>
      </c>
      <c r="AB4988" t="s">
        <v>114</v>
      </c>
      <c r="AC4988" t="s">
        <v>115</v>
      </c>
      <c r="AD4988" t="s">
        <v>108</v>
      </c>
      <c r="AE4988" t="s">
        <v>116</v>
      </c>
      <c r="AF4988" t="s">
        <v>127</v>
      </c>
      <c r="AG4988" t="s">
        <v>118</v>
      </c>
    </row>
    <row r="4989" spans="1:33" x14ac:dyDescent="0.25">
      <c r="A4989">
        <v>1538274782</v>
      </c>
      <c r="B4989">
        <v>1659338</v>
      </c>
      <c r="C4989" t="s">
        <v>165</v>
      </c>
      <c r="D4989" t="s">
        <v>20949</v>
      </c>
      <c r="E4989" t="s">
        <v>20950</v>
      </c>
      <c r="L4989" t="s">
        <v>107</v>
      </c>
      <c r="M4989" t="s">
        <v>108</v>
      </c>
      <c r="R4989" t="s">
        <v>20951</v>
      </c>
      <c r="W4989" t="s">
        <v>20950</v>
      </c>
      <c r="X4989" t="s">
        <v>5908</v>
      </c>
      <c r="Y4989" t="s">
        <v>1029</v>
      </c>
      <c r="Z4989" t="s">
        <v>112</v>
      </c>
      <c r="AA4989" t="s">
        <v>2665</v>
      </c>
      <c r="AB4989" t="s">
        <v>114</v>
      </c>
      <c r="AC4989" t="s">
        <v>115</v>
      </c>
      <c r="AD4989" t="s">
        <v>108</v>
      </c>
      <c r="AE4989" t="s">
        <v>116</v>
      </c>
      <c r="AF4989" t="s">
        <v>127</v>
      </c>
      <c r="AG4989" t="s">
        <v>118</v>
      </c>
    </row>
    <row r="4990" spans="1:33" x14ac:dyDescent="0.25">
      <c r="A4990">
        <v>1538290622</v>
      </c>
      <c r="B4990">
        <v>249427</v>
      </c>
      <c r="C4990" t="s">
        <v>165</v>
      </c>
      <c r="D4990" t="s">
        <v>20952</v>
      </c>
      <c r="E4990" t="s">
        <v>20953</v>
      </c>
      <c r="L4990" t="s">
        <v>122</v>
      </c>
      <c r="M4990" t="s">
        <v>108</v>
      </c>
      <c r="R4990" t="s">
        <v>20954</v>
      </c>
      <c r="W4990" t="s">
        <v>20953</v>
      </c>
      <c r="X4990" t="s">
        <v>20955</v>
      </c>
      <c r="Y4990" t="s">
        <v>911</v>
      </c>
      <c r="Z4990" t="s">
        <v>112</v>
      </c>
      <c r="AA4990" t="s">
        <v>20956</v>
      </c>
      <c r="AB4990" t="s">
        <v>114</v>
      </c>
      <c r="AC4990" t="s">
        <v>115</v>
      </c>
      <c r="AD4990" t="s">
        <v>108</v>
      </c>
      <c r="AE4990" t="s">
        <v>116</v>
      </c>
      <c r="AF4990" t="s">
        <v>127</v>
      </c>
      <c r="AG4990" t="s">
        <v>118</v>
      </c>
    </row>
    <row r="4991" spans="1:33" x14ac:dyDescent="0.25">
      <c r="A4991">
        <v>1538297742</v>
      </c>
      <c r="B4991">
        <v>2557555</v>
      </c>
      <c r="C4991" t="s">
        <v>151</v>
      </c>
      <c r="D4991" t="s">
        <v>20957</v>
      </c>
      <c r="E4991" t="s">
        <v>20958</v>
      </c>
      <c r="L4991" t="s">
        <v>145</v>
      </c>
      <c r="M4991" t="s">
        <v>108</v>
      </c>
      <c r="R4991" t="s">
        <v>20959</v>
      </c>
      <c r="W4991" t="s">
        <v>20958</v>
      </c>
      <c r="X4991" t="s">
        <v>269</v>
      </c>
      <c r="Y4991" t="s">
        <v>163</v>
      </c>
      <c r="Z4991" t="s">
        <v>112</v>
      </c>
      <c r="AA4991" t="s">
        <v>270</v>
      </c>
      <c r="AB4991" t="s">
        <v>114</v>
      </c>
      <c r="AC4991" t="s">
        <v>115</v>
      </c>
      <c r="AD4991" t="s">
        <v>108</v>
      </c>
      <c r="AE4991" t="s">
        <v>116</v>
      </c>
      <c r="AF4991" t="s">
        <v>127</v>
      </c>
      <c r="AG4991" t="s">
        <v>118</v>
      </c>
    </row>
    <row r="4992" spans="1:33" x14ac:dyDescent="0.25">
      <c r="A4992">
        <v>1538303961</v>
      </c>
      <c r="B4992">
        <v>3415354</v>
      </c>
      <c r="C4992" t="s">
        <v>151</v>
      </c>
      <c r="D4992" t="s">
        <v>20960</v>
      </c>
      <c r="E4992" t="s">
        <v>20961</v>
      </c>
      <c r="L4992" t="s">
        <v>107</v>
      </c>
      <c r="M4992" t="s">
        <v>108</v>
      </c>
      <c r="R4992" t="s">
        <v>20961</v>
      </c>
      <c r="W4992" t="s">
        <v>20962</v>
      </c>
      <c r="X4992" t="s">
        <v>894</v>
      </c>
      <c r="Y4992" t="s">
        <v>173</v>
      </c>
      <c r="Z4992" t="s">
        <v>112</v>
      </c>
      <c r="AA4992" t="s">
        <v>895</v>
      </c>
      <c r="AB4992" t="s">
        <v>114</v>
      </c>
      <c r="AC4992" t="s">
        <v>115</v>
      </c>
      <c r="AD4992" t="s">
        <v>108</v>
      </c>
      <c r="AE4992" t="s">
        <v>116</v>
      </c>
      <c r="AF4992" t="s">
        <v>127</v>
      </c>
      <c r="AG4992" t="s">
        <v>118</v>
      </c>
    </row>
    <row r="4993" spans="1:33" x14ac:dyDescent="0.25">
      <c r="A4993">
        <v>1538315833</v>
      </c>
      <c r="B4993">
        <v>3367920</v>
      </c>
      <c r="C4993" t="s">
        <v>151</v>
      </c>
      <c r="D4993" t="s">
        <v>20963</v>
      </c>
      <c r="E4993" t="s">
        <v>20964</v>
      </c>
      <c r="L4993" t="s">
        <v>107</v>
      </c>
      <c r="M4993" t="s">
        <v>108</v>
      </c>
      <c r="R4993" t="s">
        <v>20965</v>
      </c>
      <c r="W4993" t="s">
        <v>20964</v>
      </c>
      <c r="X4993" t="s">
        <v>373</v>
      </c>
      <c r="Y4993" t="s">
        <v>163</v>
      </c>
      <c r="Z4993" t="s">
        <v>112</v>
      </c>
      <c r="AA4993" t="s">
        <v>164</v>
      </c>
      <c r="AB4993" t="s">
        <v>114</v>
      </c>
      <c r="AC4993" t="s">
        <v>115</v>
      </c>
      <c r="AD4993" t="s">
        <v>108</v>
      </c>
      <c r="AE4993" t="s">
        <v>116</v>
      </c>
      <c r="AF4993" t="s">
        <v>127</v>
      </c>
      <c r="AG4993" t="s">
        <v>118</v>
      </c>
    </row>
    <row r="4994" spans="1:33" x14ac:dyDescent="0.25">
      <c r="A4994">
        <v>1538320403</v>
      </c>
      <c r="B4994">
        <v>3384567</v>
      </c>
      <c r="C4994" t="s">
        <v>165</v>
      </c>
      <c r="D4994" t="s">
        <v>20966</v>
      </c>
      <c r="E4994" t="s">
        <v>20967</v>
      </c>
      <c r="L4994" t="s">
        <v>478</v>
      </c>
      <c r="M4994" t="s">
        <v>108</v>
      </c>
      <c r="R4994" t="s">
        <v>20968</v>
      </c>
      <c r="W4994" t="s">
        <v>20969</v>
      </c>
      <c r="X4994" t="s">
        <v>185</v>
      </c>
      <c r="Y4994" t="s">
        <v>186</v>
      </c>
      <c r="Z4994" t="s">
        <v>112</v>
      </c>
      <c r="AA4994" t="s">
        <v>187</v>
      </c>
      <c r="AB4994" t="s">
        <v>114</v>
      </c>
      <c r="AC4994" t="s">
        <v>115</v>
      </c>
      <c r="AD4994" t="s">
        <v>108</v>
      </c>
      <c r="AE4994" t="s">
        <v>116</v>
      </c>
      <c r="AF4994" t="s">
        <v>127</v>
      </c>
      <c r="AG4994" t="s">
        <v>118</v>
      </c>
    </row>
    <row r="4995" spans="1:33" x14ac:dyDescent="0.25">
      <c r="A4995">
        <v>1962491654</v>
      </c>
      <c r="B4995">
        <v>859605</v>
      </c>
      <c r="C4995" t="s">
        <v>20970</v>
      </c>
      <c r="D4995" t="s">
        <v>20971</v>
      </c>
      <c r="E4995" t="s">
        <v>20972</v>
      </c>
      <c r="G4995" t="s">
        <v>14091</v>
      </c>
      <c r="H4995" t="s">
        <v>14092</v>
      </c>
      <c r="J4995" t="s">
        <v>14093</v>
      </c>
      <c r="L4995" t="s">
        <v>145</v>
      </c>
      <c r="M4995" t="s">
        <v>108</v>
      </c>
      <c r="R4995" t="s">
        <v>20973</v>
      </c>
      <c r="W4995" t="s">
        <v>20972</v>
      </c>
      <c r="X4995" t="s">
        <v>20974</v>
      </c>
      <c r="Y4995" t="s">
        <v>416</v>
      </c>
      <c r="Z4995" t="s">
        <v>112</v>
      </c>
      <c r="AA4995" t="s">
        <v>16264</v>
      </c>
      <c r="AB4995" t="s">
        <v>114</v>
      </c>
      <c r="AC4995" t="s">
        <v>115</v>
      </c>
      <c r="AD4995" t="s">
        <v>108</v>
      </c>
      <c r="AE4995" t="s">
        <v>116</v>
      </c>
      <c r="AF4995" t="s">
        <v>127</v>
      </c>
      <c r="AG4995" t="s">
        <v>118</v>
      </c>
    </row>
    <row r="4996" spans="1:33" x14ac:dyDescent="0.25">
      <c r="A4996">
        <v>1356344550</v>
      </c>
      <c r="B4996">
        <v>1452900</v>
      </c>
      <c r="C4996" t="s">
        <v>20975</v>
      </c>
      <c r="D4996" t="s">
        <v>20976</v>
      </c>
      <c r="E4996" t="s">
        <v>20977</v>
      </c>
      <c r="G4996" t="s">
        <v>14091</v>
      </c>
      <c r="H4996" t="s">
        <v>14092</v>
      </c>
      <c r="J4996" t="s">
        <v>14093</v>
      </c>
      <c r="L4996" t="s">
        <v>107</v>
      </c>
      <c r="M4996" t="s">
        <v>108</v>
      </c>
      <c r="R4996" t="s">
        <v>20978</v>
      </c>
      <c r="W4996" t="s">
        <v>20977</v>
      </c>
      <c r="X4996" t="s">
        <v>20979</v>
      </c>
      <c r="Y4996" t="s">
        <v>149</v>
      </c>
      <c r="Z4996" t="s">
        <v>112</v>
      </c>
      <c r="AA4996" t="s">
        <v>20980</v>
      </c>
      <c r="AB4996" t="s">
        <v>2659</v>
      </c>
      <c r="AC4996" t="s">
        <v>115</v>
      </c>
      <c r="AD4996" t="s">
        <v>108</v>
      </c>
      <c r="AE4996" t="s">
        <v>116</v>
      </c>
      <c r="AF4996" t="s">
        <v>127</v>
      </c>
      <c r="AG4996" t="s">
        <v>118</v>
      </c>
    </row>
    <row r="4997" spans="1:33" x14ac:dyDescent="0.25">
      <c r="A4997">
        <v>1336158187</v>
      </c>
      <c r="B4997">
        <v>2903560</v>
      </c>
      <c r="C4997" t="s">
        <v>20981</v>
      </c>
      <c r="D4997" t="s">
        <v>20982</v>
      </c>
      <c r="E4997" t="s">
        <v>20983</v>
      </c>
      <c r="G4997" t="s">
        <v>14091</v>
      </c>
      <c r="H4997" t="s">
        <v>14092</v>
      </c>
      <c r="J4997" t="s">
        <v>14093</v>
      </c>
      <c r="L4997" t="s">
        <v>154</v>
      </c>
      <c r="M4997" t="s">
        <v>108</v>
      </c>
      <c r="R4997" t="s">
        <v>20984</v>
      </c>
      <c r="W4997" t="s">
        <v>20983</v>
      </c>
      <c r="X4997" t="s">
        <v>20985</v>
      </c>
      <c r="Y4997" t="s">
        <v>283</v>
      </c>
      <c r="Z4997" t="s">
        <v>112</v>
      </c>
      <c r="AA4997" t="s">
        <v>20986</v>
      </c>
      <c r="AB4997" t="s">
        <v>114</v>
      </c>
      <c r="AC4997" t="s">
        <v>115</v>
      </c>
      <c r="AD4997" t="s">
        <v>108</v>
      </c>
      <c r="AE4997" t="s">
        <v>116</v>
      </c>
      <c r="AF4997" t="s">
        <v>127</v>
      </c>
      <c r="AG4997" t="s">
        <v>118</v>
      </c>
    </row>
    <row r="4998" spans="1:33" x14ac:dyDescent="0.25">
      <c r="A4998">
        <v>1265482590</v>
      </c>
      <c r="B4998">
        <v>1568661</v>
      </c>
      <c r="C4998" t="s">
        <v>20987</v>
      </c>
      <c r="D4998" t="s">
        <v>20988</v>
      </c>
      <c r="E4998" t="s">
        <v>20989</v>
      </c>
      <c r="G4998" t="s">
        <v>14091</v>
      </c>
      <c r="H4998" t="s">
        <v>14092</v>
      </c>
      <c r="J4998" t="s">
        <v>14093</v>
      </c>
      <c r="L4998" t="s">
        <v>154</v>
      </c>
      <c r="M4998" t="s">
        <v>108</v>
      </c>
      <c r="R4998" t="s">
        <v>20990</v>
      </c>
      <c r="W4998" t="s">
        <v>20989</v>
      </c>
      <c r="X4998" t="s">
        <v>17713</v>
      </c>
      <c r="Y4998" t="s">
        <v>1655</v>
      </c>
      <c r="Z4998" t="s">
        <v>112</v>
      </c>
      <c r="AA4998" t="s">
        <v>15887</v>
      </c>
      <c r="AB4998" t="s">
        <v>114</v>
      </c>
      <c r="AC4998" t="s">
        <v>115</v>
      </c>
      <c r="AD4998" t="s">
        <v>108</v>
      </c>
      <c r="AE4998" t="s">
        <v>116</v>
      </c>
      <c r="AF4998" t="s">
        <v>127</v>
      </c>
      <c r="AG4998" t="s">
        <v>118</v>
      </c>
    </row>
    <row r="4999" spans="1:33" x14ac:dyDescent="0.25">
      <c r="A4999">
        <v>1861441800</v>
      </c>
      <c r="B4999">
        <v>1449247</v>
      </c>
      <c r="C4999" t="s">
        <v>20991</v>
      </c>
      <c r="D4999" t="s">
        <v>20992</v>
      </c>
      <c r="E4999" t="s">
        <v>20993</v>
      </c>
      <c r="G4999" t="s">
        <v>14091</v>
      </c>
      <c r="H4999" t="s">
        <v>14092</v>
      </c>
      <c r="J4999" t="s">
        <v>14093</v>
      </c>
      <c r="L4999" t="s">
        <v>145</v>
      </c>
      <c r="M4999" t="s">
        <v>108</v>
      </c>
      <c r="R4999" t="s">
        <v>20994</v>
      </c>
      <c r="W4999" t="s">
        <v>20993</v>
      </c>
      <c r="X4999" t="s">
        <v>17713</v>
      </c>
      <c r="Y4999" t="s">
        <v>1655</v>
      </c>
      <c r="Z4999" t="s">
        <v>112</v>
      </c>
      <c r="AA4999" t="s">
        <v>15887</v>
      </c>
      <c r="AB4999" t="s">
        <v>114</v>
      </c>
      <c r="AC4999" t="s">
        <v>115</v>
      </c>
      <c r="AD4999" t="s">
        <v>108</v>
      </c>
      <c r="AE4999" t="s">
        <v>116</v>
      </c>
      <c r="AF4999" t="s">
        <v>127</v>
      </c>
      <c r="AG4999" t="s">
        <v>118</v>
      </c>
    </row>
    <row r="5000" spans="1:33" x14ac:dyDescent="0.25">
      <c r="A5000">
        <v>1548269848</v>
      </c>
      <c r="B5000">
        <v>1453254</v>
      </c>
      <c r="C5000" t="s">
        <v>20995</v>
      </c>
      <c r="D5000" t="s">
        <v>20996</v>
      </c>
      <c r="E5000" t="s">
        <v>20997</v>
      </c>
      <c r="G5000" t="s">
        <v>14091</v>
      </c>
      <c r="H5000" t="s">
        <v>14092</v>
      </c>
      <c r="J5000" t="s">
        <v>14093</v>
      </c>
      <c r="L5000" t="s">
        <v>107</v>
      </c>
      <c r="M5000" t="s">
        <v>108</v>
      </c>
      <c r="R5000" t="s">
        <v>20998</v>
      </c>
      <c r="W5000" t="s">
        <v>20997</v>
      </c>
      <c r="X5000" t="s">
        <v>20999</v>
      </c>
      <c r="Y5000" t="s">
        <v>21000</v>
      </c>
      <c r="Z5000" t="s">
        <v>112</v>
      </c>
      <c r="AA5000">
        <v>11694</v>
      </c>
      <c r="AB5000" t="s">
        <v>114</v>
      </c>
      <c r="AC5000" t="s">
        <v>115</v>
      </c>
      <c r="AD5000" t="s">
        <v>108</v>
      </c>
      <c r="AE5000" t="s">
        <v>116</v>
      </c>
      <c r="AF5000" t="s">
        <v>127</v>
      </c>
      <c r="AG5000" t="s">
        <v>118</v>
      </c>
    </row>
    <row r="5001" spans="1:33" x14ac:dyDescent="0.25">
      <c r="A5001">
        <v>1417188202</v>
      </c>
      <c r="B5001">
        <v>3178461</v>
      </c>
      <c r="C5001" t="s">
        <v>21001</v>
      </c>
      <c r="D5001" t="s">
        <v>21002</v>
      </c>
      <c r="E5001" t="s">
        <v>21003</v>
      </c>
      <c r="G5001" t="s">
        <v>14091</v>
      </c>
      <c r="H5001" t="s">
        <v>14092</v>
      </c>
      <c r="J5001" t="s">
        <v>14093</v>
      </c>
      <c r="L5001" t="s">
        <v>170</v>
      </c>
      <c r="M5001" t="s">
        <v>108</v>
      </c>
      <c r="R5001" t="s">
        <v>21004</v>
      </c>
      <c r="W5001" t="s">
        <v>21005</v>
      </c>
      <c r="X5001" t="s">
        <v>21006</v>
      </c>
      <c r="Y5001" t="s">
        <v>346</v>
      </c>
      <c r="Z5001" t="s">
        <v>112</v>
      </c>
      <c r="AA5001" t="s">
        <v>21007</v>
      </c>
      <c r="AB5001" t="s">
        <v>2659</v>
      </c>
      <c r="AC5001" t="s">
        <v>115</v>
      </c>
      <c r="AD5001" t="s">
        <v>108</v>
      </c>
      <c r="AE5001" t="s">
        <v>116</v>
      </c>
      <c r="AF5001" t="s">
        <v>127</v>
      </c>
      <c r="AG5001" t="s">
        <v>118</v>
      </c>
    </row>
    <row r="5002" spans="1:33" x14ac:dyDescent="0.25">
      <c r="A5002">
        <v>1417950866</v>
      </c>
      <c r="B5002">
        <v>985117</v>
      </c>
      <c r="C5002" t="s">
        <v>21008</v>
      </c>
      <c r="D5002" t="s">
        <v>21009</v>
      </c>
      <c r="E5002" t="s">
        <v>21010</v>
      </c>
      <c r="G5002" t="s">
        <v>14091</v>
      </c>
      <c r="H5002" t="s">
        <v>14092</v>
      </c>
      <c r="J5002" t="s">
        <v>14093</v>
      </c>
      <c r="L5002" t="s">
        <v>107</v>
      </c>
      <c r="M5002" t="s">
        <v>108</v>
      </c>
      <c r="R5002" t="s">
        <v>21011</v>
      </c>
      <c r="W5002" t="s">
        <v>21010</v>
      </c>
      <c r="X5002" t="s">
        <v>21012</v>
      </c>
      <c r="Y5002" t="s">
        <v>1582</v>
      </c>
      <c r="Z5002" t="s">
        <v>112</v>
      </c>
      <c r="AA5002" t="s">
        <v>21013</v>
      </c>
      <c r="AB5002" t="s">
        <v>2659</v>
      </c>
      <c r="AC5002" t="s">
        <v>115</v>
      </c>
      <c r="AD5002" t="s">
        <v>108</v>
      </c>
      <c r="AE5002" t="s">
        <v>116</v>
      </c>
      <c r="AF5002" t="s">
        <v>127</v>
      </c>
      <c r="AG5002" t="s">
        <v>118</v>
      </c>
    </row>
    <row r="5003" spans="1:33" x14ac:dyDescent="0.25">
      <c r="A5003">
        <v>1689757072</v>
      </c>
      <c r="B5003">
        <v>1040239</v>
      </c>
      <c r="C5003" t="s">
        <v>21014</v>
      </c>
      <c r="D5003" t="s">
        <v>21015</v>
      </c>
      <c r="E5003" t="s">
        <v>21016</v>
      </c>
      <c r="G5003" t="s">
        <v>14091</v>
      </c>
      <c r="H5003" t="s">
        <v>14092</v>
      </c>
      <c r="J5003" t="s">
        <v>14093</v>
      </c>
      <c r="L5003" t="s">
        <v>107</v>
      </c>
      <c r="M5003" t="s">
        <v>108</v>
      </c>
      <c r="R5003" t="s">
        <v>21017</v>
      </c>
      <c r="W5003" t="s">
        <v>21016</v>
      </c>
      <c r="X5003" t="s">
        <v>21018</v>
      </c>
      <c r="Y5003" t="s">
        <v>5031</v>
      </c>
      <c r="Z5003" t="s">
        <v>112</v>
      </c>
      <c r="AA5003" t="s">
        <v>21019</v>
      </c>
      <c r="AB5003" t="s">
        <v>2659</v>
      </c>
      <c r="AC5003" t="s">
        <v>115</v>
      </c>
      <c r="AD5003" t="s">
        <v>108</v>
      </c>
      <c r="AE5003" t="s">
        <v>116</v>
      </c>
      <c r="AF5003" t="s">
        <v>127</v>
      </c>
      <c r="AG5003" t="s">
        <v>118</v>
      </c>
    </row>
    <row r="5004" spans="1:33" x14ac:dyDescent="0.25">
      <c r="A5004">
        <v>1528030269</v>
      </c>
      <c r="B5004">
        <v>1158790</v>
      </c>
      <c r="C5004" t="s">
        <v>21020</v>
      </c>
      <c r="D5004" t="s">
        <v>21021</v>
      </c>
      <c r="E5004" t="s">
        <v>21022</v>
      </c>
      <c r="G5004" t="s">
        <v>14091</v>
      </c>
      <c r="H5004" t="s">
        <v>14092</v>
      </c>
      <c r="J5004" t="s">
        <v>14093</v>
      </c>
      <c r="L5004" t="s">
        <v>107</v>
      </c>
      <c r="M5004" t="s">
        <v>108</v>
      </c>
      <c r="R5004" t="s">
        <v>21023</v>
      </c>
      <c r="W5004" t="s">
        <v>21022</v>
      </c>
      <c r="X5004" t="s">
        <v>21024</v>
      </c>
      <c r="Y5004" t="s">
        <v>2047</v>
      </c>
      <c r="Z5004" t="s">
        <v>112</v>
      </c>
      <c r="AA5004">
        <v>11772</v>
      </c>
      <c r="AB5004" t="s">
        <v>114</v>
      </c>
      <c r="AC5004" t="s">
        <v>115</v>
      </c>
      <c r="AD5004" t="s">
        <v>108</v>
      </c>
      <c r="AE5004" t="s">
        <v>116</v>
      </c>
      <c r="AF5004" t="s">
        <v>127</v>
      </c>
      <c r="AG5004" t="s">
        <v>118</v>
      </c>
    </row>
    <row r="5005" spans="1:33" x14ac:dyDescent="0.25">
      <c r="A5005">
        <v>1053317024</v>
      </c>
      <c r="B5005">
        <v>1742534</v>
      </c>
      <c r="C5005" t="s">
        <v>21025</v>
      </c>
      <c r="D5005" t="s">
        <v>21026</v>
      </c>
      <c r="E5005" t="s">
        <v>21027</v>
      </c>
      <c r="G5005" t="s">
        <v>14091</v>
      </c>
      <c r="H5005" t="s">
        <v>14092</v>
      </c>
      <c r="J5005" t="s">
        <v>14093</v>
      </c>
      <c r="L5005" t="s">
        <v>107</v>
      </c>
      <c r="M5005" t="s">
        <v>108</v>
      </c>
      <c r="R5005" t="s">
        <v>21028</v>
      </c>
      <c r="W5005" t="s">
        <v>21027</v>
      </c>
      <c r="X5005" t="s">
        <v>21029</v>
      </c>
      <c r="Y5005" t="s">
        <v>1011</v>
      </c>
      <c r="Z5005" t="s">
        <v>112</v>
      </c>
      <c r="AA5005" t="s">
        <v>21030</v>
      </c>
      <c r="AB5005" t="s">
        <v>2659</v>
      </c>
      <c r="AC5005" t="s">
        <v>115</v>
      </c>
      <c r="AD5005" t="s">
        <v>108</v>
      </c>
      <c r="AE5005" t="s">
        <v>116</v>
      </c>
      <c r="AF5005" t="s">
        <v>127</v>
      </c>
      <c r="AG5005" t="s">
        <v>118</v>
      </c>
    </row>
    <row r="5006" spans="1:33" x14ac:dyDescent="0.25">
      <c r="A5006">
        <v>1235373978</v>
      </c>
      <c r="B5006">
        <v>3133093</v>
      </c>
      <c r="C5006" t="s">
        <v>21031</v>
      </c>
      <c r="D5006" t="s">
        <v>21032</v>
      </c>
      <c r="E5006" t="s">
        <v>21033</v>
      </c>
      <c r="G5006" t="s">
        <v>14091</v>
      </c>
      <c r="H5006" t="s">
        <v>14092</v>
      </c>
      <c r="J5006" t="s">
        <v>14093</v>
      </c>
      <c r="L5006" t="s">
        <v>154</v>
      </c>
      <c r="M5006" t="s">
        <v>199</v>
      </c>
      <c r="R5006" t="s">
        <v>21034</v>
      </c>
      <c r="W5006" t="s">
        <v>21033</v>
      </c>
      <c r="X5006" t="s">
        <v>21035</v>
      </c>
      <c r="Y5006" t="s">
        <v>9461</v>
      </c>
      <c r="Z5006" t="s">
        <v>112</v>
      </c>
      <c r="AA5006" t="s">
        <v>21036</v>
      </c>
      <c r="AB5006" t="s">
        <v>114</v>
      </c>
      <c r="AC5006" t="s">
        <v>115</v>
      </c>
      <c r="AD5006" t="s">
        <v>108</v>
      </c>
      <c r="AE5006" t="s">
        <v>116</v>
      </c>
      <c r="AF5006" t="s">
        <v>127</v>
      </c>
      <c r="AG5006" t="s">
        <v>118</v>
      </c>
    </row>
    <row r="5007" spans="1:33" x14ac:dyDescent="0.25">
      <c r="A5007">
        <v>1851398820</v>
      </c>
      <c r="B5007">
        <v>203310</v>
      </c>
      <c r="C5007" t="s">
        <v>21037</v>
      </c>
      <c r="D5007" t="s">
        <v>21038</v>
      </c>
      <c r="E5007" t="s">
        <v>21039</v>
      </c>
      <c r="G5007" t="s">
        <v>14091</v>
      </c>
      <c r="H5007" t="s">
        <v>14092</v>
      </c>
      <c r="J5007" t="s">
        <v>14093</v>
      </c>
      <c r="L5007" t="s">
        <v>154</v>
      </c>
      <c r="M5007" t="s">
        <v>108</v>
      </c>
      <c r="R5007" t="s">
        <v>21040</v>
      </c>
      <c r="W5007" t="s">
        <v>21039</v>
      </c>
      <c r="X5007" t="s">
        <v>21041</v>
      </c>
      <c r="Y5007" t="s">
        <v>19394</v>
      </c>
      <c r="Z5007" t="s">
        <v>112</v>
      </c>
      <c r="AA5007" t="s">
        <v>21042</v>
      </c>
      <c r="AB5007" t="s">
        <v>114</v>
      </c>
      <c r="AC5007" t="s">
        <v>115</v>
      </c>
      <c r="AD5007" t="s">
        <v>108</v>
      </c>
      <c r="AE5007" t="s">
        <v>116</v>
      </c>
      <c r="AF5007" t="s">
        <v>127</v>
      </c>
      <c r="AG5007" t="s">
        <v>118</v>
      </c>
    </row>
    <row r="5008" spans="1:33" x14ac:dyDescent="0.25">
      <c r="A5008">
        <v>1619973948</v>
      </c>
      <c r="B5008">
        <v>612331</v>
      </c>
      <c r="C5008" t="s">
        <v>21043</v>
      </c>
      <c r="D5008" t="s">
        <v>21044</v>
      </c>
      <c r="E5008" t="s">
        <v>21045</v>
      </c>
      <c r="G5008" t="s">
        <v>14091</v>
      </c>
      <c r="H5008" t="s">
        <v>14092</v>
      </c>
      <c r="J5008" t="s">
        <v>14093</v>
      </c>
      <c r="L5008" t="s">
        <v>280</v>
      </c>
      <c r="M5008" t="s">
        <v>108</v>
      </c>
      <c r="R5008" t="s">
        <v>21046</v>
      </c>
      <c r="W5008" t="s">
        <v>21045</v>
      </c>
      <c r="X5008" t="s">
        <v>21047</v>
      </c>
      <c r="Y5008" t="s">
        <v>9393</v>
      </c>
      <c r="Z5008" t="s">
        <v>112</v>
      </c>
      <c r="AA5008" t="s">
        <v>21048</v>
      </c>
      <c r="AB5008" t="s">
        <v>114</v>
      </c>
      <c r="AC5008" t="s">
        <v>115</v>
      </c>
      <c r="AD5008" t="s">
        <v>108</v>
      </c>
      <c r="AE5008" t="s">
        <v>116</v>
      </c>
      <c r="AF5008" t="s">
        <v>127</v>
      </c>
      <c r="AG5008" t="s">
        <v>118</v>
      </c>
    </row>
    <row r="5009" spans="1:33" x14ac:dyDescent="0.25">
      <c r="A5009">
        <v>1124119706</v>
      </c>
      <c r="B5009">
        <v>1712101</v>
      </c>
      <c r="C5009" t="s">
        <v>21049</v>
      </c>
      <c r="D5009" t="s">
        <v>21050</v>
      </c>
      <c r="E5009" t="s">
        <v>21051</v>
      </c>
      <c r="G5009" t="s">
        <v>14091</v>
      </c>
      <c r="H5009" t="s">
        <v>14092</v>
      </c>
      <c r="J5009" t="s">
        <v>14093</v>
      </c>
      <c r="L5009" t="s">
        <v>145</v>
      </c>
      <c r="M5009" t="s">
        <v>108</v>
      </c>
      <c r="R5009" t="s">
        <v>21052</v>
      </c>
      <c r="W5009" t="s">
        <v>21051</v>
      </c>
      <c r="X5009" t="s">
        <v>21053</v>
      </c>
      <c r="Y5009" t="s">
        <v>346</v>
      </c>
      <c r="Z5009" t="s">
        <v>112</v>
      </c>
      <c r="AA5009" t="s">
        <v>21054</v>
      </c>
      <c r="AB5009" t="s">
        <v>114</v>
      </c>
      <c r="AC5009" t="s">
        <v>115</v>
      </c>
      <c r="AD5009" t="s">
        <v>108</v>
      </c>
      <c r="AE5009" t="s">
        <v>116</v>
      </c>
      <c r="AF5009" t="s">
        <v>127</v>
      </c>
      <c r="AG5009" t="s">
        <v>118</v>
      </c>
    </row>
    <row r="5010" spans="1:33" x14ac:dyDescent="0.25">
      <c r="A5010">
        <v>1174551519</v>
      </c>
      <c r="B5010">
        <v>689249</v>
      </c>
      <c r="C5010" t="s">
        <v>21055</v>
      </c>
      <c r="D5010" t="s">
        <v>21056</v>
      </c>
      <c r="E5010" t="s">
        <v>21057</v>
      </c>
      <c r="G5010" t="s">
        <v>14091</v>
      </c>
      <c r="H5010" t="s">
        <v>14092</v>
      </c>
      <c r="J5010" t="s">
        <v>14093</v>
      </c>
      <c r="L5010" t="s">
        <v>107</v>
      </c>
      <c r="M5010" t="s">
        <v>108</v>
      </c>
      <c r="R5010" t="s">
        <v>21058</v>
      </c>
      <c r="W5010" t="s">
        <v>21057</v>
      </c>
      <c r="X5010" t="s">
        <v>21059</v>
      </c>
      <c r="Y5010" t="s">
        <v>735</v>
      </c>
      <c r="Z5010" t="s">
        <v>112</v>
      </c>
      <c r="AA5010" t="s">
        <v>21060</v>
      </c>
      <c r="AB5010" t="s">
        <v>114</v>
      </c>
      <c r="AC5010" t="s">
        <v>115</v>
      </c>
      <c r="AD5010" t="s">
        <v>108</v>
      </c>
      <c r="AE5010" t="s">
        <v>116</v>
      </c>
      <c r="AF5010" t="s">
        <v>127</v>
      </c>
      <c r="AG5010" t="s">
        <v>118</v>
      </c>
    </row>
    <row r="5011" spans="1:33" x14ac:dyDescent="0.25">
      <c r="A5011">
        <v>1538252507</v>
      </c>
      <c r="B5011">
        <v>2318674</v>
      </c>
      <c r="C5011" t="s">
        <v>21061</v>
      </c>
      <c r="D5011" t="s">
        <v>21062</v>
      </c>
      <c r="E5011" t="s">
        <v>21063</v>
      </c>
      <c r="G5011" t="s">
        <v>14091</v>
      </c>
      <c r="H5011" t="s">
        <v>14092</v>
      </c>
      <c r="J5011" t="s">
        <v>14093</v>
      </c>
      <c r="L5011" t="s">
        <v>154</v>
      </c>
      <c r="M5011" t="s">
        <v>199</v>
      </c>
      <c r="R5011" t="s">
        <v>21064</v>
      </c>
      <c r="W5011" t="s">
        <v>21065</v>
      </c>
      <c r="X5011" t="s">
        <v>21066</v>
      </c>
      <c r="Y5011" t="s">
        <v>346</v>
      </c>
      <c r="Z5011" t="s">
        <v>112</v>
      </c>
      <c r="AA5011" t="s">
        <v>21067</v>
      </c>
      <c r="AB5011" t="s">
        <v>114</v>
      </c>
      <c r="AC5011" t="s">
        <v>115</v>
      </c>
      <c r="AD5011" t="s">
        <v>108</v>
      </c>
      <c r="AE5011" t="s">
        <v>116</v>
      </c>
      <c r="AF5011" t="s">
        <v>127</v>
      </c>
      <c r="AG5011" t="s">
        <v>118</v>
      </c>
    </row>
    <row r="5012" spans="1:33" x14ac:dyDescent="0.25">
      <c r="A5012">
        <v>1891758710</v>
      </c>
      <c r="B5012">
        <v>2417334</v>
      </c>
      <c r="C5012" t="s">
        <v>21068</v>
      </c>
      <c r="D5012" t="s">
        <v>21069</v>
      </c>
      <c r="E5012" t="s">
        <v>21070</v>
      </c>
      <c r="G5012" t="s">
        <v>14091</v>
      </c>
      <c r="H5012" t="s">
        <v>14092</v>
      </c>
      <c r="J5012" t="s">
        <v>14093</v>
      </c>
      <c r="L5012" t="s">
        <v>107</v>
      </c>
      <c r="M5012" t="s">
        <v>199</v>
      </c>
      <c r="R5012" t="s">
        <v>21071</v>
      </c>
      <c r="W5012" t="s">
        <v>21070</v>
      </c>
      <c r="X5012" t="s">
        <v>20267</v>
      </c>
      <c r="Y5012" t="s">
        <v>190</v>
      </c>
      <c r="Z5012" t="s">
        <v>112</v>
      </c>
      <c r="AA5012" t="s">
        <v>18009</v>
      </c>
      <c r="AB5012" t="s">
        <v>114</v>
      </c>
      <c r="AC5012" t="s">
        <v>115</v>
      </c>
      <c r="AD5012" t="s">
        <v>108</v>
      </c>
      <c r="AE5012" t="s">
        <v>116</v>
      </c>
      <c r="AF5012" t="s">
        <v>127</v>
      </c>
      <c r="AG5012" t="s">
        <v>118</v>
      </c>
    </row>
    <row r="5013" spans="1:33" x14ac:dyDescent="0.25">
      <c r="A5013">
        <v>1588658512</v>
      </c>
      <c r="B5013">
        <v>2106669</v>
      </c>
      <c r="C5013" t="s">
        <v>21072</v>
      </c>
      <c r="D5013" t="s">
        <v>21073</v>
      </c>
      <c r="E5013" t="s">
        <v>21074</v>
      </c>
      <c r="G5013" t="s">
        <v>14091</v>
      </c>
      <c r="H5013" t="s">
        <v>14092</v>
      </c>
      <c r="J5013" t="s">
        <v>14093</v>
      </c>
      <c r="L5013" t="s">
        <v>154</v>
      </c>
      <c r="M5013" t="s">
        <v>108</v>
      </c>
      <c r="R5013" t="s">
        <v>21075</v>
      </c>
      <c r="W5013" t="s">
        <v>21074</v>
      </c>
      <c r="X5013" t="s">
        <v>5454</v>
      </c>
      <c r="Y5013" t="s">
        <v>388</v>
      </c>
      <c r="Z5013" t="s">
        <v>112</v>
      </c>
      <c r="AA5013" t="s">
        <v>2983</v>
      </c>
      <c r="AB5013" t="s">
        <v>114</v>
      </c>
      <c r="AC5013" t="s">
        <v>115</v>
      </c>
      <c r="AD5013" t="s">
        <v>108</v>
      </c>
      <c r="AE5013" t="s">
        <v>116</v>
      </c>
      <c r="AF5013" t="s">
        <v>127</v>
      </c>
      <c r="AG5013" t="s">
        <v>118</v>
      </c>
    </row>
    <row r="5014" spans="1:33" x14ac:dyDescent="0.25">
      <c r="A5014">
        <v>1528005907</v>
      </c>
      <c r="B5014">
        <v>2149580</v>
      </c>
      <c r="C5014" t="s">
        <v>21076</v>
      </c>
      <c r="D5014" t="s">
        <v>21077</v>
      </c>
      <c r="E5014" t="s">
        <v>21078</v>
      </c>
      <c r="G5014" t="s">
        <v>14091</v>
      </c>
      <c r="H5014" t="s">
        <v>14092</v>
      </c>
      <c r="J5014" t="s">
        <v>14093</v>
      </c>
      <c r="L5014" t="s">
        <v>154</v>
      </c>
      <c r="M5014" t="s">
        <v>199</v>
      </c>
      <c r="R5014" t="s">
        <v>21079</v>
      </c>
      <c r="W5014" t="s">
        <v>21078</v>
      </c>
      <c r="X5014" t="s">
        <v>21080</v>
      </c>
      <c r="Y5014" t="s">
        <v>346</v>
      </c>
      <c r="Z5014" t="s">
        <v>112</v>
      </c>
      <c r="AA5014" t="s">
        <v>21081</v>
      </c>
      <c r="AB5014" t="s">
        <v>114</v>
      </c>
      <c r="AC5014" t="s">
        <v>115</v>
      </c>
      <c r="AD5014" t="s">
        <v>108</v>
      </c>
      <c r="AE5014" t="s">
        <v>116</v>
      </c>
      <c r="AF5014" t="s">
        <v>696</v>
      </c>
      <c r="AG5014" t="s">
        <v>118</v>
      </c>
    </row>
    <row r="5015" spans="1:33" x14ac:dyDescent="0.25">
      <c r="A5015">
        <v>1043542574</v>
      </c>
      <c r="B5015">
        <v>3237749</v>
      </c>
      <c r="C5015" t="s">
        <v>21082</v>
      </c>
      <c r="D5015" t="s">
        <v>21083</v>
      </c>
      <c r="E5015" t="s">
        <v>21084</v>
      </c>
      <c r="G5015" t="s">
        <v>14091</v>
      </c>
      <c r="H5015" t="s">
        <v>14092</v>
      </c>
      <c r="J5015" t="s">
        <v>14093</v>
      </c>
      <c r="L5015" t="s">
        <v>170</v>
      </c>
      <c r="M5015" t="s">
        <v>108</v>
      </c>
      <c r="R5015" t="s">
        <v>21085</v>
      </c>
      <c r="W5015" t="s">
        <v>21084</v>
      </c>
      <c r="X5015" t="s">
        <v>6008</v>
      </c>
      <c r="Y5015" t="s">
        <v>3120</v>
      </c>
      <c r="Z5015" t="s">
        <v>112</v>
      </c>
      <c r="AA5015" t="s">
        <v>6009</v>
      </c>
      <c r="AB5015" t="s">
        <v>114</v>
      </c>
      <c r="AC5015" t="s">
        <v>115</v>
      </c>
      <c r="AD5015" t="s">
        <v>108</v>
      </c>
      <c r="AE5015" t="s">
        <v>116</v>
      </c>
      <c r="AF5015" t="s">
        <v>127</v>
      </c>
      <c r="AG5015" t="s">
        <v>118</v>
      </c>
    </row>
    <row r="5016" spans="1:33" x14ac:dyDescent="0.25">
      <c r="A5016">
        <v>1366550691</v>
      </c>
      <c r="B5016">
        <v>1642126</v>
      </c>
      <c r="C5016" t="s">
        <v>21086</v>
      </c>
      <c r="D5016" t="s">
        <v>21087</v>
      </c>
      <c r="E5016" t="s">
        <v>21088</v>
      </c>
      <c r="G5016" t="s">
        <v>14091</v>
      </c>
      <c r="H5016" t="s">
        <v>14092</v>
      </c>
      <c r="J5016" t="s">
        <v>14093</v>
      </c>
      <c r="L5016" t="s">
        <v>107</v>
      </c>
      <c r="M5016" t="s">
        <v>108</v>
      </c>
      <c r="R5016" t="s">
        <v>21089</v>
      </c>
      <c r="W5016" t="s">
        <v>21090</v>
      </c>
      <c r="X5016" t="s">
        <v>21091</v>
      </c>
      <c r="Y5016" t="s">
        <v>3222</v>
      </c>
      <c r="Z5016" t="s">
        <v>112</v>
      </c>
      <c r="AA5016" t="s">
        <v>21092</v>
      </c>
      <c r="AB5016" t="s">
        <v>114</v>
      </c>
      <c r="AC5016" t="s">
        <v>115</v>
      </c>
      <c r="AD5016" t="s">
        <v>108</v>
      </c>
      <c r="AE5016" t="s">
        <v>116</v>
      </c>
      <c r="AF5016" t="s">
        <v>127</v>
      </c>
      <c r="AG5016" t="s">
        <v>118</v>
      </c>
    </row>
    <row r="5017" spans="1:33" x14ac:dyDescent="0.25">
      <c r="A5017">
        <v>1619970084</v>
      </c>
      <c r="B5017">
        <v>1341139</v>
      </c>
      <c r="C5017" t="s">
        <v>21093</v>
      </c>
      <c r="D5017" t="s">
        <v>21094</v>
      </c>
      <c r="E5017" t="s">
        <v>21095</v>
      </c>
      <c r="G5017" t="s">
        <v>14091</v>
      </c>
      <c r="H5017" t="s">
        <v>14092</v>
      </c>
      <c r="J5017" t="s">
        <v>14093</v>
      </c>
      <c r="L5017" t="s">
        <v>107</v>
      </c>
      <c r="M5017" t="s">
        <v>108</v>
      </c>
      <c r="R5017" t="s">
        <v>21096</v>
      </c>
      <c r="W5017" t="s">
        <v>21095</v>
      </c>
      <c r="X5017" t="s">
        <v>21097</v>
      </c>
      <c r="Y5017" t="s">
        <v>596</v>
      </c>
      <c r="Z5017" t="s">
        <v>112</v>
      </c>
      <c r="AA5017" t="s">
        <v>21098</v>
      </c>
      <c r="AB5017" t="s">
        <v>114</v>
      </c>
      <c r="AC5017" t="s">
        <v>115</v>
      </c>
      <c r="AD5017" t="s">
        <v>108</v>
      </c>
      <c r="AE5017" t="s">
        <v>116</v>
      </c>
      <c r="AF5017" t="s">
        <v>127</v>
      </c>
      <c r="AG5017" t="s">
        <v>118</v>
      </c>
    </row>
    <row r="5018" spans="1:33" x14ac:dyDescent="0.25">
      <c r="A5018">
        <v>1942265657</v>
      </c>
      <c r="B5018">
        <v>571682</v>
      </c>
      <c r="C5018" t="s">
        <v>21099</v>
      </c>
      <c r="D5018" t="s">
        <v>21100</v>
      </c>
      <c r="E5018" t="s">
        <v>21101</v>
      </c>
      <c r="G5018" t="s">
        <v>14091</v>
      </c>
      <c r="H5018" t="s">
        <v>14092</v>
      </c>
      <c r="J5018" t="s">
        <v>14093</v>
      </c>
      <c r="L5018" t="s">
        <v>107</v>
      </c>
      <c r="M5018" t="s">
        <v>108</v>
      </c>
      <c r="R5018" t="s">
        <v>21102</v>
      </c>
      <c r="W5018" t="s">
        <v>21103</v>
      </c>
      <c r="X5018" t="s">
        <v>21104</v>
      </c>
      <c r="Y5018" t="s">
        <v>3222</v>
      </c>
      <c r="Z5018" t="s">
        <v>112</v>
      </c>
      <c r="AA5018" t="s">
        <v>21092</v>
      </c>
      <c r="AB5018" t="s">
        <v>2659</v>
      </c>
      <c r="AC5018" t="s">
        <v>115</v>
      </c>
      <c r="AD5018" t="s">
        <v>108</v>
      </c>
      <c r="AE5018" t="s">
        <v>116</v>
      </c>
      <c r="AF5018" t="s">
        <v>127</v>
      </c>
      <c r="AG5018" t="s">
        <v>118</v>
      </c>
    </row>
    <row r="5019" spans="1:33" x14ac:dyDescent="0.25">
      <c r="A5019">
        <v>1942350780</v>
      </c>
      <c r="B5019">
        <v>800019</v>
      </c>
      <c r="C5019" t="s">
        <v>21105</v>
      </c>
      <c r="D5019" t="s">
        <v>21106</v>
      </c>
      <c r="E5019" t="s">
        <v>21107</v>
      </c>
      <c r="G5019" t="s">
        <v>14091</v>
      </c>
      <c r="H5019" t="s">
        <v>14092</v>
      </c>
      <c r="J5019" t="s">
        <v>14093</v>
      </c>
      <c r="L5019" t="s">
        <v>154</v>
      </c>
      <c r="M5019" t="s">
        <v>108</v>
      </c>
      <c r="R5019" t="s">
        <v>21108</v>
      </c>
      <c r="W5019" t="s">
        <v>21107</v>
      </c>
      <c r="X5019" t="s">
        <v>18517</v>
      </c>
      <c r="Y5019" t="s">
        <v>996</v>
      </c>
      <c r="Z5019" t="s">
        <v>112</v>
      </c>
      <c r="AA5019" t="s">
        <v>14684</v>
      </c>
      <c r="AB5019" t="s">
        <v>114</v>
      </c>
      <c r="AC5019" t="s">
        <v>115</v>
      </c>
      <c r="AD5019" t="s">
        <v>108</v>
      </c>
      <c r="AE5019" t="s">
        <v>116</v>
      </c>
      <c r="AF5019" t="s">
        <v>127</v>
      </c>
      <c r="AG5019" t="s">
        <v>118</v>
      </c>
    </row>
    <row r="5020" spans="1:33" x14ac:dyDescent="0.25">
      <c r="A5020">
        <v>1306946991</v>
      </c>
      <c r="B5020">
        <v>1082526</v>
      </c>
      <c r="C5020" t="s">
        <v>21109</v>
      </c>
      <c r="D5020" t="s">
        <v>21110</v>
      </c>
      <c r="E5020" t="s">
        <v>21111</v>
      </c>
      <c r="G5020" t="s">
        <v>21109</v>
      </c>
      <c r="H5020" t="s">
        <v>21112</v>
      </c>
      <c r="J5020" t="s">
        <v>21113</v>
      </c>
      <c r="L5020" t="s">
        <v>107</v>
      </c>
      <c r="M5020" t="s">
        <v>108</v>
      </c>
      <c r="R5020" t="s">
        <v>21114</v>
      </c>
      <c r="W5020" t="s">
        <v>21115</v>
      </c>
      <c r="X5020" t="s">
        <v>21116</v>
      </c>
      <c r="Y5020" t="s">
        <v>173</v>
      </c>
      <c r="Z5020" t="s">
        <v>112</v>
      </c>
      <c r="AA5020" t="s">
        <v>21117</v>
      </c>
      <c r="AB5020" t="s">
        <v>2659</v>
      </c>
      <c r="AC5020" t="s">
        <v>115</v>
      </c>
      <c r="AD5020" t="s">
        <v>108</v>
      </c>
      <c r="AE5020" t="s">
        <v>116</v>
      </c>
      <c r="AF5020" t="s">
        <v>127</v>
      </c>
      <c r="AG5020" t="s">
        <v>118</v>
      </c>
    </row>
    <row r="5021" spans="1:33" x14ac:dyDescent="0.25">
      <c r="A5021">
        <v>1720135775</v>
      </c>
      <c r="B5021">
        <v>1600646</v>
      </c>
      <c r="C5021" t="s">
        <v>165</v>
      </c>
      <c r="D5021" t="s">
        <v>21118</v>
      </c>
      <c r="E5021" t="s">
        <v>21119</v>
      </c>
      <c r="L5021" t="s">
        <v>154</v>
      </c>
      <c r="M5021" t="s">
        <v>108</v>
      </c>
      <c r="R5021" t="s">
        <v>21120</v>
      </c>
      <c r="W5021" t="s">
        <v>21119</v>
      </c>
      <c r="X5021" t="s">
        <v>14846</v>
      </c>
      <c r="Y5021" t="s">
        <v>149</v>
      </c>
      <c r="Z5021" t="s">
        <v>112</v>
      </c>
      <c r="AA5021" t="s">
        <v>150</v>
      </c>
      <c r="AB5021" t="s">
        <v>114</v>
      </c>
      <c r="AC5021" t="s">
        <v>115</v>
      </c>
      <c r="AD5021" t="s">
        <v>108</v>
      </c>
      <c r="AE5021" t="s">
        <v>116</v>
      </c>
      <c r="AF5021" t="s">
        <v>244</v>
      </c>
      <c r="AG5021" t="s">
        <v>118</v>
      </c>
    </row>
    <row r="5022" spans="1:33" x14ac:dyDescent="0.25">
      <c r="A5022">
        <v>1720138001</v>
      </c>
      <c r="B5022">
        <v>1191060</v>
      </c>
      <c r="C5022" t="s">
        <v>151</v>
      </c>
      <c r="D5022" t="s">
        <v>21121</v>
      </c>
      <c r="E5022" t="s">
        <v>21122</v>
      </c>
      <c r="L5022" t="s">
        <v>122</v>
      </c>
      <c r="M5022" t="s">
        <v>108</v>
      </c>
      <c r="R5022" t="s">
        <v>21123</v>
      </c>
      <c r="W5022" t="s">
        <v>21122</v>
      </c>
      <c r="X5022" t="s">
        <v>1089</v>
      </c>
      <c r="Y5022" t="s">
        <v>1090</v>
      </c>
      <c r="Z5022" t="s">
        <v>112</v>
      </c>
      <c r="AA5022" t="s">
        <v>1091</v>
      </c>
      <c r="AB5022" t="s">
        <v>114</v>
      </c>
      <c r="AC5022" t="s">
        <v>115</v>
      </c>
      <c r="AD5022" t="s">
        <v>108</v>
      </c>
      <c r="AE5022" t="s">
        <v>116</v>
      </c>
      <c r="AF5022" t="s">
        <v>127</v>
      </c>
      <c r="AG5022" t="s">
        <v>118</v>
      </c>
    </row>
    <row r="5023" spans="1:33" x14ac:dyDescent="0.25">
      <c r="A5023">
        <v>1720143654</v>
      </c>
      <c r="B5023">
        <v>2520556</v>
      </c>
      <c r="C5023" t="s">
        <v>151</v>
      </c>
      <c r="D5023" t="s">
        <v>21124</v>
      </c>
      <c r="E5023" t="s">
        <v>21125</v>
      </c>
      <c r="L5023" t="s">
        <v>122</v>
      </c>
      <c r="M5023" t="s">
        <v>108</v>
      </c>
      <c r="R5023" t="s">
        <v>21126</v>
      </c>
      <c r="W5023" t="s">
        <v>21125</v>
      </c>
      <c r="X5023" t="s">
        <v>1089</v>
      </c>
      <c r="Y5023" t="s">
        <v>1090</v>
      </c>
      <c r="Z5023" t="s">
        <v>112</v>
      </c>
      <c r="AA5023" t="s">
        <v>1091</v>
      </c>
      <c r="AB5023" t="s">
        <v>114</v>
      </c>
      <c r="AC5023" t="s">
        <v>115</v>
      </c>
      <c r="AD5023" t="s">
        <v>108</v>
      </c>
      <c r="AE5023" t="s">
        <v>116</v>
      </c>
      <c r="AF5023" t="s">
        <v>127</v>
      </c>
      <c r="AG5023" t="s">
        <v>118</v>
      </c>
    </row>
    <row r="5024" spans="1:33" x14ac:dyDescent="0.25">
      <c r="A5024">
        <v>1720146699</v>
      </c>
      <c r="B5024">
        <v>1591400</v>
      </c>
      <c r="C5024" t="s">
        <v>21127</v>
      </c>
      <c r="D5024" t="s">
        <v>21128</v>
      </c>
      <c r="E5024" t="s">
        <v>21129</v>
      </c>
      <c r="L5024" t="s">
        <v>154</v>
      </c>
      <c r="M5024" t="s">
        <v>108</v>
      </c>
      <c r="R5024" t="s">
        <v>21130</v>
      </c>
      <c r="W5024" t="s">
        <v>21129</v>
      </c>
      <c r="X5024" t="s">
        <v>21131</v>
      </c>
      <c r="Y5024" t="s">
        <v>346</v>
      </c>
      <c r="Z5024" t="s">
        <v>112</v>
      </c>
      <c r="AA5024" t="s">
        <v>21132</v>
      </c>
      <c r="AB5024" t="s">
        <v>114</v>
      </c>
      <c r="AC5024" t="s">
        <v>115</v>
      </c>
      <c r="AD5024" t="s">
        <v>108</v>
      </c>
      <c r="AE5024" t="s">
        <v>116</v>
      </c>
      <c r="AF5024" t="s">
        <v>127</v>
      </c>
      <c r="AG5024" t="s">
        <v>118</v>
      </c>
    </row>
    <row r="5025" spans="1:33" x14ac:dyDescent="0.25">
      <c r="A5025">
        <v>1720150204</v>
      </c>
      <c r="B5025">
        <v>1859498</v>
      </c>
      <c r="C5025" t="s">
        <v>165</v>
      </c>
      <c r="D5025" t="s">
        <v>21133</v>
      </c>
      <c r="E5025" t="s">
        <v>21134</v>
      </c>
      <c r="L5025" t="s">
        <v>122</v>
      </c>
      <c r="M5025" t="s">
        <v>108</v>
      </c>
      <c r="R5025" t="s">
        <v>21135</v>
      </c>
      <c r="W5025" t="s">
        <v>21134</v>
      </c>
      <c r="X5025" t="s">
        <v>1089</v>
      </c>
      <c r="Y5025" t="s">
        <v>1090</v>
      </c>
      <c r="Z5025" t="s">
        <v>112</v>
      </c>
      <c r="AA5025" t="s">
        <v>1091</v>
      </c>
      <c r="AB5025" t="s">
        <v>114</v>
      </c>
      <c r="AC5025" t="s">
        <v>115</v>
      </c>
      <c r="AD5025" t="s">
        <v>108</v>
      </c>
      <c r="AE5025" t="s">
        <v>116</v>
      </c>
      <c r="AF5025" t="s">
        <v>127</v>
      </c>
      <c r="AG5025" t="s">
        <v>118</v>
      </c>
    </row>
    <row r="5026" spans="1:33" x14ac:dyDescent="0.25">
      <c r="A5026">
        <v>1619969458</v>
      </c>
      <c r="B5026">
        <v>473038</v>
      </c>
      <c r="C5026" t="s">
        <v>21136</v>
      </c>
      <c r="D5026" t="s">
        <v>21137</v>
      </c>
      <c r="E5026" t="s">
        <v>21138</v>
      </c>
      <c r="L5026" t="s">
        <v>21139</v>
      </c>
      <c r="M5026" t="s">
        <v>199</v>
      </c>
      <c r="R5026" t="s">
        <v>21140</v>
      </c>
      <c r="W5026" t="s">
        <v>21138</v>
      </c>
      <c r="X5026" t="s">
        <v>21141</v>
      </c>
      <c r="Y5026" t="s">
        <v>10576</v>
      </c>
      <c r="Z5026" t="s">
        <v>112</v>
      </c>
      <c r="AA5026" t="s">
        <v>21142</v>
      </c>
      <c r="AB5026" t="s">
        <v>531</v>
      </c>
      <c r="AC5026" t="s">
        <v>115</v>
      </c>
      <c r="AD5026" t="s">
        <v>108</v>
      </c>
      <c r="AE5026" t="s">
        <v>116</v>
      </c>
      <c r="AF5026" t="s">
        <v>127</v>
      </c>
      <c r="AG5026" t="s">
        <v>118</v>
      </c>
    </row>
    <row r="5027" spans="1:33" x14ac:dyDescent="0.25">
      <c r="A5027">
        <v>1619969565</v>
      </c>
      <c r="B5027">
        <v>1026948</v>
      </c>
      <c r="C5027" t="s">
        <v>151</v>
      </c>
      <c r="D5027" t="s">
        <v>21143</v>
      </c>
      <c r="E5027" t="s">
        <v>21144</v>
      </c>
      <c r="L5027" t="s">
        <v>107</v>
      </c>
      <c r="M5027" t="s">
        <v>108</v>
      </c>
      <c r="R5027" t="s">
        <v>21145</v>
      </c>
      <c r="W5027" t="s">
        <v>21146</v>
      </c>
      <c r="X5027" t="s">
        <v>976</v>
      </c>
      <c r="Y5027" t="s">
        <v>140</v>
      </c>
      <c r="Z5027" t="s">
        <v>112</v>
      </c>
      <c r="AA5027" t="s">
        <v>977</v>
      </c>
      <c r="AB5027" t="s">
        <v>114</v>
      </c>
      <c r="AC5027" t="s">
        <v>115</v>
      </c>
      <c r="AD5027" t="s">
        <v>108</v>
      </c>
      <c r="AE5027" t="s">
        <v>116</v>
      </c>
      <c r="AF5027" t="s">
        <v>127</v>
      </c>
      <c r="AG5027" t="s">
        <v>118</v>
      </c>
    </row>
    <row r="5028" spans="1:33" x14ac:dyDescent="0.25">
      <c r="A5028">
        <v>1619970100</v>
      </c>
      <c r="B5028">
        <v>431654</v>
      </c>
      <c r="C5028" t="s">
        <v>21147</v>
      </c>
      <c r="D5028" t="s">
        <v>21148</v>
      </c>
      <c r="E5028" t="s">
        <v>21149</v>
      </c>
      <c r="L5028" t="s">
        <v>170</v>
      </c>
      <c r="M5028" t="s">
        <v>108</v>
      </c>
      <c r="R5028" t="s">
        <v>21150</v>
      </c>
      <c r="W5028" t="s">
        <v>21149</v>
      </c>
      <c r="X5028" t="s">
        <v>21151</v>
      </c>
      <c r="Y5028" t="s">
        <v>276</v>
      </c>
      <c r="Z5028" t="s">
        <v>112</v>
      </c>
      <c r="AA5028" t="s">
        <v>21152</v>
      </c>
      <c r="AB5028" t="s">
        <v>2924</v>
      </c>
      <c r="AC5028" t="s">
        <v>115</v>
      </c>
      <c r="AD5028" t="s">
        <v>108</v>
      </c>
      <c r="AE5028" t="s">
        <v>116</v>
      </c>
      <c r="AF5028" t="s">
        <v>127</v>
      </c>
      <c r="AG5028" t="s">
        <v>118</v>
      </c>
    </row>
    <row r="5029" spans="1:33" x14ac:dyDescent="0.25">
      <c r="A5029">
        <v>1619970456</v>
      </c>
      <c r="B5029">
        <v>2542890</v>
      </c>
      <c r="C5029" t="s">
        <v>165</v>
      </c>
      <c r="D5029" t="s">
        <v>21153</v>
      </c>
      <c r="E5029" t="s">
        <v>21154</v>
      </c>
      <c r="L5029" t="s">
        <v>154</v>
      </c>
      <c r="M5029" t="s">
        <v>108</v>
      </c>
      <c r="R5029" t="s">
        <v>21155</v>
      </c>
      <c r="W5029" t="s">
        <v>21154</v>
      </c>
      <c r="X5029" t="s">
        <v>21154</v>
      </c>
      <c r="Y5029" t="s">
        <v>140</v>
      </c>
      <c r="Z5029" t="s">
        <v>112</v>
      </c>
      <c r="AA5029" t="s">
        <v>3298</v>
      </c>
      <c r="AB5029" t="s">
        <v>114</v>
      </c>
      <c r="AC5029" t="s">
        <v>115</v>
      </c>
      <c r="AD5029" t="s">
        <v>108</v>
      </c>
      <c r="AE5029" t="s">
        <v>116</v>
      </c>
      <c r="AF5029" t="s">
        <v>244</v>
      </c>
      <c r="AG5029" t="s">
        <v>118</v>
      </c>
    </row>
    <row r="5030" spans="1:33" x14ac:dyDescent="0.25">
      <c r="A5030">
        <v>1619973450</v>
      </c>
      <c r="B5030">
        <v>2590581</v>
      </c>
      <c r="C5030" t="s">
        <v>151</v>
      </c>
      <c r="D5030" t="s">
        <v>21156</v>
      </c>
      <c r="E5030" t="s">
        <v>21157</v>
      </c>
      <c r="L5030" t="s">
        <v>170</v>
      </c>
      <c r="M5030" t="s">
        <v>108</v>
      </c>
      <c r="R5030" t="s">
        <v>21158</v>
      </c>
      <c r="W5030" t="s">
        <v>21157</v>
      </c>
      <c r="X5030" t="s">
        <v>21159</v>
      </c>
      <c r="Y5030" t="s">
        <v>163</v>
      </c>
      <c r="Z5030" t="s">
        <v>112</v>
      </c>
      <c r="AA5030" t="s">
        <v>164</v>
      </c>
      <c r="AB5030" t="s">
        <v>114</v>
      </c>
      <c r="AC5030" t="s">
        <v>115</v>
      </c>
      <c r="AD5030" t="s">
        <v>108</v>
      </c>
      <c r="AE5030" t="s">
        <v>116</v>
      </c>
      <c r="AF5030" t="s">
        <v>127</v>
      </c>
      <c r="AG5030" t="s">
        <v>118</v>
      </c>
    </row>
    <row r="5031" spans="1:33" x14ac:dyDescent="0.25">
      <c r="A5031">
        <v>1619978442</v>
      </c>
      <c r="B5031">
        <v>778405</v>
      </c>
      <c r="C5031" t="s">
        <v>21160</v>
      </c>
      <c r="D5031" t="s">
        <v>21161</v>
      </c>
      <c r="E5031" t="s">
        <v>21162</v>
      </c>
      <c r="L5031" t="s">
        <v>107</v>
      </c>
      <c r="M5031" t="s">
        <v>108</v>
      </c>
      <c r="R5031" t="s">
        <v>21163</v>
      </c>
      <c r="W5031" t="s">
        <v>21162</v>
      </c>
      <c r="X5031" t="s">
        <v>21164</v>
      </c>
      <c r="Y5031" t="s">
        <v>179</v>
      </c>
      <c r="Z5031" t="s">
        <v>112</v>
      </c>
      <c r="AA5031" t="s">
        <v>21165</v>
      </c>
      <c r="AB5031" t="s">
        <v>114</v>
      </c>
      <c r="AC5031" t="s">
        <v>115</v>
      </c>
      <c r="AD5031" t="s">
        <v>108</v>
      </c>
      <c r="AE5031" t="s">
        <v>116</v>
      </c>
      <c r="AF5031" t="s">
        <v>127</v>
      </c>
      <c r="AG5031" t="s">
        <v>118</v>
      </c>
    </row>
    <row r="5032" spans="1:33" x14ac:dyDescent="0.25">
      <c r="A5032">
        <v>1619987120</v>
      </c>
      <c r="B5032">
        <v>1768565</v>
      </c>
      <c r="C5032" t="s">
        <v>21166</v>
      </c>
      <c r="D5032" t="s">
        <v>21167</v>
      </c>
      <c r="E5032" t="s">
        <v>21166</v>
      </c>
      <c r="L5032" t="s">
        <v>154</v>
      </c>
      <c r="M5032" t="s">
        <v>108</v>
      </c>
      <c r="R5032" t="s">
        <v>21168</v>
      </c>
      <c r="W5032" t="s">
        <v>21166</v>
      </c>
      <c r="X5032" t="s">
        <v>21169</v>
      </c>
      <c r="Y5032" t="s">
        <v>991</v>
      </c>
      <c r="Z5032" t="s">
        <v>112</v>
      </c>
      <c r="AA5032" t="s">
        <v>21170</v>
      </c>
      <c r="AB5032" t="s">
        <v>114</v>
      </c>
      <c r="AC5032" t="s">
        <v>115</v>
      </c>
      <c r="AD5032" t="s">
        <v>108</v>
      </c>
      <c r="AE5032" t="s">
        <v>116</v>
      </c>
      <c r="AF5032" t="s">
        <v>127</v>
      </c>
      <c r="AG5032" t="s">
        <v>118</v>
      </c>
    </row>
    <row r="5033" spans="1:33" x14ac:dyDescent="0.25">
      <c r="A5033">
        <v>1619989472</v>
      </c>
      <c r="B5033">
        <v>1906234</v>
      </c>
      <c r="C5033" t="s">
        <v>151</v>
      </c>
      <c r="D5033" t="s">
        <v>21171</v>
      </c>
      <c r="E5033" t="s">
        <v>21172</v>
      </c>
      <c r="L5033" t="s">
        <v>107</v>
      </c>
      <c r="M5033" t="s">
        <v>108</v>
      </c>
      <c r="R5033" t="s">
        <v>21173</v>
      </c>
      <c r="W5033" t="s">
        <v>21172</v>
      </c>
      <c r="X5033" t="s">
        <v>21174</v>
      </c>
      <c r="Y5033" t="s">
        <v>132</v>
      </c>
      <c r="Z5033" t="s">
        <v>112</v>
      </c>
      <c r="AA5033" t="s">
        <v>1668</v>
      </c>
      <c r="AB5033" t="s">
        <v>114</v>
      </c>
      <c r="AC5033" t="s">
        <v>115</v>
      </c>
      <c r="AD5033" t="s">
        <v>108</v>
      </c>
      <c r="AE5033" t="s">
        <v>116</v>
      </c>
      <c r="AF5033" t="s">
        <v>127</v>
      </c>
      <c r="AG5033" t="s">
        <v>118</v>
      </c>
    </row>
    <row r="5034" spans="1:33" x14ac:dyDescent="0.25">
      <c r="A5034">
        <v>1801850631</v>
      </c>
      <c r="B5034">
        <v>2141220</v>
      </c>
      <c r="C5034" t="s">
        <v>21175</v>
      </c>
      <c r="D5034" t="s">
        <v>21176</v>
      </c>
      <c r="E5034" t="s">
        <v>21177</v>
      </c>
      <c r="L5034" t="s">
        <v>107</v>
      </c>
      <c r="M5034" t="s">
        <v>108</v>
      </c>
      <c r="R5034" t="s">
        <v>21178</v>
      </c>
      <c r="W5034" t="s">
        <v>21178</v>
      </c>
      <c r="X5034" t="s">
        <v>21179</v>
      </c>
      <c r="Y5034" t="s">
        <v>346</v>
      </c>
      <c r="Z5034" t="s">
        <v>112</v>
      </c>
      <c r="AA5034" t="s">
        <v>21180</v>
      </c>
      <c r="AB5034" t="s">
        <v>531</v>
      </c>
      <c r="AC5034" t="s">
        <v>115</v>
      </c>
      <c r="AD5034" t="s">
        <v>108</v>
      </c>
      <c r="AE5034" t="s">
        <v>116</v>
      </c>
      <c r="AF5034" t="s">
        <v>127</v>
      </c>
      <c r="AG5034" t="s">
        <v>118</v>
      </c>
    </row>
    <row r="5035" spans="1:33" x14ac:dyDescent="0.25">
      <c r="A5035">
        <v>1801857172</v>
      </c>
      <c r="B5035">
        <v>2997368</v>
      </c>
      <c r="C5035" t="s">
        <v>4551</v>
      </c>
      <c r="D5035" t="s">
        <v>12415</v>
      </c>
      <c r="E5035" t="s">
        <v>12416</v>
      </c>
      <c r="L5035" t="s">
        <v>5151</v>
      </c>
      <c r="M5035" t="s">
        <v>199</v>
      </c>
      <c r="R5035" t="s">
        <v>4784</v>
      </c>
      <c r="W5035" t="s">
        <v>4551</v>
      </c>
      <c r="X5035" t="s">
        <v>21181</v>
      </c>
      <c r="Y5035" t="s">
        <v>111</v>
      </c>
      <c r="Z5035" t="s">
        <v>112</v>
      </c>
      <c r="AA5035" t="s">
        <v>113</v>
      </c>
      <c r="AB5035" t="s">
        <v>531</v>
      </c>
      <c r="AC5035" t="s">
        <v>115</v>
      </c>
      <c r="AD5035" t="s">
        <v>199</v>
      </c>
      <c r="AE5035" t="s">
        <v>116</v>
      </c>
      <c r="AF5035" t="s">
        <v>117</v>
      </c>
      <c r="AG5035" t="s">
        <v>118</v>
      </c>
    </row>
    <row r="5036" spans="1:33" x14ac:dyDescent="0.25">
      <c r="A5036">
        <v>1801858055</v>
      </c>
      <c r="B5036">
        <v>1695298</v>
      </c>
      <c r="C5036" t="s">
        <v>151</v>
      </c>
      <c r="D5036" t="s">
        <v>21182</v>
      </c>
      <c r="E5036" t="s">
        <v>21183</v>
      </c>
      <c r="L5036" t="s">
        <v>154</v>
      </c>
      <c r="M5036" t="s">
        <v>108</v>
      </c>
      <c r="R5036" t="s">
        <v>21183</v>
      </c>
      <c r="W5036" t="s">
        <v>21184</v>
      </c>
      <c r="X5036" t="s">
        <v>2173</v>
      </c>
      <c r="Y5036" t="s">
        <v>163</v>
      </c>
      <c r="Z5036" t="s">
        <v>112</v>
      </c>
      <c r="AA5036" t="s">
        <v>2694</v>
      </c>
      <c r="AB5036" t="s">
        <v>114</v>
      </c>
      <c r="AC5036" t="s">
        <v>115</v>
      </c>
      <c r="AD5036" t="s">
        <v>108</v>
      </c>
      <c r="AE5036" t="s">
        <v>116</v>
      </c>
      <c r="AF5036" t="s">
        <v>244</v>
      </c>
      <c r="AG5036" t="s">
        <v>118</v>
      </c>
    </row>
    <row r="5037" spans="1:33" x14ac:dyDescent="0.25">
      <c r="A5037">
        <v>1801861323</v>
      </c>
      <c r="B5037">
        <v>2411530</v>
      </c>
      <c r="C5037" t="s">
        <v>21185</v>
      </c>
      <c r="D5037" t="s">
        <v>21186</v>
      </c>
      <c r="E5037" t="s">
        <v>21187</v>
      </c>
      <c r="L5037" t="s">
        <v>107</v>
      </c>
      <c r="M5037" t="s">
        <v>108</v>
      </c>
      <c r="R5037" t="s">
        <v>21188</v>
      </c>
      <c r="W5037" t="s">
        <v>21187</v>
      </c>
      <c r="X5037" t="s">
        <v>21189</v>
      </c>
      <c r="Y5037" t="s">
        <v>140</v>
      </c>
      <c r="Z5037" t="s">
        <v>112</v>
      </c>
      <c r="AA5037" t="s">
        <v>21190</v>
      </c>
      <c r="AB5037" t="s">
        <v>114</v>
      </c>
      <c r="AC5037" t="s">
        <v>115</v>
      </c>
      <c r="AD5037" t="s">
        <v>108</v>
      </c>
      <c r="AE5037" t="s">
        <v>116</v>
      </c>
      <c r="AF5037" t="s">
        <v>127</v>
      </c>
      <c r="AG5037" t="s">
        <v>118</v>
      </c>
    </row>
    <row r="5038" spans="1:33" x14ac:dyDescent="0.25">
      <c r="A5038">
        <v>1801863543</v>
      </c>
      <c r="B5038">
        <v>2114161</v>
      </c>
      <c r="C5038" t="s">
        <v>21191</v>
      </c>
      <c r="D5038" t="s">
        <v>21192</v>
      </c>
      <c r="E5038" t="s">
        <v>21193</v>
      </c>
      <c r="L5038" t="s">
        <v>107</v>
      </c>
      <c r="M5038" t="s">
        <v>108</v>
      </c>
      <c r="R5038" t="s">
        <v>21194</v>
      </c>
      <c r="W5038" t="s">
        <v>21195</v>
      </c>
      <c r="X5038" t="s">
        <v>211</v>
      </c>
      <c r="Y5038" t="s">
        <v>132</v>
      </c>
      <c r="Z5038" t="s">
        <v>112</v>
      </c>
      <c r="AA5038" t="s">
        <v>133</v>
      </c>
      <c r="AB5038" t="s">
        <v>134</v>
      </c>
      <c r="AC5038" t="s">
        <v>115</v>
      </c>
      <c r="AD5038" t="s">
        <v>108</v>
      </c>
      <c r="AE5038" t="s">
        <v>116</v>
      </c>
      <c r="AF5038" t="s">
        <v>127</v>
      </c>
      <c r="AG5038" t="s">
        <v>118</v>
      </c>
    </row>
    <row r="5039" spans="1:33" x14ac:dyDescent="0.25">
      <c r="A5039">
        <v>1801869730</v>
      </c>
      <c r="B5039">
        <v>409774</v>
      </c>
      <c r="C5039" t="s">
        <v>165</v>
      </c>
      <c r="D5039" t="s">
        <v>21196</v>
      </c>
      <c r="E5039" t="s">
        <v>21197</v>
      </c>
      <c r="L5039" t="s">
        <v>107</v>
      </c>
      <c r="M5039" t="s">
        <v>108</v>
      </c>
      <c r="R5039" t="s">
        <v>21198</v>
      </c>
      <c r="W5039" t="s">
        <v>21197</v>
      </c>
      <c r="X5039" t="s">
        <v>4894</v>
      </c>
      <c r="Y5039" t="s">
        <v>163</v>
      </c>
      <c r="Z5039" t="s">
        <v>112</v>
      </c>
      <c r="AA5039" t="s">
        <v>4895</v>
      </c>
      <c r="AB5039" t="s">
        <v>114</v>
      </c>
      <c r="AC5039" t="s">
        <v>115</v>
      </c>
      <c r="AD5039" t="s">
        <v>108</v>
      </c>
      <c r="AE5039" t="s">
        <v>116</v>
      </c>
      <c r="AF5039" t="s">
        <v>127</v>
      </c>
      <c r="AG5039" t="s">
        <v>118</v>
      </c>
    </row>
    <row r="5040" spans="1:33" x14ac:dyDescent="0.25">
      <c r="A5040">
        <v>1528223021</v>
      </c>
      <c r="B5040">
        <v>3422268</v>
      </c>
      <c r="C5040" t="s">
        <v>135</v>
      </c>
      <c r="D5040" t="s">
        <v>21199</v>
      </c>
      <c r="E5040" t="s">
        <v>21200</v>
      </c>
      <c r="L5040" t="s">
        <v>107</v>
      </c>
      <c r="M5040" t="s">
        <v>108</v>
      </c>
      <c r="R5040" t="s">
        <v>21200</v>
      </c>
      <c r="W5040" t="s">
        <v>21201</v>
      </c>
      <c r="X5040" t="s">
        <v>185</v>
      </c>
      <c r="Y5040" t="s">
        <v>186</v>
      </c>
      <c r="Z5040" t="s">
        <v>112</v>
      </c>
      <c r="AA5040" t="s">
        <v>187</v>
      </c>
      <c r="AB5040" t="s">
        <v>114</v>
      </c>
      <c r="AC5040" t="s">
        <v>115</v>
      </c>
      <c r="AD5040" t="s">
        <v>108</v>
      </c>
      <c r="AE5040" t="s">
        <v>116</v>
      </c>
      <c r="AF5040" t="s">
        <v>127</v>
      </c>
      <c r="AG5040" t="s">
        <v>118</v>
      </c>
    </row>
    <row r="5041" spans="1:33" x14ac:dyDescent="0.25">
      <c r="A5041">
        <v>1528225737</v>
      </c>
      <c r="B5041">
        <v>1304883</v>
      </c>
      <c r="C5041" t="s">
        <v>356</v>
      </c>
      <c r="D5041" t="s">
        <v>21202</v>
      </c>
      <c r="E5041" t="s">
        <v>21203</v>
      </c>
      <c r="L5041" t="s">
        <v>14</v>
      </c>
      <c r="M5041" t="s">
        <v>199</v>
      </c>
      <c r="R5041" t="s">
        <v>21204</v>
      </c>
      <c r="W5041" t="s">
        <v>21203</v>
      </c>
      <c r="X5041" t="s">
        <v>21205</v>
      </c>
      <c r="Y5041" t="s">
        <v>346</v>
      </c>
      <c r="Z5041" t="s">
        <v>112</v>
      </c>
      <c r="AA5041" t="s">
        <v>21206</v>
      </c>
      <c r="AB5041" t="s">
        <v>808</v>
      </c>
      <c r="AC5041" t="s">
        <v>115</v>
      </c>
      <c r="AD5041" t="s">
        <v>108</v>
      </c>
      <c r="AE5041" t="s">
        <v>116</v>
      </c>
      <c r="AF5041" t="s">
        <v>127</v>
      </c>
      <c r="AG5041" t="s">
        <v>118</v>
      </c>
    </row>
    <row r="5042" spans="1:33" x14ac:dyDescent="0.25">
      <c r="A5042">
        <v>1528233293</v>
      </c>
      <c r="B5042">
        <v>3130343</v>
      </c>
      <c r="C5042" t="s">
        <v>151</v>
      </c>
      <c r="D5042" t="s">
        <v>21207</v>
      </c>
      <c r="E5042" t="s">
        <v>21208</v>
      </c>
      <c r="L5042" t="s">
        <v>122</v>
      </c>
      <c r="M5042" t="s">
        <v>108</v>
      </c>
      <c r="R5042" t="s">
        <v>21209</v>
      </c>
      <c r="W5042" t="s">
        <v>21208</v>
      </c>
      <c r="X5042" t="s">
        <v>1089</v>
      </c>
      <c r="Y5042" t="s">
        <v>1090</v>
      </c>
      <c r="Z5042" t="s">
        <v>112</v>
      </c>
      <c r="AA5042" t="s">
        <v>1091</v>
      </c>
      <c r="AB5042" t="s">
        <v>114</v>
      </c>
      <c r="AC5042" t="s">
        <v>115</v>
      </c>
      <c r="AD5042" t="s">
        <v>108</v>
      </c>
      <c r="AE5042" t="s">
        <v>116</v>
      </c>
      <c r="AF5042" t="s">
        <v>127</v>
      </c>
      <c r="AG5042" t="s">
        <v>118</v>
      </c>
    </row>
    <row r="5043" spans="1:33" x14ac:dyDescent="0.25">
      <c r="A5043">
        <v>1861658387</v>
      </c>
      <c r="B5043">
        <v>3071065</v>
      </c>
      <c r="C5043" t="s">
        <v>181</v>
      </c>
      <c r="D5043" t="s">
        <v>21210</v>
      </c>
      <c r="E5043" t="s">
        <v>21211</v>
      </c>
      <c r="L5043" t="s">
        <v>154</v>
      </c>
      <c r="M5043" t="s">
        <v>108</v>
      </c>
      <c r="R5043" t="s">
        <v>21212</v>
      </c>
      <c r="W5043" t="s">
        <v>21213</v>
      </c>
      <c r="X5043" t="s">
        <v>9567</v>
      </c>
      <c r="Y5043" t="s">
        <v>132</v>
      </c>
      <c r="Z5043" t="s">
        <v>112</v>
      </c>
      <c r="AA5043" t="s">
        <v>9568</v>
      </c>
      <c r="AB5043" t="s">
        <v>114</v>
      </c>
      <c r="AC5043" t="s">
        <v>115</v>
      </c>
      <c r="AD5043" t="s">
        <v>108</v>
      </c>
      <c r="AE5043" t="s">
        <v>116</v>
      </c>
      <c r="AF5043" t="s">
        <v>244</v>
      </c>
      <c r="AG5043" t="s">
        <v>118</v>
      </c>
    </row>
    <row r="5044" spans="1:33" x14ac:dyDescent="0.25">
      <c r="A5044">
        <v>1861661043</v>
      </c>
      <c r="B5044">
        <v>2956861</v>
      </c>
      <c r="C5044" t="s">
        <v>21214</v>
      </c>
      <c r="D5044" t="s">
        <v>21215</v>
      </c>
      <c r="E5044" t="s">
        <v>21216</v>
      </c>
      <c r="L5044" t="s">
        <v>107</v>
      </c>
      <c r="M5044" t="s">
        <v>108</v>
      </c>
      <c r="R5044" t="s">
        <v>21216</v>
      </c>
      <c r="W5044" t="s">
        <v>21214</v>
      </c>
      <c r="X5044" t="s">
        <v>1348</v>
      </c>
      <c r="Y5044" t="s">
        <v>424</v>
      </c>
      <c r="Z5044" t="s">
        <v>112</v>
      </c>
      <c r="AA5044" t="s">
        <v>1349</v>
      </c>
      <c r="AB5044" t="s">
        <v>114</v>
      </c>
      <c r="AC5044" t="s">
        <v>115</v>
      </c>
      <c r="AD5044" t="s">
        <v>108</v>
      </c>
      <c r="AE5044" t="s">
        <v>116</v>
      </c>
      <c r="AF5044" t="s">
        <v>127</v>
      </c>
      <c r="AG5044" t="s">
        <v>118</v>
      </c>
    </row>
    <row r="5045" spans="1:33" x14ac:dyDescent="0.25">
      <c r="A5045">
        <v>1730180167</v>
      </c>
      <c r="B5045">
        <v>1654113</v>
      </c>
      <c r="C5045" t="s">
        <v>165</v>
      </c>
      <c r="D5045" t="s">
        <v>21217</v>
      </c>
      <c r="E5045" t="s">
        <v>21218</v>
      </c>
      <c r="L5045" t="s">
        <v>107</v>
      </c>
      <c r="M5045" t="s">
        <v>108</v>
      </c>
      <c r="R5045" t="s">
        <v>21219</v>
      </c>
      <c r="W5045" t="s">
        <v>21218</v>
      </c>
      <c r="X5045" t="s">
        <v>21220</v>
      </c>
      <c r="Y5045" t="s">
        <v>140</v>
      </c>
      <c r="Z5045" t="s">
        <v>112</v>
      </c>
      <c r="AA5045" t="s">
        <v>15301</v>
      </c>
      <c r="AB5045" t="s">
        <v>114</v>
      </c>
      <c r="AC5045" t="s">
        <v>115</v>
      </c>
      <c r="AD5045" t="s">
        <v>108</v>
      </c>
      <c r="AE5045" t="s">
        <v>116</v>
      </c>
      <c r="AF5045" t="s">
        <v>127</v>
      </c>
      <c r="AG5045" t="s">
        <v>118</v>
      </c>
    </row>
    <row r="5046" spans="1:33" x14ac:dyDescent="0.25">
      <c r="A5046">
        <v>1033546437</v>
      </c>
      <c r="B5046">
        <v>3822795</v>
      </c>
      <c r="C5046" t="s">
        <v>21221</v>
      </c>
      <c r="D5046" t="s">
        <v>21222</v>
      </c>
      <c r="E5046" t="s">
        <v>21223</v>
      </c>
      <c r="G5046" t="s">
        <v>21224</v>
      </c>
      <c r="H5046" t="s">
        <v>21225</v>
      </c>
      <c r="J5046" t="s">
        <v>21226</v>
      </c>
      <c r="L5046" t="s">
        <v>170</v>
      </c>
      <c r="M5046" t="s">
        <v>108</v>
      </c>
      <c r="R5046" t="s">
        <v>21227</v>
      </c>
      <c r="W5046" t="s">
        <v>21223</v>
      </c>
      <c r="X5046" t="s">
        <v>162</v>
      </c>
      <c r="Y5046" t="s">
        <v>163</v>
      </c>
      <c r="Z5046" t="s">
        <v>112</v>
      </c>
      <c r="AA5046" t="s">
        <v>164</v>
      </c>
      <c r="AB5046" t="s">
        <v>114</v>
      </c>
      <c r="AC5046" t="s">
        <v>115</v>
      </c>
      <c r="AD5046" t="s">
        <v>108</v>
      </c>
      <c r="AE5046" t="s">
        <v>116</v>
      </c>
      <c r="AF5046" t="s">
        <v>127</v>
      </c>
      <c r="AG5046" t="s">
        <v>118</v>
      </c>
    </row>
    <row r="5047" spans="1:33" x14ac:dyDescent="0.25">
      <c r="A5047">
        <v>1265504245</v>
      </c>
      <c r="B5047">
        <v>2289898</v>
      </c>
      <c r="C5047" t="s">
        <v>21228</v>
      </c>
      <c r="D5047" t="s">
        <v>21229</v>
      </c>
      <c r="E5047" t="s">
        <v>21230</v>
      </c>
      <c r="G5047" t="s">
        <v>21224</v>
      </c>
      <c r="H5047" t="s">
        <v>21225</v>
      </c>
      <c r="J5047" t="s">
        <v>21226</v>
      </c>
      <c r="L5047" t="s">
        <v>122</v>
      </c>
      <c r="M5047" t="s">
        <v>108</v>
      </c>
      <c r="R5047" t="s">
        <v>21231</v>
      </c>
      <c r="W5047" t="s">
        <v>21230</v>
      </c>
      <c r="X5047" t="s">
        <v>2688</v>
      </c>
      <c r="Y5047" t="s">
        <v>231</v>
      </c>
      <c r="Z5047" t="s">
        <v>112</v>
      </c>
      <c r="AA5047" t="s">
        <v>2689</v>
      </c>
      <c r="AB5047" t="s">
        <v>114</v>
      </c>
      <c r="AC5047" t="s">
        <v>115</v>
      </c>
      <c r="AD5047" t="s">
        <v>108</v>
      </c>
      <c r="AE5047" t="s">
        <v>116</v>
      </c>
      <c r="AF5047" t="s">
        <v>127</v>
      </c>
      <c r="AG5047" t="s">
        <v>118</v>
      </c>
    </row>
    <row r="5048" spans="1:33" x14ac:dyDescent="0.25">
      <c r="A5048">
        <v>1992062921</v>
      </c>
      <c r="B5048">
        <v>3478842</v>
      </c>
      <c r="C5048" t="s">
        <v>21232</v>
      </c>
      <c r="D5048" t="s">
        <v>21233</v>
      </c>
      <c r="E5048" t="s">
        <v>21234</v>
      </c>
      <c r="G5048" t="s">
        <v>21224</v>
      </c>
      <c r="H5048" t="s">
        <v>21225</v>
      </c>
      <c r="J5048" t="s">
        <v>21226</v>
      </c>
      <c r="L5048" t="s">
        <v>170</v>
      </c>
      <c r="M5048" t="s">
        <v>108</v>
      </c>
      <c r="R5048" t="s">
        <v>21235</v>
      </c>
      <c r="W5048" t="s">
        <v>21234</v>
      </c>
      <c r="X5048" t="s">
        <v>162</v>
      </c>
      <c r="Y5048" t="s">
        <v>163</v>
      </c>
      <c r="Z5048" t="s">
        <v>112</v>
      </c>
      <c r="AA5048" t="s">
        <v>164</v>
      </c>
      <c r="AB5048" t="s">
        <v>114</v>
      </c>
      <c r="AC5048" t="s">
        <v>115</v>
      </c>
      <c r="AD5048" t="s">
        <v>108</v>
      </c>
      <c r="AE5048" t="s">
        <v>116</v>
      </c>
      <c r="AF5048" t="s">
        <v>127</v>
      </c>
      <c r="AG5048" t="s">
        <v>118</v>
      </c>
    </row>
    <row r="5049" spans="1:33" x14ac:dyDescent="0.25">
      <c r="A5049">
        <v>1972882991</v>
      </c>
      <c r="B5049">
        <v>3534865</v>
      </c>
      <c r="C5049" t="s">
        <v>21236</v>
      </c>
      <c r="D5049" t="s">
        <v>21237</v>
      </c>
      <c r="E5049" t="s">
        <v>21238</v>
      </c>
      <c r="G5049" t="s">
        <v>21224</v>
      </c>
      <c r="H5049" t="s">
        <v>21225</v>
      </c>
      <c r="J5049" t="s">
        <v>21226</v>
      </c>
      <c r="L5049" t="s">
        <v>170</v>
      </c>
      <c r="M5049" t="s">
        <v>108</v>
      </c>
      <c r="R5049" t="s">
        <v>21239</v>
      </c>
      <c r="W5049" t="s">
        <v>21238</v>
      </c>
      <c r="X5049" t="s">
        <v>894</v>
      </c>
      <c r="Y5049" t="s">
        <v>173</v>
      </c>
      <c r="Z5049" t="s">
        <v>112</v>
      </c>
      <c r="AA5049" t="s">
        <v>895</v>
      </c>
      <c r="AB5049" t="s">
        <v>114</v>
      </c>
      <c r="AC5049" t="s">
        <v>115</v>
      </c>
      <c r="AD5049" t="s">
        <v>108</v>
      </c>
      <c r="AE5049" t="s">
        <v>116</v>
      </c>
      <c r="AF5049" t="s">
        <v>127</v>
      </c>
      <c r="AG5049" t="s">
        <v>118</v>
      </c>
    </row>
    <row r="5050" spans="1:33" x14ac:dyDescent="0.25">
      <c r="A5050">
        <v>1942327242</v>
      </c>
      <c r="B5050">
        <v>3611387</v>
      </c>
      <c r="C5050" t="s">
        <v>21240</v>
      </c>
      <c r="D5050" t="s">
        <v>21241</v>
      </c>
      <c r="E5050" t="s">
        <v>21242</v>
      </c>
      <c r="G5050" t="s">
        <v>21224</v>
      </c>
      <c r="H5050" t="s">
        <v>21225</v>
      </c>
      <c r="J5050" t="s">
        <v>21226</v>
      </c>
      <c r="L5050" t="s">
        <v>170</v>
      </c>
      <c r="M5050" t="s">
        <v>108</v>
      </c>
      <c r="R5050" t="s">
        <v>21243</v>
      </c>
      <c r="W5050" t="s">
        <v>21242</v>
      </c>
      <c r="X5050" t="s">
        <v>162</v>
      </c>
      <c r="Y5050" t="s">
        <v>163</v>
      </c>
      <c r="Z5050" t="s">
        <v>112</v>
      </c>
      <c r="AA5050" t="s">
        <v>164</v>
      </c>
      <c r="AB5050" t="s">
        <v>114</v>
      </c>
      <c r="AC5050" t="s">
        <v>115</v>
      </c>
      <c r="AD5050" t="s">
        <v>108</v>
      </c>
      <c r="AE5050" t="s">
        <v>116</v>
      </c>
      <c r="AF5050" t="s">
        <v>127</v>
      </c>
      <c r="AG5050" t="s">
        <v>118</v>
      </c>
    </row>
    <row r="5051" spans="1:33" x14ac:dyDescent="0.25">
      <c r="A5051">
        <v>1356355150</v>
      </c>
      <c r="B5051">
        <v>3226088</v>
      </c>
      <c r="C5051" t="s">
        <v>21244</v>
      </c>
      <c r="D5051" t="s">
        <v>21245</v>
      </c>
      <c r="E5051" t="s">
        <v>21246</v>
      </c>
      <c r="G5051" t="s">
        <v>21224</v>
      </c>
      <c r="H5051" t="s">
        <v>21225</v>
      </c>
      <c r="J5051" t="s">
        <v>21226</v>
      </c>
      <c r="L5051" t="s">
        <v>122</v>
      </c>
      <c r="M5051" t="s">
        <v>108</v>
      </c>
      <c r="R5051" t="s">
        <v>21247</v>
      </c>
      <c r="W5051" t="s">
        <v>21246</v>
      </c>
      <c r="X5051" t="s">
        <v>185</v>
      </c>
      <c r="Y5051" t="s">
        <v>186</v>
      </c>
      <c r="Z5051" t="s">
        <v>112</v>
      </c>
      <c r="AA5051" t="s">
        <v>187</v>
      </c>
      <c r="AB5051" t="s">
        <v>114</v>
      </c>
      <c r="AC5051" t="s">
        <v>115</v>
      </c>
      <c r="AD5051" t="s">
        <v>108</v>
      </c>
      <c r="AE5051" t="s">
        <v>116</v>
      </c>
      <c r="AF5051" t="s">
        <v>127</v>
      </c>
      <c r="AG5051" t="s">
        <v>118</v>
      </c>
    </row>
    <row r="5052" spans="1:33" x14ac:dyDescent="0.25">
      <c r="A5052">
        <v>1508900218</v>
      </c>
      <c r="B5052">
        <v>3875005</v>
      </c>
      <c r="C5052" t="s">
        <v>21248</v>
      </c>
      <c r="D5052" t="s">
        <v>21249</v>
      </c>
      <c r="E5052" t="s">
        <v>21250</v>
      </c>
      <c r="G5052" t="s">
        <v>21224</v>
      </c>
      <c r="H5052" t="s">
        <v>21225</v>
      </c>
      <c r="J5052" t="s">
        <v>21226</v>
      </c>
      <c r="L5052" t="s">
        <v>170</v>
      </c>
      <c r="M5052" t="s">
        <v>108</v>
      </c>
      <c r="R5052" t="s">
        <v>21251</v>
      </c>
      <c r="W5052" t="s">
        <v>21250</v>
      </c>
      <c r="X5052" t="s">
        <v>2145</v>
      </c>
      <c r="Y5052" t="s">
        <v>561</v>
      </c>
      <c r="Z5052" t="s">
        <v>112</v>
      </c>
      <c r="AA5052" t="s">
        <v>2778</v>
      </c>
      <c r="AB5052" t="s">
        <v>114</v>
      </c>
      <c r="AC5052" t="s">
        <v>115</v>
      </c>
      <c r="AD5052" t="s">
        <v>108</v>
      </c>
      <c r="AE5052" t="s">
        <v>116</v>
      </c>
      <c r="AF5052" t="s">
        <v>127</v>
      </c>
      <c r="AG5052" t="s">
        <v>118</v>
      </c>
    </row>
    <row r="5053" spans="1:33" x14ac:dyDescent="0.25">
      <c r="A5053">
        <v>1245521707</v>
      </c>
      <c r="B5053">
        <v>3743400</v>
      </c>
      <c r="C5053" t="s">
        <v>21252</v>
      </c>
      <c r="D5053" t="s">
        <v>21253</v>
      </c>
      <c r="E5053" t="s">
        <v>21254</v>
      </c>
      <c r="G5053" t="s">
        <v>21224</v>
      </c>
      <c r="H5053" t="s">
        <v>21225</v>
      </c>
      <c r="J5053" t="s">
        <v>21226</v>
      </c>
      <c r="L5053" t="s">
        <v>170</v>
      </c>
      <c r="M5053" t="s">
        <v>108</v>
      </c>
      <c r="R5053" t="s">
        <v>21255</v>
      </c>
      <c r="W5053" t="s">
        <v>21254</v>
      </c>
      <c r="X5053" t="s">
        <v>162</v>
      </c>
      <c r="Y5053" t="s">
        <v>163</v>
      </c>
      <c r="Z5053" t="s">
        <v>112</v>
      </c>
      <c r="AA5053" t="s">
        <v>164</v>
      </c>
      <c r="AB5053" t="s">
        <v>114</v>
      </c>
      <c r="AC5053" t="s">
        <v>115</v>
      </c>
      <c r="AD5053" t="s">
        <v>108</v>
      </c>
      <c r="AE5053" t="s">
        <v>116</v>
      </c>
      <c r="AF5053" t="s">
        <v>127</v>
      </c>
      <c r="AG5053" t="s">
        <v>118</v>
      </c>
    </row>
    <row r="5054" spans="1:33" x14ac:dyDescent="0.25">
      <c r="A5054">
        <v>1104091529</v>
      </c>
      <c r="C5054" t="s">
        <v>21256</v>
      </c>
      <c r="G5054" t="s">
        <v>14091</v>
      </c>
      <c r="H5054" t="s">
        <v>14092</v>
      </c>
      <c r="J5054" t="s">
        <v>14093</v>
      </c>
      <c r="K5054" t="s">
        <v>279</v>
      </c>
      <c r="L5054" t="s">
        <v>170</v>
      </c>
      <c r="M5054" t="s">
        <v>108</v>
      </c>
      <c r="R5054" t="s">
        <v>21257</v>
      </c>
      <c r="S5054" t="s">
        <v>1855</v>
      </c>
      <c r="T5054" t="s">
        <v>1172</v>
      </c>
      <c r="U5054" t="s">
        <v>112</v>
      </c>
      <c r="V5054">
        <v>115721551</v>
      </c>
      <c r="AC5054" t="s">
        <v>115</v>
      </c>
      <c r="AD5054" t="s">
        <v>108</v>
      </c>
      <c r="AE5054" t="s">
        <v>284</v>
      </c>
      <c r="AF5054" t="s">
        <v>127</v>
      </c>
      <c r="AG5054" t="s">
        <v>118</v>
      </c>
    </row>
    <row r="5055" spans="1:33" x14ac:dyDescent="0.25">
      <c r="A5055">
        <v>1306085436</v>
      </c>
      <c r="B5055">
        <v>3107742</v>
      </c>
      <c r="C5055" t="s">
        <v>21258</v>
      </c>
      <c r="D5055" t="s">
        <v>21259</v>
      </c>
      <c r="E5055" t="s">
        <v>21260</v>
      </c>
      <c r="G5055" t="s">
        <v>14091</v>
      </c>
      <c r="H5055" t="s">
        <v>14092</v>
      </c>
      <c r="J5055" t="s">
        <v>14093</v>
      </c>
      <c r="L5055" t="s">
        <v>154</v>
      </c>
      <c r="M5055" t="s">
        <v>108</v>
      </c>
      <c r="R5055" t="s">
        <v>21261</v>
      </c>
      <c r="W5055" t="s">
        <v>21262</v>
      </c>
      <c r="X5055" t="s">
        <v>21263</v>
      </c>
      <c r="Y5055" t="s">
        <v>132</v>
      </c>
      <c r="Z5055" t="s">
        <v>112</v>
      </c>
      <c r="AA5055" t="s">
        <v>21264</v>
      </c>
      <c r="AB5055" t="s">
        <v>114</v>
      </c>
      <c r="AC5055" t="s">
        <v>115</v>
      </c>
      <c r="AD5055" t="s">
        <v>108</v>
      </c>
      <c r="AE5055" t="s">
        <v>116</v>
      </c>
      <c r="AF5055" t="s">
        <v>127</v>
      </c>
      <c r="AG5055" t="s">
        <v>118</v>
      </c>
    </row>
    <row r="5056" spans="1:33" x14ac:dyDescent="0.25">
      <c r="A5056">
        <v>1598997488</v>
      </c>
      <c r="B5056">
        <v>4143995</v>
      </c>
      <c r="C5056" t="s">
        <v>21265</v>
      </c>
      <c r="D5056" t="s">
        <v>21266</v>
      </c>
      <c r="E5056" t="s">
        <v>21267</v>
      </c>
      <c r="G5056" t="s">
        <v>14091</v>
      </c>
      <c r="H5056" t="s">
        <v>14092</v>
      </c>
      <c r="J5056" t="s">
        <v>14093</v>
      </c>
      <c r="L5056" t="s">
        <v>170</v>
      </c>
      <c r="M5056" t="s">
        <v>108</v>
      </c>
      <c r="R5056" t="s">
        <v>21268</v>
      </c>
      <c r="W5056" t="s">
        <v>21267</v>
      </c>
      <c r="X5056" t="s">
        <v>1855</v>
      </c>
      <c r="Y5056" t="s">
        <v>1172</v>
      </c>
      <c r="Z5056" t="s">
        <v>112</v>
      </c>
      <c r="AA5056" t="s">
        <v>1856</v>
      </c>
      <c r="AB5056" t="s">
        <v>114</v>
      </c>
      <c r="AC5056" t="s">
        <v>115</v>
      </c>
      <c r="AD5056" t="s">
        <v>108</v>
      </c>
      <c r="AE5056" t="s">
        <v>116</v>
      </c>
      <c r="AF5056" t="s">
        <v>127</v>
      </c>
      <c r="AG5056" t="s">
        <v>118</v>
      </c>
    </row>
    <row r="5057" spans="1:33" x14ac:dyDescent="0.25">
      <c r="A5057">
        <v>1972871523</v>
      </c>
      <c r="B5057">
        <v>3405052</v>
      </c>
      <c r="C5057" t="s">
        <v>21269</v>
      </c>
      <c r="D5057" t="s">
        <v>21270</v>
      </c>
      <c r="E5057" t="s">
        <v>21271</v>
      </c>
      <c r="G5057" t="s">
        <v>14091</v>
      </c>
      <c r="H5057" t="s">
        <v>14092</v>
      </c>
      <c r="J5057" t="s">
        <v>14093</v>
      </c>
      <c r="L5057" t="s">
        <v>478</v>
      </c>
      <c r="M5057" t="s">
        <v>108</v>
      </c>
      <c r="R5057" t="s">
        <v>21272</v>
      </c>
      <c r="W5057" t="s">
        <v>21271</v>
      </c>
      <c r="X5057" t="s">
        <v>1855</v>
      </c>
      <c r="Y5057" t="s">
        <v>1172</v>
      </c>
      <c r="Z5057" t="s">
        <v>112</v>
      </c>
      <c r="AA5057" t="s">
        <v>1856</v>
      </c>
      <c r="AB5057" t="s">
        <v>114</v>
      </c>
      <c r="AC5057" t="s">
        <v>115</v>
      </c>
      <c r="AD5057" t="s">
        <v>108</v>
      </c>
      <c r="AE5057" t="s">
        <v>116</v>
      </c>
      <c r="AF5057" t="s">
        <v>127</v>
      </c>
      <c r="AG5057" t="s">
        <v>118</v>
      </c>
    </row>
    <row r="5058" spans="1:33" x14ac:dyDescent="0.25">
      <c r="A5058">
        <v>1710949441</v>
      </c>
      <c r="B5058">
        <v>1539959</v>
      </c>
      <c r="C5058" t="s">
        <v>21273</v>
      </c>
      <c r="D5058" t="s">
        <v>21274</v>
      </c>
      <c r="E5058" t="s">
        <v>21275</v>
      </c>
      <c r="G5058" t="s">
        <v>14091</v>
      </c>
      <c r="H5058" t="s">
        <v>14092</v>
      </c>
      <c r="J5058" t="s">
        <v>14093</v>
      </c>
      <c r="L5058" t="s">
        <v>122</v>
      </c>
      <c r="M5058" t="s">
        <v>108</v>
      </c>
      <c r="R5058" t="s">
        <v>21276</v>
      </c>
      <c r="W5058" t="s">
        <v>21277</v>
      </c>
      <c r="X5058" t="s">
        <v>2621</v>
      </c>
      <c r="Y5058" t="s">
        <v>2622</v>
      </c>
      <c r="Z5058" t="s">
        <v>112</v>
      </c>
      <c r="AA5058" t="s">
        <v>2623</v>
      </c>
      <c r="AB5058" t="s">
        <v>2060</v>
      </c>
      <c r="AC5058" t="s">
        <v>115</v>
      </c>
      <c r="AD5058" t="s">
        <v>108</v>
      </c>
      <c r="AE5058" t="s">
        <v>116</v>
      </c>
      <c r="AF5058" t="s">
        <v>127</v>
      </c>
      <c r="AG5058" t="s">
        <v>118</v>
      </c>
    </row>
    <row r="5059" spans="1:33" x14ac:dyDescent="0.25">
      <c r="A5059">
        <v>1811316508</v>
      </c>
      <c r="C5059" t="s">
        <v>21278</v>
      </c>
      <c r="G5059" t="s">
        <v>14091</v>
      </c>
      <c r="H5059" t="s">
        <v>14092</v>
      </c>
      <c r="J5059" t="s">
        <v>14093</v>
      </c>
      <c r="K5059" t="s">
        <v>279</v>
      </c>
      <c r="L5059" t="s">
        <v>280</v>
      </c>
      <c r="M5059" t="s">
        <v>108</v>
      </c>
      <c r="R5059" t="s">
        <v>21279</v>
      </c>
      <c r="S5059" t="s">
        <v>21280</v>
      </c>
      <c r="T5059" t="s">
        <v>823</v>
      </c>
      <c r="U5059" t="s">
        <v>112</v>
      </c>
      <c r="V5059">
        <v>115204321</v>
      </c>
      <c r="AC5059" t="s">
        <v>115</v>
      </c>
      <c r="AD5059" t="s">
        <v>108</v>
      </c>
      <c r="AE5059" t="s">
        <v>284</v>
      </c>
      <c r="AF5059" t="s">
        <v>127</v>
      </c>
      <c r="AG5059" t="s">
        <v>118</v>
      </c>
    </row>
    <row r="5060" spans="1:33" x14ac:dyDescent="0.25">
      <c r="A5060">
        <v>1780953919</v>
      </c>
      <c r="B5060">
        <v>3749415</v>
      </c>
      <c r="C5060" t="s">
        <v>21281</v>
      </c>
      <c r="D5060" t="s">
        <v>21282</v>
      </c>
      <c r="E5060" t="s">
        <v>21283</v>
      </c>
      <c r="G5060" t="s">
        <v>14091</v>
      </c>
      <c r="H5060" t="s">
        <v>14092</v>
      </c>
      <c r="J5060" t="s">
        <v>14093</v>
      </c>
      <c r="L5060" t="s">
        <v>170</v>
      </c>
      <c r="M5060" t="s">
        <v>108</v>
      </c>
      <c r="R5060" t="s">
        <v>21284</v>
      </c>
      <c r="W5060" t="s">
        <v>21283</v>
      </c>
      <c r="X5060" t="s">
        <v>1855</v>
      </c>
      <c r="Y5060" t="s">
        <v>1172</v>
      </c>
      <c r="Z5060" t="s">
        <v>112</v>
      </c>
      <c r="AA5060" t="s">
        <v>1856</v>
      </c>
      <c r="AB5060" t="s">
        <v>114</v>
      </c>
      <c r="AC5060" t="s">
        <v>115</v>
      </c>
      <c r="AD5060" t="s">
        <v>108</v>
      </c>
      <c r="AE5060" t="s">
        <v>116</v>
      </c>
      <c r="AF5060" t="s">
        <v>127</v>
      </c>
      <c r="AG5060" t="s">
        <v>118</v>
      </c>
    </row>
    <row r="5061" spans="1:33" x14ac:dyDescent="0.25">
      <c r="A5061">
        <v>1093899833</v>
      </c>
      <c r="B5061">
        <v>3754932</v>
      </c>
      <c r="C5061" t="s">
        <v>21285</v>
      </c>
      <c r="D5061" t="s">
        <v>21286</v>
      </c>
      <c r="E5061" t="s">
        <v>21287</v>
      </c>
      <c r="G5061" t="s">
        <v>14091</v>
      </c>
      <c r="H5061" t="s">
        <v>14092</v>
      </c>
      <c r="J5061" t="s">
        <v>14093</v>
      </c>
      <c r="L5061" t="s">
        <v>478</v>
      </c>
      <c r="M5061" t="s">
        <v>108</v>
      </c>
      <c r="R5061" t="s">
        <v>21288</v>
      </c>
      <c r="W5061" t="s">
        <v>21287</v>
      </c>
      <c r="X5061" t="s">
        <v>1855</v>
      </c>
      <c r="Y5061" t="s">
        <v>1172</v>
      </c>
      <c r="Z5061" t="s">
        <v>112</v>
      </c>
      <c r="AA5061" t="s">
        <v>1856</v>
      </c>
      <c r="AB5061" t="s">
        <v>114</v>
      </c>
      <c r="AC5061" t="s">
        <v>115</v>
      </c>
      <c r="AD5061" t="s">
        <v>108</v>
      </c>
      <c r="AE5061" t="s">
        <v>116</v>
      </c>
      <c r="AF5061" t="s">
        <v>127</v>
      </c>
      <c r="AG5061" t="s">
        <v>118</v>
      </c>
    </row>
    <row r="5062" spans="1:33" x14ac:dyDescent="0.25">
      <c r="A5062">
        <v>1558604223</v>
      </c>
      <c r="B5062">
        <v>3792683</v>
      </c>
      <c r="C5062" t="s">
        <v>21289</v>
      </c>
      <c r="D5062" t="s">
        <v>21290</v>
      </c>
      <c r="E5062" t="s">
        <v>21291</v>
      </c>
      <c r="G5062" t="s">
        <v>14091</v>
      </c>
      <c r="H5062" t="s">
        <v>14092</v>
      </c>
      <c r="J5062" t="s">
        <v>14093</v>
      </c>
      <c r="L5062" t="s">
        <v>280</v>
      </c>
      <c r="M5062" t="s">
        <v>108</v>
      </c>
      <c r="R5062" t="s">
        <v>21292</v>
      </c>
      <c r="W5062" t="s">
        <v>21291</v>
      </c>
      <c r="X5062" t="s">
        <v>1855</v>
      </c>
      <c r="Y5062" t="s">
        <v>1172</v>
      </c>
      <c r="Z5062" t="s">
        <v>112</v>
      </c>
      <c r="AA5062" t="s">
        <v>1856</v>
      </c>
      <c r="AB5062" t="s">
        <v>114</v>
      </c>
      <c r="AC5062" t="s">
        <v>115</v>
      </c>
      <c r="AD5062" t="s">
        <v>108</v>
      </c>
      <c r="AE5062" t="s">
        <v>116</v>
      </c>
      <c r="AF5062" t="s">
        <v>127</v>
      </c>
      <c r="AG5062" t="s">
        <v>118</v>
      </c>
    </row>
    <row r="5063" spans="1:33" x14ac:dyDescent="0.25">
      <c r="A5063">
        <v>1699107813</v>
      </c>
      <c r="C5063" t="s">
        <v>21293</v>
      </c>
      <c r="G5063" t="s">
        <v>14091</v>
      </c>
      <c r="H5063" t="s">
        <v>14092</v>
      </c>
      <c r="J5063" t="s">
        <v>14093</v>
      </c>
      <c r="K5063" t="s">
        <v>279</v>
      </c>
      <c r="L5063" t="s">
        <v>170</v>
      </c>
      <c r="M5063" t="s">
        <v>108</v>
      </c>
      <c r="R5063" t="s">
        <v>21294</v>
      </c>
      <c r="S5063" t="s">
        <v>21295</v>
      </c>
      <c r="T5063" t="s">
        <v>21296</v>
      </c>
      <c r="U5063" t="s">
        <v>112</v>
      </c>
      <c r="V5063">
        <v>127712253</v>
      </c>
      <c r="AC5063" t="s">
        <v>115</v>
      </c>
      <c r="AD5063" t="s">
        <v>108</v>
      </c>
      <c r="AE5063" t="s">
        <v>284</v>
      </c>
      <c r="AF5063" t="s">
        <v>127</v>
      </c>
      <c r="AG5063" t="s">
        <v>118</v>
      </c>
    </row>
    <row r="5064" spans="1:33" x14ac:dyDescent="0.25">
      <c r="A5064">
        <v>1124101944</v>
      </c>
      <c r="B5064">
        <v>3720885</v>
      </c>
      <c r="C5064" t="s">
        <v>21297</v>
      </c>
      <c r="D5064" t="s">
        <v>21298</v>
      </c>
      <c r="E5064" t="s">
        <v>21299</v>
      </c>
      <c r="G5064" t="s">
        <v>14091</v>
      </c>
      <c r="H5064" t="s">
        <v>14092</v>
      </c>
      <c r="J5064" t="s">
        <v>14093</v>
      </c>
      <c r="L5064" t="s">
        <v>170</v>
      </c>
      <c r="M5064" t="s">
        <v>108</v>
      </c>
      <c r="R5064" t="s">
        <v>21300</v>
      </c>
      <c r="W5064" t="s">
        <v>21299</v>
      </c>
      <c r="X5064" t="s">
        <v>1855</v>
      </c>
      <c r="Y5064" t="s">
        <v>1172</v>
      </c>
      <c r="Z5064" t="s">
        <v>112</v>
      </c>
      <c r="AA5064" t="s">
        <v>1856</v>
      </c>
      <c r="AB5064" t="s">
        <v>114</v>
      </c>
      <c r="AC5064" t="s">
        <v>115</v>
      </c>
      <c r="AD5064" t="s">
        <v>108</v>
      </c>
      <c r="AE5064" t="s">
        <v>116</v>
      </c>
      <c r="AF5064" t="s">
        <v>127</v>
      </c>
      <c r="AG5064" t="s">
        <v>118</v>
      </c>
    </row>
    <row r="5065" spans="1:33" x14ac:dyDescent="0.25">
      <c r="A5065">
        <v>1982817482</v>
      </c>
      <c r="B5065">
        <v>3460482</v>
      </c>
      <c r="C5065" t="s">
        <v>21301</v>
      </c>
      <c r="D5065" t="s">
        <v>21302</v>
      </c>
      <c r="E5065" t="s">
        <v>21303</v>
      </c>
      <c r="G5065" t="s">
        <v>14091</v>
      </c>
      <c r="H5065" t="s">
        <v>14092</v>
      </c>
      <c r="J5065" t="s">
        <v>14093</v>
      </c>
      <c r="L5065" t="s">
        <v>107</v>
      </c>
      <c r="M5065" t="s">
        <v>108</v>
      </c>
      <c r="R5065" t="s">
        <v>21304</v>
      </c>
      <c r="W5065" t="s">
        <v>21305</v>
      </c>
      <c r="X5065" t="s">
        <v>15128</v>
      </c>
      <c r="Y5065" t="s">
        <v>276</v>
      </c>
      <c r="Z5065" t="s">
        <v>112</v>
      </c>
      <c r="AA5065" t="s">
        <v>12590</v>
      </c>
      <c r="AB5065" t="s">
        <v>114</v>
      </c>
      <c r="AC5065" t="s">
        <v>115</v>
      </c>
      <c r="AD5065" t="s">
        <v>108</v>
      </c>
      <c r="AE5065" t="s">
        <v>116</v>
      </c>
      <c r="AF5065" t="s">
        <v>127</v>
      </c>
      <c r="AG5065" t="s">
        <v>118</v>
      </c>
    </row>
    <row r="5066" spans="1:33" x14ac:dyDescent="0.25">
      <c r="A5066">
        <v>1205003290</v>
      </c>
      <c r="C5066" t="s">
        <v>21306</v>
      </c>
      <c r="G5066" t="s">
        <v>14091</v>
      </c>
      <c r="H5066" t="s">
        <v>14092</v>
      </c>
      <c r="J5066" t="s">
        <v>14093</v>
      </c>
      <c r="K5066" t="s">
        <v>279</v>
      </c>
      <c r="L5066" t="s">
        <v>280</v>
      </c>
      <c r="M5066" t="s">
        <v>108</v>
      </c>
      <c r="R5066" t="s">
        <v>21307</v>
      </c>
      <c r="S5066" t="s">
        <v>21308</v>
      </c>
      <c r="T5066" t="s">
        <v>190</v>
      </c>
      <c r="U5066" t="s">
        <v>112</v>
      </c>
      <c r="V5066">
        <v>115305208</v>
      </c>
      <c r="AC5066" t="s">
        <v>115</v>
      </c>
      <c r="AD5066" t="s">
        <v>108</v>
      </c>
      <c r="AE5066" t="s">
        <v>284</v>
      </c>
      <c r="AF5066" t="s">
        <v>127</v>
      </c>
      <c r="AG5066" t="s">
        <v>118</v>
      </c>
    </row>
    <row r="5067" spans="1:33" x14ac:dyDescent="0.25">
      <c r="A5067">
        <v>1487644266</v>
      </c>
      <c r="B5067">
        <v>2931060</v>
      </c>
      <c r="C5067" t="s">
        <v>21309</v>
      </c>
      <c r="D5067" t="s">
        <v>21310</v>
      </c>
      <c r="E5067" t="s">
        <v>21311</v>
      </c>
      <c r="G5067" t="s">
        <v>14091</v>
      </c>
      <c r="H5067" t="s">
        <v>14092</v>
      </c>
      <c r="J5067" t="s">
        <v>14093</v>
      </c>
      <c r="L5067" t="s">
        <v>170</v>
      </c>
      <c r="M5067" t="s">
        <v>108</v>
      </c>
      <c r="R5067" t="s">
        <v>21311</v>
      </c>
      <c r="W5067" t="s">
        <v>21311</v>
      </c>
      <c r="X5067" t="s">
        <v>336</v>
      </c>
      <c r="Y5067" t="s">
        <v>337</v>
      </c>
      <c r="Z5067" t="s">
        <v>112</v>
      </c>
      <c r="AA5067" t="s">
        <v>338</v>
      </c>
      <c r="AB5067" t="s">
        <v>2060</v>
      </c>
      <c r="AC5067" t="s">
        <v>115</v>
      </c>
      <c r="AD5067" t="s">
        <v>108</v>
      </c>
      <c r="AE5067" t="s">
        <v>116</v>
      </c>
      <c r="AF5067" t="s">
        <v>127</v>
      </c>
      <c r="AG5067" t="s">
        <v>118</v>
      </c>
    </row>
    <row r="5068" spans="1:33" x14ac:dyDescent="0.25">
      <c r="A5068">
        <v>1407961386</v>
      </c>
      <c r="B5068">
        <v>2728238</v>
      </c>
      <c r="C5068" t="s">
        <v>21312</v>
      </c>
      <c r="D5068" t="s">
        <v>21313</v>
      </c>
      <c r="E5068" t="s">
        <v>21314</v>
      </c>
      <c r="G5068" t="s">
        <v>14091</v>
      </c>
      <c r="H5068" t="s">
        <v>14092</v>
      </c>
      <c r="J5068" t="s">
        <v>14093</v>
      </c>
      <c r="L5068" t="s">
        <v>280</v>
      </c>
      <c r="M5068" t="s">
        <v>108</v>
      </c>
      <c r="R5068" t="s">
        <v>21315</v>
      </c>
      <c r="W5068" t="s">
        <v>21314</v>
      </c>
      <c r="X5068" t="s">
        <v>185</v>
      </c>
      <c r="Y5068" t="s">
        <v>186</v>
      </c>
      <c r="Z5068" t="s">
        <v>112</v>
      </c>
      <c r="AA5068" t="s">
        <v>187</v>
      </c>
      <c r="AB5068" t="s">
        <v>114</v>
      </c>
      <c r="AC5068" t="s">
        <v>115</v>
      </c>
      <c r="AD5068" t="s">
        <v>108</v>
      </c>
      <c r="AE5068" t="s">
        <v>116</v>
      </c>
      <c r="AF5068" t="s">
        <v>127</v>
      </c>
      <c r="AG5068" t="s">
        <v>118</v>
      </c>
    </row>
    <row r="5069" spans="1:33" x14ac:dyDescent="0.25">
      <c r="A5069">
        <v>1215114319</v>
      </c>
      <c r="C5069" t="s">
        <v>21316</v>
      </c>
      <c r="G5069" t="s">
        <v>14091</v>
      </c>
      <c r="H5069" t="s">
        <v>14092</v>
      </c>
      <c r="J5069" t="s">
        <v>14093</v>
      </c>
      <c r="K5069" t="s">
        <v>279</v>
      </c>
      <c r="L5069" t="s">
        <v>170</v>
      </c>
      <c r="M5069" t="s">
        <v>108</v>
      </c>
      <c r="R5069" t="s">
        <v>21317</v>
      </c>
      <c r="S5069" t="s">
        <v>21318</v>
      </c>
      <c r="T5069" t="s">
        <v>21319</v>
      </c>
      <c r="U5069" t="s">
        <v>20810</v>
      </c>
      <c r="V5069">
        <v>750717822</v>
      </c>
      <c r="AC5069" t="s">
        <v>115</v>
      </c>
      <c r="AD5069" t="s">
        <v>108</v>
      </c>
      <c r="AE5069" t="s">
        <v>284</v>
      </c>
      <c r="AF5069" t="s">
        <v>127</v>
      </c>
      <c r="AG5069" t="s">
        <v>118</v>
      </c>
    </row>
    <row r="5070" spans="1:33" x14ac:dyDescent="0.25">
      <c r="A5070">
        <v>1396899027</v>
      </c>
      <c r="B5070">
        <v>3366552</v>
      </c>
      <c r="C5070" t="s">
        <v>21320</v>
      </c>
      <c r="D5070" t="s">
        <v>21321</v>
      </c>
      <c r="E5070" t="s">
        <v>21322</v>
      </c>
      <c r="G5070" t="s">
        <v>14091</v>
      </c>
      <c r="H5070" t="s">
        <v>14092</v>
      </c>
      <c r="J5070" t="s">
        <v>14093</v>
      </c>
      <c r="L5070" t="s">
        <v>539</v>
      </c>
      <c r="M5070" t="s">
        <v>108</v>
      </c>
      <c r="R5070" t="s">
        <v>21323</v>
      </c>
      <c r="W5070" t="s">
        <v>21322</v>
      </c>
      <c r="X5070" t="s">
        <v>1855</v>
      </c>
      <c r="Y5070" t="s">
        <v>1172</v>
      </c>
      <c r="Z5070" t="s">
        <v>112</v>
      </c>
      <c r="AA5070" t="s">
        <v>1856</v>
      </c>
      <c r="AB5070" t="s">
        <v>114</v>
      </c>
      <c r="AC5070" t="s">
        <v>115</v>
      </c>
      <c r="AD5070" t="s">
        <v>108</v>
      </c>
      <c r="AE5070" t="s">
        <v>116</v>
      </c>
      <c r="AF5070" t="s">
        <v>127</v>
      </c>
      <c r="AG5070" t="s">
        <v>118</v>
      </c>
    </row>
    <row r="5071" spans="1:33" x14ac:dyDescent="0.25">
      <c r="A5071">
        <v>1831518604</v>
      </c>
      <c r="C5071" t="s">
        <v>21324</v>
      </c>
      <c r="G5071" t="s">
        <v>14091</v>
      </c>
      <c r="H5071" t="s">
        <v>14092</v>
      </c>
      <c r="J5071" t="s">
        <v>14093</v>
      </c>
      <c r="K5071" t="s">
        <v>279</v>
      </c>
      <c r="L5071" t="s">
        <v>280</v>
      </c>
      <c r="M5071" t="s">
        <v>108</v>
      </c>
      <c r="R5071" t="s">
        <v>21325</v>
      </c>
      <c r="S5071" t="s">
        <v>21326</v>
      </c>
      <c r="T5071" t="s">
        <v>157</v>
      </c>
      <c r="U5071" t="s">
        <v>112</v>
      </c>
      <c r="V5071">
        <v>113671006</v>
      </c>
      <c r="AC5071" t="s">
        <v>115</v>
      </c>
      <c r="AD5071" t="s">
        <v>108</v>
      </c>
      <c r="AE5071" t="s">
        <v>284</v>
      </c>
      <c r="AF5071" t="s">
        <v>127</v>
      </c>
      <c r="AG5071" t="s">
        <v>118</v>
      </c>
    </row>
    <row r="5072" spans="1:33" x14ac:dyDescent="0.25">
      <c r="A5072">
        <v>1659674166</v>
      </c>
      <c r="B5072">
        <v>3441178</v>
      </c>
      <c r="C5072" t="s">
        <v>21327</v>
      </c>
      <c r="D5072" t="s">
        <v>21328</v>
      </c>
      <c r="E5072" t="s">
        <v>21329</v>
      </c>
      <c r="G5072" t="s">
        <v>14091</v>
      </c>
      <c r="H5072" t="s">
        <v>14092</v>
      </c>
      <c r="J5072" t="s">
        <v>14093</v>
      </c>
      <c r="L5072" t="s">
        <v>107</v>
      </c>
      <c r="M5072" t="s">
        <v>108</v>
      </c>
      <c r="R5072" t="s">
        <v>21330</v>
      </c>
      <c r="W5072" t="s">
        <v>21329</v>
      </c>
      <c r="X5072" t="s">
        <v>1855</v>
      </c>
      <c r="Y5072" t="s">
        <v>1172</v>
      </c>
      <c r="Z5072" t="s">
        <v>112</v>
      </c>
      <c r="AA5072" t="s">
        <v>1856</v>
      </c>
      <c r="AB5072" t="s">
        <v>114</v>
      </c>
      <c r="AC5072" t="s">
        <v>115</v>
      </c>
      <c r="AD5072" t="s">
        <v>108</v>
      </c>
      <c r="AE5072" t="s">
        <v>116</v>
      </c>
      <c r="AF5072" t="s">
        <v>127</v>
      </c>
      <c r="AG5072" t="s">
        <v>118</v>
      </c>
    </row>
    <row r="5073" spans="1:33" x14ac:dyDescent="0.25">
      <c r="A5073">
        <v>1225029937</v>
      </c>
      <c r="B5073">
        <v>3720174</v>
      </c>
      <c r="C5073" t="s">
        <v>21331</v>
      </c>
      <c r="D5073" t="s">
        <v>21332</v>
      </c>
      <c r="E5073" t="s">
        <v>21333</v>
      </c>
      <c r="G5073" t="s">
        <v>14091</v>
      </c>
      <c r="H5073" t="s">
        <v>14092</v>
      </c>
      <c r="J5073" t="s">
        <v>14093</v>
      </c>
      <c r="L5073" t="s">
        <v>170</v>
      </c>
      <c r="M5073" t="s">
        <v>108</v>
      </c>
      <c r="R5073" t="s">
        <v>21334</v>
      </c>
      <c r="W5073" t="s">
        <v>21333</v>
      </c>
      <c r="X5073" t="s">
        <v>1855</v>
      </c>
      <c r="Y5073" t="s">
        <v>1172</v>
      </c>
      <c r="Z5073" t="s">
        <v>112</v>
      </c>
      <c r="AA5073" t="s">
        <v>1856</v>
      </c>
      <c r="AB5073" t="s">
        <v>114</v>
      </c>
      <c r="AC5073" t="s">
        <v>115</v>
      </c>
      <c r="AD5073" t="s">
        <v>108</v>
      </c>
      <c r="AE5073" t="s">
        <v>116</v>
      </c>
      <c r="AF5073" t="s">
        <v>127</v>
      </c>
      <c r="AG5073" t="s">
        <v>118</v>
      </c>
    </row>
    <row r="5074" spans="1:33" x14ac:dyDescent="0.25">
      <c r="A5074">
        <v>1144564840</v>
      </c>
      <c r="C5074" t="s">
        <v>21335</v>
      </c>
      <c r="G5074" t="s">
        <v>14091</v>
      </c>
      <c r="H5074" t="s">
        <v>14092</v>
      </c>
      <c r="J5074" t="s">
        <v>14093</v>
      </c>
      <c r="K5074" t="s">
        <v>279</v>
      </c>
      <c r="L5074" t="s">
        <v>280</v>
      </c>
      <c r="M5074" t="s">
        <v>108</v>
      </c>
      <c r="R5074" t="s">
        <v>21336</v>
      </c>
      <c r="S5074" t="s">
        <v>21337</v>
      </c>
      <c r="T5074" t="s">
        <v>2843</v>
      </c>
      <c r="U5074" t="s">
        <v>112</v>
      </c>
      <c r="V5074">
        <v>117495208</v>
      </c>
      <c r="AC5074" t="s">
        <v>115</v>
      </c>
      <c r="AD5074" t="s">
        <v>108</v>
      </c>
      <c r="AE5074" t="s">
        <v>284</v>
      </c>
      <c r="AF5074" t="s">
        <v>127</v>
      </c>
      <c r="AG5074" t="s">
        <v>118</v>
      </c>
    </row>
    <row r="5075" spans="1:33" x14ac:dyDescent="0.25">
      <c r="A5075">
        <v>1780642389</v>
      </c>
      <c r="B5075">
        <v>2518550</v>
      </c>
      <c r="C5075" t="s">
        <v>21338</v>
      </c>
      <c r="D5075" t="s">
        <v>21339</v>
      </c>
      <c r="E5075" t="s">
        <v>21340</v>
      </c>
      <c r="G5075" t="s">
        <v>14091</v>
      </c>
      <c r="H5075" t="s">
        <v>14092</v>
      </c>
      <c r="J5075" t="s">
        <v>14093</v>
      </c>
      <c r="L5075" t="s">
        <v>170</v>
      </c>
      <c r="M5075" t="s">
        <v>108</v>
      </c>
      <c r="R5075" t="s">
        <v>21341</v>
      </c>
      <c r="W5075" t="s">
        <v>21340</v>
      </c>
      <c r="X5075" t="s">
        <v>882</v>
      </c>
      <c r="Y5075" t="s">
        <v>132</v>
      </c>
      <c r="Z5075" t="s">
        <v>112</v>
      </c>
      <c r="AA5075" t="s">
        <v>207</v>
      </c>
      <c r="AB5075" t="s">
        <v>114</v>
      </c>
      <c r="AC5075" t="s">
        <v>115</v>
      </c>
      <c r="AD5075" t="s">
        <v>108</v>
      </c>
      <c r="AE5075" t="s">
        <v>116</v>
      </c>
      <c r="AF5075" t="s">
        <v>127</v>
      </c>
      <c r="AG5075" t="s">
        <v>118</v>
      </c>
    </row>
    <row r="5076" spans="1:33" x14ac:dyDescent="0.25">
      <c r="A5076">
        <v>1780673228</v>
      </c>
      <c r="B5076">
        <v>3365928</v>
      </c>
      <c r="C5076" t="s">
        <v>21342</v>
      </c>
      <c r="D5076" t="s">
        <v>21343</v>
      </c>
      <c r="E5076" t="s">
        <v>21344</v>
      </c>
      <c r="G5076" t="s">
        <v>14091</v>
      </c>
      <c r="H5076" t="s">
        <v>14092</v>
      </c>
      <c r="J5076" t="s">
        <v>14093</v>
      </c>
      <c r="L5076" t="s">
        <v>539</v>
      </c>
      <c r="M5076" t="s">
        <v>108</v>
      </c>
      <c r="R5076" t="s">
        <v>21345</v>
      </c>
      <c r="W5076" t="s">
        <v>21344</v>
      </c>
      <c r="X5076" t="s">
        <v>1855</v>
      </c>
      <c r="Y5076" t="s">
        <v>1172</v>
      </c>
      <c r="Z5076" t="s">
        <v>112</v>
      </c>
      <c r="AA5076" t="s">
        <v>1856</v>
      </c>
      <c r="AB5076" t="s">
        <v>114</v>
      </c>
      <c r="AC5076" t="s">
        <v>115</v>
      </c>
      <c r="AD5076" t="s">
        <v>108</v>
      </c>
      <c r="AE5076" t="s">
        <v>116</v>
      </c>
      <c r="AF5076" t="s">
        <v>127</v>
      </c>
      <c r="AG5076" t="s">
        <v>118</v>
      </c>
    </row>
    <row r="5077" spans="1:33" x14ac:dyDescent="0.25">
      <c r="A5077">
        <v>1134472137</v>
      </c>
      <c r="C5077" t="s">
        <v>21346</v>
      </c>
      <c r="G5077" t="s">
        <v>14091</v>
      </c>
      <c r="H5077" t="s">
        <v>14092</v>
      </c>
      <c r="J5077" t="s">
        <v>14093</v>
      </c>
      <c r="K5077" t="s">
        <v>279</v>
      </c>
      <c r="L5077" t="s">
        <v>280</v>
      </c>
      <c r="M5077" t="s">
        <v>108</v>
      </c>
      <c r="R5077" t="s">
        <v>21347</v>
      </c>
      <c r="S5077" t="s">
        <v>21348</v>
      </c>
      <c r="T5077" t="s">
        <v>1429</v>
      </c>
      <c r="U5077" t="s">
        <v>112</v>
      </c>
      <c r="V5077">
        <v>11042</v>
      </c>
      <c r="AC5077" t="s">
        <v>115</v>
      </c>
      <c r="AD5077" t="s">
        <v>108</v>
      </c>
      <c r="AE5077" t="s">
        <v>284</v>
      </c>
      <c r="AF5077" t="s">
        <v>127</v>
      </c>
      <c r="AG5077" t="s">
        <v>118</v>
      </c>
    </row>
    <row r="5078" spans="1:33" x14ac:dyDescent="0.25">
      <c r="A5078">
        <v>1871719732</v>
      </c>
      <c r="C5078" t="s">
        <v>21349</v>
      </c>
      <c r="G5078" t="s">
        <v>14091</v>
      </c>
      <c r="H5078" t="s">
        <v>14092</v>
      </c>
      <c r="J5078" t="s">
        <v>14093</v>
      </c>
      <c r="K5078" t="s">
        <v>279</v>
      </c>
      <c r="L5078" t="s">
        <v>280</v>
      </c>
      <c r="M5078" t="s">
        <v>108</v>
      </c>
      <c r="R5078" t="s">
        <v>21350</v>
      </c>
      <c r="S5078" t="s">
        <v>21351</v>
      </c>
      <c r="T5078" t="s">
        <v>1172</v>
      </c>
      <c r="U5078" t="s">
        <v>112</v>
      </c>
      <c r="V5078">
        <v>115721551</v>
      </c>
      <c r="AC5078" t="s">
        <v>115</v>
      </c>
      <c r="AD5078" t="s">
        <v>108</v>
      </c>
      <c r="AE5078" t="s">
        <v>284</v>
      </c>
      <c r="AF5078" t="s">
        <v>127</v>
      </c>
      <c r="AG5078" t="s">
        <v>118</v>
      </c>
    </row>
    <row r="5079" spans="1:33" x14ac:dyDescent="0.25">
      <c r="A5079">
        <v>1568530228</v>
      </c>
      <c r="C5079" t="s">
        <v>21352</v>
      </c>
      <c r="G5079" t="s">
        <v>14091</v>
      </c>
      <c r="H5079" t="s">
        <v>14092</v>
      </c>
      <c r="J5079" t="s">
        <v>14093</v>
      </c>
      <c r="K5079" t="s">
        <v>279</v>
      </c>
      <c r="L5079" t="s">
        <v>280</v>
      </c>
      <c r="M5079" t="s">
        <v>108</v>
      </c>
      <c r="R5079" t="s">
        <v>21353</v>
      </c>
      <c r="S5079" t="s">
        <v>21354</v>
      </c>
      <c r="T5079" t="s">
        <v>911</v>
      </c>
      <c r="U5079" t="s">
        <v>112</v>
      </c>
      <c r="V5079">
        <v>11875</v>
      </c>
      <c r="AC5079" t="s">
        <v>115</v>
      </c>
      <c r="AD5079" t="s">
        <v>108</v>
      </c>
      <c r="AE5079" t="s">
        <v>284</v>
      </c>
      <c r="AF5079" t="s">
        <v>127</v>
      </c>
      <c r="AG5079" t="s">
        <v>118</v>
      </c>
    </row>
    <row r="5080" spans="1:33" x14ac:dyDescent="0.25">
      <c r="A5080">
        <v>1902932395</v>
      </c>
      <c r="B5080">
        <v>2495590</v>
      </c>
      <c r="C5080" t="s">
        <v>21355</v>
      </c>
      <c r="D5080" t="s">
        <v>21356</v>
      </c>
      <c r="E5080" t="s">
        <v>21357</v>
      </c>
      <c r="L5080" t="s">
        <v>170</v>
      </c>
      <c r="M5080" t="s">
        <v>108</v>
      </c>
      <c r="R5080" t="s">
        <v>21358</v>
      </c>
      <c r="W5080" t="s">
        <v>21357</v>
      </c>
      <c r="X5080" t="s">
        <v>21359</v>
      </c>
      <c r="Y5080" t="s">
        <v>867</v>
      </c>
      <c r="Z5080" t="s">
        <v>112</v>
      </c>
      <c r="AA5080" t="s">
        <v>21360</v>
      </c>
      <c r="AB5080" t="s">
        <v>114</v>
      </c>
      <c r="AC5080" t="s">
        <v>115</v>
      </c>
      <c r="AD5080" t="s">
        <v>108</v>
      </c>
      <c r="AE5080" t="s">
        <v>116</v>
      </c>
      <c r="AF5080" t="s">
        <v>127</v>
      </c>
      <c r="AG5080" t="s">
        <v>118</v>
      </c>
    </row>
    <row r="5081" spans="1:33" x14ac:dyDescent="0.25">
      <c r="A5081">
        <v>1902935539</v>
      </c>
      <c r="B5081">
        <v>1695963</v>
      </c>
      <c r="C5081" t="s">
        <v>151</v>
      </c>
      <c r="D5081" t="s">
        <v>21361</v>
      </c>
      <c r="E5081" t="s">
        <v>21362</v>
      </c>
      <c r="L5081" t="s">
        <v>107</v>
      </c>
      <c r="M5081" t="s">
        <v>108</v>
      </c>
      <c r="R5081" t="s">
        <v>21363</v>
      </c>
      <c r="W5081" t="s">
        <v>21362</v>
      </c>
      <c r="X5081" t="s">
        <v>13849</v>
      </c>
      <c r="Y5081" t="s">
        <v>163</v>
      </c>
      <c r="Z5081" t="s">
        <v>112</v>
      </c>
      <c r="AA5081" t="s">
        <v>164</v>
      </c>
      <c r="AB5081" t="s">
        <v>114</v>
      </c>
      <c r="AC5081" t="s">
        <v>115</v>
      </c>
      <c r="AD5081" t="s">
        <v>108</v>
      </c>
      <c r="AE5081" t="s">
        <v>116</v>
      </c>
      <c r="AF5081" t="s">
        <v>127</v>
      </c>
      <c r="AG5081" t="s">
        <v>118</v>
      </c>
    </row>
    <row r="5082" spans="1:33" x14ac:dyDescent="0.25">
      <c r="A5082">
        <v>1902959869</v>
      </c>
      <c r="B5082">
        <v>285676</v>
      </c>
      <c r="C5082" t="s">
        <v>21364</v>
      </c>
      <c r="D5082" t="s">
        <v>21365</v>
      </c>
      <c r="E5082" t="s">
        <v>21366</v>
      </c>
      <c r="L5082" t="s">
        <v>170</v>
      </c>
      <c r="M5082" t="s">
        <v>108</v>
      </c>
      <c r="R5082" t="s">
        <v>21367</v>
      </c>
      <c r="W5082" t="s">
        <v>21366</v>
      </c>
      <c r="X5082" t="s">
        <v>17438</v>
      </c>
      <c r="Y5082" t="s">
        <v>1414</v>
      </c>
      <c r="Z5082" t="s">
        <v>112</v>
      </c>
      <c r="AA5082" t="s">
        <v>21368</v>
      </c>
      <c r="AB5082" t="s">
        <v>2924</v>
      </c>
      <c r="AC5082" t="s">
        <v>115</v>
      </c>
      <c r="AD5082" t="s">
        <v>108</v>
      </c>
      <c r="AE5082" t="s">
        <v>116</v>
      </c>
      <c r="AF5082" t="s">
        <v>127</v>
      </c>
      <c r="AG5082" t="s">
        <v>118</v>
      </c>
    </row>
    <row r="5083" spans="1:33" x14ac:dyDescent="0.25">
      <c r="A5083">
        <v>1902967011</v>
      </c>
      <c r="B5083">
        <v>2230931</v>
      </c>
      <c r="C5083" t="s">
        <v>21369</v>
      </c>
      <c r="D5083" t="s">
        <v>21370</v>
      </c>
      <c r="E5083" t="s">
        <v>21369</v>
      </c>
      <c r="L5083" t="s">
        <v>154</v>
      </c>
      <c r="M5083" t="s">
        <v>108</v>
      </c>
      <c r="R5083" t="s">
        <v>21371</v>
      </c>
      <c r="W5083" t="s">
        <v>21369</v>
      </c>
      <c r="X5083" t="s">
        <v>3328</v>
      </c>
      <c r="Y5083" t="s">
        <v>416</v>
      </c>
      <c r="Z5083" t="s">
        <v>112</v>
      </c>
      <c r="AA5083" t="s">
        <v>3329</v>
      </c>
      <c r="AB5083" t="s">
        <v>114</v>
      </c>
      <c r="AC5083" t="s">
        <v>115</v>
      </c>
      <c r="AD5083" t="s">
        <v>108</v>
      </c>
      <c r="AE5083" t="s">
        <v>116</v>
      </c>
      <c r="AF5083" t="s">
        <v>127</v>
      </c>
      <c r="AG5083" t="s">
        <v>118</v>
      </c>
    </row>
    <row r="5084" spans="1:33" x14ac:dyDescent="0.25">
      <c r="A5084">
        <v>1902976350</v>
      </c>
      <c r="B5084">
        <v>2624000</v>
      </c>
      <c r="C5084" t="s">
        <v>151</v>
      </c>
      <c r="D5084" t="s">
        <v>21372</v>
      </c>
      <c r="E5084" t="s">
        <v>21373</v>
      </c>
      <c r="L5084" t="s">
        <v>1087</v>
      </c>
      <c r="M5084" t="s">
        <v>108</v>
      </c>
      <c r="R5084" t="s">
        <v>21374</v>
      </c>
      <c r="W5084" t="s">
        <v>21373</v>
      </c>
      <c r="X5084" t="s">
        <v>1089</v>
      </c>
      <c r="Y5084" t="s">
        <v>1090</v>
      </c>
      <c r="Z5084" t="s">
        <v>112</v>
      </c>
      <c r="AA5084" t="s">
        <v>1091</v>
      </c>
      <c r="AB5084" t="s">
        <v>114</v>
      </c>
      <c r="AC5084" t="s">
        <v>115</v>
      </c>
      <c r="AD5084" t="s">
        <v>108</v>
      </c>
      <c r="AE5084" t="s">
        <v>116</v>
      </c>
      <c r="AF5084" t="s">
        <v>127</v>
      </c>
      <c r="AG5084" t="s">
        <v>118</v>
      </c>
    </row>
    <row r="5085" spans="1:33" x14ac:dyDescent="0.25">
      <c r="A5085">
        <v>1902977093</v>
      </c>
      <c r="B5085">
        <v>1619649</v>
      </c>
      <c r="C5085" t="s">
        <v>151</v>
      </c>
      <c r="D5085" t="s">
        <v>21375</v>
      </c>
      <c r="E5085" t="s">
        <v>21376</v>
      </c>
      <c r="L5085" t="s">
        <v>2073</v>
      </c>
      <c r="M5085" t="s">
        <v>108</v>
      </c>
      <c r="R5085" t="s">
        <v>21377</v>
      </c>
      <c r="W5085" t="s">
        <v>21378</v>
      </c>
      <c r="X5085" t="s">
        <v>185</v>
      </c>
      <c r="Y5085" t="s">
        <v>186</v>
      </c>
      <c r="Z5085" t="s">
        <v>112</v>
      </c>
      <c r="AA5085" t="s">
        <v>187</v>
      </c>
      <c r="AB5085" t="s">
        <v>114</v>
      </c>
      <c r="AC5085" t="s">
        <v>115</v>
      </c>
      <c r="AD5085" t="s">
        <v>108</v>
      </c>
      <c r="AE5085" t="s">
        <v>116</v>
      </c>
      <c r="AF5085" t="s">
        <v>127</v>
      </c>
      <c r="AG5085" t="s">
        <v>118</v>
      </c>
    </row>
    <row r="5086" spans="1:33" x14ac:dyDescent="0.25">
      <c r="A5086">
        <v>1902977390</v>
      </c>
      <c r="B5086">
        <v>1265489</v>
      </c>
      <c r="C5086" t="s">
        <v>151</v>
      </c>
      <c r="D5086" t="s">
        <v>21379</v>
      </c>
      <c r="E5086" t="s">
        <v>21380</v>
      </c>
      <c r="L5086" t="s">
        <v>107</v>
      </c>
      <c r="M5086" t="s">
        <v>108</v>
      </c>
      <c r="R5086" t="s">
        <v>21381</v>
      </c>
      <c r="W5086" t="s">
        <v>21380</v>
      </c>
      <c r="X5086" t="s">
        <v>185</v>
      </c>
      <c r="Y5086" t="s">
        <v>186</v>
      </c>
      <c r="Z5086" t="s">
        <v>112</v>
      </c>
      <c r="AA5086" t="s">
        <v>187</v>
      </c>
      <c r="AB5086" t="s">
        <v>114</v>
      </c>
      <c r="AC5086" t="s">
        <v>115</v>
      </c>
      <c r="AD5086" t="s">
        <v>108</v>
      </c>
      <c r="AE5086" t="s">
        <v>116</v>
      </c>
      <c r="AF5086" t="s">
        <v>127</v>
      </c>
      <c r="AG5086" t="s">
        <v>118</v>
      </c>
    </row>
    <row r="5087" spans="1:33" x14ac:dyDescent="0.25">
      <c r="A5087">
        <v>1730312240</v>
      </c>
      <c r="C5087" t="s">
        <v>21382</v>
      </c>
      <c r="K5087" t="s">
        <v>279</v>
      </c>
      <c r="L5087" t="s">
        <v>280</v>
      </c>
      <c r="M5087" t="s">
        <v>108</v>
      </c>
      <c r="R5087" t="s">
        <v>21383</v>
      </c>
      <c r="S5087" t="s">
        <v>21384</v>
      </c>
      <c r="T5087" t="s">
        <v>21385</v>
      </c>
      <c r="U5087" t="s">
        <v>21386</v>
      </c>
      <c r="V5087">
        <v>496608904</v>
      </c>
      <c r="AC5087" t="s">
        <v>115</v>
      </c>
      <c r="AD5087" t="s">
        <v>108</v>
      </c>
      <c r="AE5087" t="s">
        <v>284</v>
      </c>
      <c r="AF5087" t="s">
        <v>127</v>
      </c>
      <c r="AG5087" t="s">
        <v>118</v>
      </c>
    </row>
    <row r="5088" spans="1:33" x14ac:dyDescent="0.25">
      <c r="A5088">
        <v>1730313461</v>
      </c>
      <c r="B5088">
        <v>3716112</v>
      </c>
      <c r="C5088" t="s">
        <v>165</v>
      </c>
      <c r="D5088" t="s">
        <v>21387</v>
      </c>
      <c r="E5088" t="s">
        <v>21388</v>
      </c>
      <c r="L5088" t="s">
        <v>154</v>
      </c>
      <c r="M5088" t="s">
        <v>108</v>
      </c>
      <c r="R5088" t="s">
        <v>21389</v>
      </c>
      <c r="W5088" t="s">
        <v>21388</v>
      </c>
      <c r="X5088" t="s">
        <v>354</v>
      </c>
      <c r="Y5088" t="s">
        <v>163</v>
      </c>
      <c r="Z5088" t="s">
        <v>112</v>
      </c>
      <c r="AA5088" t="s">
        <v>3439</v>
      </c>
      <c r="AB5088" t="s">
        <v>114</v>
      </c>
      <c r="AC5088" t="s">
        <v>115</v>
      </c>
      <c r="AD5088" t="s">
        <v>108</v>
      </c>
      <c r="AE5088" t="s">
        <v>116</v>
      </c>
      <c r="AF5088" t="s">
        <v>127</v>
      </c>
      <c r="AG5088" t="s">
        <v>118</v>
      </c>
    </row>
    <row r="5089" spans="1:33" x14ac:dyDescent="0.25">
      <c r="A5089">
        <v>1730314535</v>
      </c>
      <c r="B5089">
        <v>3364858</v>
      </c>
      <c r="C5089" t="s">
        <v>165</v>
      </c>
      <c r="D5089" t="s">
        <v>21390</v>
      </c>
      <c r="E5089" t="s">
        <v>13230</v>
      </c>
      <c r="L5089" t="s">
        <v>170</v>
      </c>
      <c r="M5089" t="s">
        <v>108</v>
      </c>
      <c r="R5089" t="s">
        <v>13230</v>
      </c>
      <c r="W5089" t="s">
        <v>13230</v>
      </c>
      <c r="X5089" t="s">
        <v>20085</v>
      </c>
      <c r="Y5089" t="s">
        <v>3120</v>
      </c>
      <c r="Z5089" t="s">
        <v>112</v>
      </c>
      <c r="AA5089" t="s">
        <v>20086</v>
      </c>
      <c r="AB5089" t="s">
        <v>114</v>
      </c>
      <c r="AC5089" t="s">
        <v>115</v>
      </c>
      <c r="AD5089" t="s">
        <v>108</v>
      </c>
      <c r="AE5089" t="s">
        <v>116</v>
      </c>
      <c r="AF5089" t="s">
        <v>127</v>
      </c>
      <c r="AG5089" t="s">
        <v>118</v>
      </c>
    </row>
    <row r="5090" spans="1:33" x14ac:dyDescent="0.25">
      <c r="A5090">
        <v>1730319237</v>
      </c>
      <c r="B5090">
        <v>3950341</v>
      </c>
      <c r="C5090" t="s">
        <v>21391</v>
      </c>
      <c r="D5090" t="s">
        <v>21392</v>
      </c>
      <c r="E5090" t="s">
        <v>21393</v>
      </c>
      <c r="L5090" t="s">
        <v>170</v>
      </c>
      <c r="M5090" t="s">
        <v>108</v>
      </c>
      <c r="R5090" t="s">
        <v>21393</v>
      </c>
      <c r="W5090" t="s">
        <v>21393</v>
      </c>
      <c r="X5090" t="s">
        <v>21394</v>
      </c>
      <c r="Y5090" t="s">
        <v>132</v>
      </c>
      <c r="Z5090" t="s">
        <v>112</v>
      </c>
      <c r="AA5090" t="s">
        <v>18512</v>
      </c>
      <c r="AB5090" t="s">
        <v>114</v>
      </c>
      <c r="AC5090" t="s">
        <v>115</v>
      </c>
      <c r="AD5090" t="s">
        <v>108</v>
      </c>
      <c r="AE5090" t="s">
        <v>116</v>
      </c>
      <c r="AF5090" t="s">
        <v>117</v>
      </c>
      <c r="AG5090" t="s">
        <v>118</v>
      </c>
    </row>
    <row r="5091" spans="1:33" x14ac:dyDescent="0.25">
      <c r="A5091">
        <v>1730327677</v>
      </c>
      <c r="B5091">
        <v>3139008</v>
      </c>
      <c r="C5091" t="s">
        <v>174</v>
      </c>
      <c r="D5091" t="s">
        <v>21395</v>
      </c>
      <c r="E5091" t="s">
        <v>21396</v>
      </c>
      <c r="L5091" t="s">
        <v>170</v>
      </c>
      <c r="M5091" t="s">
        <v>108</v>
      </c>
      <c r="R5091" t="s">
        <v>21397</v>
      </c>
      <c r="W5091" t="s">
        <v>21396</v>
      </c>
      <c r="X5091" t="s">
        <v>5101</v>
      </c>
      <c r="Y5091" t="s">
        <v>346</v>
      </c>
      <c r="Z5091" t="s">
        <v>112</v>
      </c>
      <c r="AA5091" t="s">
        <v>5055</v>
      </c>
      <c r="AB5091" t="s">
        <v>114</v>
      </c>
      <c r="AC5091" t="s">
        <v>115</v>
      </c>
      <c r="AD5091" t="s">
        <v>108</v>
      </c>
      <c r="AE5091" t="s">
        <v>116</v>
      </c>
      <c r="AF5091" t="s">
        <v>127</v>
      </c>
      <c r="AG5091" t="s">
        <v>118</v>
      </c>
    </row>
    <row r="5092" spans="1:33" x14ac:dyDescent="0.25">
      <c r="A5092">
        <v>1730329798</v>
      </c>
      <c r="B5092">
        <v>3135471</v>
      </c>
      <c r="C5092" t="s">
        <v>165</v>
      </c>
      <c r="D5092" t="s">
        <v>21398</v>
      </c>
      <c r="E5092" t="s">
        <v>21399</v>
      </c>
      <c r="L5092" t="s">
        <v>170</v>
      </c>
      <c r="M5092" t="s">
        <v>108</v>
      </c>
      <c r="R5092" t="s">
        <v>21400</v>
      </c>
      <c r="W5092" t="s">
        <v>21399</v>
      </c>
      <c r="X5092" t="s">
        <v>20519</v>
      </c>
      <c r="Y5092" t="s">
        <v>346</v>
      </c>
      <c r="Z5092" t="s">
        <v>112</v>
      </c>
      <c r="AA5092" t="s">
        <v>10002</v>
      </c>
      <c r="AB5092" t="s">
        <v>114</v>
      </c>
      <c r="AC5092" t="s">
        <v>115</v>
      </c>
      <c r="AD5092" t="s">
        <v>108</v>
      </c>
      <c r="AE5092" t="s">
        <v>116</v>
      </c>
      <c r="AF5092" t="s">
        <v>127</v>
      </c>
      <c r="AG5092" t="s">
        <v>118</v>
      </c>
    </row>
    <row r="5093" spans="1:33" x14ac:dyDescent="0.25">
      <c r="A5093">
        <v>1972868297</v>
      </c>
      <c r="B5093">
        <v>3525748</v>
      </c>
      <c r="C5093" t="s">
        <v>21401</v>
      </c>
      <c r="D5093" t="s">
        <v>21402</v>
      </c>
      <c r="E5093" t="s">
        <v>21403</v>
      </c>
      <c r="L5093" t="s">
        <v>280</v>
      </c>
      <c r="M5093" t="s">
        <v>108</v>
      </c>
      <c r="R5093" t="s">
        <v>21403</v>
      </c>
      <c r="W5093" t="s">
        <v>21404</v>
      </c>
      <c r="X5093" t="s">
        <v>225</v>
      </c>
      <c r="Y5093" t="s">
        <v>111</v>
      </c>
      <c r="Z5093" t="s">
        <v>112</v>
      </c>
      <c r="AA5093" t="s">
        <v>113</v>
      </c>
      <c r="AB5093" t="s">
        <v>364</v>
      </c>
      <c r="AC5093" t="s">
        <v>115</v>
      </c>
      <c r="AD5093" t="s">
        <v>108</v>
      </c>
      <c r="AE5093" t="s">
        <v>116</v>
      </c>
      <c r="AF5093" t="s">
        <v>127</v>
      </c>
      <c r="AG5093" t="s">
        <v>118</v>
      </c>
    </row>
    <row r="5094" spans="1:33" x14ac:dyDescent="0.25">
      <c r="A5094">
        <v>1972874873</v>
      </c>
      <c r="C5094" t="s">
        <v>21405</v>
      </c>
      <c r="K5094" t="s">
        <v>279</v>
      </c>
      <c r="L5094" t="s">
        <v>280</v>
      </c>
      <c r="M5094" t="s">
        <v>108</v>
      </c>
      <c r="R5094" t="s">
        <v>21406</v>
      </c>
      <c r="S5094" t="s">
        <v>21407</v>
      </c>
      <c r="T5094" t="s">
        <v>21408</v>
      </c>
      <c r="U5094" t="s">
        <v>112</v>
      </c>
      <c r="V5094">
        <v>117624011</v>
      </c>
      <c r="AC5094" t="s">
        <v>115</v>
      </c>
      <c r="AD5094" t="s">
        <v>108</v>
      </c>
      <c r="AE5094" t="s">
        <v>284</v>
      </c>
      <c r="AF5094" t="s">
        <v>127</v>
      </c>
      <c r="AG5094" t="s">
        <v>118</v>
      </c>
    </row>
    <row r="5095" spans="1:33" x14ac:dyDescent="0.25">
      <c r="A5095">
        <v>1972874980</v>
      </c>
      <c r="B5095">
        <v>3782432</v>
      </c>
      <c r="C5095" t="s">
        <v>174</v>
      </c>
      <c r="D5095" t="s">
        <v>21409</v>
      </c>
      <c r="E5095" t="s">
        <v>21410</v>
      </c>
      <c r="L5095" t="s">
        <v>170</v>
      </c>
      <c r="M5095" t="s">
        <v>108</v>
      </c>
      <c r="R5095" t="s">
        <v>21411</v>
      </c>
      <c r="W5095" t="s">
        <v>21412</v>
      </c>
      <c r="X5095" t="s">
        <v>269</v>
      </c>
      <c r="Y5095" t="s">
        <v>163</v>
      </c>
      <c r="Z5095" t="s">
        <v>112</v>
      </c>
      <c r="AA5095" t="s">
        <v>270</v>
      </c>
      <c r="AB5095" t="s">
        <v>114</v>
      </c>
      <c r="AC5095" t="s">
        <v>115</v>
      </c>
      <c r="AD5095" t="s">
        <v>108</v>
      </c>
      <c r="AE5095" t="s">
        <v>116</v>
      </c>
      <c r="AF5095" t="s">
        <v>127</v>
      </c>
      <c r="AG5095" t="s">
        <v>118</v>
      </c>
    </row>
    <row r="5096" spans="1:33" x14ac:dyDescent="0.25">
      <c r="A5096">
        <v>1972918035</v>
      </c>
      <c r="B5096">
        <v>3910730</v>
      </c>
      <c r="C5096" t="s">
        <v>21413</v>
      </c>
      <c r="D5096" t="s">
        <v>21414</v>
      </c>
      <c r="E5096" t="s">
        <v>21415</v>
      </c>
      <c r="L5096" t="s">
        <v>170</v>
      </c>
      <c r="M5096" t="s">
        <v>108</v>
      </c>
      <c r="R5096" t="s">
        <v>21416</v>
      </c>
      <c r="W5096" t="s">
        <v>21415</v>
      </c>
      <c r="X5096" t="s">
        <v>211</v>
      </c>
      <c r="Y5096" t="s">
        <v>132</v>
      </c>
      <c r="Z5096" t="s">
        <v>112</v>
      </c>
      <c r="AA5096" t="s">
        <v>133</v>
      </c>
      <c r="AB5096" t="s">
        <v>134</v>
      </c>
      <c r="AC5096" t="s">
        <v>115</v>
      </c>
      <c r="AD5096" t="s">
        <v>108</v>
      </c>
      <c r="AE5096" t="s">
        <v>116</v>
      </c>
      <c r="AF5096" t="s">
        <v>127</v>
      </c>
      <c r="AG5096" t="s">
        <v>118</v>
      </c>
    </row>
    <row r="5097" spans="1:33" x14ac:dyDescent="0.25">
      <c r="A5097">
        <v>1972920304</v>
      </c>
      <c r="C5097" t="s">
        <v>21417</v>
      </c>
      <c r="K5097" t="s">
        <v>279</v>
      </c>
      <c r="L5097" t="s">
        <v>280</v>
      </c>
      <c r="M5097" t="s">
        <v>108</v>
      </c>
      <c r="R5097" t="s">
        <v>21418</v>
      </c>
      <c r="S5097" t="s">
        <v>21419</v>
      </c>
      <c r="T5097" t="s">
        <v>1029</v>
      </c>
      <c r="U5097" t="s">
        <v>112</v>
      </c>
      <c r="V5097">
        <v>113735555</v>
      </c>
      <c r="AC5097" t="s">
        <v>115</v>
      </c>
      <c r="AD5097" t="s">
        <v>108</v>
      </c>
      <c r="AE5097" t="s">
        <v>284</v>
      </c>
      <c r="AF5097" t="s">
        <v>127</v>
      </c>
      <c r="AG5097" t="s">
        <v>118</v>
      </c>
    </row>
    <row r="5098" spans="1:33" x14ac:dyDescent="0.25">
      <c r="A5098">
        <v>1972949733</v>
      </c>
      <c r="C5098" t="s">
        <v>356</v>
      </c>
      <c r="K5098" t="s">
        <v>279</v>
      </c>
      <c r="L5098" t="s">
        <v>280</v>
      </c>
      <c r="M5098" t="s">
        <v>108</v>
      </c>
      <c r="R5098" t="s">
        <v>21420</v>
      </c>
      <c r="S5098" t="s">
        <v>21421</v>
      </c>
      <c r="T5098" t="s">
        <v>320</v>
      </c>
      <c r="U5098" t="s">
        <v>112</v>
      </c>
      <c r="V5098">
        <v>117914911</v>
      </c>
      <c r="AC5098" t="s">
        <v>115</v>
      </c>
      <c r="AD5098" t="s">
        <v>108</v>
      </c>
      <c r="AE5098" t="s">
        <v>284</v>
      </c>
      <c r="AF5098" t="s">
        <v>127</v>
      </c>
      <c r="AG5098" t="s">
        <v>118</v>
      </c>
    </row>
    <row r="5099" spans="1:33" x14ac:dyDescent="0.25">
      <c r="A5099">
        <v>1982049656</v>
      </c>
      <c r="C5099" t="s">
        <v>356</v>
      </c>
      <c r="K5099" t="s">
        <v>279</v>
      </c>
      <c r="L5099" t="s">
        <v>170</v>
      </c>
      <c r="M5099" t="s">
        <v>108</v>
      </c>
      <c r="R5099" t="s">
        <v>21422</v>
      </c>
      <c r="S5099" t="s">
        <v>560</v>
      </c>
      <c r="T5099" t="s">
        <v>561</v>
      </c>
      <c r="U5099" t="s">
        <v>112</v>
      </c>
      <c r="V5099">
        <v>115806220</v>
      </c>
      <c r="AC5099" t="s">
        <v>115</v>
      </c>
      <c r="AD5099" t="s">
        <v>108</v>
      </c>
      <c r="AE5099" t="s">
        <v>284</v>
      </c>
      <c r="AF5099" t="s">
        <v>127</v>
      </c>
      <c r="AG5099" t="s">
        <v>118</v>
      </c>
    </row>
    <row r="5100" spans="1:33" x14ac:dyDescent="0.25">
      <c r="A5100">
        <v>1982602603</v>
      </c>
      <c r="B5100">
        <v>2413972</v>
      </c>
      <c r="C5100" t="s">
        <v>165</v>
      </c>
      <c r="D5100" t="s">
        <v>21423</v>
      </c>
      <c r="E5100" t="s">
        <v>21424</v>
      </c>
      <c r="L5100" t="s">
        <v>478</v>
      </c>
      <c r="M5100" t="s">
        <v>108</v>
      </c>
      <c r="R5100" t="s">
        <v>21425</v>
      </c>
      <c r="W5100" t="s">
        <v>21424</v>
      </c>
      <c r="X5100" t="s">
        <v>21426</v>
      </c>
      <c r="Y5100" t="s">
        <v>1029</v>
      </c>
      <c r="Z5100" t="s">
        <v>112</v>
      </c>
      <c r="AA5100" t="s">
        <v>21427</v>
      </c>
      <c r="AB5100" t="s">
        <v>114</v>
      </c>
      <c r="AC5100" t="s">
        <v>115</v>
      </c>
      <c r="AD5100" t="s">
        <v>108</v>
      </c>
      <c r="AE5100" t="s">
        <v>116</v>
      </c>
      <c r="AF5100" t="s">
        <v>127</v>
      </c>
      <c r="AG5100" t="s">
        <v>118</v>
      </c>
    </row>
    <row r="5101" spans="1:33" x14ac:dyDescent="0.25">
      <c r="A5101">
        <v>1982604278</v>
      </c>
      <c r="B5101">
        <v>1668955</v>
      </c>
      <c r="C5101" t="s">
        <v>165</v>
      </c>
      <c r="D5101" t="s">
        <v>21428</v>
      </c>
      <c r="E5101" t="s">
        <v>21429</v>
      </c>
      <c r="L5101" t="s">
        <v>107</v>
      </c>
      <c r="M5101" t="s">
        <v>108</v>
      </c>
      <c r="R5101" t="s">
        <v>21430</v>
      </c>
      <c r="W5101" t="s">
        <v>21429</v>
      </c>
      <c r="X5101" t="s">
        <v>21431</v>
      </c>
      <c r="Y5101" t="s">
        <v>21432</v>
      </c>
      <c r="Z5101" t="s">
        <v>112</v>
      </c>
      <c r="AA5101" t="s">
        <v>21433</v>
      </c>
      <c r="AB5101" t="s">
        <v>114</v>
      </c>
      <c r="AC5101" t="s">
        <v>115</v>
      </c>
      <c r="AD5101" t="s">
        <v>108</v>
      </c>
      <c r="AE5101" t="s">
        <v>116</v>
      </c>
      <c r="AF5101" t="s">
        <v>127</v>
      </c>
      <c r="AG5101" t="s">
        <v>118</v>
      </c>
    </row>
    <row r="5102" spans="1:33" x14ac:dyDescent="0.25">
      <c r="A5102">
        <v>1982606760</v>
      </c>
      <c r="B5102">
        <v>240042</v>
      </c>
      <c r="C5102" t="s">
        <v>142</v>
      </c>
      <c r="D5102" t="s">
        <v>21434</v>
      </c>
      <c r="E5102" t="s">
        <v>21435</v>
      </c>
      <c r="L5102" t="s">
        <v>170</v>
      </c>
      <c r="M5102" t="s">
        <v>108</v>
      </c>
      <c r="R5102" t="s">
        <v>21436</v>
      </c>
      <c r="W5102" t="s">
        <v>21437</v>
      </c>
      <c r="X5102" t="s">
        <v>21438</v>
      </c>
      <c r="Y5102" t="s">
        <v>231</v>
      </c>
      <c r="Z5102" t="s">
        <v>112</v>
      </c>
      <c r="AA5102" t="s">
        <v>21439</v>
      </c>
      <c r="AB5102" t="s">
        <v>114</v>
      </c>
      <c r="AC5102" t="s">
        <v>115</v>
      </c>
      <c r="AD5102" t="s">
        <v>108</v>
      </c>
      <c r="AE5102" t="s">
        <v>116</v>
      </c>
      <c r="AF5102" t="s">
        <v>127</v>
      </c>
      <c r="AG5102" t="s">
        <v>118</v>
      </c>
    </row>
    <row r="5103" spans="1:33" x14ac:dyDescent="0.25">
      <c r="A5103">
        <v>1982610028</v>
      </c>
      <c r="B5103">
        <v>1624602</v>
      </c>
      <c r="C5103" t="s">
        <v>21440</v>
      </c>
      <c r="D5103" t="s">
        <v>21441</v>
      </c>
      <c r="E5103" t="s">
        <v>21442</v>
      </c>
      <c r="L5103" t="s">
        <v>154</v>
      </c>
      <c r="M5103" t="s">
        <v>199</v>
      </c>
      <c r="R5103" t="s">
        <v>21443</v>
      </c>
      <c r="W5103" t="s">
        <v>21442</v>
      </c>
      <c r="X5103" t="s">
        <v>21444</v>
      </c>
      <c r="Y5103" t="s">
        <v>346</v>
      </c>
      <c r="Z5103" t="s">
        <v>112</v>
      </c>
      <c r="AA5103" t="s">
        <v>16804</v>
      </c>
      <c r="AB5103" t="s">
        <v>114</v>
      </c>
      <c r="AC5103" t="s">
        <v>115</v>
      </c>
      <c r="AD5103" t="s">
        <v>108</v>
      </c>
      <c r="AE5103" t="s">
        <v>116</v>
      </c>
      <c r="AF5103" t="s">
        <v>127</v>
      </c>
      <c r="AG5103" t="s">
        <v>118</v>
      </c>
    </row>
    <row r="5104" spans="1:33" x14ac:dyDescent="0.25">
      <c r="A5104">
        <v>1982611109</v>
      </c>
      <c r="B5104">
        <v>716463</v>
      </c>
      <c r="C5104" t="s">
        <v>21445</v>
      </c>
      <c r="D5104" t="s">
        <v>21446</v>
      </c>
      <c r="E5104" t="s">
        <v>21447</v>
      </c>
      <c r="L5104" t="s">
        <v>154</v>
      </c>
      <c r="M5104" t="s">
        <v>108</v>
      </c>
      <c r="R5104" t="s">
        <v>21448</v>
      </c>
      <c r="W5104" t="s">
        <v>21449</v>
      </c>
      <c r="X5104" t="s">
        <v>21450</v>
      </c>
      <c r="Y5104" t="s">
        <v>3222</v>
      </c>
      <c r="Z5104" t="s">
        <v>112</v>
      </c>
      <c r="AA5104" t="s">
        <v>14919</v>
      </c>
      <c r="AB5104" t="s">
        <v>114</v>
      </c>
      <c r="AC5104" t="s">
        <v>115</v>
      </c>
      <c r="AD5104" t="s">
        <v>108</v>
      </c>
      <c r="AE5104" t="s">
        <v>116</v>
      </c>
      <c r="AF5104" t="s">
        <v>127</v>
      </c>
      <c r="AG5104" t="s">
        <v>118</v>
      </c>
    </row>
    <row r="5105" spans="1:33" x14ac:dyDescent="0.25">
      <c r="A5105">
        <v>1982611190</v>
      </c>
      <c r="B5105">
        <v>2998901</v>
      </c>
      <c r="C5105" t="s">
        <v>151</v>
      </c>
      <c r="D5105" t="s">
        <v>2648</v>
      </c>
      <c r="E5105" t="s">
        <v>2649</v>
      </c>
      <c r="L5105" t="s">
        <v>2650</v>
      </c>
      <c r="M5105" t="s">
        <v>199</v>
      </c>
      <c r="R5105" t="s">
        <v>2651</v>
      </c>
      <c r="W5105" t="s">
        <v>2649</v>
      </c>
      <c r="X5105" t="s">
        <v>2652</v>
      </c>
      <c r="Y5105" t="s">
        <v>163</v>
      </c>
      <c r="Z5105" t="s">
        <v>112</v>
      </c>
      <c r="AA5105" t="s">
        <v>164</v>
      </c>
      <c r="AB5105" t="s">
        <v>1063</v>
      </c>
      <c r="AC5105" t="s">
        <v>115</v>
      </c>
      <c r="AD5105" t="s">
        <v>108</v>
      </c>
      <c r="AE5105" t="s">
        <v>116</v>
      </c>
      <c r="AF5105" t="s">
        <v>244</v>
      </c>
      <c r="AG5105" t="s">
        <v>118</v>
      </c>
    </row>
    <row r="5106" spans="1:33" x14ac:dyDescent="0.25">
      <c r="A5106">
        <v>1982612883</v>
      </c>
      <c r="B5106">
        <v>200037</v>
      </c>
      <c r="C5106" t="s">
        <v>165</v>
      </c>
      <c r="D5106" t="s">
        <v>21451</v>
      </c>
      <c r="E5106" t="s">
        <v>21452</v>
      </c>
      <c r="L5106" t="s">
        <v>154</v>
      </c>
      <c r="M5106" t="s">
        <v>108</v>
      </c>
      <c r="R5106" t="s">
        <v>21452</v>
      </c>
      <c r="W5106" t="s">
        <v>21452</v>
      </c>
      <c r="X5106" t="s">
        <v>21453</v>
      </c>
      <c r="Y5106" t="s">
        <v>140</v>
      </c>
      <c r="Z5106" t="s">
        <v>112</v>
      </c>
      <c r="AA5106" t="s">
        <v>21454</v>
      </c>
      <c r="AB5106" t="s">
        <v>114</v>
      </c>
      <c r="AC5106" t="s">
        <v>115</v>
      </c>
      <c r="AD5106" t="s">
        <v>108</v>
      </c>
      <c r="AE5106" t="s">
        <v>116</v>
      </c>
      <c r="AF5106" t="s">
        <v>127</v>
      </c>
      <c r="AG5106" t="s">
        <v>118</v>
      </c>
    </row>
    <row r="5107" spans="1:33" x14ac:dyDescent="0.25">
      <c r="A5107">
        <v>1689655946</v>
      </c>
      <c r="B5107">
        <v>1903786</v>
      </c>
      <c r="C5107" t="s">
        <v>165</v>
      </c>
      <c r="D5107" t="s">
        <v>21455</v>
      </c>
      <c r="E5107" t="s">
        <v>21456</v>
      </c>
      <c r="L5107" t="s">
        <v>107</v>
      </c>
      <c r="M5107" t="s">
        <v>108</v>
      </c>
      <c r="R5107" t="s">
        <v>21457</v>
      </c>
      <c r="W5107" t="s">
        <v>21456</v>
      </c>
      <c r="X5107" t="s">
        <v>526</v>
      </c>
      <c r="Y5107" t="s">
        <v>248</v>
      </c>
      <c r="Z5107" t="s">
        <v>112</v>
      </c>
      <c r="AA5107" t="s">
        <v>249</v>
      </c>
      <c r="AB5107" t="s">
        <v>114</v>
      </c>
      <c r="AC5107" t="s">
        <v>115</v>
      </c>
      <c r="AD5107" t="s">
        <v>108</v>
      </c>
      <c r="AE5107" t="s">
        <v>116</v>
      </c>
      <c r="AF5107" t="s">
        <v>127</v>
      </c>
      <c r="AG5107" t="s">
        <v>118</v>
      </c>
    </row>
    <row r="5108" spans="1:33" x14ac:dyDescent="0.25">
      <c r="A5108">
        <v>1689660565</v>
      </c>
      <c r="B5108">
        <v>1756087</v>
      </c>
      <c r="C5108" t="s">
        <v>165</v>
      </c>
      <c r="D5108" t="s">
        <v>21458</v>
      </c>
      <c r="E5108" t="s">
        <v>21459</v>
      </c>
      <c r="L5108" t="s">
        <v>107</v>
      </c>
      <c r="M5108" t="s">
        <v>199</v>
      </c>
      <c r="R5108" t="s">
        <v>15445</v>
      </c>
      <c r="W5108" t="s">
        <v>21459</v>
      </c>
      <c r="X5108" t="s">
        <v>11150</v>
      </c>
      <c r="Y5108" t="s">
        <v>132</v>
      </c>
      <c r="Z5108" t="s">
        <v>112</v>
      </c>
      <c r="AA5108" t="s">
        <v>4404</v>
      </c>
      <c r="AB5108" t="s">
        <v>114</v>
      </c>
      <c r="AC5108" t="s">
        <v>115</v>
      </c>
      <c r="AD5108" t="s">
        <v>108</v>
      </c>
      <c r="AE5108" t="s">
        <v>116</v>
      </c>
      <c r="AF5108" t="s">
        <v>127</v>
      </c>
      <c r="AG5108" t="s">
        <v>118</v>
      </c>
    </row>
    <row r="5109" spans="1:33" x14ac:dyDescent="0.25">
      <c r="A5109">
        <v>1689660854</v>
      </c>
      <c r="B5109">
        <v>2150136</v>
      </c>
      <c r="C5109" t="s">
        <v>151</v>
      </c>
      <c r="D5109" t="s">
        <v>21460</v>
      </c>
      <c r="E5109" t="s">
        <v>21461</v>
      </c>
      <c r="L5109" t="s">
        <v>154</v>
      </c>
      <c r="M5109" t="s">
        <v>108</v>
      </c>
      <c r="R5109" t="s">
        <v>21462</v>
      </c>
      <c r="W5109" t="s">
        <v>21461</v>
      </c>
      <c r="AB5109" t="s">
        <v>114</v>
      </c>
      <c r="AC5109" t="s">
        <v>115</v>
      </c>
      <c r="AD5109" t="s">
        <v>108</v>
      </c>
      <c r="AE5109" t="s">
        <v>116</v>
      </c>
      <c r="AF5109" t="s">
        <v>127</v>
      </c>
      <c r="AG5109" t="s">
        <v>118</v>
      </c>
    </row>
    <row r="5110" spans="1:33" x14ac:dyDescent="0.25">
      <c r="A5110">
        <v>1689661019</v>
      </c>
      <c r="B5110">
        <v>1084477</v>
      </c>
      <c r="C5110" t="s">
        <v>151</v>
      </c>
      <c r="D5110" t="s">
        <v>21463</v>
      </c>
      <c r="E5110" t="s">
        <v>21464</v>
      </c>
      <c r="L5110" t="s">
        <v>170</v>
      </c>
      <c r="M5110" t="s">
        <v>108</v>
      </c>
      <c r="R5110" t="s">
        <v>21465</v>
      </c>
      <c r="W5110" t="s">
        <v>21464</v>
      </c>
      <c r="X5110" t="s">
        <v>4116</v>
      </c>
      <c r="Y5110" t="s">
        <v>2189</v>
      </c>
      <c r="Z5110" t="s">
        <v>112</v>
      </c>
      <c r="AA5110" t="s">
        <v>4117</v>
      </c>
      <c r="AB5110" t="s">
        <v>114</v>
      </c>
      <c r="AC5110" t="s">
        <v>115</v>
      </c>
      <c r="AD5110" t="s">
        <v>108</v>
      </c>
      <c r="AE5110" t="s">
        <v>116</v>
      </c>
      <c r="AF5110" t="s">
        <v>127</v>
      </c>
      <c r="AG5110" t="s">
        <v>118</v>
      </c>
    </row>
    <row r="5111" spans="1:33" x14ac:dyDescent="0.25">
      <c r="A5111">
        <v>1689671141</v>
      </c>
      <c r="B5111">
        <v>335951</v>
      </c>
      <c r="C5111" t="s">
        <v>165</v>
      </c>
      <c r="D5111" t="s">
        <v>21466</v>
      </c>
      <c r="E5111" t="s">
        <v>21467</v>
      </c>
      <c r="L5111" t="s">
        <v>107</v>
      </c>
      <c r="M5111" t="s">
        <v>108</v>
      </c>
      <c r="R5111" t="s">
        <v>21468</v>
      </c>
      <c r="W5111" t="s">
        <v>21467</v>
      </c>
      <c r="X5111" t="s">
        <v>21469</v>
      </c>
      <c r="Y5111" t="s">
        <v>7552</v>
      </c>
      <c r="Z5111" t="s">
        <v>112</v>
      </c>
      <c r="AA5111" t="s">
        <v>7553</v>
      </c>
      <c r="AB5111" t="s">
        <v>114</v>
      </c>
      <c r="AC5111" t="s">
        <v>115</v>
      </c>
      <c r="AD5111" t="s">
        <v>108</v>
      </c>
      <c r="AE5111" t="s">
        <v>116</v>
      </c>
      <c r="AF5111" t="s">
        <v>127</v>
      </c>
      <c r="AG5111" t="s">
        <v>118</v>
      </c>
    </row>
    <row r="5112" spans="1:33" x14ac:dyDescent="0.25">
      <c r="A5112">
        <v>1689672966</v>
      </c>
      <c r="B5112">
        <v>1822586</v>
      </c>
      <c r="C5112" t="s">
        <v>181</v>
      </c>
      <c r="D5112" t="s">
        <v>21470</v>
      </c>
      <c r="E5112" t="s">
        <v>21471</v>
      </c>
      <c r="L5112" t="s">
        <v>107</v>
      </c>
      <c r="M5112" t="s">
        <v>108</v>
      </c>
      <c r="R5112" t="s">
        <v>21472</v>
      </c>
      <c r="W5112" t="s">
        <v>21471</v>
      </c>
      <c r="X5112" t="s">
        <v>21473</v>
      </c>
      <c r="Y5112" t="s">
        <v>132</v>
      </c>
      <c r="Z5112" t="s">
        <v>112</v>
      </c>
      <c r="AA5112" t="s">
        <v>15579</v>
      </c>
      <c r="AB5112" t="s">
        <v>114</v>
      </c>
      <c r="AC5112" t="s">
        <v>115</v>
      </c>
      <c r="AD5112" t="s">
        <v>108</v>
      </c>
      <c r="AE5112" t="s">
        <v>116</v>
      </c>
      <c r="AF5112" t="s">
        <v>127</v>
      </c>
      <c r="AG5112" t="s">
        <v>118</v>
      </c>
    </row>
    <row r="5113" spans="1:33" x14ac:dyDescent="0.25">
      <c r="A5113">
        <v>1689682619</v>
      </c>
      <c r="B5113">
        <v>1961100</v>
      </c>
      <c r="C5113" t="s">
        <v>21474</v>
      </c>
      <c r="D5113" t="s">
        <v>21475</v>
      </c>
      <c r="E5113" t="s">
        <v>21476</v>
      </c>
      <c r="L5113" t="s">
        <v>154</v>
      </c>
      <c r="M5113" t="s">
        <v>108</v>
      </c>
      <c r="R5113" t="s">
        <v>21477</v>
      </c>
      <c r="W5113" t="s">
        <v>21476</v>
      </c>
      <c r="X5113" t="s">
        <v>21478</v>
      </c>
      <c r="Y5113" t="s">
        <v>1029</v>
      </c>
      <c r="Z5113" t="s">
        <v>112</v>
      </c>
      <c r="AA5113" t="s">
        <v>21479</v>
      </c>
      <c r="AB5113" t="s">
        <v>114</v>
      </c>
      <c r="AC5113" t="s">
        <v>115</v>
      </c>
      <c r="AD5113" t="s">
        <v>108</v>
      </c>
      <c r="AE5113" t="s">
        <v>116</v>
      </c>
      <c r="AF5113" t="s">
        <v>127</v>
      </c>
      <c r="AG5113" t="s">
        <v>118</v>
      </c>
    </row>
    <row r="5114" spans="1:33" x14ac:dyDescent="0.25">
      <c r="A5114">
        <v>1689685380</v>
      </c>
      <c r="B5114">
        <v>2726621</v>
      </c>
      <c r="C5114" t="s">
        <v>21480</v>
      </c>
      <c r="D5114" t="s">
        <v>21481</v>
      </c>
      <c r="E5114" t="s">
        <v>21482</v>
      </c>
      <c r="L5114" t="s">
        <v>122</v>
      </c>
      <c r="M5114" t="s">
        <v>108</v>
      </c>
      <c r="R5114" t="s">
        <v>21483</v>
      </c>
      <c r="W5114" t="s">
        <v>21484</v>
      </c>
      <c r="X5114" t="s">
        <v>21485</v>
      </c>
      <c r="Y5114" t="s">
        <v>4520</v>
      </c>
      <c r="Z5114" t="s">
        <v>112</v>
      </c>
      <c r="AA5114" t="s">
        <v>14627</v>
      </c>
      <c r="AB5114" t="s">
        <v>114</v>
      </c>
      <c r="AC5114" t="s">
        <v>115</v>
      </c>
      <c r="AD5114" t="s">
        <v>108</v>
      </c>
      <c r="AE5114" t="s">
        <v>116</v>
      </c>
      <c r="AF5114" t="s">
        <v>127</v>
      </c>
      <c r="AG5114" t="s">
        <v>118</v>
      </c>
    </row>
    <row r="5115" spans="1:33" x14ac:dyDescent="0.25">
      <c r="A5115">
        <v>1689687352</v>
      </c>
      <c r="B5115">
        <v>898031</v>
      </c>
      <c r="C5115" t="s">
        <v>165</v>
      </c>
      <c r="D5115" t="s">
        <v>21486</v>
      </c>
      <c r="E5115" t="s">
        <v>21487</v>
      </c>
      <c r="L5115" t="s">
        <v>107</v>
      </c>
      <c r="M5115" t="s">
        <v>108</v>
      </c>
      <c r="R5115" t="s">
        <v>21488</v>
      </c>
      <c r="W5115" t="s">
        <v>21487</v>
      </c>
      <c r="X5115" t="s">
        <v>21489</v>
      </c>
      <c r="Y5115" t="s">
        <v>157</v>
      </c>
      <c r="Z5115" t="s">
        <v>112</v>
      </c>
      <c r="AA5115" t="s">
        <v>633</v>
      </c>
      <c r="AB5115" t="s">
        <v>114</v>
      </c>
      <c r="AC5115" t="s">
        <v>115</v>
      </c>
      <c r="AD5115" t="s">
        <v>108</v>
      </c>
      <c r="AE5115" t="s">
        <v>116</v>
      </c>
      <c r="AF5115" t="s">
        <v>127</v>
      </c>
      <c r="AG5115" t="s">
        <v>118</v>
      </c>
    </row>
    <row r="5116" spans="1:33" x14ac:dyDescent="0.25">
      <c r="A5116">
        <v>1689724908</v>
      </c>
      <c r="B5116">
        <v>1512312</v>
      </c>
      <c r="C5116" t="s">
        <v>151</v>
      </c>
      <c r="D5116" t="s">
        <v>21490</v>
      </c>
      <c r="E5116" t="s">
        <v>21491</v>
      </c>
      <c r="L5116" t="s">
        <v>478</v>
      </c>
      <c r="M5116" t="s">
        <v>108</v>
      </c>
      <c r="R5116" t="s">
        <v>21492</v>
      </c>
      <c r="W5116" t="s">
        <v>21491</v>
      </c>
      <c r="X5116" t="s">
        <v>1089</v>
      </c>
      <c r="Y5116" t="s">
        <v>1090</v>
      </c>
      <c r="Z5116" t="s">
        <v>112</v>
      </c>
      <c r="AA5116" t="s">
        <v>1091</v>
      </c>
      <c r="AB5116" t="s">
        <v>114</v>
      </c>
      <c r="AC5116" t="s">
        <v>115</v>
      </c>
      <c r="AD5116" t="s">
        <v>108</v>
      </c>
      <c r="AE5116" t="s">
        <v>116</v>
      </c>
      <c r="AF5116" t="s">
        <v>127</v>
      </c>
      <c r="AG5116" t="s">
        <v>118</v>
      </c>
    </row>
    <row r="5117" spans="1:33" x14ac:dyDescent="0.25">
      <c r="A5117">
        <v>1144423013</v>
      </c>
      <c r="B5117">
        <v>4336476</v>
      </c>
      <c r="C5117" t="s">
        <v>21493</v>
      </c>
      <c r="D5117" t="s">
        <v>21494</v>
      </c>
      <c r="E5117" t="s">
        <v>21495</v>
      </c>
      <c r="G5117" t="s">
        <v>21496</v>
      </c>
      <c r="H5117" t="s">
        <v>21497</v>
      </c>
      <c r="J5117" t="s">
        <v>21498</v>
      </c>
      <c r="L5117" t="s">
        <v>68</v>
      </c>
      <c r="M5117" t="s">
        <v>108</v>
      </c>
      <c r="R5117" t="s">
        <v>21499</v>
      </c>
      <c r="W5117" t="s">
        <v>21500</v>
      </c>
      <c r="X5117" t="s">
        <v>21501</v>
      </c>
      <c r="Y5117" t="s">
        <v>2065</v>
      </c>
      <c r="Z5117" t="s">
        <v>112</v>
      </c>
      <c r="AA5117" t="s">
        <v>21502</v>
      </c>
      <c r="AB5117" t="s">
        <v>16036</v>
      </c>
      <c r="AC5117" t="s">
        <v>115</v>
      </c>
      <c r="AD5117" t="s">
        <v>108</v>
      </c>
      <c r="AE5117" t="s">
        <v>116</v>
      </c>
      <c r="AF5117" t="s">
        <v>127</v>
      </c>
      <c r="AG5117" t="s">
        <v>118</v>
      </c>
    </row>
    <row r="5118" spans="1:33" x14ac:dyDescent="0.25">
      <c r="A5118">
        <v>1285644088</v>
      </c>
      <c r="B5118">
        <v>2134027</v>
      </c>
      <c r="C5118" t="s">
        <v>21503</v>
      </c>
      <c r="D5118" t="s">
        <v>21504</v>
      </c>
      <c r="E5118" t="s">
        <v>21505</v>
      </c>
      <c r="G5118" t="s">
        <v>21503</v>
      </c>
      <c r="H5118" t="s">
        <v>21506</v>
      </c>
      <c r="J5118" t="s">
        <v>21507</v>
      </c>
      <c r="L5118" t="s">
        <v>107</v>
      </c>
      <c r="M5118" t="s">
        <v>108</v>
      </c>
      <c r="R5118" t="s">
        <v>21508</v>
      </c>
      <c r="W5118" t="s">
        <v>21505</v>
      </c>
      <c r="X5118" t="s">
        <v>21509</v>
      </c>
      <c r="Y5118" t="s">
        <v>2022</v>
      </c>
      <c r="Z5118" t="s">
        <v>112</v>
      </c>
      <c r="AA5118" t="s">
        <v>21510</v>
      </c>
      <c r="AB5118" t="s">
        <v>134</v>
      </c>
      <c r="AC5118" t="s">
        <v>115</v>
      </c>
      <c r="AD5118" t="s">
        <v>108</v>
      </c>
      <c r="AE5118" t="s">
        <v>116</v>
      </c>
      <c r="AF5118" t="s">
        <v>127</v>
      </c>
      <c r="AG5118" t="s">
        <v>118</v>
      </c>
    </row>
    <row r="5119" spans="1:33" x14ac:dyDescent="0.25">
      <c r="A5119">
        <v>1952362261</v>
      </c>
      <c r="B5119">
        <v>325631</v>
      </c>
      <c r="C5119" t="s">
        <v>21511</v>
      </c>
      <c r="D5119" t="s">
        <v>21512</v>
      </c>
      <c r="E5119" t="s">
        <v>21513</v>
      </c>
      <c r="G5119" t="s">
        <v>21514</v>
      </c>
      <c r="H5119" t="s">
        <v>21515</v>
      </c>
      <c r="J5119" t="s">
        <v>21516</v>
      </c>
      <c r="L5119" t="s">
        <v>107</v>
      </c>
      <c r="M5119" t="s">
        <v>108</v>
      </c>
      <c r="R5119" t="s">
        <v>21517</v>
      </c>
      <c r="W5119" t="s">
        <v>21513</v>
      </c>
      <c r="X5119" t="s">
        <v>10680</v>
      </c>
      <c r="Y5119" t="s">
        <v>946</v>
      </c>
      <c r="Z5119" t="s">
        <v>112</v>
      </c>
      <c r="AA5119" t="s">
        <v>10681</v>
      </c>
      <c r="AB5119" t="s">
        <v>114</v>
      </c>
      <c r="AC5119" t="s">
        <v>115</v>
      </c>
      <c r="AD5119" t="s">
        <v>108</v>
      </c>
      <c r="AE5119" t="s">
        <v>116</v>
      </c>
      <c r="AF5119" t="s">
        <v>127</v>
      </c>
      <c r="AG5119" t="s">
        <v>118</v>
      </c>
    </row>
    <row r="5120" spans="1:33" x14ac:dyDescent="0.25">
      <c r="A5120">
        <v>1386640431</v>
      </c>
      <c r="B5120">
        <v>413534</v>
      </c>
      <c r="C5120" t="s">
        <v>21518</v>
      </c>
      <c r="D5120" t="s">
        <v>21519</v>
      </c>
      <c r="E5120" t="s">
        <v>21520</v>
      </c>
      <c r="G5120" t="s">
        <v>21518</v>
      </c>
      <c r="H5120" t="s">
        <v>21521</v>
      </c>
      <c r="J5120" t="s">
        <v>21522</v>
      </c>
      <c r="L5120" t="s">
        <v>107</v>
      </c>
      <c r="M5120" t="s">
        <v>108</v>
      </c>
      <c r="R5120" t="s">
        <v>21523</v>
      </c>
      <c r="W5120" t="s">
        <v>21520</v>
      </c>
      <c r="X5120" t="s">
        <v>21524</v>
      </c>
      <c r="Y5120" t="s">
        <v>1529</v>
      </c>
      <c r="Z5120" t="s">
        <v>112</v>
      </c>
      <c r="AA5120" t="s">
        <v>21525</v>
      </c>
      <c r="AB5120" t="s">
        <v>2659</v>
      </c>
      <c r="AC5120" t="s">
        <v>115</v>
      </c>
      <c r="AD5120" t="s">
        <v>108</v>
      </c>
      <c r="AE5120" t="s">
        <v>116</v>
      </c>
      <c r="AF5120" t="s">
        <v>127</v>
      </c>
      <c r="AG5120" t="s">
        <v>118</v>
      </c>
    </row>
    <row r="5121" spans="1:33" x14ac:dyDescent="0.25">
      <c r="A5121">
        <v>1023061645</v>
      </c>
      <c r="B5121">
        <v>404733</v>
      </c>
      <c r="C5121" t="s">
        <v>21526</v>
      </c>
      <c r="D5121" t="s">
        <v>21527</v>
      </c>
      <c r="E5121" t="s">
        <v>21528</v>
      </c>
      <c r="G5121" t="s">
        <v>21526</v>
      </c>
      <c r="H5121" t="s">
        <v>21529</v>
      </c>
      <c r="J5121" t="s">
        <v>21530</v>
      </c>
      <c r="L5121" t="s">
        <v>154</v>
      </c>
      <c r="M5121" t="s">
        <v>199</v>
      </c>
      <c r="R5121" t="s">
        <v>21531</v>
      </c>
      <c r="W5121" t="s">
        <v>21528</v>
      </c>
      <c r="X5121" t="s">
        <v>21532</v>
      </c>
      <c r="Y5121" t="s">
        <v>173</v>
      </c>
      <c r="Z5121" t="s">
        <v>112</v>
      </c>
      <c r="AA5121" t="s">
        <v>21533</v>
      </c>
      <c r="AB5121" t="s">
        <v>114</v>
      </c>
      <c r="AC5121" t="s">
        <v>115</v>
      </c>
      <c r="AD5121" t="s">
        <v>108</v>
      </c>
      <c r="AE5121" t="s">
        <v>116</v>
      </c>
      <c r="AF5121" t="s">
        <v>127</v>
      </c>
      <c r="AG5121" t="s">
        <v>118</v>
      </c>
    </row>
    <row r="5122" spans="1:33" x14ac:dyDescent="0.25">
      <c r="A5122">
        <v>1336134691</v>
      </c>
      <c r="B5122">
        <v>2495563</v>
      </c>
      <c r="C5122" t="s">
        <v>21534</v>
      </c>
      <c r="D5122" t="s">
        <v>21535</v>
      </c>
      <c r="E5122" t="s">
        <v>21536</v>
      </c>
      <c r="G5122" t="s">
        <v>21537</v>
      </c>
      <c r="H5122" t="s">
        <v>21538</v>
      </c>
      <c r="J5122" t="s">
        <v>21539</v>
      </c>
      <c r="L5122" t="s">
        <v>154</v>
      </c>
      <c r="M5122" t="s">
        <v>199</v>
      </c>
      <c r="R5122" t="s">
        <v>21540</v>
      </c>
      <c r="W5122" t="s">
        <v>16042</v>
      </c>
      <c r="X5122" t="s">
        <v>21541</v>
      </c>
      <c r="Y5122" t="s">
        <v>125</v>
      </c>
      <c r="Z5122" t="s">
        <v>112</v>
      </c>
      <c r="AA5122" t="s">
        <v>21542</v>
      </c>
      <c r="AB5122" t="s">
        <v>114</v>
      </c>
      <c r="AC5122" t="s">
        <v>115</v>
      </c>
      <c r="AD5122" t="s">
        <v>108</v>
      </c>
      <c r="AE5122" t="s">
        <v>116</v>
      </c>
      <c r="AF5122" t="s">
        <v>244</v>
      </c>
      <c r="AG5122" t="s">
        <v>118</v>
      </c>
    </row>
    <row r="5123" spans="1:33" x14ac:dyDescent="0.25">
      <c r="A5123">
        <v>1255444105</v>
      </c>
      <c r="B5123">
        <v>2085798</v>
      </c>
      <c r="C5123" t="s">
        <v>21543</v>
      </c>
      <c r="D5123" t="s">
        <v>21544</v>
      </c>
      <c r="E5123" t="s">
        <v>21545</v>
      </c>
      <c r="G5123" t="s">
        <v>21543</v>
      </c>
      <c r="H5123" t="s">
        <v>21546</v>
      </c>
      <c r="J5123" t="s">
        <v>21547</v>
      </c>
      <c r="L5123" t="s">
        <v>154</v>
      </c>
      <c r="M5123" t="s">
        <v>199</v>
      </c>
      <c r="R5123" t="s">
        <v>21548</v>
      </c>
      <c r="W5123" t="s">
        <v>21545</v>
      </c>
      <c r="X5123" t="s">
        <v>21549</v>
      </c>
      <c r="Y5123" t="s">
        <v>2065</v>
      </c>
      <c r="Z5123" t="s">
        <v>112</v>
      </c>
      <c r="AA5123" t="s">
        <v>21550</v>
      </c>
      <c r="AB5123" t="s">
        <v>114</v>
      </c>
      <c r="AC5123" t="s">
        <v>115</v>
      </c>
      <c r="AD5123" t="s">
        <v>108</v>
      </c>
      <c r="AE5123" t="s">
        <v>116</v>
      </c>
      <c r="AF5123" t="s">
        <v>244</v>
      </c>
      <c r="AG5123" t="s">
        <v>118</v>
      </c>
    </row>
    <row r="5124" spans="1:33" x14ac:dyDescent="0.25">
      <c r="A5124">
        <v>1053581801</v>
      </c>
      <c r="B5124">
        <v>3271469</v>
      </c>
      <c r="C5124" t="s">
        <v>21551</v>
      </c>
      <c r="D5124" t="s">
        <v>21552</v>
      </c>
      <c r="E5124" t="s">
        <v>21553</v>
      </c>
      <c r="G5124" t="s">
        <v>21543</v>
      </c>
      <c r="H5124" t="s">
        <v>21546</v>
      </c>
      <c r="J5124" t="s">
        <v>21547</v>
      </c>
      <c r="L5124" t="s">
        <v>68</v>
      </c>
      <c r="M5124" t="s">
        <v>108</v>
      </c>
      <c r="R5124" t="s">
        <v>21553</v>
      </c>
      <c r="W5124" t="s">
        <v>21553</v>
      </c>
      <c r="X5124" t="s">
        <v>21554</v>
      </c>
      <c r="Y5124" t="s">
        <v>2065</v>
      </c>
      <c r="Z5124" t="s">
        <v>112</v>
      </c>
      <c r="AA5124" t="s">
        <v>21555</v>
      </c>
      <c r="AB5124" t="s">
        <v>531</v>
      </c>
      <c r="AC5124" t="s">
        <v>115</v>
      </c>
      <c r="AD5124" t="s">
        <v>108</v>
      </c>
      <c r="AE5124" t="s">
        <v>116</v>
      </c>
      <c r="AF5124" t="s">
        <v>244</v>
      </c>
      <c r="AG5124" t="s">
        <v>118</v>
      </c>
    </row>
    <row r="5125" spans="1:33" x14ac:dyDescent="0.25">
      <c r="A5125">
        <v>1356553549</v>
      </c>
      <c r="B5125">
        <v>3046917</v>
      </c>
      <c r="C5125" t="s">
        <v>21556</v>
      </c>
      <c r="D5125" t="s">
        <v>21557</v>
      </c>
      <c r="E5125" t="s">
        <v>21558</v>
      </c>
      <c r="G5125" t="s">
        <v>21559</v>
      </c>
      <c r="H5125" t="s">
        <v>21560</v>
      </c>
      <c r="J5125" t="s">
        <v>21561</v>
      </c>
      <c r="L5125" t="s">
        <v>68</v>
      </c>
      <c r="M5125" t="s">
        <v>199</v>
      </c>
      <c r="R5125" t="s">
        <v>21562</v>
      </c>
      <c r="W5125" t="s">
        <v>21563</v>
      </c>
      <c r="X5125" t="s">
        <v>21564</v>
      </c>
      <c r="Y5125" t="s">
        <v>157</v>
      </c>
      <c r="Z5125" t="s">
        <v>112</v>
      </c>
      <c r="AA5125" t="s">
        <v>21565</v>
      </c>
      <c r="AB5125" t="s">
        <v>16036</v>
      </c>
      <c r="AC5125" t="s">
        <v>115</v>
      </c>
      <c r="AD5125" t="s">
        <v>108</v>
      </c>
      <c r="AE5125" t="s">
        <v>116</v>
      </c>
      <c r="AF5125" t="s">
        <v>127</v>
      </c>
      <c r="AG5125" t="s">
        <v>118</v>
      </c>
    </row>
    <row r="5126" spans="1:33" x14ac:dyDescent="0.25">
      <c r="A5126">
        <v>1376526863</v>
      </c>
      <c r="B5126">
        <v>162056</v>
      </c>
      <c r="C5126" t="s">
        <v>21566</v>
      </c>
      <c r="D5126" t="s">
        <v>21567</v>
      </c>
      <c r="E5126" t="s">
        <v>21568</v>
      </c>
      <c r="G5126" t="s">
        <v>21569</v>
      </c>
      <c r="H5126" t="s">
        <v>21570</v>
      </c>
      <c r="J5126" t="s">
        <v>21571</v>
      </c>
      <c r="L5126" t="s">
        <v>107</v>
      </c>
      <c r="M5126" t="s">
        <v>108</v>
      </c>
      <c r="R5126" t="s">
        <v>21572</v>
      </c>
      <c r="W5126" t="s">
        <v>21573</v>
      </c>
      <c r="X5126" t="s">
        <v>21574</v>
      </c>
      <c r="Y5126" t="s">
        <v>451</v>
      </c>
      <c r="Z5126" t="s">
        <v>112</v>
      </c>
      <c r="AA5126" t="s">
        <v>21575</v>
      </c>
      <c r="AB5126" t="s">
        <v>114</v>
      </c>
      <c r="AC5126" t="s">
        <v>115</v>
      </c>
      <c r="AD5126" t="s">
        <v>108</v>
      </c>
      <c r="AE5126" t="s">
        <v>116</v>
      </c>
      <c r="AF5126" t="s">
        <v>127</v>
      </c>
      <c r="AG5126" t="s">
        <v>118</v>
      </c>
    </row>
    <row r="5127" spans="1:33" x14ac:dyDescent="0.25">
      <c r="A5127">
        <v>1811085731</v>
      </c>
      <c r="B5127">
        <v>351395</v>
      </c>
      <c r="C5127" t="s">
        <v>21576</v>
      </c>
      <c r="D5127" t="s">
        <v>21577</v>
      </c>
      <c r="E5127" t="s">
        <v>21578</v>
      </c>
      <c r="G5127" t="s">
        <v>21579</v>
      </c>
      <c r="H5127" t="s">
        <v>21580</v>
      </c>
      <c r="I5127">
        <v>202</v>
      </c>
      <c r="J5127" t="s">
        <v>21581</v>
      </c>
      <c r="L5127" t="s">
        <v>154</v>
      </c>
      <c r="M5127" t="s">
        <v>108</v>
      </c>
      <c r="R5127" t="s">
        <v>21582</v>
      </c>
      <c r="W5127" t="s">
        <v>21578</v>
      </c>
      <c r="X5127" t="s">
        <v>21583</v>
      </c>
      <c r="Y5127" t="s">
        <v>1172</v>
      </c>
      <c r="Z5127" t="s">
        <v>112</v>
      </c>
      <c r="AA5127">
        <v>11572</v>
      </c>
      <c r="AB5127" t="s">
        <v>114</v>
      </c>
      <c r="AC5127" t="s">
        <v>115</v>
      </c>
      <c r="AD5127" t="s">
        <v>108</v>
      </c>
      <c r="AE5127" t="s">
        <v>116</v>
      </c>
      <c r="AF5127" t="s">
        <v>117</v>
      </c>
      <c r="AG5127" t="s">
        <v>118</v>
      </c>
    </row>
    <row r="5128" spans="1:33" x14ac:dyDescent="0.25">
      <c r="A5128">
        <v>1710079546</v>
      </c>
      <c r="B5128">
        <v>907048</v>
      </c>
      <c r="C5128" t="s">
        <v>21584</v>
      </c>
      <c r="D5128" t="s">
        <v>21585</v>
      </c>
      <c r="E5128" t="s">
        <v>21586</v>
      </c>
      <c r="G5128" t="s">
        <v>21579</v>
      </c>
      <c r="H5128" t="s">
        <v>21580</v>
      </c>
      <c r="I5128">
        <v>202</v>
      </c>
      <c r="J5128" t="s">
        <v>21581</v>
      </c>
      <c r="L5128" t="s">
        <v>154</v>
      </c>
      <c r="M5128" t="s">
        <v>108</v>
      </c>
      <c r="R5128" t="s">
        <v>21587</v>
      </c>
      <c r="W5128" t="s">
        <v>21588</v>
      </c>
      <c r="X5128" t="s">
        <v>21589</v>
      </c>
      <c r="Y5128" t="s">
        <v>149</v>
      </c>
      <c r="Z5128" t="s">
        <v>112</v>
      </c>
      <c r="AA5128" t="s">
        <v>21590</v>
      </c>
      <c r="AB5128" t="s">
        <v>114</v>
      </c>
      <c r="AC5128" t="s">
        <v>115</v>
      </c>
      <c r="AD5128" t="s">
        <v>108</v>
      </c>
      <c r="AE5128" t="s">
        <v>116</v>
      </c>
      <c r="AF5128" t="s">
        <v>117</v>
      </c>
      <c r="AG5128" t="s">
        <v>118</v>
      </c>
    </row>
    <row r="5129" spans="1:33" x14ac:dyDescent="0.25">
      <c r="A5129">
        <v>1780640813</v>
      </c>
      <c r="B5129">
        <v>382581</v>
      </c>
      <c r="C5129" t="s">
        <v>21591</v>
      </c>
      <c r="D5129" t="s">
        <v>21592</v>
      </c>
      <c r="E5129" t="s">
        <v>21593</v>
      </c>
      <c r="G5129" t="s">
        <v>21594</v>
      </c>
      <c r="H5129" t="s">
        <v>21595</v>
      </c>
      <c r="I5129">
        <v>409</v>
      </c>
      <c r="J5129" t="s">
        <v>21596</v>
      </c>
      <c r="L5129" t="s">
        <v>154</v>
      </c>
      <c r="M5129" t="s">
        <v>108</v>
      </c>
      <c r="R5129" t="s">
        <v>21597</v>
      </c>
      <c r="W5129" t="s">
        <v>21593</v>
      </c>
      <c r="X5129" t="s">
        <v>21598</v>
      </c>
      <c r="Y5129" t="s">
        <v>216</v>
      </c>
      <c r="Z5129" t="s">
        <v>112</v>
      </c>
      <c r="AA5129" t="s">
        <v>5169</v>
      </c>
      <c r="AB5129" t="s">
        <v>114</v>
      </c>
      <c r="AC5129" t="s">
        <v>115</v>
      </c>
      <c r="AD5129" t="s">
        <v>108</v>
      </c>
      <c r="AE5129" t="s">
        <v>116</v>
      </c>
      <c r="AF5129" t="s">
        <v>127</v>
      </c>
      <c r="AG5129" t="s">
        <v>118</v>
      </c>
    </row>
    <row r="5130" spans="1:33" x14ac:dyDescent="0.25">
      <c r="A5130">
        <v>1447313739</v>
      </c>
      <c r="B5130">
        <v>1835198</v>
      </c>
      <c r="C5130" t="s">
        <v>21599</v>
      </c>
      <c r="D5130" t="s">
        <v>21600</v>
      </c>
      <c r="E5130" t="s">
        <v>21601</v>
      </c>
      <c r="G5130" t="s">
        <v>21594</v>
      </c>
      <c r="H5130" t="s">
        <v>21595</v>
      </c>
      <c r="I5130">
        <v>409</v>
      </c>
      <c r="J5130" t="s">
        <v>21596</v>
      </c>
      <c r="L5130" t="s">
        <v>154</v>
      </c>
      <c r="M5130" t="s">
        <v>108</v>
      </c>
      <c r="R5130" t="s">
        <v>21601</v>
      </c>
      <c r="W5130" t="s">
        <v>21601</v>
      </c>
      <c r="X5130" t="s">
        <v>21598</v>
      </c>
      <c r="Y5130" t="s">
        <v>216</v>
      </c>
      <c r="Z5130" t="s">
        <v>112</v>
      </c>
      <c r="AA5130" t="s">
        <v>5169</v>
      </c>
      <c r="AB5130" t="s">
        <v>114</v>
      </c>
      <c r="AC5130" t="s">
        <v>115</v>
      </c>
      <c r="AD5130" t="s">
        <v>108</v>
      </c>
      <c r="AE5130" t="s">
        <v>116</v>
      </c>
      <c r="AF5130" t="s">
        <v>127</v>
      </c>
      <c r="AG5130" t="s">
        <v>118</v>
      </c>
    </row>
    <row r="5131" spans="1:33" x14ac:dyDescent="0.25">
      <c r="A5131">
        <v>1174513998</v>
      </c>
      <c r="B5131">
        <v>1295078</v>
      </c>
      <c r="C5131" t="s">
        <v>21602</v>
      </c>
      <c r="D5131" t="s">
        <v>21603</v>
      </c>
      <c r="E5131" t="s">
        <v>21604</v>
      </c>
      <c r="G5131" t="s">
        <v>21602</v>
      </c>
      <c r="H5131" t="s">
        <v>21605</v>
      </c>
      <c r="J5131" t="s">
        <v>21606</v>
      </c>
      <c r="L5131" t="s">
        <v>154</v>
      </c>
      <c r="M5131" t="s">
        <v>108</v>
      </c>
      <c r="R5131" t="s">
        <v>21607</v>
      </c>
      <c r="W5131" t="s">
        <v>21608</v>
      </c>
      <c r="X5131" t="s">
        <v>2145</v>
      </c>
      <c r="Y5131" t="s">
        <v>561</v>
      </c>
      <c r="Z5131" t="s">
        <v>112</v>
      </c>
      <c r="AA5131" t="s">
        <v>2778</v>
      </c>
      <c r="AB5131" t="s">
        <v>114</v>
      </c>
      <c r="AC5131" t="s">
        <v>115</v>
      </c>
      <c r="AD5131" t="s">
        <v>108</v>
      </c>
      <c r="AE5131" t="s">
        <v>116</v>
      </c>
      <c r="AF5131" t="s">
        <v>127</v>
      </c>
      <c r="AG5131" t="s">
        <v>118</v>
      </c>
    </row>
    <row r="5132" spans="1:33" x14ac:dyDescent="0.25">
      <c r="A5132">
        <v>1568442036</v>
      </c>
      <c r="B5132">
        <v>3162796</v>
      </c>
      <c r="C5132" t="s">
        <v>21602</v>
      </c>
      <c r="D5132" t="s">
        <v>21609</v>
      </c>
      <c r="E5132" t="s">
        <v>21610</v>
      </c>
      <c r="G5132" t="s">
        <v>21602</v>
      </c>
      <c r="H5132" t="s">
        <v>21605</v>
      </c>
      <c r="J5132" t="s">
        <v>21606</v>
      </c>
      <c r="L5132" t="s">
        <v>280</v>
      </c>
      <c r="M5132" t="s">
        <v>108</v>
      </c>
      <c r="R5132" t="s">
        <v>21611</v>
      </c>
      <c r="W5132" t="s">
        <v>21610</v>
      </c>
      <c r="X5132" t="s">
        <v>21612</v>
      </c>
      <c r="Y5132" t="s">
        <v>561</v>
      </c>
      <c r="Z5132" t="s">
        <v>112</v>
      </c>
      <c r="AA5132" t="s">
        <v>21613</v>
      </c>
      <c r="AB5132" t="s">
        <v>2307</v>
      </c>
      <c r="AC5132" t="s">
        <v>115</v>
      </c>
      <c r="AD5132" t="s">
        <v>108</v>
      </c>
      <c r="AE5132" t="s">
        <v>116</v>
      </c>
      <c r="AF5132" t="s">
        <v>127</v>
      </c>
      <c r="AG5132" t="s">
        <v>118</v>
      </c>
    </row>
    <row r="5133" spans="1:33" x14ac:dyDescent="0.25">
      <c r="A5133">
        <v>1053688572</v>
      </c>
      <c r="B5133">
        <v>3450460</v>
      </c>
      <c r="C5133" t="s">
        <v>21614</v>
      </c>
      <c r="D5133" t="s">
        <v>21615</v>
      </c>
      <c r="E5133" t="s">
        <v>21616</v>
      </c>
      <c r="G5133" t="s">
        <v>21224</v>
      </c>
      <c r="H5133" t="s">
        <v>21225</v>
      </c>
      <c r="J5133" t="s">
        <v>21226</v>
      </c>
      <c r="L5133" t="s">
        <v>68</v>
      </c>
      <c r="M5133" t="s">
        <v>108</v>
      </c>
      <c r="R5133" t="s">
        <v>21617</v>
      </c>
      <c r="W5133" t="s">
        <v>21616</v>
      </c>
      <c r="X5133" t="s">
        <v>380</v>
      </c>
      <c r="Y5133" t="s">
        <v>186</v>
      </c>
      <c r="Z5133" t="s">
        <v>112</v>
      </c>
      <c r="AA5133" t="s">
        <v>187</v>
      </c>
      <c r="AB5133" t="s">
        <v>16036</v>
      </c>
      <c r="AC5133" t="s">
        <v>115</v>
      </c>
      <c r="AD5133" t="s">
        <v>108</v>
      </c>
      <c r="AE5133" t="s">
        <v>116</v>
      </c>
      <c r="AF5133" t="s">
        <v>127</v>
      </c>
      <c r="AG5133" t="s">
        <v>118</v>
      </c>
    </row>
    <row r="5134" spans="1:33" x14ac:dyDescent="0.25">
      <c r="A5134">
        <v>1518136027</v>
      </c>
      <c r="B5134">
        <v>3256851</v>
      </c>
      <c r="C5134" t="s">
        <v>21618</v>
      </c>
      <c r="D5134" t="s">
        <v>21619</v>
      </c>
      <c r="E5134" t="s">
        <v>21620</v>
      </c>
      <c r="G5134" t="s">
        <v>21618</v>
      </c>
      <c r="H5134" t="s">
        <v>21621</v>
      </c>
      <c r="J5134" t="s">
        <v>21622</v>
      </c>
      <c r="L5134" t="s">
        <v>107</v>
      </c>
      <c r="M5134" t="s">
        <v>108</v>
      </c>
      <c r="R5134" t="s">
        <v>1385</v>
      </c>
      <c r="W5134" t="s">
        <v>10549</v>
      </c>
      <c r="X5134" t="s">
        <v>15671</v>
      </c>
      <c r="Y5134" t="s">
        <v>190</v>
      </c>
      <c r="Z5134" t="s">
        <v>112</v>
      </c>
      <c r="AA5134" t="s">
        <v>648</v>
      </c>
      <c r="AB5134" t="s">
        <v>114</v>
      </c>
      <c r="AC5134" t="s">
        <v>115</v>
      </c>
      <c r="AD5134" t="s">
        <v>108</v>
      </c>
      <c r="AE5134" t="s">
        <v>116</v>
      </c>
      <c r="AF5134" t="s">
        <v>127</v>
      </c>
      <c r="AG5134" t="s">
        <v>118</v>
      </c>
    </row>
    <row r="5135" spans="1:33" x14ac:dyDescent="0.25">
      <c r="A5135">
        <v>1134544224</v>
      </c>
      <c r="B5135">
        <v>3829710</v>
      </c>
      <c r="C5135" t="s">
        <v>21623</v>
      </c>
      <c r="D5135" t="s">
        <v>21624</v>
      </c>
      <c r="E5135" t="s">
        <v>21625</v>
      </c>
      <c r="G5135" t="s">
        <v>21626</v>
      </c>
      <c r="H5135" t="s">
        <v>21627</v>
      </c>
      <c r="J5135" t="s">
        <v>21628</v>
      </c>
      <c r="L5135" t="s">
        <v>68</v>
      </c>
      <c r="M5135" t="s">
        <v>108</v>
      </c>
      <c r="R5135" t="s">
        <v>21625</v>
      </c>
      <c r="W5135" t="s">
        <v>21625</v>
      </c>
      <c r="X5135" t="s">
        <v>21629</v>
      </c>
      <c r="Y5135" t="s">
        <v>424</v>
      </c>
      <c r="Z5135" t="s">
        <v>112</v>
      </c>
      <c r="AA5135" t="s">
        <v>21630</v>
      </c>
      <c r="AB5135" t="s">
        <v>2307</v>
      </c>
      <c r="AC5135" t="s">
        <v>115</v>
      </c>
      <c r="AD5135" t="s">
        <v>108</v>
      </c>
      <c r="AE5135" t="s">
        <v>116</v>
      </c>
      <c r="AF5135" t="s">
        <v>127</v>
      </c>
      <c r="AG5135" t="s">
        <v>118</v>
      </c>
    </row>
    <row r="5136" spans="1:33" x14ac:dyDescent="0.25">
      <c r="A5136">
        <v>1548222797</v>
      </c>
      <c r="B5136">
        <v>1974758</v>
      </c>
      <c r="C5136" t="s">
        <v>21631</v>
      </c>
      <c r="D5136" t="s">
        <v>21632</v>
      </c>
      <c r="E5136" t="s">
        <v>21633</v>
      </c>
      <c r="G5136" t="s">
        <v>21634</v>
      </c>
      <c r="H5136" t="s">
        <v>21635</v>
      </c>
      <c r="J5136" t="s">
        <v>21636</v>
      </c>
      <c r="L5136" t="s">
        <v>154</v>
      </c>
      <c r="M5136" t="s">
        <v>108</v>
      </c>
      <c r="R5136" t="s">
        <v>21637</v>
      </c>
      <c r="W5136" t="s">
        <v>21633</v>
      </c>
      <c r="X5136" t="s">
        <v>4565</v>
      </c>
      <c r="Y5136" t="s">
        <v>2154</v>
      </c>
      <c r="Z5136" t="s">
        <v>112</v>
      </c>
      <c r="AA5136" t="s">
        <v>4566</v>
      </c>
      <c r="AB5136" t="s">
        <v>114</v>
      </c>
      <c r="AC5136" t="s">
        <v>115</v>
      </c>
      <c r="AD5136" t="s">
        <v>108</v>
      </c>
      <c r="AE5136" t="s">
        <v>116</v>
      </c>
      <c r="AF5136" t="s">
        <v>127</v>
      </c>
      <c r="AG5136" t="s">
        <v>118</v>
      </c>
    </row>
    <row r="5137" spans="1:33" x14ac:dyDescent="0.25">
      <c r="A5137">
        <v>1821048612</v>
      </c>
      <c r="B5137">
        <v>727220</v>
      </c>
      <c r="C5137" t="s">
        <v>21638</v>
      </c>
      <c r="D5137" t="s">
        <v>21639</v>
      </c>
      <c r="E5137" t="s">
        <v>21640</v>
      </c>
      <c r="G5137" t="s">
        <v>21641</v>
      </c>
      <c r="H5137" t="s">
        <v>21642</v>
      </c>
      <c r="J5137" t="s">
        <v>21643</v>
      </c>
      <c r="L5137" t="s">
        <v>68</v>
      </c>
      <c r="M5137" t="s">
        <v>108</v>
      </c>
      <c r="R5137" t="s">
        <v>21644</v>
      </c>
      <c r="W5137" t="s">
        <v>21644</v>
      </c>
      <c r="X5137" t="s">
        <v>1365</v>
      </c>
      <c r="Y5137" t="s">
        <v>5904</v>
      </c>
      <c r="Z5137" t="s">
        <v>112</v>
      </c>
      <c r="AA5137" t="s">
        <v>9807</v>
      </c>
      <c r="AB5137" t="s">
        <v>531</v>
      </c>
      <c r="AC5137" t="s">
        <v>115</v>
      </c>
      <c r="AD5137" t="s">
        <v>108</v>
      </c>
      <c r="AE5137" t="s">
        <v>116</v>
      </c>
      <c r="AF5137" t="s">
        <v>127</v>
      </c>
      <c r="AG5137" t="s">
        <v>118</v>
      </c>
    </row>
    <row r="5138" spans="1:33" x14ac:dyDescent="0.25">
      <c r="A5138">
        <v>1508955592</v>
      </c>
      <c r="B5138">
        <v>3009134</v>
      </c>
      <c r="C5138" t="s">
        <v>21645</v>
      </c>
      <c r="D5138" t="s">
        <v>21646</v>
      </c>
      <c r="E5138" t="s">
        <v>21647</v>
      </c>
      <c r="G5138" t="s">
        <v>21648</v>
      </c>
      <c r="H5138" t="s">
        <v>21649</v>
      </c>
      <c r="I5138">
        <v>4155</v>
      </c>
      <c r="J5138" t="s">
        <v>21650</v>
      </c>
      <c r="L5138" t="s">
        <v>588</v>
      </c>
      <c r="M5138" t="s">
        <v>199</v>
      </c>
      <c r="R5138" t="s">
        <v>21651</v>
      </c>
      <c r="W5138" t="s">
        <v>21647</v>
      </c>
      <c r="X5138" t="s">
        <v>21652</v>
      </c>
      <c r="Y5138" t="s">
        <v>424</v>
      </c>
      <c r="Z5138" t="s">
        <v>112</v>
      </c>
      <c r="AA5138" t="s">
        <v>21653</v>
      </c>
      <c r="AB5138" t="s">
        <v>418</v>
      </c>
      <c r="AC5138" t="s">
        <v>115</v>
      </c>
      <c r="AD5138" t="s">
        <v>108</v>
      </c>
      <c r="AE5138" t="s">
        <v>116</v>
      </c>
      <c r="AF5138" t="s">
        <v>127</v>
      </c>
      <c r="AG5138" t="s">
        <v>118</v>
      </c>
    </row>
    <row r="5139" spans="1:33" x14ac:dyDescent="0.25">
      <c r="A5139">
        <v>1659460160</v>
      </c>
      <c r="B5139">
        <v>312354</v>
      </c>
      <c r="C5139" t="s">
        <v>21654</v>
      </c>
      <c r="D5139" t="s">
        <v>21655</v>
      </c>
      <c r="E5139" t="s">
        <v>21656</v>
      </c>
      <c r="G5139" t="s">
        <v>21657</v>
      </c>
      <c r="H5139" t="s">
        <v>21658</v>
      </c>
      <c r="J5139" t="s">
        <v>21659</v>
      </c>
      <c r="L5139" t="s">
        <v>505</v>
      </c>
      <c r="M5139" t="s">
        <v>199</v>
      </c>
      <c r="R5139" t="s">
        <v>21660</v>
      </c>
      <c r="W5139" t="s">
        <v>21656</v>
      </c>
      <c r="X5139" t="s">
        <v>21661</v>
      </c>
      <c r="Y5139" t="s">
        <v>140</v>
      </c>
      <c r="Z5139" t="s">
        <v>112</v>
      </c>
      <c r="AA5139" t="s">
        <v>21662</v>
      </c>
      <c r="AB5139" t="s">
        <v>510</v>
      </c>
      <c r="AC5139" t="s">
        <v>115</v>
      </c>
      <c r="AD5139" t="s">
        <v>108</v>
      </c>
      <c r="AE5139" t="s">
        <v>116</v>
      </c>
      <c r="AF5139" t="s">
        <v>244</v>
      </c>
      <c r="AG5139" t="s">
        <v>118</v>
      </c>
    </row>
    <row r="5140" spans="1:33" x14ac:dyDescent="0.25">
      <c r="A5140">
        <v>1205948668</v>
      </c>
      <c r="B5140">
        <v>828771</v>
      </c>
      <c r="C5140" t="s">
        <v>21663</v>
      </c>
      <c r="D5140" t="s">
        <v>21664</v>
      </c>
      <c r="E5140" t="s">
        <v>21665</v>
      </c>
      <c r="G5140" t="s">
        <v>21663</v>
      </c>
      <c r="H5140" t="s">
        <v>21666</v>
      </c>
      <c r="J5140" t="s">
        <v>21667</v>
      </c>
      <c r="L5140" t="s">
        <v>154</v>
      </c>
      <c r="M5140" t="s">
        <v>199</v>
      </c>
      <c r="R5140" t="s">
        <v>21668</v>
      </c>
      <c r="W5140" t="s">
        <v>21665</v>
      </c>
      <c r="X5140" t="s">
        <v>632</v>
      </c>
      <c r="Y5140" t="s">
        <v>157</v>
      </c>
      <c r="Z5140" t="s">
        <v>112</v>
      </c>
      <c r="AA5140" t="s">
        <v>633</v>
      </c>
      <c r="AB5140" t="s">
        <v>114</v>
      </c>
      <c r="AC5140" t="s">
        <v>115</v>
      </c>
      <c r="AD5140" t="s">
        <v>108</v>
      </c>
      <c r="AE5140" t="s">
        <v>116</v>
      </c>
      <c r="AF5140" t="s">
        <v>244</v>
      </c>
      <c r="AG5140" t="s">
        <v>118</v>
      </c>
    </row>
    <row r="5141" spans="1:33" x14ac:dyDescent="0.25">
      <c r="A5141">
        <v>1730182254</v>
      </c>
      <c r="B5141">
        <v>309682</v>
      </c>
      <c r="C5141" t="s">
        <v>21669</v>
      </c>
      <c r="D5141" t="s">
        <v>21670</v>
      </c>
      <c r="E5141" t="s">
        <v>21671</v>
      </c>
      <c r="G5141" t="s">
        <v>21672</v>
      </c>
      <c r="H5141" t="s">
        <v>21673</v>
      </c>
      <c r="J5141" t="s">
        <v>21674</v>
      </c>
      <c r="L5141" t="s">
        <v>505</v>
      </c>
      <c r="M5141" t="s">
        <v>199</v>
      </c>
      <c r="R5141" t="s">
        <v>21675</v>
      </c>
      <c r="W5141" t="s">
        <v>21676</v>
      </c>
      <c r="X5141" t="s">
        <v>21677</v>
      </c>
      <c r="Y5141" t="s">
        <v>424</v>
      </c>
      <c r="Z5141" t="s">
        <v>112</v>
      </c>
      <c r="AA5141" t="s">
        <v>21678</v>
      </c>
      <c r="AB5141" t="s">
        <v>510</v>
      </c>
      <c r="AC5141" t="s">
        <v>115</v>
      </c>
      <c r="AD5141" t="s">
        <v>108</v>
      </c>
      <c r="AE5141" t="s">
        <v>116</v>
      </c>
      <c r="AF5141" t="s">
        <v>127</v>
      </c>
      <c r="AG5141" t="s">
        <v>118</v>
      </c>
    </row>
    <row r="5142" spans="1:33" x14ac:dyDescent="0.25">
      <c r="A5142">
        <v>1720174642</v>
      </c>
      <c r="B5142">
        <v>1922325</v>
      </c>
      <c r="C5142" t="s">
        <v>21679</v>
      </c>
      <c r="D5142" t="s">
        <v>21680</v>
      </c>
      <c r="E5142" t="s">
        <v>21681</v>
      </c>
      <c r="G5142" t="s">
        <v>21682</v>
      </c>
      <c r="H5142" t="s">
        <v>21683</v>
      </c>
      <c r="J5142" t="s">
        <v>21684</v>
      </c>
      <c r="L5142" t="s">
        <v>154</v>
      </c>
      <c r="M5142" t="s">
        <v>199</v>
      </c>
      <c r="R5142" t="s">
        <v>21685</v>
      </c>
      <c r="W5142" t="s">
        <v>21686</v>
      </c>
      <c r="X5142" t="s">
        <v>21687</v>
      </c>
      <c r="Y5142" t="s">
        <v>21688</v>
      </c>
      <c r="Z5142" t="s">
        <v>112</v>
      </c>
      <c r="AA5142" t="s">
        <v>21689</v>
      </c>
      <c r="AB5142" t="s">
        <v>114</v>
      </c>
      <c r="AC5142" t="s">
        <v>115</v>
      </c>
      <c r="AD5142" t="s">
        <v>108</v>
      </c>
      <c r="AE5142" t="s">
        <v>116</v>
      </c>
      <c r="AF5142" t="s">
        <v>244</v>
      </c>
      <c r="AG5142" t="s">
        <v>118</v>
      </c>
    </row>
    <row r="5143" spans="1:33" x14ac:dyDescent="0.25">
      <c r="A5143">
        <v>1003857251</v>
      </c>
      <c r="B5143">
        <v>1723133</v>
      </c>
      <c r="C5143" t="s">
        <v>21690</v>
      </c>
      <c r="D5143" t="s">
        <v>21691</v>
      </c>
      <c r="E5143" t="s">
        <v>21692</v>
      </c>
      <c r="G5143" t="s">
        <v>21693</v>
      </c>
      <c r="J5143" t="s">
        <v>21694</v>
      </c>
      <c r="L5143" t="s">
        <v>154</v>
      </c>
      <c r="M5143" t="s">
        <v>108</v>
      </c>
      <c r="R5143" t="s">
        <v>21695</v>
      </c>
      <c r="W5143" t="s">
        <v>21692</v>
      </c>
      <c r="X5143" t="s">
        <v>21696</v>
      </c>
      <c r="Y5143" t="s">
        <v>694</v>
      </c>
      <c r="Z5143" t="s">
        <v>112</v>
      </c>
      <c r="AA5143" t="s">
        <v>10642</v>
      </c>
      <c r="AB5143" t="s">
        <v>114</v>
      </c>
      <c r="AC5143" t="s">
        <v>115</v>
      </c>
      <c r="AD5143" t="s">
        <v>108</v>
      </c>
      <c r="AE5143" t="s">
        <v>116</v>
      </c>
      <c r="AF5143" t="s">
        <v>127</v>
      </c>
      <c r="AG5143" t="s">
        <v>118</v>
      </c>
    </row>
    <row r="5144" spans="1:33" x14ac:dyDescent="0.25">
      <c r="A5144">
        <v>1295776508</v>
      </c>
      <c r="B5144">
        <v>2318385</v>
      </c>
      <c r="C5144" t="s">
        <v>21697</v>
      </c>
      <c r="D5144" t="s">
        <v>21698</v>
      </c>
      <c r="E5144" t="s">
        <v>21699</v>
      </c>
      <c r="G5144" t="s">
        <v>21693</v>
      </c>
      <c r="J5144" t="s">
        <v>21694</v>
      </c>
      <c r="L5144" t="s">
        <v>154</v>
      </c>
      <c r="M5144" t="s">
        <v>108</v>
      </c>
      <c r="R5144" t="s">
        <v>21700</v>
      </c>
      <c r="W5144" t="s">
        <v>21699</v>
      </c>
      <c r="X5144" t="s">
        <v>10641</v>
      </c>
      <c r="Y5144" t="s">
        <v>694</v>
      </c>
      <c r="Z5144" t="s">
        <v>112</v>
      </c>
      <c r="AA5144" t="s">
        <v>10642</v>
      </c>
      <c r="AB5144" t="s">
        <v>114</v>
      </c>
      <c r="AC5144" t="s">
        <v>115</v>
      </c>
      <c r="AD5144" t="s">
        <v>108</v>
      </c>
      <c r="AE5144" t="s">
        <v>116</v>
      </c>
      <c r="AF5144" t="s">
        <v>127</v>
      </c>
      <c r="AG5144" t="s">
        <v>118</v>
      </c>
    </row>
    <row r="5145" spans="1:33" x14ac:dyDescent="0.25">
      <c r="A5145">
        <v>1336181403</v>
      </c>
      <c r="B5145">
        <v>408526</v>
      </c>
      <c r="C5145" t="s">
        <v>21701</v>
      </c>
      <c r="D5145" t="s">
        <v>21702</v>
      </c>
      <c r="E5145" t="s">
        <v>21703</v>
      </c>
      <c r="G5145" t="s">
        <v>21693</v>
      </c>
      <c r="J5145" t="s">
        <v>21694</v>
      </c>
      <c r="L5145" t="s">
        <v>154</v>
      </c>
      <c r="M5145" t="s">
        <v>199</v>
      </c>
      <c r="R5145" t="s">
        <v>21704</v>
      </c>
      <c r="W5145" t="s">
        <v>21703</v>
      </c>
      <c r="X5145" t="s">
        <v>2333</v>
      </c>
      <c r="Y5145" t="s">
        <v>932</v>
      </c>
      <c r="Z5145" t="s">
        <v>112</v>
      </c>
      <c r="AA5145" t="s">
        <v>20388</v>
      </c>
      <c r="AB5145" t="s">
        <v>114</v>
      </c>
      <c r="AC5145" t="s">
        <v>115</v>
      </c>
      <c r="AD5145" t="s">
        <v>108</v>
      </c>
      <c r="AE5145" t="s">
        <v>116</v>
      </c>
      <c r="AF5145" t="s">
        <v>244</v>
      </c>
      <c r="AG5145" t="s">
        <v>118</v>
      </c>
    </row>
    <row r="5146" spans="1:33" x14ac:dyDescent="0.25">
      <c r="A5146">
        <v>1518945310</v>
      </c>
      <c r="B5146">
        <v>2574830</v>
      </c>
      <c r="C5146" t="s">
        <v>21705</v>
      </c>
      <c r="D5146" t="s">
        <v>21706</v>
      </c>
      <c r="E5146" t="s">
        <v>21707</v>
      </c>
      <c r="G5146" t="s">
        <v>21693</v>
      </c>
      <c r="J5146" t="s">
        <v>21694</v>
      </c>
      <c r="L5146" t="s">
        <v>154</v>
      </c>
      <c r="M5146" t="s">
        <v>108</v>
      </c>
      <c r="R5146" t="s">
        <v>21708</v>
      </c>
      <c r="W5146" t="s">
        <v>21707</v>
      </c>
      <c r="X5146" t="s">
        <v>9923</v>
      </c>
      <c r="Y5146" t="s">
        <v>216</v>
      </c>
      <c r="Z5146" t="s">
        <v>112</v>
      </c>
      <c r="AA5146" t="s">
        <v>217</v>
      </c>
      <c r="AB5146" t="s">
        <v>114</v>
      </c>
      <c r="AC5146" t="s">
        <v>115</v>
      </c>
      <c r="AD5146" t="s">
        <v>108</v>
      </c>
      <c r="AE5146" t="s">
        <v>116</v>
      </c>
      <c r="AF5146" t="s">
        <v>244</v>
      </c>
      <c r="AG5146" t="s">
        <v>118</v>
      </c>
    </row>
    <row r="5147" spans="1:33" x14ac:dyDescent="0.25">
      <c r="A5147">
        <v>1689815961</v>
      </c>
      <c r="B5147">
        <v>3078526</v>
      </c>
      <c r="C5147" t="s">
        <v>21709</v>
      </c>
      <c r="D5147" t="s">
        <v>21710</v>
      </c>
      <c r="E5147" t="s">
        <v>21711</v>
      </c>
      <c r="G5147" t="s">
        <v>21693</v>
      </c>
      <c r="J5147" t="s">
        <v>21694</v>
      </c>
      <c r="L5147" t="s">
        <v>154</v>
      </c>
      <c r="M5147" t="s">
        <v>108</v>
      </c>
      <c r="R5147" t="s">
        <v>21711</v>
      </c>
      <c r="W5147" t="s">
        <v>21712</v>
      </c>
      <c r="X5147" t="s">
        <v>21713</v>
      </c>
      <c r="Y5147" t="s">
        <v>835</v>
      </c>
      <c r="Z5147" t="s">
        <v>112</v>
      </c>
      <c r="AA5147" t="s">
        <v>11297</v>
      </c>
      <c r="AB5147" t="s">
        <v>114</v>
      </c>
      <c r="AC5147" t="s">
        <v>115</v>
      </c>
      <c r="AD5147" t="s">
        <v>108</v>
      </c>
      <c r="AE5147" t="s">
        <v>116</v>
      </c>
      <c r="AF5147" t="s">
        <v>244</v>
      </c>
      <c r="AG5147" t="s">
        <v>118</v>
      </c>
    </row>
    <row r="5148" spans="1:33" x14ac:dyDescent="0.25">
      <c r="A5148">
        <v>1962441154</v>
      </c>
      <c r="B5148">
        <v>1723115</v>
      </c>
      <c r="C5148" t="s">
        <v>21714</v>
      </c>
      <c r="D5148" t="s">
        <v>21715</v>
      </c>
      <c r="E5148" t="s">
        <v>21716</v>
      </c>
      <c r="G5148" t="s">
        <v>21693</v>
      </c>
      <c r="J5148" t="s">
        <v>21694</v>
      </c>
      <c r="L5148" t="s">
        <v>154</v>
      </c>
      <c r="M5148" t="s">
        <v>108</v>
      </c>
      <c r="R5148" t="s">
        <v>21717</v>
      </c>
      <c r="W5148" t="s">
        <v>21716</v>
      </c>
      <c r="X5148" t="s">
        <v>10641</v>
      </c>
      <c r="Y5148" t="s">
        <v>694</v>
      </c>
      <c r="Z5148" t="s">
        <v>112</v>
      </c>
      <c r="AA5148" t="s">
        <v>10642</v>
      </c>
      <c r="AB5148" t="s">
        <v>114</v>
      </c>
      <c r="AC5148" t="s">
        <v>115</v>
      </c>
      <c r="AD5148" t="s">
        <v>108</v>
      </c>
      <c r="AE5148" t="s">
        <v>116</v>
      </c>
      <c r="AF5148" t="s">
        <v>244</v>
      </c>
      <c r="AG5148" t="s">
        <v>118</v>
      </c>
    </row>
    <row r="5149" spans="1:33" x14ac:dyDescent="0.25">
      <c r="A5149">
        <v>1003854654</v>
      </c>
      <c r="B5149">
        <v>1297438</v>
      </c>
      <c r="C5149" t="s">
        <v>21718</v>
      </c>
      <c r="D5149" t="s">
        <v>21719</v>
      </c>
      <c r="E5149" t="s">
        <v>21720</v>
      </c>
      <c r="G5149" t="s">
        <v>21693</v>
      </c>
      <c r="J5149" t="s">
        <v>21694</v>
      </c>
      <c r="L5149" t="s">
        <v>154</v>
      </c>
      <c r="M5149" t="s">
        <v>199</v>
      </c>
      <c r="R5149" t="s">
        <v>21721</v>
      </c>
      <c r="W5149" t="s">
        <v>21720</v>
      </c>
      <c r="X5149" t="s">
        <v>2333</v>
      </c>
      <c r="Y5149" t="s">
        <v>932</v>
      </c>
      <c r="Z5149" t="s">
        <v>112</v>
      </c>
      <c r="AA5149" t="s">
        <v>2334</v>
      </c>
      <c r="AB5149" t="s">
        <v>114</v>
      </c>
      <c r="AC5149" t="s">
        <v>115</v>
      </c>
      <c r="AD5149" t="s">
        <v>108</v>
      </c>
      <c r="AE5149" t="s">
        <v>116</v>
      </c>
      <c r="AF5149" t="s">
        <v>244</v>
      </c>
      <c r="AG5149" t="s">
        <v>118</v>
      </c>
    </row>
    <row r="5150" spans="1:33" x14ac:dyDescent="0.25">
      <c r="A5150">
        <v>1114966306</v>
      </c>
      <c r="B5150">
        <v>1723537</v>
      </c>
      <c r="C5150" t="s">
        <v>21722</v>
      </c>
      <c r="D5150" t="s">
        <v>21723</v>
      </c>
      <c r="E5150" t="s">
        <v>21724</v>
      </c>
      <c r="G5150" t="s">
        <v>21693</v>
      </c>
      <c r="J5150" t="s">
        <v>21694</v>
      </c>
      <c r="L5150" t="s">
        <v>154</v>
      </c>
      <c r="M5150" t="s">
        <v>108</v>
      </c>
      <c r="R5150" t="s">
        <v>21725</v>
      </c>
      <c r="W5150" t="s">
        <v>21724</v>
      </c>
      <c r="X5150" t="s">
        <v>11941</v>
      </c>
      <c r="Y5150" t="s">
        <v>18723</v>
      </c>
      <c r="Z5150" t="s">
        <v>112</v>
      </c>
      <c r="AA5150" t="s">
        <v>21726</v>
      </c>
      <c r="AB5150" t="s">
        <v>114</v>
      </c>
      <c r="AC5150" t="s">
        <v>115</v>
      </c>
      <c r="AD5150" t="s">
        <v>108</v>
      </c>
      <c r="AE5150" t="s">
        <v>116</v>
      </c>
      <c r="AF5150" t="s">
        <v>127</v>
      </c>
      <c r="AG5150" t="s">
        <v>118</v>
      </c>
    </row>
    <row r="5151" spans="1:33" x14ac:dyDescent="0.25">
      <c r="A5151">
        <v>1134207467</v>
      </c>
      <c r="B5151">
        <v>1918794</v>
      </c>
      <c r="C5151" t="s">
        <v>21727</v>
      </c>
      <c r="D5151" t="s">
        <v>21728</v>
      </c>
      <c r="E5151" t="s">
        <v>21729</v>
      </c>
      <c r="G5151" t="s">
        <v>21693</v>
      </c>
      <c r="J5151" t="s">
        <v>21694</v>
      </c>
      <c r="L5151" t="s">
        <v>107</v>
      </c>
      <c r="M5151" t="s">
        <v>108</v>
      </c>
      <c r="R5151" t="s">
        <v>21730</v>
      </c>
      <c r="W5151" t="s">
        <v>21729</v>
      </c>
      <c r="X5151" t="s">
        <v>21731</v>
      </c>
      <c r="Y5151" t="s">
        <v>163</v>
      </c>
      <c r="Z5151" t="s">
        <v>112</v>
      </c>
      <c r="AA5151" t="s">
        <v>21732</v>
      </c>
      <c r="AB5151" t="s">
        <v>114</v>
      </c>
      <c r="AC5151" t="s">
        <v>115</v>
      </c>
      <c r="AD5151" t="s">
        <v>108</v>
      </c>
      <c r="AE5151" t="s">
        <v>116</v>
      </c>
      <c r="AF5151" t="s">
        <v>127</v>
      </c>
      <c r="AG5151" t="s">
        <v>118</v>
      </c>
    </row>
    <row r="5152" spans="1:33" x14ac:dyDescent="0.25">
      <c r="A5152">
        <v>1144258476</v>
      </c>
      <c r="B5152">
        <v>1252771</v>
      </c>
      <c r="C5152" t="s">
        <v>21733</v>
      </c>
      <c r="D5152" t="s">
        <v>21734</v>
      </c>
      <c r="E5152" t="s">
        <v>21735</v>
      </c>
      <c r="G5152" t="s">
        <v>21693</v>
      </c>
      <c r="J5152" t="s">
        <v>21694</v>
      </c>
      <c r="L5152" t="s">
        <v>154</v>
      </c>
      <c r="M5152" t="s">
        <v>108</v>
      </c>
      <c r="R5152" t="s">
        <v>21736</v>
      </c>
      <c r="W5152" t="s">
        <v>21735</v>
      </c>
      <c r="X5152" t="s">
        <v>4403</v>
      </c>
      <c r="Y5152" t="s">
        <v>132</v>
      </c>
      <c r="Z5152" t="s">
        <v>112</v>
      </c>
      <c r="AA5152" t="s">
        <v>4404</v>
      </c>
      <c r="AB5152" t="s">
        <v>114</v>
      </c>
      <c r="AC5152" t="s">
        <v>115</v>
      </c>
      <c r="AD5152" t="s">
        <v>108</v>
      </c>
      <c r="AE5152" t="s">
        <v>116</v>
      </c>
      <c r="AF5152" t="s">
        <v>244</v>
      </c>
      <c r="AG5152" t="s">
        <v>118</v>
      </c>
    </row>
    <row r="5153" spans="1:33" x14ac:dyDescent="0.25">
      <c r="A5153">
        <v>1477530111</v>
      </c>
      <c r="B5153">
        <v>3421092</v>
      </c>
      <c r="C5153" t="s">
        <v>21737</v>
      </c>
      <c r="D5153" t="s">
        <v>21738</v>
      </c>
      <c r="E5153" t="s">
        <v>21739</v>
      </c>
      <c r="G5153" t="s">
        <v>21693</v>
      </c>
      <c r="J5153" t="s">
        <v>21694</v>
      </c>
      <c r="L5153" t="s">
        <v>107</v>
      </c>
      <c r="M5153" t="s">
        <v>108</v>
      </c>
      <c r="R5153" t="s">
        <v>21740</v>
      </c>
      <c r="W5153" t="s">
        <v>21739</v>
      </c>
      <c r="X5153" t="s">
        <v>387</v>
      </c>
      <c r="Y5153" t="s">
        <v>388</v>
      </c>
      <c r="Z5153" t="s">
        <v>112</v>
      </c>
      <c r="AA5153" t="s">
        <v>389</v>
      </c>
      <c r="AB5153" t="s">
        <v>114</v>
      </c>
      <c r="AC5153" t="s">
        <v>115</v>
      </c>
      <c r="AD5153" t="s">
        <v>108</v>
      </c>
      <c r="AE5153" t="s">
        <v>116</v>
      </c>
      <c r="AF5153" t="s">
        <v>127</v>
      </c>
      <c r="AG5153" t="s">
        <v>118</v>
      </c>
    </row>
    <row r="5154" spans="1:33" x14ac:dyDescent="0.25">
      <c r="A5154">
        <v>1477789667</v>
      </c>
      <c r="B5154">
        <v>3134609</v>
      </c>
      <c r="C5154" t="s">
        <v>21741</v>
      </c>
      <c r="D5154" t="s">
        <v>21742</v>
      </c>
      <c r="E5154" t="s">
        <v>21743</v>
      </c>
      <c r="G5154" t="s">
        <v>21693</v>
      </c>
      <c r="J5154" t="s">
        <v>21694</v>
      </c>
      <c r="L5154" t="s">
        <v>154</v>
      </c>
      <c r="M5154" t="s">
        <v>108</v>
      </c>
      <c r="R5154" t="s">
        <v>21744</v>
      </c>
      <c r="W5154" t="s">
        <v>21743</v>
      </c>
      <c r="X5154" t="s">
        <v>7771</v>
      </c>
      <c r="Y5154" t="s">
        <v>823</v>
      </c>
      <c r="Z5154" t="s">
        <v>112</v>
      </c>
      <c r="AA5154" t="s">
        <v>2125</v>
      </c>
      <c r="AB5154" t="s">
        <v>114</v>
      </c>
      <c r="AC5154" t="s">
        <v>115</v>
      </c>
      <c r="AD5154" t="s">
        <v>108</v>
      </c>
      <c r="AE5154" t="s">
        <v>116</v>
      </c>
      <c r="AF5154" t="s">
        <v>127</v>
      </c>
      <c r="AG5154" t="s">
        <v>118</v>
      </c>
    </row>
    <row r="5155" spans="1:33" x14ac:dyDescent="0.25">
      <c r="A5155">
        <v>1588643191</v>
      </c>
      <c r="B5155">
        <v>939331</v>
      </c>
      <c r="C5155" t="s">
        <v>21745</v>
      </c>
      <c r="D5155" t="s">
        <v>21746</v>
      </c>
      <c r="E5155" t="s">
        <v>21747</v>
      </c>
      <c r="G5155" t="s">
        <v>21693</v>
      </c>
      <c r="J5155" t="s">
        <v>21694</v>
      </c>
      <c r="L5155" t="s">
        <v>107</v>
      </c>
      <c r="M5155" t="s">
        <v>108</v>
      </c>
      <c r="R5155" t="s">
        <v>21748</v>
      </c>
      <c r="W5155" t="s">
        <v>21749</v>
      </c>
      <c r="X5155" t="s">
        <v>21750</v>
      </c>
      <c r="Y5155" t="s">
        <v>901</v>
      </c>
      <c r="Z5155" t="s">
        <v>112</v>
      </c>
      <c r="AA5155" t="s">
        <v>21751</v>
      </c>
      <c r="AB5155" t="s">
        <v>114</v>
      </c>
      <c r="AC5155" t="s">
        <v>115</v>
      </c>
      <c r="AD5155" t="s">
        <v>108</v>
      </c>
      <c r="AE5155" t="s">
        <v>116</v>
      </c>
      <c r="AF5155" t="s">
        <v>127</v>
      </c>
      <c r="AG5155" t="s">
        <v>118</v>
      </c>
    </row>
    <row r="5156" spans="1:33" x14ac:dyDescent="0.25">
      <c r="A5156">
        <v>1629015037</v>
      </c>
      <c r="B5156">
        <v>1447612</v>
      </c>
      <c r="C5156" t="s">
        <v>21752</v>
      </c>
      <c r="D5156" t="s">
        <v>21753</v>
      </c>
      <c r="E5156" t="s">
        <v>21754</v>
      </c>
      <c r="G5156" t="s">
        <v>21693</v>
      </c>
      <c r="J5156" t="s">
        <v>21694</v>
      </c>
      <c r="L5156" t="s">
        <v>154</v>
      </c>
      <c r="M5156" t="s">
        <v>199</v>
      </c>
      <c r="R5156" t="s">
        <v>21755</v>
      </c>
      <c r="W5156" t="s">
        <v>21754</v>
      </c>
      <c r="X5156" t="s">
        <v>21756</v>
      </c>
      <c r="Y5156" t="s">
        <v>346</v>
      </c>
      <c r="Z5156" t="s">
        <v>112</v>
      </c>
      <c r="AA5156" t="s">
        <v>1576</v>
      </c>
      <c r="AB5156" t="s">
        <v>114</v>
      </c>
      <c r="AC5156" t="s">
        <v>115</v>
      </c>
      <c r="AD5156" t="s">
        <v>108</v>
      </c>
      <c r="AE5156" t="s">
        <v>116</v>
      </c>
      <c r="AF5156" t="s">
        <v>244</v>
      </c>
      <c r="AG5156" t="s">
        <v>118</v>
      </c>
    </row>
    <row r="5157" spans="1:33" x14ac:dyDescent="0.25">
      <c r="A5157">
        <v>1689627721</v>
      </c>
      <c r="B5157">
        <v>275049</v>
      </c>
      <c r="C5157" t="s">
        <v>21757</v>
      </c>
      <c r="D5157" t="s">
        <v>21758</v>
      </c>
      <c r="E5157" t="s">
        <v>21759</v>
      </c>
      <c r="G5157" t="s">
        <v>21693</v>
      </c>
      <c r="J5157" t="s">
        <v>21694</v>
      </c>
      <c r="L5157" t="s">
        <v>154</v>
      </c>
      <c r="M5157" t="s">
        <v>199</v>
      </c>
      <c r="R5157" t="s">
        <v>21760</v>
      </c>
      <c r="W5157" t="s">
        <v>21759</v>
      </c>
      <c r="X5157" t="s">
        <v>2333</v>
      </c>
      <c r="Y5157" t="s">
        <v>932</v>
      </c>
      <c r="Z5157" t="s">
        <v>112</v>
      </c>
      <c r="AA5157" t="s">
        <v>2334</v>
      </c>
      <c r="AB5157" t="s">
        <v>114</v>
      </c>
      <c r="AC5157" t="s">
        <v>115</v>
      </c>
      <c r="AD5157" t="s">
        <v>108</v>
      </c>
      <c r="AE5157" t="s">
        <v>116</v>
      </c>
      <c r="AF5157" t="s">
        <v>244</v>
      </c>
      <c r="AG5157" t="s">
        <v>118</v>
      </c>
    </row>
    <row r="5158" spans="1:33" x14ac:dyDescent="0.25">
      <c r="A5158">
        <v>1730361726</v>
      </c>
      <c r="B5158">
        <v>3270537</v>
      </c>
      <c r="C5158" t="s">
        <v>21761</v>
      </c>
      <c r="D5158" t="s">
        <v>21762</v>
      </c>
      <c r="E5158" t="s">
        <v>21763</v>
      </c>
      <c r="G5158" t="s">
        <v>21693</v>
      </c>
      <c r="J5158" t="s">
        <v>21694</v>
      </c>
      <c r="L5158" t="s">
        <v>154</v>
      </c>
      <c r="M5158" t="s">
        <v>108</v>
      </c>
      <c r="R5158" t="s">
        <v>21764</v>
      </c>
      <c r="W5158" t="s">
        <v>21763</v>
      </c>
      <c r="X5158" t="s">
        <v>2333</v>
      </c>
      <c r="Y5158" t="s">
        <v>932</v>
      </c>
      <c r="Z5158" t="s">
        <v>112</v>
      </c>
      <c r="AA5158" t="s">
        <v>2334</v>
      </c>
      <c r="AB5158" t="s">
        <v>114</v>
      </c>
      <c r="AC5158" t="s">
        <v>115</v>
      </c>
      <c r="AD5158" t="s">
        <v>108</v>
      </c>
      <c r="AE5158" t="s">
        <v>116</v>
      </c>
      <c r="AF5158" t="s">
        <v>244</v>
      </c>
      <c r="AG5158" t="s">
        <v>118</v>
      </c>
    </row>
    <row r="5159" spans="1:33" x14ac:dyDescent="0.25">
      <c r="A5159">
        <v>1952358095</v>
      </c>
      <c r="B5159">
        <v>1722807</v>
      </c>
      <c r="C5159" t="s">
        <v>21765</v>
      </c>
      <c r="D5159" t="s">
        <v>21766</v>
      </c>
      <c r="E5159" t="s">
        <v>21767</v>
      </c>
      <c r="G5159" t="s">
        <v>21693</v>
      </c>
      <c r="J5159" t="s">
        <v>21694</v>
      </c>
      <c r="L5159" t="s">
        <v>154</v>
      </c>
      <c r="M5159" t="s">
        <v>108</v>
      </c>
      <c r="R5159" t="s">
        <v>21768</v>
      </c>
      <c r="W5159" t="s">
        <v>21767</v>
      </c>
      <c r="X5159" t="s">
        <v>990</v>
      </c>
      <c r="Y5159" t="s">
        <v>991</v>
      </c>
      <c r="Z5159" t="s">
        <v>112</v>
      </c>
      <c r="AA5159" t="s">
        <v>992</v>
      </c>
      <c r="AB5159" t="s">
        <v>114</v>
      </c>
      <c r="AC5159" t="s">
        <v>115</v>
      </c>
      <c r="AD5159" t="s">
        <v>108</v>
      </c>
      <c r="AE5159" t="s">
        <v>116</v>
      </c>
      <c r="AF5159" t="s">
        <v>244</v>
      </c>
      <c r="AG5159" t="s">
        <v>118</v>
      </c>
    </row>
    <row r="5160" spans="1:33" x14ac:dyDescent="0.25">
      <c r="A5160">
        <v>1437446705</v>
      </c>
      <c r="B5160">
        <v>3919642</v>
      </c>
      <c r="C5160" t="s">
        <v>21769</v>
      </c>
      <c r="D5160" t="s">
        <v>21770</v>
      </c>
      <c r="E5160" t="s">
        <v>21771</v>
      </c>
      <c r="G5160" t="s">
        <v>21693</v>
      </c>
      <c r="J5160" t="s">
        <v>21694</v>
      </c>
      <c r="L5160" t="s">
        <v>154</v>
      </c>
      <c r="M5160" t="s">
        <v>108</v>
      </c>
      <c r="R5160" t="s">
        <v>21771</v>
      </c>
      <c r="W5160" t="s">
        <v>21771</v>
      </c>
      <c r="X5160" t="s">
        <v>2333</v>
      </c>
      <c r="Y5160" t="s">
        <v>932</v>
      </c>
      <c r="Z5160" t="s">
        <v>112</v>
      </c>
      <c r="AA5160" t="s">
        <v>2334</v>
      </c>
      <c r="AB5160" t="s">
        <v>114</v>
      </c>
      <c r="AC5160" t="s">
        <v>115</v>
      </c>
      <c r="AD5160" t="s">
        <v>108</v>
      </c>
      <c r="AE5160" t="s">
        <v>116</v>
      </c>
      <c r="AF5160" t="s">
        <v>244</v>
      </c>
      <c r="AG5160" t="s">
        <v>118</v>
      </c>
    </row>
    <row r="5161" spans="1:33" x14ac:dyDescent="0.25">
      <c r="A5161">
        <v>1164547840</v>
      </c>
      <c r="B5161">
        <v>4290511</v>
      </c>
      <c r="C5161" t="s">
        <v>21772</v>
      </c>
      <c r="D5161" t="s">
        <v>21773</v>
      </c>
      <c r="E5161" t="s">
        <v>21774</v>
      </c>
      <c r="G5161" t="s">
        <v>21693</v>
      </c>
      <c r="J5161" t="s">
        <v>21694</v>
      </c>
      <c r="L5161" t="s">
        <v>154</v>
      </c>
      <c r="M5161" t="s">
        <v>108</v>
      </c>
      <c r="R5161" t="s">
        <v>21775</v>
      </c>
      <c r="W5161" t="s">
        <v>21774</v>
      </c>
      <c r="X5161" t="s">
        <v>2333</v>
      </c>
      <c r="Y5161" t="s">
        <v>932</v>
      </c>
      <c r="Z5161" t="s">
        <v>112</v>
      </c>
      <c r="AA5161" t="s">
        <v>2334</v>
      </c>
      <c r="AB5161" t="s">
        <v>114</v>
      </c>
      <c r="AC5161" t="s">
        <v>115</v>
      </c>
      <c r="AD5161" t="s">
        <v>108</v>
      </c>
      <c r="AE5161" t="s">
        <v>116</v>
      </c>
      <c r="AF5161" t="s">
        <v>127</v>
      </c>
      <c r="AG5161" t="s">
        <v>118</v>
      </c>
    </row>
    <row r="5162" spans="1:33" x14ac:dyDescent="0.25">
      <c r="A5162">
        <v>1073676060</v>
      </c>
      <c r="B5162">
        <v>2859245</v>
      </c>
      <c r="C5162" t="s">
        <v>21776</v>
      </c>
      <c r="D5162" t="s">
        <v>21777</v>
      </c>
      <c r="E5162" t="s">
        <v>21778</v>
      </c>
      <c r="G5162" t="s">
        <v>21693</v>
      </c>
      <c r="J5162" t="s">
        <v>21694</v>
      </c>
      <c r="L5162" t="s">
        <v>154</v>
      </c>
      <c r="M5162" t="s">
        <v>108</v>
      </c>
      <c r="R5162" t="s">
        <v>21779</v>
      </c>
      <c r="W5162" t="s">
        <v>21778</v>
      </c>
      <c r="X5162" t="s">
        <v>6957</v>
      </c>
      <c r="Y5162" t="s">
        <v>163</v>
      </c>
      <c r="Z5162" t="s">
        <v>112</v>
      </c>
      <c r="AA5162" t="s">
        <v>3748</v>
      </c>
      <c r="AB5162" t="s">
        <v>114</v>
      </c>
      <c r="AC5162" t="s">
        <v>115</v>
      </c>
      <c r="AD5162" t="s">
        <v>108</v>
      </c>
      <c r="AE5162" t="s">
        <v>116</v>
      </c>
      <c r="AF5162" t="s">
        <v>244</v>
      </c>
      <c r="AG5162" t="s">
        <v>118</v>
      </c>
    </row>
    <row r="5163" spans="1:33" x14ac:dyDescent="0.25">
      <c r="A5163">
        <v>1144492091</v>
      </c>
      <c r="B5163">
        <v>3240580</v>
      </c>
      <c r="C5163" t="s">
        <v>21780</v>
      </c>
      <c r="D5163" t="s">
        <v>21781</v>
      </c>
      <c r="E5163" t="s">
        <v>21782</v>
      </c>
      <c r="G5163" t="s">
        <v>21693</v>
      </c>
      <c r="J5163" t="s">
        <v>21694</v>
      </c>
      <c r="L5163" t="s">
        <v>107</v>
      </c>
      <c r="M5163" t="s">
        <v>108</v>
      </c>
      <c r="R5163" t="s">
        <v>21783</v>
      </c>
      <c r="W5163" t="s">
        <v>21784</v>
      </c>
      <c r="X5163" t="s">
        <v>3364</v>
      </c>
      <c r="Y5163" t="s">
        <v>163</v>
      </c>
      <c r="Z5163" t="s">
        <v>112</v>
      </c>
      <c r="AA5163" t="s">
        <v>3365</v>
      </c>
      <c r="AB5163" t="s">
        <v>114</v>
      </c>
      <c r="AC5163" t="s">
        <v>115</v>
      </c>
      <c r="AD5163" t="s">
        <v>108</v>
      </c>
      <c r="AE5163" t="s">
        <v>116</v>
      </c>
      <c r="AF5163" t="s">
        <v>127</v>
      </c>
      <c r="AG5163" t="s">
        <v>118</v>
      </c>
    </row>
    <row r="5164" spans="1:33" x14ac:dyDescent="0.25">
      <c r="A5164">
        <v>1235117664</v>
      </c>
      <c r="B5164">
        <v>2574261</v>
      </c>
      <c r="C5164" t="s">
        <v>21785</v>
      </c>
      <c r="D5164" t="s">
        <v>21786</v>
      </c>
      <c r="E5164" t="s">
        <v>21787</v>
      </c>
      <c r="G5164" t="s">
        <v>21693</v>
      </c>
      <c r="J5164" t="s">
        <v>21694</v>
      </c>
      <c r="L5164" t="s">
        <v>107</v>
      </c>
      <c r="M5164" t="s">
        <v>108</v>
      </c>
      <c r="R5164" t="s">
        <v>21787</v>
      </c>
      <c r="W5164" t="s">
        <v>21787</v>
      </c>
      <c r="X5164" t="s">
        <v>3364</v>
      </c>
      <c r="Y5164" t="s">
        <v>163</v>
      </c>
      <c r="Z5164" t="s">
        <v>112</v>
      </c>
      <c r="AA5164" t="s">
        <v>3365</v>
      </c>
      <c r="AB5164" t="s">
        <v>114</v>
      </c>
      <c r="AC5164" t="s">
        <v>115</v>
      </c>
      <c r="AD5164" t="s">
        <v>108</v>
      </c>
      <c r="AE5164" t="s">
        <v>116</v>
      </c>
      <c r="AF5164" t="s">
        <v>127</v>
      </c>
      <c r="AG5164" t="s">
        <v>118</v>
      </c>
    </row>
    <row r="5165" spans="1:33" x14ac:dyDescent="0.25">
      <c r="A5165">
        <v>1255598595</v>
      </c>
      <c r="B5165">
        <v>2696871</v>
      </c>
      <c r="C5165" t="s">
        <v>21788</v>
      </c>
      <c r="D5165" t="s">
        <v>21789</v>
      </c>
      <c r="E5165" t="s">
        <v>21790</v>
      </c>
      <c r="G5165" t="s">
        <v>21693</v>
      </c>
      <c r="J5165" t="s">
        <v>21694</v>
      </c>
      <c r="L5165" t="s">
        <v>107</v>
      </c>
      <c r="M5165" t="s">
        <v>108</v>
      </c>
      <c r="R5165" t="s">
        <v>21791</v>
      </c>
      <c r="W5165" t="s">
        <v>21792</v>
      </c>
      <c r="X5165" t="s">
        <v>21793</v>
      </c>
      <c r="Y5165" t="s">
        <v>2014</v>
      </c>
      <c r="Z5165" t="s">
        <v>112</v>
      </c>
      <c r="AA5165" t="s">
        <v>21794</v>
      </c>
      <c r="AB5165" t="s">
        <v>114</v>
      </c>
      <c r="AC5165" t="s">
        <v>115</v>
      </c>
      <c r="AD5165" t="s">
        <v>108</v>
      </c>
      <c r="AE5165" t="s">
        <v>116</v>
      </c>
      <c r="AF5165" t="s">
        <v>127</v>
      </c>
      <c r="AG5165" t="s">
        <v>118</v>
      </c>
    </row>
    <row r="5166" spans="1:33" x14ac:dyDescent="0.25">
      <c r="A5166">
        <v>1427074590</v>
      </c>
      <c r="B5166">
        <v>1948241</v>
      </c>
      <c r="C5166" t="s">
        <v>21795</v>
      </c>
      <c r="D5166" t="s">
        <v>21796</v>
      </c>
      <c r="E5166" t="s">
        <v>21797</v>
      </c>
      <c r="G5166" t="s">
        <v>21693</v>
      </c>
      <c r="J5166" t="s">
        <v>21694</v>
      </c>
      <c r="L5166" t="s">
        <v>154</v>
      </c>
      <c r="M5166" t="s">
        <v>108</v>
      </c>
      <c r="R5166" t="s">
        <v>21798</v>
      </c>
      <c r="W5166" t="s">
        <v>21797</v>
      </c>
      <c r="X5166" t="s">
        <v>21799</v>
      </c>
      <c r="Y5166" t="s">
        <v>1029</v>
      </c>
      <c r="Z5166" t="s">
        <v>112</v>
      </c>
      <c r="AA5166" t="s">
        <v>21800</v>
      </c>
      <c r="AB5166" t="s">
        <v>114</v>
      </c>
      <c r="AC5166" t="s">
        <v>115</v>
      </c>
      <c r="AD5166" t="s">
        <v>108</v>
      </c>
      <c r="AE5166" t="s">
        <v>116</v>
      </c>
      <c r="AF5166" t="s">
        <v>244</v>
      </c>
      <c r="AG5166" t="s">
        <v>118</v>
      </c>
    </row>
    <row r="5167" spans="1:33" x14ac:dyDescent="0.25">
      <c r="A5167">
        <v>1760429294</v>
      </c>
      <c r="B5167">
        <v>1722678</v>
      </c>
      <c r="C5167" t="s">
        <v>21801</v>
      </c>
      <c r="D5167" t="s">
        <v>21802</v>
      </c>
      <c r="E5167" t="s">
        <v>21803</v>
      </c>
      <c r="G5167" t="s">
        <v>21693</v>
      </c>
      <c r="J5167" t="s">
        <v>21694</v>
      </c>
      <c r="L5167" t="s">
        <v>154</v>
      </c>
      <c r="M5167" t="s">
        <v>108</v>
      </c>
      <c r="R5167" t="s">
        <v>21804</v>
      </c>
      <c r="W5167" t="s">
        <v>21805</v>
      </c>
      <c r="X5167" t="s">
        <v>6957</v>
      </c>
      <c r="Y5167" t="s">
        <v>163</v>
      </c>
      <c r="Z5167" t="s">
        <v>112</v>
      </c>
      <c r="AA5167" t="s">
        <v>3748</v>
      </c>
      <c r="AB5167" t="s">
        <v>114</v>
      </c>
      <c r="AC5167" t="s">
        <v>115</v>
      </c>
      <c r="AD5167" t="s">
        <v>108</v>
      </c>
      <c r="AE5167" t="s">
        <v>116</v>
      </c>
      <c r="AF5167" t="s">
        <v>244</v>
      </c>
      <c r="AG5167" t="s">
        <v>118</v>
      </c>
    </row>
    <row r="5168" spans="1:33" x14ac:dyDescent="0.25">
      <c r="A5168">
        <v>1598859803</v>
      </c>
      <c r="B5168">
        <v>1837778</v>
      </c>
      <c r="C5168" t="s">
        <v>165</v>
      </c>
      <c r="D5168" t="s">
        <v>21806</v>
      </c>
      <c r="E5168" t="s">
        <v>21807</v>
      </c>
      <c r="L5168" t="s">
        <v>154</v>
      </c>
      <c r="M5168" t="s">
        <v>108</v>
      </c>
      <c r="R5168" t="s">
        <v>21807</v>
      </c>
      <c r="W5168" t="s">
        <v>21807</v>
      </c>
      <c r="X5168" t="s">
        <v>5758</v>
      </c>
      <c r="Y5168" t="s">
        <v>140</v>
      </c>
      <c r="Z5168" t="s">
        <v>112</v>
      </c>
      <c r="AA5168" t="s">
        <v>243</v>
      </c>
      <c r="AB5168" t="s">
        <v>114</v>
      </c>
      <c r="AC5168" t="s">
        <v>115</v>
      </c>
      <c r="AD5168" t="s">
        <v>108</v>
      </c>
      <c r="AE5168" t="s">
        <v>116</v>
      </c>
      <c r="AF5168" t="s">
        <v>244</v>
      </c>
      <c r="AG5168" t="s">
        <v>118</v>
      </c>
    </row>
    <row r="5169" spans="1:33" x14ac:dyDescent="0.25">
      <c r="A5169">
        <v>1073630299</v>
      </c>
      <c r="B5169">
        <v>3160354</v>
      </c>
      <c r="C5169" t="s">
        <v>21808</v>
      </c>
      <c r="D5169" t="s">
        <v>21809</v>
      </c>
      <c r="E5169" t="s">
        <v>21810</v>
      </c>
      <c r="G5169" t="s">
        <v>21224</v>
      </c>
      <c r="H5169" t="s">
        <v>21225</v>
      </c>
      <c r="J5169" t="s">
        <v>21226</v>
      </c>
      <c r="L5169" t="s">
        <v>122</v>
      </c>
      <c r="M5169" t="s">
        <v>108</v>
      </c>
      <c r="R5169" t="s">
        <v>21811</v>
      </c>
      <c r="W5169" t="s">
        <v>21810</v>
      </c>
      <c r="X5169" t="s">
        <v>1089</v>
      </c>
      <c r="Y5169" t="s">
        <v>1090</v>
      </c>
      <c r="Z5169" t="s">
        <v>112</v>
      </c>
      <c r="AA5169" t="s">
        <v>1091</v>
      </c>
      <c r="AB5169" t="s">
        <v>114</v>
      </c>
      <c r="AC5169" t="s">
        <v>115</v>
      </c>
      <c r="AD5169" t="s">
        <v>108</v>
      </c>
      <c r="AE5169" t="s">
        <v>116</v>
      </c>
      <c r="AF5169" t="s">
        <v>127</v>
      </c>
      <c r="AG5169" t="s">
        <v>118</v>
      </c>
    </row>
    <row r="5170" spans="1:33" x14ac:dyDescent="0.25">
      <c r="A5170">
        <v>1740421189</v>
      </c>
      <c r="B5170">
        <v>3892697</v>
      </c>
      <c r="C5170" t="s">
        <v>21812</v>
      </c>
      <c r="D5170" t="s">
        <v>21813</v>
      </c>
      <c r="E5170" t="s">
        <v>21814</v>
      </c>
      <c r="G5170" t="s">
        <v>21224</v>
      </c>
      <c r="H5170" t="s">
        <v>21225</v>
      </c>
      <c r="J5170" t="s">
        <v>21226</v>
      </c>
      <c r="L5170" t="s">
        <v>107</v>
      </c>
      <c r="M5170" t="s">
        <v>108</v>
      </c>
      <c r="R5170" t="s">
        <v>21815</v>
      </c>
      <c r="W5170" t="s">
        <v>21814</v>
      </c>
      <c r="X5170" t="s">
        <v>882</v>
      </c>
      <c r="Y5170" t="s">
        <v>132</v>
      </c>
      <c r="Z5170" t="s">
        <v>112</v>
      </c>
      <c r="AA5170" t="s">
        <v>207</v>
      </c>
      <c r="AB5170" t="s">
        <v>114</v>
      </c>
      <c r="AC5170" t="s">
        <v>115</v>
      </c>
      <c r="AD5170" t="s">
        <v>108</v>
      </c>
      <c r="AE5170" t="s">
        <v>116</v>
      </c>
      <c r="AF5170" t="s">
        <v>127</v>
      </c>
      <c r="AG5170" t="s">
        <v>118</v>
      </c>
    </row>
    <row r="5171" spans="1:33" x14ac:dyDescent="0.25">
      <c r="A5171">
        <v>1104857515</v>
      </c>
      <c r="B5171">
        <v>3569046</v>
      </c>
      <c r="C5171" t="s">
        <v>21816</v>
      </c>
      <c r="D5171" t="s">
        <v>21817</v>
      </c>
      <c r="E5171" t="s">
        <v>21818</v>
      </c>
      <c r="G5171" t="s">
        <v>21224</v>
      </c>
      <c r="H5171" t="s">
        <v>21225</v>
      </c>
      <c r="J5171" t="s">
        <v>21226</v>
      </c>
      <c r="L5171" t="s">
        <v>107</v>
      </c>
      <c r="M5171" t="s">
        <v>108</v>
      </c>
      <c r="R5171" t="s">
        <v>21819</v>
      </c>
      <c r="W5171" t="s">
        <v>21820</v>
      </c>
      <c r="X5171" t="s">
        <v>15886</v>
      </c>
      <c r="Y5171" t="s">
        <v>1655</v>
      </c>
      <c r="Z5171" t="s">
        <v>112</v>
      </c>
      <c r="AA5171" t="s">
        <v>15887</v>
      </c>
      <c r="AB5171" t="s">
        <v>114</v>
      </c>
      <c r="AC5171" t="s">
        <v>115</v>
      </c>
      <c r="AD5171" t="s">
        <v>108</v>
      </c>
      <c r="AE5171" t="s">
        <v>116</v>
      </c>
      <c r="AF5171" t="s">
        <v>127</v>
      </c>
      <c r="AG5171" t="s">
        <v>118</v>
      </c>
    </row>
    <row r="5172" spans="1:33" x14ac:dyDescent="0.25">
      <c r="A5172">
        <v>1669785093</v>
      </c>
      <c r="B5172">
        <v>3553702</v>
      </c>
      <c r="C5172" t="s">
        <v>21821</v>
      </c>
      <c r="D5172" t="s">
        <v>21822</v>
      </c>
      <c r="E5172" t="s">
        <v>21823</v>
      </c>
      <c r="G5172" t="s">
        <v>21224</v>
      </c>
      <c r="H5172" t="s">
        <v>21225</v>
      </c>
      <c r="J5172" t="s">
        <v>21226</v>
      </c>
      <c r="L5172" t="s">
        <v>122</v>
      </c>
      <c r="M5172" t="s">
        <v>108</v>
      </c>
      <c r="R5172" t="s">
        <v>21824</v>
      </c>
      <c r="W5172" t="s">
        <v>21823</v>
      </c>
      <c r="X5172" t="s">
        <v>21825</v>
      </c>
      <c r="Y5172" t="s">
        <v>132</v>
      </c>
      <c r="Z5172" t="s">
        <v>112</v>
      </c>
      <c r="AA5172" t="s">
        <v>9904</v>
      </c>
      <c r="AB5172" t="s">
        <v>114</v>
      </c>
      <c r="AC5172" t="s">
        <v>115</v>
      </c>
      <c r="AD5172" t="s">
        <v>108</v>
      </c>
      <c r="AE5172" t="s">
        <v>116</v>
      </c>
      <c r="AF5172" t="s">
        <v>127</v>
      </c>
      <c r="AG5172" t="s">
        <v>118</v>
      </c>
    </row>
    <row r="5173" spans="1:33" x14ac:dyDescent="0.25">
      <c r="A5173">
        <v>1376660464</v>
      </c>
      <c r="B5173">
        <v>3384278</v>
      </c>
      <c r="C5173" t="s">
        <v>21826</v>
      </c>
      <c r="D5173" t="s">
        <v>21827</v>
      </c>
      <c r="E5173" t="s">
        <v>21828</v>
      </c>
      <c r="G5173" t="s">
        <v>21224</v>
      </c>
      <c r="H5173" t="s">
        <v>21225</v>
      </c>
      <c r="J5173" t="s">
        <v>21226</v>
      </c>
      <c r="L5173" t="s">
        <v>107</v>
      </c>
      <c r="M5173" t="s">
        <v>108</v>
      </c>
      <c r="R5173" t="s">
        <v>21829</v>
      </c>
      <c r="W5173" t="s">
        <v>21830</v>
      </c>
      <c r="X5173" t="s">
        <v>21831</v>
      </c>
      <c r="Y5173" t="s">
        <v>163</v>
      </c>
      <c r="Z5173" t="s">
        <v>112</v>
      </c>
      <c r="AA5173" t="s">
        <v>8541</v>
      </c>
      <c r="AB5173" t="s">
        <v>114</v>
      </c>
      <c r="AC5173" t="s">
        <v>115</v>
      </c>
      <c r="AD5173" t="s">
        <v>108</v>
      </c>
      <c r="AE5173" t="s">
        <v>116</v>
      </c>
      <c r="AF5173" t="s">
        <v>127</v>
      </c>
      <c r="AG5173" t="s">
        <v>118</v>
      </c>
    </row>
    <row r="5174" spans="1:33" x14ac:dyDescent="0.25">
      <c r="A5174">
        <v>1740307859</v>
      </c>
      <c r="B5174">
        <v>1281227</v>
      </c>
      <c r="C5174" t="s">
        <v>21832</v>
      </c>
      <c r="D5174" t="s">
        <v>21833</v>
      </c>
      <c r="E5174" t="s">
        <v>21834</v>
      </c>
      <c r="G5174" t="s">
        <v>21224</v>
      </c>
      <c r="H5174" t="s">
        <v>21225</v>
      </c>
      <c r="J5174" t="s">
        <v>21226</v>
      </c>
      <c r="L5174" t="s">
        <v>170</v>
      </c>
      <c r="M5174" t="s">
        <v>108</v>
      </c>
      <c r="R5174" t="s">
        <v>21835</v>
      </c>
      <c r="W5174" t="s">
        <v>21834</v>
      </c>
      <c r="X5174" t="s">
        <v>373</v>
      </c>
      <c r="Y5174" t="s">
        <v>163</v>
      </c>
      <c r="Z5174" t="s">
        <v>112</v>
      </c>
      <c r="AA5174" t="s">
        <v>164</v>
      </c>
      <c r="AB5174" t="s">
        <v>114</v>
      </c>
      <c r="AC5174" t="s">
        <v>115</v>
      </c>
      <c r="AD5174" t="s">
        <v>108</v>
      </c>
      <c r="AE5174" t="s">
        <v>116</v>
      </c>
      <c r="AF5174" t="s">
        <v>127</v>
      </c>
      <c r="AG5174" t="s">
        <v>118</v>
      </c>
    </row>
    <row r="5175" spans="1:33" x14ac:dyDescent="0.25">
      <c r="A5175">
        <v>1912210733</v>
      </c>
      <c r="B5175">
        <v>3458495</v>
      </c>
      <c r="C5175" t="s">
        <v>21836</v>
      </c>
      <c r="D5175" t="s">
        <v>21837</v>
      </c>
      <c r="E5175" t="s">
        <v>21838</v>
      </c>
      <c r="G5175" t="s">
        <v>21224</v>
      </c>
      <c r="H5175" t="s">
        <v>21225</v>
      </c>
      <c r="J5175" t="s">
        <v>21226</v>
      </c>
      <c r="L5175" t="s">
        <v>170</v>
      </c>
      <c r="M5175" t="s">
        <v>108</v>
      </c>
      <c r="R5175" t="s">
        <v>21839</v>
      </c>
      <c r="W5175" t="s">
        <v>21840</v>
      </c>
      <c r="X5175" t="s">
        <v>1089</v>
      </c>
      <c r="Y5175" t="s">
        <v>1090</v>
      </c>
      <c r="Z5175" t="s">
        <v>112</v>
      </c>
      <c r="AA5175" t="s">
        <v>1091</v>
      </c>
      <c r="AB5175" t="s">
        <v>2060</v>
      </c>
      <c r="AC5175" t="s">
        <v>115</v>
      </c>
      <c r="AD5175" t="s">
        <v>108</v>
      </c>
      <c r="AE5175" t="s">
        <v>116</v>
      </c>
      <c r="AF5175" t="s">
        <v>127</v>
      </c>
      <c r="AG5175" t="s">
        <v>118</v>
      </c>
    </row>
    <row r="5176" spans="1:33" x14ac:dyDescent="0.25">
      <c r="A5176">
        <v>1639304561</v>
      </c>
      <c r="B5176">
        <v>3921015</v>
      </c>
      <c r="C5176" t="s">
        <v>21841</v>
      </c>
      <c r="D5176" t="s">
        <v>21842</v>
      </c>
      <c r="E5176" t="s">
        <v>21843</v>
      </c>
      <c r="G5176" t="s">
        <v>21224</v>
      </c>
      <c r="H5176" t="s">
        <v>21225</v>
      </c>
      <c r="J5176" t="s">
        <v>21226</v>
      </c>
      <c r="L5176" t="s">
        <v>170</v>
      </c>
      <c r="M5176" t="s">
        <v>108</v>
      </c>
      <c r="R5176" t="s">
        <v>21843</v>
      </c>
      <c r="W5176" t="s">
        <v>21843</v>
      </c>
      <c r="X5176" t="s">
        <v>882</v>
      </c>
      <c r="Y5176" t="s">
        <v>132</v>
      </c>
      <c r="Z5176" t="s">
        <v>112</v>
      </c>
      <c r="AA5176" t="s">
        <v>207</v>
      </c>
      <c r="AB5176" t="s">
        <v>114</v>
      </c>
      <c r="AC5176" t="s">
        <v>115</v>
      </c>
      <c r="AD5176" t="s">
        <v>108</v>
      </c>
      <c r="AE5176" t="s">
        <v>116</v>
      </c>
      <c r="AF5176" t="s">
        <v>127</v>
      </c>
      <c r="AG5176" t="s">
        <v>118</v>
      </c>
    </row>
    <row r="5177" spans="1:33" x14ac:dyDescent="0.25">
      <c r="A5177">
        <v>1669802377</v>
      </c>
      <c r="B5177">
        <v>3800635</v>
      </c>
      <c r="C5177" t="s">
        <v>21844</v>
      </c>
      <c r="D5177" t="s">
        <v>21845</v>
      </c>
      <c r="E5177" t="s">
        <v>21846</v>
      </c>
      <c r="G5177" t="s">
        <v>21224</v>
      </c>
      <c r="H5177" t="s">
        <v>21225</v>
      </c>
      <c r="J5177" t="s">
        <v>21226</v>
      </c>
      <c r="L5177" t="s">
        <v>107</v>
      </c>
      <c r="M5177" t="s">
        <v>108</v>
      </c>
      <c r="R5177" t="s">
        <v>21847</v>
      </c>
      <c r="W5177" t="s">
        <v>21848</v>
      </c>
      <c r="X5177" t="s">
        <v>18652</v>
      </c>
      <c r="Y5177" t="s">
        <v>424</v>
      </c>
      <c r="Z5177" t="s">
        <v>112</v>
      </c>
      <c r="AA5177" t="s">
        <v>1339</v>
      </c>
      <c r="AB5177" t="s">
        <v>114</v>
      </c>
      <c r="AC5177" t="s">
        <v>115</v>
      </c>
      <c r="AD5177" t="s">
        <v>108</v>
      </c>
      <c r="AE5177" t="s">
        <v>116</v>
      </c>
      <c r="AF5177" t="s">
        <v>127</v>
      </c>
      <c r="AG5177" t="s">
        <v>118</v>
      </c>
    </row>
    <row r="5178" spans="1:33" x14ac:dyDescent="0.25">
      <c r="A5178">
        <v>1811014996</v>
      </c>
      <c r="B5178">
        <v>3325133</v>
      </c>
      <c r="C5178" t="s">
        <v>21849</v>
      </c>
      <c r="D5178" t="s">
        <v>21850</v>
      </c>
      <c r="E5178" t="s">
        <v>21851</v>
      </c>
      <c r="G5178" t="s">
        <v>21224</v>
      </c>
      <c r="H5178" t="s">
        <v>21225</v>
      </c>
      <c r="J5178" t="s">
        <v>21226</v>
      </c>
      <c r="L5178" t="s">
        <v>170</v>
      </c>
      <c r="M5178" t="s">
        <v>108</v>
      </c>
      <c r="R5178" t="s">
        <v>21852</v>
      </c>
      <c r="W5178" t="s">
        <v>21853</v>
      </c>
      <c r="X5178" t="s">
        <v>162</v>
      </c>
      <c r="Y5178" t="s">
        <v>163</v>
      </c>
      <c r="Z5178" t="s">
        <v>112</v>
      </c>
      <c r="AA5178" t="s">
        <v>164</v>
      </c>
      <c r="AB5178" t="s">
        <v>114</v>
      </c>
      <c r="AC5178" t="s">
        <v>115</v>
      </c>
      <c r="AD5178" t="s">
        <v>108</v>
      </c>
      <c r="AE5178" t="s">
        <v>116</v>
      </c>
      <c r="AF5178" t="s">
        <v>127</v>
      </c>
      <c r="AG5178" t="s">
        <v>118</v>
      </c>
    </row>
    <row r="5179" spans="1:33" x14ac:dyDescent="0.25">
      <c r="A5179">
        <v>1316029606</v>
      </c>
      <c r="B5179">
        <v>3351535</v>
      </c>
      <c r="C5179" t="s">
        <v>21854</v>
      </c>
      <c r="D5179" t="s">
        <v>21855</v>
      </c>
      <c r="E5179" t="s">
        <v>21854</v>
      </c>
      <c r="G5179" t="s">
        <v>21224</v>
      </c>
      <c r="H5179" t="s">
        <v>21225</v>
      </c>
      <c r="J5179" t="s">
        <v>21226</v>
      </c>
      <c r="L5179" t="s">
        <v>170</v>
      </c>
      <c r="M5179" t="s">
        <v>108</v>
      </c>
      <c r="R5179" t="s">
        <v>21856</v>
      </c>
      <c r="W5179" t="s">
        <v>21856</v>
      </c>
      <c r="X5179" t="s">
        <v>18261</v>
      </c>
      <c r="Y5179" t="s">
        <v>140</v>
      </c>
      <c r="Z5179" t="s">
        <v>112</v>
      </c>
      <c r="AA5179" t="s">
        <v>1366</v>
      </c>
      <c r="AB5179" t="s">
        <v>134</v>
      </c>
      <c r="AC5179" t="s">
        <v>115</v>
      </c>
      <c r="AD5179" t="s">
        <v>108</v>
      </c>
      <c r="AE5179" t="s">
        <v>116</v>
      </c>
      <c r="AF5179" t="s">
        <v>127</v>
      </c>
      <c r="AG5179" t="s">
        <v>118</v>
      </c>
    </row>
    <row r="5180" spans="1:33" x14ac:dyDescent="0.25">
      <c r="A5180">
        <v>1396973889</v>
      </c>
      <c r="B5180">
        <v>3694768</v>
      </c>
      <c r="C5180" t="s">
        <v>21857</v>
      </c>
      <c r="D5180" t="s">
        <v>21858</v>
      </c>
      <c r="E5180" t="s">
        <v>21859</v>
      </c>
      <c r="G5180" t="s">
        <v>21224</v>
      </c>
      <c r="H5180" t="s">
        <v>21225</v>
      </c>
      <c r="J5180" t="s">
        <v>21226</v>
      </c>
      <c r="L5180" t="s">
        <v>170</v>
      </c>
      <c r="M5180" t="s">
        <v>108</v>
      </c>
      <c r="R5180" t="s">
        <v>21859</v>
      </c>
      <c r="W5180" t="s">
        <v>21859</v>
      </c>
      <c r="X5180" t="s">
        <v>5643</v>
      </c>
      <c r="Y5180" t="s">
        <v>1090</v>
      </c>
      <c r="Z5180" t="s">
        <v>112</v>
      </c>
      <c r="AA5180" t="s">
        <v>5644</v>
      </c>
      <c r="AB5180" t="s">
        <v>114</v>
      </c>
      <c r="AC5180" t="s">
        <v>115</v>
      </c>
      <c r="AD5180" t="s">
        <v>108</v>
      </c>
      <c r="AE5180" t="s">
        <v>116</v>
      </c>
      <c r="AF5180" t="s">
        <v>127</v>
      </c>
      <c r="AG5180" t="s">
        <v>118</v>
      </c>
    </row>
    <row r="5181" spans="1:33" x14ac:dyDescent="0.25">
      <c r="A5181">
        <v>1477644318</v>
      </c>
      <c r="B5181">
        <v>3298744</v>
      </c>
      <c r="C5181" t="s">
        <v>21860</v>
      </c>
      <c r="D5181" t="s">
        <v>21861</v>
      </c>
      <c r="E5181" t="s">
        <v>21862</v>
      </c>
      <c r="G5181" t="s">
        <v>21224</v>
      </c>
      <c r="H5181" t="s">
        <v>21225</v>
      </c>
      <c r="J5181" t="s">
        <v>21226</v>
      </c>
      <c r="L5181" t="s">
        <v>107</v>
      </c>
      <c r="M5181" t="s">
        <v>108</v>
      </c>
      <c r="R5181" t="s">
        <v>21863</v>
      </c>
      <c r="W5181" t="s">
        <v>21864</v>
      </c>
      <c r="X5181" t="s">
        <v>1137</v>
      </c>
      <c r="Y5181" t="s">
        <v>911</v>
      </c>
      <c r="Z5181" t="s">
        <v>112</v>
      </c>
      <c r="AA5181" t="s">
        <v>1138</v>
      </c>
      <c r="AB5181" t="s">
        <v>114</v>
      </c>
      <c r="AC5181" t="s">
        <v>115</v>
      </c>
      <c r="AD5181" t="s">
        <v>108</v>
      </c>
      <c r="AE5181" t="s">
        <v>116</v>
      </c>
      <c r="AF5181" t="s">
        <v>127</v>
      </c>
      <c r="AG5181" t="s">
        <v>118</v>
      </c>
    </row>
    <row r="5182" spans="1:33" x14ac:dyDescent="0.25">
      <c r="A5182">
        <v>1871834788</v>
      </c>
      <c r="B5182">
        <v>4016386</v>
      </c>
      <c r="C5182" t="s">
        <v>21865</v>
      </c>
      <c r="D5182" t="s">
        <v>21866</v>
      </c>
      <c r="E5182" t="s">
        <v>21867</v>
      </c>
      <c r="G5182" t="s">
        <v>21224</v>
      </c>
      <c r="H5182" t="s">
        <v>21225</v>
      </c>
      <c r="J5182" t="s">
        <v>21226</v>
      </c>
      <c r="L5182" t="s">
        <v>170</v>
      </c>
      <c r="M5182" t="s">
        <v>108</v>
      </c>
      <c r="R5182" t="s">
        <v>21868</v>
      </c>
      <c r="W5182" t="s">
        <v>21869</v>
      </c>
      <c r="X5182" t="s">
        <v>185</v>
      </c>
      <c r="Y5182" t="s">
        <v>186</v>
      </c>
      <c r="Z5182" t="s">
        <v>112</v>
      </c>
      <c r="AA5182" t="s">
        <v>187</v>
      </c>
      <c r="AB5182" t="s">
        <v>114</v>
      </c>
      <c r="AC5182" t="s">
        <v>115</v>
      </c>
      <c r="AD5182" t="s">
        <v>108</v>
      </c>
      <c r="AE5182" t="s">
        <v>116</v>
      </c>
      <c r="AF5182" t="s">
        <v>127</v>
      </c>
      <c r="AG5182" t="s">
        <v>118</v>
      </c>
    </row>
    <row r="5183" spans="1:33" x14ac:dyDescent="0.25">
      <c r="A5183">
        <v>1811329642</v>
      </c>
      <c r="B5183">
        <v>3782318</v>
      </c>
      <c r="C5183" t="s">
        <v>21870</v>
      </c>
      <c r="D5183" t="s">
        <v>21871</v>
      </c>
      <c r="E5183" t="s">
        <v>21872</v>
      </c>
      <c r="G5183" t="s">
        <v>21224</v>
      </c>
      <c r="H5183" t="s">
        <v>21225</v>
      </c>
      <c r="J5183" t="s">
        <v>21226</v>
      </c>
      <c r="L5183" t="s">
        <v>170</v>
      </c>
      <c r="M5183" t="s">
        <v>108</v>
      </c>
      <c r="R5183" t="s">
        <v>21873</v>
      </c>
      <c r="W5183" t="s">
        <v>21872</v>
      </c>
      <c r="X5183" t="s">
        <v>162</v>
      </c>
      <c r="Y5183" t="s">
        <v>163</v>
      </c>
      <c r="Z5183" t="s">
        <v>112</v>
      </c>
      <c r="AA5183" t="s">
        <v>164</v>
      </c>
      <c r="AB5183" t="s">
        <v>114</v>
      </c>
      <c r="AC5183" t="s">
        <v>115</v>
      </c>
      <c r="AD5183" t="s">
        <v>108</v>
      </c>
      <c r="AE5183" t="s">
        <v>116</v>
      </c>
      <c r="AF5183" t="s">
        <v>127</v>
      </c>
      <c r="AG5183" t="s">
        <v>118</v>
      </c>
    </row>
    <row r="5184" spans="1:33" x14ac:dyDescent="0.25">
      <c r="A5184">
        <v>1831411602</v>
      </c>
      <c r="B5184">
        <v>3816662</v>
      </c>
      <c r="C5184" t="s">
        <v>21874</v>
      </c>
      <c r="D5184" t="s">
        <v>21875</v>
      </c>
      <c r="E5184" t="s">
        <v>21876</v>
      </c>
      <c r="G5184" t="s">
        <v>21224</v>
      </c>
      <c r="H5184" t="s">
        <v>21225</v>
      </c>
      <c r="J5184" t="s">
        <v>21226</v>
      </c>
      <c r="L5184" t="s">
        <v>145</v>
      </c>
      <c r="M5184" t="s">
        <v>108</v>
      </c>
      <c r="R5184" t="s">
        <v>21877</v>
      </c>
      <c r="W5184" t="s">
        <v>21876</v>
      </c>
      <c r="X5184" t="s">
        <v>21878</v>
      </c>
      <c r="Y5184" t="s">
        <v>3341</v>
      </c>
      <c r="Z5184" t="s">
        <v>112</v>
      </c>
      <c r="AA5184" t="s">
        <v>21879</v>
      </c>
      <c r="AB5184" t="s">
        <v>114</v>
      </c>
      <c r="AC5184" t="s">
        <v>115</v>
      </c>
      <c r="AD5184" t="s">
        <v>108</v>
      </c>
      <c r="AE5184" t="s">
        <v>116</v>
      </c>
      <c r="AF5184" t="s">
        <v>127</v>
      </c>
      <c r="AG5184" t="s">
        <v>118</v>
      </c>
    </row>
    <row r="5185" spans="1:33" x14ac:dyDescent="0.25">
      <c r="A5185">
        <v>1366420440</v>
      </c>
      <c r="B5185">
        <v>3202875</v>
      </c>
      <c r="C5185" t="s">
        <v>21880</v>
      </c>
      <c r="D5185" t="s">
        <v>21881</v>
      </c>
      <c r="E5185" t="s">
        <v>21882</v>
      </c>
      <c r="G5185" t="s">
        <v>21224</v>
      </c>
      <c r="H5185" t="s">
        <v>21225</v>
      </c>
      <c r="J5185" t="s">
        <v>21226</v>
      </c>
      <c r="L5185" t="s">
        <v>170</v>
      </c>
      <c r="M5185" t="s">
        <v>108</v>
      </c>
      <c r="R5185" t="s">
        <v>21883</v>
      </c>
      <c r="W5185" t="s">
        <v>21882</v>
      </c>
      <c r="X5185" t="s">
        <v>185</v>
      </c>
      <c r="Y5185" t="s">
        <v>186</v>
      </c>
      <c r="Z5185" t="s">
        <v>112</v>
      </c>
      <c r="AA5185" t="s">
        <v>187</v>
      </c>
      <c r="AB5185" t="s">
        <v>114</v>
      </c>
      <c r="AC5185" t="s">
        <v>115</v>
      </c>
      <c r="AD5185" t="s">
        <v>108</v>
      </c>
      <c r="AE5185" t="s">
        <v>116</v>
      </c>
      <c r="AF5185" t="s">
        <v>127</v>
      </c>
      <c r="AG5185" t="s">
        <v>118</v>
      </c>
    </row>
    <row r="5186" spans="1:33" x14ac:dyDescent="0.25">
      <c r="A5186">
        <v>1194842187</v>
      </c>
      <c r="B5186">
        <v>3237996</v>
      </c>
      <c r="C5186" t="s">
        <v>21884</v>
      </c>
      <c r="D5186" t="s">
        <v>21885</v>
      </c>
      <c r="E5186" t="s">
        <v>21884</v>
      </c>
      <c r="G5186" t="s">
        <v>21224</v>
      </c>
      <c r="H5186" t="s">
        <v>21225</v>
      </c>
      <c r="J5186" t="s">
        <v>21226</v>
      </c>
      <c r="L5186" t="s">
        <v>107</v>
      </c>
      <c r="M5186" t="s">
        <v>108</v>
      </c>
      <c r="R5186" t="s">
        <v>21886</v>
      </c>
      <c r="W5186" t="s">
        <v>21887</v>
      </c>
      <c r="X5186" t="s">
        <v>162</v>
      </c>
      <c r="Y5186" t="s">
        <v>163</v>
      </c>
      <c r="Z5186" t="s">
        <v>112</v>
      </c>
      <c r="AA5186" t="s">
        <v>164</v>
      </c>
      <c r="AB5186" t="s">
        <v>114</v>
      </c>
      <c r="AC5186" t="s">
        <v>115</v>
      </c>
      <c r="AD5186" t="s">
        <v>108</v>
      </c>
      <c r="AE5186" t="s">
        <v>116</v>
      </c>
      <c r="AF5186" t="s">
        <v>127</v>
      </c>
      <c r="AG5186" t="s">
        <v>118</v>
      </c>
    </row>
    <row r="5187" spans="1:33" x14ac:dyDescent="0.25">
      <c r="A5187">
        <v>1679507792</v>
      </c>
      <c r="B5187">
        <v>869769</v>
      </c>
      <c r="C5187" t="s">
        <v>21888</v>
      </c>
      <c r="D5187" t="s">
        <v>21889</v>
      </c>
      <c r="E5187" t="s">
        <v>21890</v>
      </c>
      <c r="G5187" t="s">
        <v>21224</v>
      </c>
      <c r="H5187" t="s">
        <v>21225</v>
      </c>
      <c r="J5187" t="s">
        <v>21226</v>
      </c>
      <c r="L5187" t="s">
        <v>107</v>
      </c>
      <c r="M5187" t="s">
        <v>108</v>
      </c>
      <c r="R5187" t="s">
        <v>21891</v>
      </c>
      <c r="W5187" t="s">
        <v>21892</v>
      </c>
      <c r="X5187" t="s">
        <v>17965</v>
      </c>
      <c r="Y5187" t="s">
        <v>561</v>
      </c>
      <c r="Z5187" t="s">
        <v>112</v>
      </c>
      <c r="AA5187" t="s">
        <v>17966</v>
      </c>
      <c r="AB5187" t="s">
        <v>2659</v>
      </c>
      <c r="AC5187" t="s">
        <v>115</v>
      </c>
      <c r="AD5187" t="s">
        <v>108</v>
      </c>
      <c r="AE5187" t="s">
        <v>116</v>
      </c>
      <c r="AF5187" t="s">
        <v>127</v>
      </c>
      <c r="AG5187" t="s">
        <v>118</v>
      </c>
    </row>
    <row r="5188" spans="1:33" x14ac:dyDescent="0.25">
      <c r="A5188">
        <v>1326393661</v>
      </c>
      <c r="B5188">
        <v>3607669</v>
      </c>
      <c r="C5188" t="s">
        <v>21893</v>
      </c>
      <c r="D5188" t="s">
        <v>21894</v>
      </c>
      <c r="E5188" t="s">
        <v>21895</v>
      </c>
      <c r="G5188" t="s">
        <v>21224</v>
      </c>
      <c r="H5188" t="s">
        <v>21225</v>
      </c>
      <c r="J5188" t="s">
        <v>21226</v>
      </c>
      <c r="L5188" t="s">
        <v>170</v>
      </c>
      <c r="M5188" t="s">
        <v>108</v>
      </c>
      <c r="R5188" t="s">
        <v>21896</v>
      </c>
      <c r="W5188" t="s">
        <v>21895</v>
      </c>
      <c r="X5188" t="s">
        <v>162</v>
      </c>
      <c r="Y5188" t="s">
        <v>163</v>
      </c>
      <c r="Z5188" t="s">
        <v>112</v>
      </c>
      <c r="AA5188" t="s">
        <v>164</v>
      </c>
      <c r="AB5188" t="s">
        <v>114</v>
      </c>
      <c r="AC5188" t="s">
        <v>115</v>
      </c>
      <c r="AD5188" t="s">
        <v>108</v>
      </c>
      <c r="AE5188" t="s">
        <v>116</v>
      </c>
      <c r="AF5188" t="s">
        <v>127</v>
      </c>
      <c r="AG5188" t="s">
        <v>118</v>
      </c>
    </row>
    <row r="5189" spans="1:33" x14ac:dyDescent="0.25">
      <c r="A5189">
        <v>1861623696</v>
      </c>
      <c r="B5189">
        <v>3747642</v>
      </c>
      <c r="C5189" t="s">
        <v>21897</v>
      </c>
      <c r="D5189" t="s">
        <v>21898</v>
      </c>
      <c r="E5189" t="s">
        <v>21899</v>
      </c>
      <c r="G5189" t="s">
        <v>21224</v>
      </c>
      <c r="H5189" t="s">
        <v>21225</v>
      </c>
      <c r="J5189" t="s">
        <v>21226</v>
      </c>
      <c r="L5189" t="s">
        <v>107</v>
      </c>
      <c r="M5189" t="s">
        <v>108</v>
      </c>
      <c r="R5189" t="s">
        <v>21900</v>
      </c>
      <c r="W5189" t="s">
        <v>21899</v>
      </c>
      <c r="X5189" t="s">
        <v>11051</v>
      </c>
      <c r="Y5189" t="s">
        <v>416</v>
      </c>
      <c r="Z5189" t="s">
        <v>112</v>
      </c>
      <c r="AA5189" t="s">
        <v>11052</v>
      </c>
      <c r="AB5189" t="s">
        <v>114</v>
      </c>
      <c r="AC5189" t="s">
        <v>115</v>
      </c>
      <c r="AD5189" t="s">
        <v>108</v>
      </c>
      <c r="AE5189" t="s">
        <v>116</v>
      </c>
      <c r="AF5189" t="s">
        <v>127</v>
      </c>
      <c r="AG5189" t="s">
        <v>118</v>
      </c>
    </row>
    <row r="5190" spans="1:33" x14ac:dyDescent="0.25">
      <c r="A5190">
        <v>1972750347</v>
      </c>
      <c r="B5190">
        <v>3528443</v>
      </c>
      <c r="C5190" t="s">
        <v>21901</v>
      </c>
      <c r="D5190" t="s">
        <v>21902</v>
      </c>
      <c r="E5190" t="s">
        <v>21903</v>
      </c>
      <c r="G5190" t="s">
        <v>21224</v>
      </c>
      <c r="H5190" t="s">
        <v>21225</v>
      </c>
      <c r="J5190" t="s">
        <v>21226</v>
      </c>
      <c r="L5190" t="s">
        <v>170</v>
      </c>
      <c r="M5190" t="s">
        <v>108</v>
      </c>
      <c r="R5190" t="s">
        <v>21904</v>
      </c>
      <c r="W5190" t="s">
        <v>21903</v>
      </c>
      <c r="X5190" t="s">
        <v>185</v>
      </c>
      <c r="Y5190" t="s">
        <v>186</v>
      </c>
      <c r="Z5190" t="s">
        <v>112</v>
      </c>
      <c r="AA5190" t="s">
        <v>187</v>
      </c>
      <c r="AB5190" t="s">
        <v>114</v>
      </c>
      <c r="AC5190" t="s">
        <v>115</v>
      </c>
      <c r="AD5190" t="s">
        <v>108</v>
      </c>
      <c r="AE5190" t="s">
        <v>116</v>
      </c>
      <c r="AF5190" t="s">
        <v>127</v>
      </c>
      <c r="AG5190" t="s">
        <v>118</v>
      </c>
    </row>
    <row r="5191" spans="1:33" x14ac:dyDescent="0.25">
      <c r="A5191">
        <v>1457478265</v>
      </c>
      <c r="B5191">
        <v>3190030</v>
      </c>
      <c r="C5191" t="s">
        <v>21905</v>
      </c>
      <c r="D5191" t="s">
        <v>21906</v>
      </c>
      <c r="E5191" t="s">
        <v>21907</v>
      </c>
      <c r="G5191" t="s">
        <v>21224</v>
      </c>
      <c r="H5191" t="s">
        <v>21225</v>
      </c>
      <c r="J5191" t="s">
        <v>21226</v>
      </c>
      <c r="L5191" t="s">
        <v>170</v>
      </c>
      <c r="M5191" t="s">
        <v>108</v>
      </c>
      <c r="R5191" t="s">
        <v>21907</v>
      </c>
      <c r="W5191" t="s">
        <v>21908</v>
      </c>
      <c r="X5191" t="s">
        <v>185</v>
      </c>
      <c r="Y5191" t="s">
        <v>186</v>
      </c>
      <c r="Z5191" t="s">
        <v>112</v>
      </c>
      <c r="AA5191" t="s">
        <v>187</v>
      </c>
      <c r="AB5191" t="s">
        <v>114</v>
      </c>
      <c r="AC5191" t="s">
        <v>115</v>
      </c>
      <c r="AD5191" t="s">
        <v>108</v>
      </c>
      <c r="AE5191" t="s">
        <v>116</v>
      </c>
      <c r="AF5191" t="s">
        <v>127</v>
      </c>
      <c r="AG5191" t="s">
        <v>118</v>
      </c>
    </row>
    <row r="5192" spans="1:33" x14ac:dyDescent="0.25">
      <c r="A5192">
        <v>1336449792</v>
      </c>
      <c r="B5192">
        <v>3292995</v>
      </c>
      <c r="C5192" t="s">
        <v>21909</v>
      </c>
      <c r="D5192" t="s">
        <v>21910</v>
      </c>
      <c r="E5192" t="s">
        <v>21911</v>
      </c>
      <c r="G5192" t="s">
        <v>21224</v>
      </c>
      <c r="H5192" t="s">
        <v>21225</v>
      </c>
      <c r="J5192" t="s">
        <v>21226</v>
      </c>
      <c r="L5192" t="s">
        <v>170</v>
      </c>
      <c r="M5192" t="s">
        <v>108</v>
      </c>
      <c r="R5192" t="s">
        <v>21912</v>
      </c>
      <c r="W5192" t="s">
        <v>21913</v>
      </c>
      <c r="X5192" t="s">
        <v>282</v>
      </c>
      <c r="Y5192" t="s">
        <v>283</v>
      </c>
      <c r="Z5192" t="s">
        <v>112</v>
      </c>
      <c r="AA5192" t="s">
        <v>1499</v>
      </c>
      <c r="AB5192" t="s">
        <v>114</v>
      </c>
      <c r="AC5192" t="s">
        <v>115</v>
      </c>
      <c r="AD5192" t="s">
        <v>108</v>
      </c>
      <c r="AE5192" t="s">
        <v>116</v>
      </c>
      <c r="AF5192" t="s">
        <v>127</v>
      </c>
      <c r="AG5192" t="s">
        <v>118</v>
      </c>
    </row>
    <row r="5193" spans="1:33" x14ac:dyDescent="0.25">
      <c r="A5193">
        <v>1205182847</v>
      </c>
      <c r="B5193">
        <v>3601296</v>
      </c>
      <c r="C5193" t="s">
        <v>21914</v>
      </c>
      <c r="D5193" t="s">
        <v>21915</v>
      </c>
      <c r="E5193" t="s">
        <v>21916</v>
      </c>
      <c r="G5193" t="s">
        <v>21224</v>
      </c>
      <c r="H5193" t="s">
        <v>21225</v>
      </c>
      <c r="J5193" t="s">
        <v>21226</v>
      </c>
      <c r="L5193" t="s">
        <v>170</v>
      </c>
      <c r="M5193" t="s">
        <v>108</v>
      </c>
      <c r="R5193" t="s">
        <v>21917</v>
      </c>
      <c r="W5193" t="s">
        <v>21916</v>
      </c>
      <c r="X5193" t="s">
        <v>162</v>
      </c>
      <c r="Y5193" t="s">
        <v>163</v>
      </c>
      <c r="Z5193" t="s">
        <v>112</v>
      </c>
      <c r="AA5193" t="s">
        <v>164</v>
      </c>
      <c r="AB5193" t="s">
        <v>114</v>
      </c>
      <c r="AC5193" t="s">
        <v>115</v>
      </c>
      <c r="AD5193" t="s">
        <v>108</v>
      </c>
      <c r="AE5193" t="s">
        <v>116</v>
      </c>
      <c r="AF5193" t="s">
        <v>127</v>
      </c>
      <c r="AG5193" t="s">
        <v>118</v>
      </c>
    </row>
    <row r="5194" spans="1:33" x14ac:dyDescent="0.25">
      <c r="A5194">
        <v>1306176656</v>
      </c>
      <c r="B5194">
        <v>3477167</v>
      </c>
      <c r="C5194" t="s">
        <v>21918</v>
      </c>
      <c r="D5194" t="s">
        <v>21919</v>
      </c>
      <c r="E5194" t="s">
        <v>21920</v>
      </c>
      <c r="G5194" t="s">
        <v>21224</v>
      </c>
      <c r="H5194" t="s">
        <v>21225</v>
      </c>
      <c r="J5194" t="s">
        <v>21226</v>
      </c>
      <c r="L5194" t="s">
        <v>107</v>
      </c>
      <c r="M5194" t="s">
        <v>108</v>
      </c>
      <c r="R5194" t="s">
        <v>21920</v>
      </c>
      <c r="W5194" t="s">
        <v>21920</v>
      </c>
      <c r="X5194" t="s">
        <v>185</v>
      </c>
      <c r="Y5194" t="s">
        <v>186</v>
      </c>
      <c r="Z5194" t="s">
        <v>112</v>
      </c>
      <c r="AA5194" t="s">
        <v>187</v>
      </c>
      <c r="AB5194" t="s">
        <v>114</v>
      </c>
      <c r="AC5194" t="s">
        <v>115</v>
      </c>
      <c r="AD5194" t="s">
        <v>108</v>
      </c>
      <c r="AE5194" t="s">
        <v>116</v>
      </c>
      <c r="AF5194" t="s">
        <v>127</v>
      </c>
      <c r="AG5194" t="s">
        <v>118</v>
      </c>
    </row>
    <row r="5195" spans="1:33" x14ac:dyDescent="0.25">
      <c r="A5195">
        <v>1760727663</v>
      </c>
      <c r="B5195">
        <v>3628815</v>
      </c>
      <c r="C5195" t="s">
        <v>21921</v>
      </c>
      <c r="D5195" t="s">
        <v>21922</v>
      </c>
      <c r="E5195" t="s">
        <v>21923</v>
      </c>
      <c r="G5195" t="s">
        <v>21224</v>
      </c>
      <c r="H5195" t="s">
        <v>21225</v>
      </c>
      <c r="J5195" t="s">
        <v>21226</v>
      </c>
      <c r="L5195" t="s">
        <v>170</v>
      </c>
      <c r="M5195" t="s">
        <v>108</v>
      </c>
      <c r="R5195" t="s">
        <v>21923</v>
      </c>
      <c r="W5195" t="s">
        <v>21923</v>
      </c>
      <c r="X5195" t="s">
        <v>185</v>
      </c>
      <c r="Y5195" t="s">
        <v>186</v>
      </c>
      <c r="Z5195" t="s">
        <v>112</v>
      </c>
      <c r="AA5195" t="s">
        <v>187</v>
      </c>
      <c r="AB5195" t="s">
        <v>114</v>
      </c>
      <c r="AC5195" t="s">
        <v>115</v>
      </c>
      <c r="AD5195" t="s">
        <v>108</v>
      </c>
      <c r="AE5195" t="s">
        <v>116</v>
      </c>
      <c r="AF5195" t="s">
        <v>127</v>
      </c>
      <c r="AG5195" t="s">
        <v>118</v>
      </c>
    </row>
    <row r="5196" spans="1:33" x14ac:dyDescent="0.25">
      <c r="A5196">
        <v>1689940140</v>
      </c>
      <c r="B5196">
        <v>3510574</v>
      </c>
      <c r="C5196" t="s">
        <v>21924</v>
      </c>
      <c r="D5196" t="s">
        <v>21925</v>
      </c>
      <c r="E5196" t="s">
        <v>21926</v>
      </c>
      <c r="G5196" t="s">
        <v>21224</v>
      </c>
      <c r="H5196" t="s">
        <v>21225</v>
      </c>
      <c r="J5196" t="s">
        <v>21226</v>
      </c>
      <c r="L5196" t="s">
        <v>170</v>
      </c>
      <c r="M5196" t="s">
        <v>108</v>
      </c>
      <c r="R5196" t="s">
        <v>21927</v>
      </c>
      <c r="W5196" t="s">
        <v>21926</v>
      </c>
      <c r="X5196" t="s">
        <v>185</v>
      </c>
      <c r="Y5196" t="s">
        <v>186</v>
      </c>
      <c r="Z5196" t="s">
        <v>112</v>
      </c>
      <c r="AA5196" t="s">
        <v>187</v>
      </c>
      <c r="AB5196" t="s">
        <v>114</v>
      </c>
      <c r="AC5196" t="s">
        <v>115</v>
      </c>
      <c r="AD5196" t="s">
        <v>108</v>
      </c>
      <c r="AE5196" t="s">
        <v>116</v>
      </c>
      <c r="AF5196" t="s">
        <v>127</v>
      </c>
      <c r="AG5196" t="s">
        <v>118</v>
      </c>
    </row>
    <row r="5197" spans="1:33" x14ac:dyDescent="0.25">
      <c r="A5197">
        <v>1003875055</v>
      </c>
      <c r="B5197">
        <v>3386803</v>
      </c>
      <c r="C5197" t="s">
        <v>21928</v>
      </c>
      <c r="D5197" t="s">
        <v>21929</v>
      </c>
      <c r="E5197" t="s">
        <v>21930</v>
      </c>
      <c r="G5197" t="s">
        <v>21224</v>
      </c>
      <c r="H5197" t="s">
        <v>21225</v>
      </c>
      <c r="J5197" t="s">
        <v>21226</v>
      </c>
      <c r="L5197" t="s">
        <v>170</v>
      </c>
      <c r="M5197" t="s">
        <v>108</v>
      </c>
      <c r="R5197" t="s">
        <v>21931</v>
      </c>
      <c r="W5197" t="s">
        <v>21932</v>
      </c>
      <c r="X5197" t="s">
        <v>282</v>
      </c>
      <c r="Y5197" t="s">
        <v>283</v>
      </c>
      <c r="Z5197" t="s">
        <v>112</v>
      </c>
      <c r="AA5197" t="s">
        <v>1499</v>
      </c>
      <c r="AB5197" t="s">
        <v>114</v>
      </c>
      <c r="AC5197" t="s">
        <v>115</v>
      </c>
      <c r="AD5197" t="s">
        <v>108</v>
      </c>
      <c r="AE5197" t="s">
        <v>116</v>
      </c>
      <c r="AF5197" t="s">
        <v>127</v>
      </c>
      <c r="AG5197" t="s">
        <v>118</v>
      </c>
    </row>
    <row r="5198" spans="1:33" x14ac:dyDescent="0.25">
      <c r="A5198">
        <v>1336184381</v>
      </c>
      <c r="B5198">
        <v>2879023</v>
      </c>
      <c r="C5198" t="s">
        <v>21933</v>
      </c>
      <c r="D5198" t="s">
        <v>21934</v>
      </c>
      <c r="E5198" t="s">
        <v>21935</v>
      </c>
      <c r="G5198" t="s">
        <v>21224</v>
      </c>
      <c r="H5198" t="s">
        <v>21225</v>
      </c>
      <c r="J5198" t="s">
        <v>21226</v>
      </c>
      <c r="L5198" t="s">
        <v>170</v>
      </c>
      <c r="M5198" t="s">
        <v>108</v>
      </c>
      <c r="R5198" t="s">
        <v>21936</v>
      </c>
      <c r="W5198" t="s">
        <v>21937</v>
      </c>
      <c r="X5198" t="s">
        <v>185</v>
      </c>
      <c r="Y5198" t="s">
        <v>186</v>
      </c>
      <c r="Z5198" t="s">
        <v>112</v>
      </c>
      <c r="AA5198" t="s">
        <v>187</v>
      </c>
      <c r="AB5198" t="s">
        <v>114</v>
      </c>
      <c r="AC5198" t="s">
        <v>115</v>
      </c>
      <c r="AD5198" t="s">
        <v>108</v>
      </c>
      <c r="AE5198" t="s">
        <v>116</v>
      </c>
      <c r="AF5198" t="s">
        <v>127</v>
      </c>
      <c r="AG5198" t="s">
        <v>118</v>
      </c>
    </row>
    <row r="5199" spans="1:33" x14ac:dyDescent="0.25">
      <c r="A5199">
        <v>1881711422</v>
      </c>
      <c r="B5199">
        <v>3305882</v>
      </c>
      <c r="C5199" t="s">
        <v>21938</v>
      </c>
      <c r="D5199" t="s">
        <v>21939</v>
      </c>
      <c r="E5199" t="s">
        <v>21940</v>
      </c>
      <c r="G5199" t="s">
        <v>21224</v>
      </c>
      <c r="H5199" t="s">
        <v>21225</v>
      </c>
      <c r="J5199" t="s">
        <v>21226</v>
      </c>
      <c r="L5199" t="s">
        <v>170</v>
      </c>
      <c r="M5199" t="s">
        <v>108</v>
      </c>
      <c r="R5199" t="s">
        <v>21941</v>
      </c>
      <c r="W5199" t="s">
        <v>21942</v>
      </c>
      <c r="X5199" t="s">
        <v>373</v>
      </c>
      <c r="Y5199" t="s">
        <v>163</v>
      </c>
      <c r="Z5199" t="s">
        <v>112</v>
      </c>
      <c r="AA5199" t="s">
        <v>164</v>
      </c>
      <c r="AB5199" t="s">
        <v>114</v>
      </c>
      <c r="AC5199" t="s">
        <v>115</v>
      </c>
      <c r="AD5199" t="s">
        <v>108</v>
      </c>
      <c r="AE5199" t="s">
        <v>116</v>
      </c>
      <c r="AF5199" t="s">
        <v>127</v>
      </c>
      <c r="AG5199" t="s">
        <v>118</v>
      </c>
    </row>
    <row r="5200" spans="1:33" x14ac:dyDescent="0.25">
      <c r="A5200">
        <v>1669729695</v>
      </c>
      <c r="B5200">
        <v>3959299</v>
      </c>
      <c r="C5200" t="s">
        <v>21943</v>
      </c>
      <c r="D5200" t="s">
        <v>21944</v>
      </c>
      <c r="E5200" t="s">
        <v>21945</v>
      </c>
      <c r="G5200" t="s">
        <v>21224</v>
      </c>
      <c r="H5200" t="s">
        <v>21225</v>
      </c>
      <c r="J5200" t="s">
        <v>21226</v>
      </c>
      <c r="L5200" t="s">
        <v>170</v>
      </c>
      <c r="M5200" t="s">
        <v>108</v>
      </c>
      <c r="R5200" t="s">
        <v>21946</v>
      </c>
      <c r="W5200" t="s">
        <v>21947</v>
      </c>
      <c r="X5200" t="s">
        <v>162</v>
      </c>
      <c r="Y5200" t="s">
        <v>163</v>
      </c>
      <c r="Z5200" t="s">
        <v>112</v>
      </c>
      <c r="AA5200" t="s">
        <v>164</v>
      </c>
      <c r="AB5200" t="s">
        <v>114</v>
      </c>
      <c r="AC5200" t="s">
        <v>115</v>
      </c>
      <c r="AD5200" t="s">
        <v>108</v>
      </c>
      <c r="AE5200" t="s">
        <v>116</v>
      </c>
      <c r="AF5200" t="s">
        <v>127</v>
      </c>
      <c r="AG5200" t="s">
        <v>118</v>
      </c>
    </row>
    <row r="5201" spans="1:33" x14ac:dyDescent="0.25">
      <c r="A5201">
        <v>1912067083</v>
      </c>
      <c r="B5201">
        <v>1923519</v>
      </c>
      <c r="C5201" t="s">
        <v>21948</v>
      </c>
      <c r="D5201" t="s">
        <v>21949</v>
      </c>
      <c r="E5201" t="s">
        <v>21950</v>
      </c>
      <c r="G5201" t="s">
        <v>21224</v>
      </c>
      <c r="H5201" t="s">
        <v>21225</v>
      </c>
      <c r="J5201" t="s">
        <v>21226</v>
      </c>
      <c r="L5201" t="s">
        <v>170</v>
      </c>
      <c r="M5201" t="s">
        <v>108</v>
      </c>
      <c r="R5201" t="s">
        <v>21951</v>
      </c>
      <c r="W5201" t="s">
        <v>21950</v>
      </c>
      <c r="X5201" t="s">
        <v>185</v>
      </c>
      <c r="Y5201" t="s">
        <v>186</v>
      </c>
      <c r="Z5201" t="s">
        <v>112</v>
      </c>
      <c r="AA5201" t="s">
        <v>187</v>
      </c>
      <c r="AB5201" t="s">
        <v>114</v>
      </c>
      <c r="AC5201" t="s">
        <v>115</v>
      </c>
      <c r="AD5201" t="s">
        <v>108</v>
      </c>
      <c r="AE5201" t="s">
        <v>116</v>
      </c>
      <c r="AF5201" t="s">
        <v>127</v>
      </c>
      <c r="AG5201" t="s">
        <v>118</v>
      </c>
    </row>
    <row r="5202" spans="1:33" x14ac:dyDescent="0.25">
      <c r="A5202">
        <v>1053406769</v>
      </c>
      <c r="B5202">
        <v>1950696</v>
      </c>
      <c r="C5202" t="s">
        <v>21952</v>
      </c>
      <c r="D5202" t="s">
        <v>21953</v>
      </c>
      <c r="E5202" t="s">
        <v>21954</v>
      </c>
      <c r="G5202" t="s">
        <v>21224</v>
      </c>
      <c r="H5202" t="s">
        <v>21225</v>
      </c>
      <c r="J5202" t="s">
        <v>21226</v>
      </c>
      <c r="L5202" t="s">
        <v>122</v>
      </c>
      <c r="M5202" t="s">
        <v>108</v>
      </c>
      <c r="R5202" t="s">
        <v>21955</v>
      </c>
      <c r="W5202" t="s">
        <v>21954</v>
      </c>
      <c r="X5202" t="s">
        <v>1089</v>
      </c>
      <c r="Y5202" t="s">
        <v>1090</v>
      </c>
      <c r="Z5202" t="s">
        <v>112</v>
      </c>
      <c r="AA5202" t="s">
        <v>1091</v>
      </c>
      <c r="AB5202" t="s">
        <v>2060</v>
      </c>
      <c r="AC5202" t="s">
        <v>115</v>
      </c>
      <c r="AD5202" t="s">
        <v>108</v>
      </c>
      <c r="AE5202" t="s">
        <v>116</v>
      </c>
      <c r="AF5202" t="s">
        <v>127</v>
      </c>
      <c r="AG5202" t="s">
        <v>118</v>
      </c>
    </row>
    <row r="5203" spans="1:33" x14ac:dyDescent="0.25">
      <c r="A5203">
        <v>1851639702</v>
      </c>
      <c r="B5203">
        <v>3951080</v>
      </c>
      <c r="C5203" t="s">
        <v>21956</v>
      </c>
      <c r="D5203" t="s">
        <v>21957</v>
      </c>
      <c r="E5203" t="s">
        <v>21958</v>
      </c>
      <c r="G5203" t="s">
        <v>21224</v>
      </c>
      <c r="H5203" t="s">
        <v>21225</v>
      </c>
      <c r="J5203" t="s">
        <v>21226</v>
      </c>
      <c r="L5203" t="s">
        <v>170</v>
      </c>
      <c r="M5203" t="s">
        <v>108</v>
      </c>
      <c r="R5203" t="s">
        <v>21959</v>
      </c>
      <c r="W5203" t="s">
        <v>21958</v>
      </c>
      <c r="X5203" t="s">
        <v>1561</v>
      </c>
      <c r="Y5203" t="s">
        <v>140</v>
      </c>
      <c r="Z5203" t="s">
        <v>112</v>
      </c>
      <c r="AA5203" t="s">
        <v>1562</v>
      </c>
      <c r="AB5203" t="s">
        <v>114</v>
      </c>
      <c r="AC5203" t="s">
        <v>115</v>
      </c>
      <c r="AD5203" t="s">
        <v>108</v>
      </c>
      <c r="AE5203" t="s">
        <v>116</v>
      </c>
      <c r="AF5203" t="s">
        <v>127</v>
      </c>
      <c r="AG5203" t="s">
        <v>118</v>
      </c>
    </row>
    <row r="5204" spans="1:33" x14ac:dyDescent="0.25">
      <c r="A5204">
        <v>1023135605</v>
      </c>
      <c r="B5204">
        <v>3197151</v>
      </c>
      <c r="C5204" t="s">
        <v>21960</v>
      </c>
      <c r="D5204" t="s">
        <v>21961</v>
      </c>
      <c r="E5204" t="s">
        <v>21962</v>
      </c>
      <c r="G5204" t="s">
        <v>21224</v>
      </c>
      <c r="H5204" t="s">
        <v>21225</v>
      </c>
      <c r="J5204" t="s">
        <v>21226</v>
      </c>
      <c r="L5204" t="s">
        <v>122</v>
      </c>
      <c r="M5204" t="s">
        <v>108</v>
      </c>
      <c r="R5204" t="s">
        <v>21963</v>
      </c>
      <c r="W5204" t="s">
        <v>21962</v>
      </c>
      <c r="X5204" t="s">
        <v>1089</v>
      </c>
      <c r="Y5204" t="s">
        <v>1090</v>
      </c>
      <c r="Z5204" t="s">
        <v>112</v>
      </c>
      <c r="AA5204" t="s">
        <v>1091</v>
      </c>
      <c r="AB5204" t="s">
        <v>114</v>
      </c>
      <c r="AC5204" t="s">
        <v>115</v>
      </c>
      <c r="AD5204" t="s">
        <v>108</v>
      </c>
      <c r="AE5204" t="s">
        <v>116</v>
      </c>
      <c r="AF5204" t="s">
        <v>127</v>
      </c>
      <c r="AG5204" t="s">
        <v>118</v>
      </c>
    </row>
    <row r="5205" spans="1:33" x14ac:dyDescent="0.25">
      <c r="A5205">
        <v>1770601973</v>
      </c>
      <c r="B5205">
        <v>2735133</v>
      </c>
      <c r="C5205" t="s">
        <v>21964</v>
      </c>
      <c r="D5205" t="s">
        <v>21965</v>
      </c>
      <c r="E5205" t="s">
        <v>21966</v>
      </c>
      <c r="G5205" t="s">
        <v>21224</v>
      </c>
      <c r="H5205" t="s">
        <v>21225</v>
      </c>
      <c r="J5205" t="s">
        <v>21226</v>
      </c>
      <c r="L5205" t="s">
        <v>170</v>
      </c>
      <c r="M5205" t="s">
        <v>108</v>
      </c>
      <c r="R5205" t="s">
        <v>21967</v>
      </c>
      <c r="W5205" t="s">
        <v>21966</v>
      </c>
      <c r="X5205" t="s">
        <v>185</v>
      </c>
      <c r="Y5205" t="s">
        <v>186</v>
      </c>
      <c r="Z5205" t="s">
        <v>112</v>
      </c>
      <c r="AA5205" t="s">
        <v>187</v>
      </c>
      <c r="AB5205" t="s">
        <v>114</v>
      </c>
      <c r="AC5205" t="s">
        <v>115</v>
      </c>
      <c r="AD5205" t="s">
        <v>108</v>
      </c>
      <c r="AE5205" t="s">
        <v>116</v>
      </c>
      <c r="AF5205" t="s">
        <v>127</v>
      </c>
      <c r="AG5205" t="s">
        <v>118</v>
      </c>
    </row>
    <row r="5206" spans="1:33" x14ac:dyDescent="0.25">
      <c r="A5206">
        <v>1871651588</v>
      </c>
      <c r="B5206">
        <v>1052359</v>
      </c>
      <c r="C5206" t="s">
        <v>4039</v>
      </c>
      <c r="D5206" t="s">
        <v>21968</v>
      </c>
      <c r="E5206" t="s">
        <v>21969</v>
      </c>
      <c r="L5206" t="s">
        <v>68</v>
      </c>
      <c r="M5206" t="s">
        <v>108</v>
      </c>
      <c r="R5206" t="s">
        <v>21970</v>
      </c>
      <c r="W5206" t="s">
        <v>21969</v>
      </c>
      <c r="X5206" t="s">
        <v>21971</v>
      </c>
      <c r="Y5206" t="s">
        <v>6015</v>
      </c>
      <c r="Z5206" t="s">
        <v>112</v>
      </c>
      <c r="AA5206" t="s">
        <v>21972</v>
      </c>
      <c r="AB5206" t="s">
        <v>3093</v>
      </c>
      <c r="AC5206" t="s">
        <v>115</v>
      </c>
      <c r="AD5206" t="s">
        <v>108</v>
      </c>
      <c r="AE5206" t="s">
        <v>116</v>
      </c>
      <c r="AF5206" t="s">
        <v>127</v>
      </c>
      <c r="AG5206" t="s">
        <v>118</v>
      </c>
    </row>
    <row r="5207" spans="1:33" x14ac:dyDescent="0.25">
      <c r="A5207">
        <v>1871653931</v>
      </c>
      <c r="B5207">
        <v>1066164</v>
      </c>
      <c r="C5207" t="s">
        <v>151</v>
      </c>
      <c r="D5207" t="s">
        <v>21973</v>
      </c>
      <c r="E5207" t="s">
        <v>21974</v>
      </c>
      <c r="L5207" t="s">
        <v>107</v>
      </c>
      <c r="M5207" t="s">
        <v>108</v>
      </c>
      <c r="R5207" t="s">
        <v>21975</v>
      </c>
      <c r="W5207" t="s">
        <v>21974</v>
      </c>
      <c r="X5207" t="s">
        <v>185</v>
      </c>
      <c r="Y5207" t="s">
        <v>186</v>
      </c>
      <c r="Z5207" t="s">
        <v>112</v>
      </c>
      <c r="AA5207" t="s">
        <v>187</v>
      </c>
      <c r="AB5207" t="s">
        <v>114</v>
      </c>
      <c r="AC5207" t="s">
        <v>115</v>
      </c>
      <c r="AD5207" t="s">
        <v>108</v>
      </c>
      <c r="AE5207" t="s">
        <v>116</v>
      </c>
      <c r="AF5207" t="s">
        <v>127</v>
      </c>
      <c r="AG5207" t="s">
        <v>118</v>
      </c>
    </row>
    <row r="5208" spans="1:33" x14ac:dyDescent="0.25">
      <c r="A5208">
        <v>1871663930</v>
      </c>
      <c r="B5208">
        <v>2134274</v>
      </c>
      <c r="C5208" t="s">
        <v>151</v>
      </c>
      <c r="D5208" t="s">
        <v>21976</v>
      </c>
      <c r="E5208" t="s">
        <v>21977</v>
      </c>
      <c r="L5208" t="s">
        <v>107</v>
      </c>
      <c r="M5208" t="s">
        <v>108</v>
      </c>
      <c r="R5208" t="s">
        <v>21978</v>
      </c>
      <c r="W5208" t="s">
        <v>21977</v>
      </c>
      <c r="X5208" t="s">
        <v>21979</v>
      </c>
      <c r="Y5208" t="s">
        <v>132</v>
      </c>
      <c r="Z5208" t="s">
        <v>112</v>
      </c>
      <c r="AA5208" t="s">
        <v>1668</v>
      </c>
      <c r="AB5208" t="s">
        <v>114</v>
      </c>
      <c r="AC5208" t="s">
        <v>115</v>
      </c>
      <c r="AD5208" t="s">
        <v>108</v>
      </c>
      <c r="AE5208" t="s">
        <v>116</v>
      </c>
      <c r="AF5208" t="s">
        <v>127</v>
      </c>
      <c r="AG5208" t="s">
        <v>118</v>
      </c>
    </row>
    <row r="5209" spans="1:33" x14ac:dyDescent="0.25">
      <c r="A5209">
        <v>1871671693</v>
      </c>
      <c r="B5209">
        <v>2867783</v>
      </c>
      <c r="C5209" t="s">
        <v>151</v>
      </c>
      <c r="D5209" t="s">
        <v>21980</v>
      </c>
      <c r="E5209" t="s">
        <v>21981</v>
      </c>
      <c r="L5209" t="s">
        <v>539</v>
      </c>
      <c r="M5209" t="s">
        <v>199</v>
      </c>
      <c r="R5209" t="s">
        <v>21982</v>
      </c>
      <c r="W5209" t="s">
        <v>21981</v>
      </c>
      <c r="X5209" t="s">
        <v>1116</v>
      </c>
      <c r="Y5209" t="s">
        <v>179</v>
      </c>
      <c r="Z5209" t="s">
        <v>112</v>
      </c>
      <c r="AA5209" t="s">
        <v>1117</v>
      </c>
      <c r="AB5209" t="s">
        <v>114</v>
      </c>
      <c r="AC5209" t="s">
        <v>115</v>
      </c>
      <c r="AD5209" t="s">
        <v>108</v>
      </c>
      <c r="AE5209" t="s">
        <v>116</v>
      </c>
      <c r="AF5209" t="s">
        <v>127</v>
      </c>
      <c r="AG5209" t="s">
        <v>118</v>
      </c>
    </row>
    <row r="5210" spans="1:33" x14ac:dyDescent="0.25">
      <c r="A5210">
        <v>1871683052</v>
      </c>
      <c r="B5210">
        <v>2106105</v>
      </c>
      <c r="C5210" t="s">
        <v>151</v>
      </c>
      <c r="D5210" t="s">
        <v>21983</v>
      </c>
      <c r="E5210" t="s">
        <v>21984</v>
      </c>
      <c r="L5210" t="s">
        <v>107</v>
      </c>
      <c r="M5210" t="s">
        <v>108</v>
      </c>
      <c r="R5210" t="s">
        <v>21985</v>
      </c>
      <c r="W5210" t="s">
        <v>21984</v>
      </c>
      <c r="X5210" t="s">
        <v>11964</v>
      </c>
      <c r="Y5210" t="s">
        <v>132</v>
      </c>
      <c r="Z5210" t="s">
        <v>112</v>
      </c>
      <c r="AA5210" t="s">
        <v>3530</v>
      </c>
      <c r="AB5210" t="s">
        <v>114</v>
      </c>
      <c r="AC5210" t="s">
        <v>115</v>
      </c>
      <c r="AD5210" t="s">
        <v>108</v>
      </c>
      <c r="AE5210" t="s">
        <v>116</v>
      </c>
      <c r="AF5210" t="s">
        <v>127</v>
      </c>
      <c r="AG5210" t="s">
        <v>118</v>
      </c>
    </row>
    <row r="5211" spans="1:33" x14ac:dyDescent="0.25">
      <c r="A5211">
        <v>1902984115</v>
      </c>
      <c r="B5211">
        <v>622528</v>
      </c>
      <c r="C5211" t="s">
        <v>151</v>
      </c>
      <c r="D5211" t="s">
        <v>21986</v>
      </c>
      <c r="E5211" t="s">
        <v>21987</v>
      </c>
      <c r="L5211" t="s">
        <v>154</v>
      </c>
      <c r="M5211" t="s">
        <v>108</v>
      </c>
      <c r="R5211" t="s">
        <v>21988</v>
      </c>
      <c r="W5211" t="s">
        <v>21987</v>
      </c>
      <c r="X5211" t="s">
        <v>21989</v>
      </c>
      <c r="Y5211" t="s">
        <v>337</v>
      </c>
      <c r="Z5211" t="s">
        <v>112</v>
      </c>
      <c r="AA5211" t="s">
        <v>21990</v>
      </c>
      <c r="AB5211" t="s">
        <v>114</v>
      </c>
      <c r="AC5211" t="s">
        <v>115</v>
      </c>
      <c r="AD5211" t="s">
        <v>108</v>
      </c>
      <c r="AE5211" t="s">
        <v>116</v>
      </c>
      <c r="AF5211" t="s">
        <v>127</v>
      </c>
      <c r="AG5211" t="s">
        <v>118</v>
      </c>
    </row>
    <row r="5212" spans="1:33" x14ac:dyDescent="0.25">
      <c r="A5212">
        <v>1902985104</v>
      </c>
      <c r="B5212">
        <v>2202862</v>
      </c>
      <c r="C5212" t="s">
        <v>151</v>
      </c>
      <c r="D5212" t="s">
        <v>21991</v>
      </c>
      <c r="E5212" t="s">
        <v>21992</v>
      </c>
      <c r="L5212" t="s">
        <v>107</v>
      </c>
      <c r="M5212" t="s">
        <v>108</v>
      </c>
      <c r="R5212" t="s">
        <v>21993</v>
      </c>
      <c r="W5212" t="s">
        <v>21993</v>
      </c>
      <c r="X5212" t="s">
        <v>7357</v>
      </c>
      <c r="Y5212" t="s">
        <v>186</v>
      </c>
      <c r="Z5212" t="s">
        <v>112</v>
      </c>
      <c r="AA5212" t="s">
        <v>187</v>
      </c>
      <c r="AB5212" t="s">
        <v>114</v>
      </c>
      <c r="AC5212" t="s">
        <v>115</v>
      </c>
      <c r="AD5212" t="s">
        <v>108</v>
      </c>
      <c r="AE5212" t="s">
        <v>116</v>
      </c>
      <c r="AF5212" t="s">
        <v>127</v>
      </c>
      <c r="AG5212" t="s">
        <v>118</v>
      </c>
    </row>
    <row r="5213" spans="1:33" x14ac:dyDescent="0.25">
      <c r="A5213">
        <v>1902985153</v>
      </c>
      <c r="B5213">
        <v>2048084</v>
      </c>
      <c r="C5213" t="s">
        <v>151</v>
      </c>
      <c r="D5213" t="s">
        <v>21994</v>
      </c>
      <c r="E5213" t="s">
        <v>21995</v>
      </c>
      <c r="L5213" t="s">
        <v>107</v>
      </c>
      <c r="M5213" t="s">
        <v>108</v>
      </c>
      <c r="R5213" t="s">
        <v>21996</v>
      </c>
      <c r="W5213" t="s">
        <v>21997</v>
      </c>
      <c r="X5213" t="s">
        <v>21998</v>
      </c>
      <c r="Y5213" t="s">
        <v>163</v>
      </c>
      <c r="Z5213" t="s">
        <v>112</v>
      </c>
      <c r="AA5213" t="s">
        <v>2694</v>
      </c>
      <c r="AB5213" t="s">
        <v>114</v>
      </c>
      <c r="AC5213" t="s">
        <v>115</v>
      </c>
      <c r="AD5213" t="s">
        <v>108</v>
      </c>
      <c r="AE5213" t="s">
        <v>116</v>
      </c>
      <c r="AF5213" t="s">
        <v>127</v>
      </c>
      <c r="AG5213" t="s">
        <v>118</v>
      </c>
    </row>
    <row r="5214" spans="1:33" x14ac:dyDescent="0.25">
      <c r="A5214">
        <v>1659487684</v>
      </c>
      <c r="B5214">
        <v>1181066</v>
      </c>
      <c r="C5214" t="s">
        <v>21999</v>
      </c>
      <c r="D5214" t="s">
        <v>22000</v>
      </c>
      <c r="E5214" t="s">
        <v>22001</v>
      </c>
      <c r="G5214" t="s">
        <v>14091</v>
      </c>
      <c r="H5214" t="s">
        <v>14092</v>
      </c>
      <c r="J5214" t="s">
        <v>14093</v>
      </c>
      <c r="L5214" t="s">
        <v>170</v>
      </c>
      <c r="M5214" t="s">
        <v>108</v>
      </c>
      <c r="R5214" t="s">
        <v>22002</v>
      </c>
      <c r="W5214" t="s">
        <v>22001</v>
      </c>
      <c r="Y5214" t="s">
        <v>542</v>
      </c>
      <c r="Z5214" t="s">
        <v>112</v>
      </c>
      <c r="AA5214" t="s">
        <v>543</v>
      </c>
      <c r="AB5214" t="s">
        <v>114</v>
      </c>
      <c r="AC5214" t="s">
        <v>115</v>
      </c>
      <c r="AD5214" t="s">
        <v>108</v>
      </c>
      <c r="AE5214" t="s">
        <v>116</v>
      </c>
      <c r="AF5214" t="s">
        <v>127</v>
      </c>
      <c r="AG5214" t="s">
        <v>118</v>
      </c>
    </row>
    <row r="5215" spans="1:33" x14ac:dyDescent="0.25">
      <c r="A5215">
        <v>1215915145</v>
      </c>
      <c r="B5215">
        <v>485227</v>
      </c>
      <c r="C5215" t="s">
        <v>22003</v>
      </c>
      <c r="D5215" t="s">
        <v>22004</v>
      </c>
      <c r="E5215" t="s">
        <v>22005</v>
      </c>
      <c r="G5215" t="s">
        <v>14091</v>
      </c>
      <c r="H5215" t="s">
        <v>14092</v>
      </c>
      <c r="J5215" t="s">
        <v>14093</v>
      </c>
      <c r="L5215" t="s">
        <v>107</v>
      </c>
      <c r="M5215" t="s">
        <v>108</v>
      </c>
      <c r="R5215" t="s">
        <v>22006</v>
      </c>
      <c r="W5215" t="s">
        <v>22005</v>
      </c>
      <c r="X5215" t="s">
        <v>20665</v>
      </c>
      <c r="Y5215" t="s">
        <v>1172</v>
      </c>
      <c r="Z5215" t="s">
        <v>112</v>
      </c>
      <c r="AA5215" t="s">
        <v>11464</v>
      </c>
      <c r="AB5215" t="s">
        <v>114</v>
      </c>
      <c r="AC5215" t="s">
        <v>115</v>
      </c>
      <c r="AD5215" t="s">
        <v>108</v>
      </c>
      <c r="AE5215" t="s">
        <v>116</v>
      </c>
      <c r="AF5215" t="s">
        <v>127</v>
      </c>
      <c r="AG5215" t="s">
        <v>118</v>
      </c>
    </row>
    <row r="5216" spans="1:33" x14ac:dyDescent="0.25">
      <c r="A5216">
        <v>1457357667</v>
      </c>
      <c r="B5216">
        <v>1172641</v>
      </c>
      <c r="C5216" t="s">
        <v>14254</v>
      </c>
      <c r="D5216" t="s">
        <v>22007</v>
      </c>
      <c r="E5216" t="s">
        <v>22008</v>
      </c>
      <c r="G5216" t="s">
        <v>14091</v>
      </c>
      <c r="H5216" t="s">
        <v>14092</v>
      </c>
      <c r="J5216" t="s">
        <v>14093</v>
      </c>
      <c r="L5216" t="s">
        <v>145</v>
      </c>
      <c r="M5216" t="s">
        <v>108</v>
      </c>
      <c r="R5216" t="s">
        <v>22009</v>
      </c>
      <c r="W5216" t="s">
        <v>22008</v>
      </c>
      <c r="X5216" t="s">
        <v>3989</v>
      </c>
      <c r="Y5216" t="s">
        <v>9393</v>
      </c>
      <c r="Z5216" t="s">
        <v>112</v>
      </c>
      <c r="AA5216" t="s">
        <v>22010</v>
      </c>
      <c r="AB5216" t="s">
        <v>114</v>
      </c>
      <c r="AC5216" t="s">
        <v>115</v>
      </c>
      <c r="AD5216" t="s">
        <v>108</v>
      </c>
      <c r="AE5216" t="s">
        <v>116</v>
      </c>
      <c r="AF5216" t="s">
        <v>127</v>
      </c>
      <c r="AG5216" t="s">
        <v>118</v>
      </c>
    </row>
    <row r="5217" spans="1:33" x14ac:dyDescent="0.25">
      <c r="A5217">
        <v>1114923315</v>
      </c>
      <c r="B5217">
        <v>425347</v>
      </c>
      <c r="C5217" t="s">
        <v>22011</v>
      </c>
      <c r="D5217" t="s">
        <v>22012</v>
      </c>
      <c r="E5217" t="s">
        <v>22013</v>
      </c>
      <c r="G5217" t="s">
        <v>14091</v>
      </c>
      <c r="H5217" t="s">
        <v>14092</v>
      </c>
      <c r="J5217" t="s">
        <v>14093</v>
      </c>
      <c r="L5217" t="s">
        <v>154</v>
      </c>
      <c r="M5217" t="s">
        <v>108</v>
      </c>
      <c r="R5217" t="s">
        <v>22014</v>
      </c>
      <c r="W5217" t="s">
        <v>22015</v>
      </c>
      <c r="X5217" t="s">
        <v>541</v>
      </c>
      <c r="Y5217" t="s">
        <v>542</v>
      </c>
      <c r="Z5217" t="s">
        <v>112</v>
      </c>
      <c r="AA5217" t="s">
        <v>543</v>
      </c>
      <c r="AB5217" t="s">
        <v>114</v>
      </c>
      <c r="AC5217" t="s">
        <v>115</v>
      </c>
      <c r="AD5217" t="s">
        <v>108</v>
      </c>
      <c r="AE5217" t="s">
        <v>116</v>
      </c>
      <c r="AF5217" t="s">
        <v>127</v>
      </c>
      <c r="AG5217" t="s">
        <v>118</v>
      </c>
    </row>
    <row r="5218" spans="1:33" x14ac:dyDescent="0.25">
      <c r="A5218">
        <v>1285628032</v>
      </c>
      <c r="B5218">
        <v>296406</v>
      </c>
      <c r="C5218" t="s">
        <v>22016</v>
      </c>
      <c r="D5218" t="s">
        <v>22017</v>
      </c>
      <c r="E5218" t="s">
        <v>22018</v>
      </c>
      <c r="G5218" t="s">
        <v>14091</v>
      </c>
      <c r="H5218" t="s">
        <v>14092</v>
      </c>
      <c r="J5218" t="s">
        <v>14093</v>
      </c>
      <c r="L5218" t="s">
        <v>107</v>
      </c>
      <c r="M5218" t="s">
        <v>108</v>
      </c>
      <c r="R5218" t="s">
        <v>22019</v>
      </c>
      <c r="W5218" t="s">
        <v>22018</v>
      </c>
      <c r="X5218" t="s">
        <v>4328</v>
      </c>
      <c r="Y5218" t="s">
        <v>542</v>
      </c>
      <c r="Z5218" t="s">
        <v>112</v>
      </c>
      <c r="AA5218" t="s">
        <v>4329</v>
      </c>
      <c r="AB5218" t="s">
        <v>114</v>
      </c>
      <c r="AC5218" t="s">
        <v>115</v>
      </c>
      <c r="AD5218" t="s">
        <v>108</v>
      </c>
      <c r="AE5218" t="s">
        <v>116</v>
      </c>
      <c r="AF5218" t="s">
        <v>127</v>
      </c>
      <c r="AG5218" t="s">
        <v>118</v>
      </c>
    </row>
    <row r="5219" spans="1:33" x14ac:dyDescent="0.25">
      <c r="A5219">
        <v>1619925344</v>
      </c>
      <c r="B5219">
        <v>2200282</v>
      </c>
      <c r="C5219" t="s">
        <v>22020</v>
      </c>
      <c r="D5219" t="s">
        <v>22021</v>
      </c>
      <c r="E5219" t="s">
        <v>22022</v>
      </c>
      <c r="G5219" t="s">
        <v>14091</v>
      </c>
      <c r="H5219" t="s">
        <v>14092</v>
      </c>
      <c r="J5219" t="s">
        <v>14093</v>
      </c>
      <c r="L5219" t="s">
        <v>154</v>
      </c>
      <c r="M5219" t="s">
        <v>108</v>
      </c>
      <c r="R5219" t="s">
        <v>22023</v>
      </c>
      <c r="W5219" t="s">
        <v>22022</v>
      </c>
      <c r="X5219" t="s">
        <v>22024</v>
      </c>
      <c r="Y5219" t="s">
        <v>1565</v>
      </c>
      <c r="Z5219" t="s">
        <v>112</v>
      </c>
      <c r="AA5219" t="s">
        <v>22025</v>
      </c>
      <c r="AB5219" t="s">
        <v>114</v>
      </c>
      <c r="AC5219" t="s">
        <v>115</v>
      </c>
      <c r="AD5219" t="s">
        <v>108</v>
      </c>
      <c r="AE5219" t="s">
        <v>116</v>
      </c>
      <c r="AF5219" t="s">
        <v>127</v>
      </c>
      <c r="AG5219" t="s">
        <v>118</v>
      </c>
    </row>
    <row r="5220" spans="1:33" x14ac:dyDescent="0.25">
      <c r="C5220" t="s">
        <v>22026</v>
      </c>
      <c r="G5220" t="s">
        <v>14091</v>
      </c>
      <c r="H5220" t="s">
        <v>14092</v>
      </c>
      <c r="J5220" t="s">
        <v>14093</v>
      </c>
      <c r="K5220" t="s">
        <v>279</v>
      </c>
      <c r="L5220" t="s">
        <v>3002</v>
      </c>
      <c r="M5220" t="s">
        <v>108</v>
      </c>
      <c r="N5220" t="s">
        <v>22027</v>
      </c>
      <c r="O5220" t="s">
        <v>14933</v>
      </c>
      <c r="P5220" t="s">
        <v>112</v>
      </c>
      <c r="Q5220">
        <v>11570</v>
      </c>
      <c r="AC5220" t="s">
        <v>115</v>
      </c>
      <c r="AD5220" t="s">
        <v>108</v>
      </c>
      <c r="AE5220" t="s">
        <v>3003</v>
      </c>
      <c r="AF5220" t="s">
        <v>127</v>
      </c>
      <c r="AG5220" t="s">
        <v>118</v>
      </c>
    </row>
    <row r="5221" spans="1:33" x14ac:dyDescent="0.25">
      <c r="A5221">
        <v>1558341966</v>
      </c>
      <c r="B5221">
        <v>538303</v>
      </c>
      <c r="C5221" t="s">
        <v>22028</v>
      </c>
      <c r="D5221" t="s">
        <v>22029</v>
      </c>
      <c r="E5221" t="s">
        <v>22030</v>
      </c>
      <c r="G5221" t="s">
        <v>14091</v>
      </c>
      <c r="H5221" t="s">
        <v>14092</v>
      </c>
      <c r="J5221" t="s">
        <v>14093</v>
      </c>
      <c r="L5221" t="s">
        <v>154</v>
      </c>
      <c r="M5221" t="s">
        <v>108</v>
      </c>
      <c r="R5221" t="s">
        <v>22031</v>
      </c>
      <c r="W5221" t="s">
        <v>22030</v>
      </c>
      <c r="X5221" t="s">
        <v>22032</v>
      </c>
      <c r="Y5221" t="s">
        <v>1280</v>
      </c>
      <c r="Z5221" t="s">
        <v>112</v>
      </c>
      <c r="AA5221">
        <v>11576</v>
      </c>
      <c r="AB5221" t="s">
        <v>114</v>
      </c>
      <c r="AC5221" t="s">
        <v>115</v>
      </c>
      <c r="AD5221" t="s">
        <v>108</v>
      </c>
      <c r="AE5221" t="s">
        <v>116</v>
      </c>
      <c r="AF5221" t="s">
        <v>127</v>
      </c>
      <c r="AG5221" t="s">
        <v>118</v>
      </c>
    </row>
    <row r="5222" spans="1:33" x14ac:dyDescent="0.25">
      <c r="A5222">
        <v>1801965371</v>
      </c>
      <c r="B5222">
        <v>1769704</v>
      </c>
      <c r="C5222" t="s">
        <v>22033</v>
      </c>
      <c r="D5222" t="s">
        <v>22034</v>
      </c>
      <c r="E5222" t="s">
        <v>22035</v>
      </c>
      <c r="G5222" t="s">
        <v>14091</v>
      </c>
      <c r="H5222" t="s">
        <v>14092</v>
      </c>
      <c r="J5222" t="s">
        <v>14093</v>
      </c>
      <c r="L5222" t="s">
        <v>154</v>
      </c>
      <c r="M5222" t="s">
        <v>108</v>
      </c>
      <c r="R5222" t="s">
        <v>22036</v>
      </c>
      <c r="W5222" t="s">
        <v>22037</v>
      </c>
      <c r="X5222" t="s">
        <v>2179</v>
      </c>
      <c r="Y5222" t="s">
        <v>735</v>
      </c>
      <c r="Z5222" t="s">
        <v>112</v>
      </c>
      <c r="AA5222" t="s">
        <v>2180</v>
      </c>
      <c r="AB5222" t="s">
        <v>114</v>
      </c>
      <c r="AC5222" t="s">
        <v>115</v>
      </c>
      <c r="AD5222" t="s">
        <v>108</v>
      </c>
      <c r="AE5222" t="s">
        <v>116</v>
      </c>
      <c r="AF5222" t="s">
        <v>127</v>
      </c>
      <c r="AG5222" t="s">
        <v>118</v>
      </c>
    </row>
    <row r="5223" spans="1:33" x14ac:dyDescent="0.25">
      <c r="C5223" t="s">
        <v>22038</v>
      </c>
      <c r="G5223" t="s">
        <v>14091</v>
      </c>
      <c r="H5223" t="s">
        <v>14092</v>
      </c>
      <c r="J5223" t="s">
        <v>14093</v>
      </c>
      <c r="K5223" t="s">
        <v>279</v>
      </c>
      <c r="L5223" t="s">
        <v>3002</v>
      </c>
      <c r="M5223" t="s">
        <v>108</v>
      </c>
      <c r="N5223" t="s">
        <v>14509</v>
      </c>
      <c r="O5223" t="s">
        <v>14510</v>
      </c>
      <c r="P5223" t="s">
        <v>112</v>
      </c>
      <c r="Q5223">
        <v>11563</v>
      </c>
      <c r="AC5223" t="s">
        <v>115</v>
      </c>
      <c r="AD5223" t="s">
        <v>108</v>
      </c>
      <c r="AE5223" t="s">
        <v>3003</v>
      </c>
      <c r="AF5223" t="s">
        <v>127</v>
      </c>
      <c r="AG5223" t="s">
        <v>118</v>
      </c>
    </row>
    <row r="5224" spans="1:33" x14ac:dyDescent="0.25">
      <c r="C5224" t="s">
        <v>22039</v>
      </c>
      <c r="G5224" t="s">
        <v>14091</v>
      </c>
      <c r="H5224" t="s">
        <v>14092</v>
      </c>
      <c r="J5224" t="s">
        <v>14093</v>
      </c>
      <c r="K5224" t="s">
        <v>279</v>
      </c>
      <c r="L5224" t="s">
        <v>3002</v>
      </c>
      <c r="M5224" t="s">
        <v>108</v>
      </c>
      <c r="N5224" t="s">
        <v>22040</v>
      </c>
      <c r="O5224" t="s">
        <v>22041</v>
      </c>
      <c r="P5224" t="s">
        <v>112</v>
      </c>
      <c r="Q5224">
        <v>11520</v>
      </c>
      <c r="AC5224" t="s">
        <v>115</v>
      </c>
      <c r="AD5224" t="s">
        <v>108</v>
      </c>
      <c r="AE5224" t="s">
        <v>3003</v>
      </c>
      <c r="AF5224" t="s">
        <v>127</v>
      </c>
      <c r="AG5224" t="s">
        <v>118</v>
      </c>
    </row>
    <row r="5225" spans="1:33" x14ac:dyDescent="0.25">
      <c r="A5225">
        <v>1376581520</v>
      </c>
      <c r="B5225">
        <v>2201283</v>
      </c>
      <c r="C5225" t="s">
        <v>22042</v>
      </c>
      <c r="D5225" t="s">
        <v>22043</v>
      </c>
      <c r="E5225" t="s">
        <v>22044</v>
      </c>
      <c r="G5225" t="s">
        <v>14091</v>
      </c>
      <c r="H5225" t="s">
        <v>14092</v>
      </c>
      <c r="J5225" t="s">
        <v>14093</v>
      </c>
      <c r="L5225" t="s">
        <v>154</v>
      </c>
      <c r="M5225" t="s">
        <v>108</v>
      </c>
      <c r="R5225" t="s">
        <v>22045</v>
      </c>
      <c r="W5225" t="s">
        <v>22044</v>
      </c>
      <c r="X5225" t="s">
        <v>2153</v>
      </c>
      <c r="Y5225" t="s">
        <v>2154</v>
      </c>
      <c r="Z5225" t="s">
        <v>112</v>
      </c>
      <c r="AA5225" t="s">
        <v>2155</v>
      </c>
      <c r="AB5225" t="s">
        <v>114</v>
      </c>
      <c r="AC5225" t="s">
        <v>115</v>
      </c>
      <c r="AD5225" t="s">
        <v>108</v>
      </c>
      <c r="AE5225" t="s">
        <v>116</v>
      </c>
      <c r="AF5225" t="s">
        <v>127</v>
      </c>
      <c r="AG5225" t="s">
        <v>118</v>
      </c>
    </row>
    <row r="5226" spans="1:33" x14ac:dyDescent="0.25">
      <c r="A5226">
        <v>1952474496</v>
      </c>
      <c r="B5226">
        <v>478299</v>
      </c>
      <c r="C5226" t="s">
        <v>22046</v>
      </c>
      <c r="D5226" t="s">
        <v>22047</v>
      </c>
      <c r="E5226" t="s">
        <v>22048</v>
      </c>
      <c r="G5226" t="s">
        <v>14091</v>
      </c>
      <c r="H5226" t="s">
        <v>14092</v>
      </c>
      <c r="J5226" t="s">
        <v>14093</v>
      </c>
      <c r="L5226" t="s">
        <v>122</v>
      </c>
      <c r="M5226" t="s">
        <v>108</v>
      </c>
      <c r="R5226" t="s">
        <v>22049</v>
      </c>
      <c r="W5226" t="s">
        <v>22048</v>
      </c>
      <c r="X5226" t="s">
        <v>124</v>
      </c>
      <c r="Y5226" t="s">
        <v>125</v>
      </c>
      <c r="Z5226" t="s">
        <v>112</v>
      </c>
      <c r="AA5226" t="s">
        <v>126</v>
      </c>
      <c r="AB5226" t="s">
        <v>114</v>
      </c>
      <c r="AC5226" t="s">
        <v>115</v>
      </c>
      <c r="AD5226" t="s">
        <v>108</v>
      </c>
      <c r="AE5226" t="s">
        <v>116</v>
      </c>
      <c r="AF5226" t="s">
        <v>127</v>
      </c>
      <c r="AG5226" t="s">
        <v>118</v>
      </c>
    </row>
    <row r="5227" spans="1:33" x14ac:dyDescent="0.25">
      <c r="A5227">
        <v>1992871032</v>
      </c>
      <c r="B5227">
        <v>720829</v>
      </c>
      <c r="C5227" t="s">
        <v>22050</v>
      </c>
      <c r="D5227" t="s">
        <v>22051</v>
      </c>
      <c r="E5227" t="s">
        <v>22052</v>
      </c>
      <c r="G5227" t="s">
        <v>14091</v>
      </c>
      <c r="H5227" t="s">
        <v>14092</v>
      </c>
      <c r="J5227" t="s">
        <v>14093</v>
      </c>
      <c r="L5227" t="s">
        <v>154</v>
      </c>
      <c r="M5227" t="s">
        <v>108</v>
      </c>
      <c r="R5227" t="s">
        <v>22053</v>
      </c>
      <c r="W5227" t="s">
        <v>22052</v>
      </c>
      <c r="X5227" t="s">
        <v>22054</v>
      </c>
      <c r="Y5227" t="s">
        <v>337</v>
      </c>
      <c r="Z5227" t="s">
        <v>112</v>
      </c>
      <c r="AA5227" t="s">
        <v>4429</v>
      </c>
      <c r="AB5227" t="s">
        <v>114</v>
      </c>
      <c r="AC5227" t="s">
        <v>115</v>
      </c>
      <c r="AD5227" t="s">
        <v>108</v>
      </c>
      <c r="AE5227" t="s">
        <v>116</v>
      </c>
      <c r="AF5227" t="s">
        <v>127</v>
      </c>
      <c r="AG5227" t="s">
        <v>118</v>
      </c>
    </row>
    <row r="5228" spans="1:33" x14ac:dyDescent="0.25">
      <c r="A5228">
        <v>1932118528</v>
      </c>
      <c r="B5228">
        <v>2194443</v>
      </c>
      <c r="C5228" t="s">
        <v>22055</v>
      </c>
      <c r="D5228" t="s">
        <v>22056</v>
      </c>
      <c r="E5228" t="s">
        <v>22057</v>
      </c>
      <c r="G5228" t="s">
        <v>14091</v>
      </c>
      <c r="H5228" t="s">
        <v>14092</v>
      </c>
      <c r="J5228" t="s">
        <v>14093</v>
      </c>
      <c r="L5228" t="s">
        <v>154</v>
      </c>
      <c r="M5228" t="s">
        <v>108</v>
      </c>
      <c r="R5228" t="s">
        <v>22058</v>
      </c>
      <c r="W5228" t="s">
        <v>22057</v>
      </c>
      <c r="X5228" t="s">
        <v>2179</v>
      </c>
      <c r="Y5228" t="s">
        <v>735</v>
      </c>
      <c r="Z5228" t="s">
        <v>112</v>
      </c>
      <c r="AA5228" t="s">
        <v>2180</v>
      </c>
      <c r="AB5228" t="s">
        <v>114</v>
      </c>
      <c r="AC5228" t="s">
        <v>115</v>
      </c>
      <c r="AD5228" t="s">
        <v>108</v>
      </c>
      <c r="AE5228" t="s">
        <v>116</v>
      </c>
      <c r="AF5228" t="s">
        <v>127</v>
      </c>
      <c r="AG5228" t="s">
        <v>118</v>
      </c>
    </row>
    <row r="5229" spans="1:33" x14ac:dyDescent="0.25">
      <c r="A5229">
        <v>1295716371</v>
      </c>
      <c r="B5229">
        <v>723895</v>
      </c>
      <c r="C5229" t="s">
        <v>22059</v>
      </c>
      <c r="D5229" t="s">
        <v>22060</v>
      </c>
      <c r="E5229" t="s">
        <v>22061</v>
      </c>
      <c r="G5229" t="s">
        <v>14091</v>
      </c>
      <c r="H5229" t="s">
        <v>14092</v>
      </c>
      <c r="J5229" t="s">
        <v>14093</v>
      </c>
      <c r="L5229" t="s">
        <v>107</v>
      </c>
      <c r="M5229" t="s">
        <v>108</v>
      </c>
      <c r="R5229" t="s">
        <v>22062</v>
      </c>
      <c r="W5229" t="s">
        <v>22061</v>
      </c>
      <c r="Y5229" t="s">
        <v>542</v>
      </c>
      <c r="Z5229" t="s">
        <v>112</v>
      </c>
      <c r="AA5229" t="s">
        <v>1758</v>
      </c>
      <c r="AB5229" t="s">
        <v>114</v>
      </c>
      <c r="AC5229" t="s">
        <v>115</v>
      </c>
      <c r="AD5229" t="s">
        <v>108</v>
      </c>
      <c r="AE5229" t="s">
        <v>116</v>
      </c>
      <c r="AF5229" t="s">
        <v>127</v>
      </c>
      <c r="AG5229" t="s">
        <v>118</v>
      </c>
    </row>
    <row r="5230" spans="1:33" x14ac:dyDescent="0.25">
      <c r="A5230">
        <v>1275562415</v>
      </c>
      <c r="B5230">
        <v>1537553</v>
      </c>
      <c r="C5230" t="s">
        <v>22063</v>
      </c>
      <c r="D5230" t="s">
        <v>22064</v>
      </c>
      <c r="E5230" t="s">
        <v>22065</v>
      </c>
      <c r="G5230" t="s">
        <v>14091</v>
      </c>
      <c r="H5230" t="s">
        <v>14092</v>
      </c>
      <c r="J5230" t="s">
        <v>14093</v>
      </c>
      <c r="L5230" t="s">
        <v>154</v>
      </c>
      <c r="M5230" t="s">
        <v>108</v>
      </c>
      <c r="R5230" t="s">
        <v>22066</v>
      </c>
      <c r="W5230" t="s">
        <v>22065</v>
      </c>
      <c r="X5230" t="s">
        <v>14913</v>
      </c>
      <c r="Y5230" t="s">
        <v>694</v>
      </c>
      <c r="Z5230" t="s">
        <v>112</v>
      </c>
      <c r="AA5230" t="s">
        <v>8583</v>
      </c>
      <c r="AB5230" t="s">
        <v>114</v>
      </c>
      <c r="AC5230" t="s">
        <v>115</v>
      </c>
      <c r="AD5230" t="s">
        <v>108</v>
      </c>
      <c r="AE5230" t="s">
        <v>116</v>
      </c>
      <c r="AF5230" t="s">
        <v>127</v>
      </c>
      <c r="AG5230" t="s">
        <v>118</v>
      </c>
    </row>
    <row r="5231" spans="1:33" x14ac:dyDescent="0.25">
      <c r="A5231">
        <v>1124181672</v>
      </c>
      <c r="B5231">
        <v>1836511</v>
      </c>
      <c r="C5231" t="s">
        <v>22067</v>
      </c>
      <c r="D5231" t="s">
        <v>22068</v>
      </c>
      <c r="E5231" t="s">
        <v>22069</v>
      </c>
      <c r="G5231" t="s">
        <v>14091</v>
      </c>
      <c r="H5231" t="s">
        <v>14092</v>
      </c>
      <c r="J5231" t="s">
        <v>14093</v>
      </c>
      <c r="L5231" t="s">
        <v>107</v>
      </c>
      <c r="M5231" t="s">
        <v>108</v>
      </c>
      <c r="R5231" t="s">
        <v>22070</v>
      </c>
      <c r="W5231" t="s">
        <v>22069</v>
      </c>
      <c r="X5231" t="s">
        <v>20482</v>
      </c>
      <c r="Y5231" t="s">
        <v>337</v>
      </c>
      <c r="Z5231" t="s">
        <v>112</v>
      </c>
      <c r="AA5231" t="s">
        <v>4429</v>
      </c>
      <c r="AB5231" t="s">
        <v>114</v>
      </c>
      <c r="AC5231" t="s">
        <v>115</v>
      </c>
      <c r="AD5231" t="s">
        <v>108</v>
      </c>
      <c r="AE5231" t="s">
        <v>116</v>
      </c>
      <c r="AF5231" t="s">
        <v>127</v>
      </c>
      <c r="AG5231" t="s">
        <v>118</v>
      </c>
    </row>
    <row r="5232" spans="1:33" x14ac:dyDescent="0.25">
      <c r="A5232">
        <v>1184724726</v>
      </c>
      <c r="B5232">
        <v>716427</v>
      </c>
      <c r="C5232" t="s">
        <v>22071</v>
      </c>
      <c r="D5232" t="s">
        <v>22072</v>
      </c>
      <c r="E5232" t="s">
        <v>22073</v>
      </c>
      <c r="G5232" t="s">
        <v>14091</v>
      </c>
      <c r="H5232" t="s">
        <v>14092</v>
      </c>
      <c r="J5232" t="s">
        <v>14093</v>
      </c>
      <c r="L5232" t="s">
        <v>122</v>
      </c>
      <c r="M5232" t="s">
        <v>108</v>
      </c>
      <c r="R5232" t="s">
        <v>22074</v>
      </c>
      <c r="W5232" t="s">
        <v>22073</v>
      </c>
      <c r="X5232" t="s">
        <v>6105</v>
      </c>
      <c r="Y5232" t="s">
        <v>111</v>
      </c>
      <c r="Z5232" t="s">
        <v>112</v>
      </c>
      <c r="AA5232" t="s">
        <v>113</v>
      </c>
      <c r="AB5232" t="s">
        <v>114</v>
      </c>
      <c r="AC5232" t="s">
        <v>115</v>
      </c>
      <c r="AD5232" t="s">
        <v>108</v>
      </c>
      <c r="AE5232" t="s">
        <v>116</v>
      </c>
      <c r="AF5232" t="s">
        <v>127</v>
      </c>
      <c r="AG5232" t="s">
        <v>118</v>
      </c>
    </row>
    <row r="5233" spans="1:33" x14ac:dyDescent="0.25">
      <c r="A5233">
        <v>1659354942</v>
      </c>
      <c r="B5233">
        <v>1432833</v>
      </c>
      <c r="C5233" t="s">
        <v>22075</v>
      </c>
      <c r="D5233" t="s">
        <v>22076</v>
      </c>
      <c r="E5233" t="s">
        <v>22077</v>
      </c>
      <c r="G5233" t="s">
        <v>14091</v>
      </c>
      <c r="H5233" t="s">
        <v>14092</v>
      </c>
      <c r="J5233" t="s">
        <v>14093</v>
      </c>
      <c r="L5233" t="s">
        <v>154</v>
      </c>
      <c r="M5233" t="s">
        <v>108</v>
      </c>
      <c r="R5233" t="s">
        <v>22078</v>
      </c>
      <c r="W5233" t="s">
        <v>22077</v>
      </c>
      <c r="X5233" t="s">
        <v>22079</v>
      </c>
      <c r="Y5233" t="s">
        <v>1381</v>
      </c>
      <c r="Z5233" t="s">
        <v>112</v>
      </c>
      <c r="AA5233" t="s">
        <v>22080</v>
      </c>
      <c r="AB5233" t="s">
        <v>114</v>
      </c>
      <c r="AC5233" t="s">
        <v>115</v>
      </c>
      <c r="AD5233" t="s">
        <v>108</v>
      </c>
      <c r="AE5233" t="s">
        <v>116</v>
      </c>
      <c r="AF5233" t="s">
        <v>127</v>
      </c>
      <c r="AG5233" t="s">
        <v>118</v>
      </c>
    </row>
    <row r="5234" spans="1:33" x14ac:dyDescent="0.25">
      <c r="A5234">
        <v>1396724241</v>
      </c>
      <c r="B5234">
        <v>2473265</v>
      </c>
      <c r="C5234" t="s">
        <v>22081</v>
      </c>
      <c r="D5234" t="s">
        <v>22082</v>
      </c>
      <c r="E5234" t="s">
        <v>22083</v>
      </c>
      <c r="G5234" t="s">
        <v>14091</v>
      </c>
      <c r="H5234" t="s">
        <v>14092</v>
      </c>
      <c r="J5234" t="s">
        <v>14093</v>
      </c>
      <c r="L5234" t="s">
        <v>154</v>
      </c>
      <c r="M5234" t="s">
        <v>199</v>
      </c>
      <c r="R5234" t="s">
        <v>22084</v>
      </c>
      <c r="W5234" t="s">
        <v>22083</v>
      </c>
      <c r="X5234" t="s">
        <v>22085</v>
      </c>
      <c r="Y5234" t="s">
        <v>8320</v>
      </c>
      <c r="Z5234" t="s">
        <v>112</v>
      </c>
      <c r="AA5234" t="s">
        <v>22086</v>
      </c>
      <c r="AB5234" t="s">
        <v>114</v>
      </c>
      <c r="AC5234" t="s">
        <v>115</v>
      </c>
      <c r="AD5234" t="s">
        <v>108</v>
      </c>
      <c r="AE5234" t="s">
        <v>116</v>
      </c>
      <c r="AF5234" t="s">
        <v>244</v>
      </c>
      <c r="AG5234" t="s">
        <v>118</v>
      </c>
    </row>
    <row r="5235" spans="1:33" x14ac:dyDescent="0.25">
      <c r="A5235">
        <v>1255388674</v>
      </c>
      <c r="B5235">
        <v>226797</v>
      </c>
      <c r="C5235" t="s">
        <v>22087</v>
      </c>
      <c r="D5235" t="s">
        <v>22088</v>
      </c>
      <c r="E5235" t="s">
        <v>22089</v>
      </c>
      <c r="G5235" t="s">
        <v>14091</v>
      </c>
      <c r="H5235" t="s">
        <v>14092</v>
      </c>
      <c r="J5235" t="s">
        <v>14093</v>
      </c>
      <c r="L5235" t="s">
        <v>154</v>
      </c>
      <c r="M5235" t="s">
        <v>199</v>
      </c>
      <c r="R5235" t="s">
        <v>22090</v>
      </c>
      <c r="W5235" t="s">
        <v>22091</v>
      </c>
      <c r="X5235" t="s">
        <v>19989</v>
      </c>
      <c r="Y5235" t="s">
        <v>346</v>
      </c>
      <c r="Z5235" t="s">
        <v>112</v>
      </c>
      <c r="AA5235" t="s">
        <v>19990</v>
      </c>
      <c r="AB5235" t="s">
        <v>114</v>
      </c>
      <c r="AC5235" t="s">
        <v>115</v>
      </c>
      <c r="AD5235" t="s">
        <v>108</v>
      </c>
      <c r="AE5235" t="s">
        <v>116</v>
      </c>
      <c r="AF5235" t="s">
        <v>127</v>
      </c>
      <c r="AG5235" t="s">
        <v>118</v>
      </c>
    </row>
    <row r="5236" spans="1:33" x14ac:dyDescent="0.25">
      <c r="A5236">
        <v>1922092295</v>
      </c>
      <c r="B5236">
        <v>2663321</v>
      </c>
      <c r="C5236" t="s">
        <v>165</v>
      </c>
      <c r="D5236" t="s">
        <v>22092</v>
      </c>
      <c r="E5236" t="s">
        <v>22093</v>
      </c>
      <c r="L5236" t="s">
        <v>107</v>
      </c>
      <c r="M5236" t="s">
        <v>108</v>
      </c>
      <c r="R5236" t="s">
        <v>22094</v>
      </c>
      <c r="W5236" t="s">
        <v>22093</v>
      </c>
      <c r="X5236" t="s">
        <v>22095</v>
      </c>
      <c r="Y5236" t="s">
        <v>346</v>
      </c>
      <c r="Z5236" t="s">
        <v>112</v>
      </c>
      <c r="AA5236" t="s">
        <v>22096</v>
      </c>
      <c r="AB5236" t="s">
        <v>114</v>
      </c>
      <c r="AC5236" t="s">
        <v>115</v>
      </c>
      <c r="AD5236" t="s">
        <v>108</v>
      </c>
      <c r="AE5236" t="s">
        <v>116</v>
      </c>
      <c r="AF5236" t="s">
        <v>127</v>
      </c>
      <c r="AG5236" t="s">
        <v>118</v>
      </c>
    </row>
    <row r="5237" spans="1:33" x14ac:dyDescent="0.25">
      <c r="A5237">
        <v>1922097302</v>
      </c>
      <c r="B5237">
        <v>3823645</v>
      </c>
      <c r="C5237" t="s">
        <v>142</v>
      </c>
      <c r="D5237" t="s">
        <v>22097</v>
      </c>
      <c r="E5237" t="s">
        <v>22098</v>
      </c>
      <c r="L5237" t="s">
        <v>170</v>
      </c>
      <c r="M5237" t="s">
        <v>108</v>
      </c>
      <c r="R5237" t="s">
        <v>22099</v>
      </c>
      <c r="W5237" t="s">
        <v>22100</v>
      </c>
      <c r="X5237" t="s">
        <v>1365</v>
      </c>
      <c r="Y5237" t="s">
        <v>4488</v>
      </c>
      <c r="Z5237" t="s">
        <v>112</v>
      </c>
      <c r="AA5237" t="s">
        <v>9807</v>
      </c>
      <c r="AB5237" t="s">
        <v>114</v>
      </c>
      <c r="AC5237" t="s">
        <v>115</v>
      </c>
      <c r="AD5237" t="s">
        <v>108</v>
      </c>
      <c r="AE5237" t="s">
        <v>116</v>
      </c>
      <c r="AF5237" t="s">
        <v>127</v>
      </c>
      <c r="AG5237" t="s">
        <v>118</v>
      </c>
    </row>
    <row r="5238" spans="1:33" x14ac:dyDescent="0.25">
      <c r="A5238">
        <v>1720207996</v>
      </c>
      <c r="B5238">
        <v>933679</v>
      </c>
      <c r="C5238" t="s">
        <v>22101</v>
      </c>
      <c r="D5238" t="s">
        <v>22102</v>
      </c>
      <c r="E5238" t="s">
        <v>22103</v>
      </c>
      <c r="G5238" t="s">
        <v>14091</v>
      </c>
      <c r="H5238" t="s">
        <v>14092</v>
      </c>
      <c r="J5238" t="s">
        <v>14093</v>
      </c>
      <c r="L5238" t="s">
        <v>170</v>
      </c>
      <c r="M5238" t="s">
        <v>108</v>
      </c>
      <c r="R5238" t="s">
        <v>22104</v>
      </c>
      <c r="W5238" t="s">
        <v>22103</v>
      </c>
      <c r="X5238" t="s">
        <v>22105</v>
      </c>
      <c r="Y5238" t="s">
        <v>22106</v>
      </c>
      <c r="Z5238" t="s">
        <v>112</v>
      </c>
      <c r="AA5238" t="s">
        <v>22107</v>
      </c>
      <c r="AB5238" t="s">
        <v>2659</v>
      </c>
      <c r="AC5238" t="s">
        <v>115</v>
      </c>
      <c r="AD5238" t="s">
        <v>108</v>
      </c>
      <c r="AE5238" t="s">
        <v>116</v>
      </c>
      <c r="AF5238" t="s">
        <v>127</v>
      </c>
      <c r="AG5238" t="s">
        <v>118</v>
      </c>
    </row>
    <row r="5239" spans="1:33" x14ac:dyDescent="0.25">
      <c r="C5239" t="s">
        <v>3858</v>
      </c>
      <c r="G5239" t="s">
        <v>14091</v>
      </c>
      <c r="H5239" t="s">
        <v>14092</v>
      </c>
      <c r="J5239" t="s">
        <v>14093</v>
      </c>
      <c r="K5239" t="s">
        <v>279</v>
      </c>
      <c r="L5239" t="s">
        <v>3002</v>
      </c>
      <c r="M5239" t="s">
        <v>108</v>
      </c>
      <c r="N5239" t="s">
        <v>22108</v>
      </c>
      <c r="O5239" t="s">
        <v>14549</v>
      </c>
      <c r="P5239" t="s">
        <v>112</v>
      </c>
      <c r="Q5239">
        <v>11566</v>
      </c>
      <c r="AC5239" t="s">
        <v>115</v>
      </c>
      <c r="AD5239" t="s">
        <v>108</v>
      </c>
      <c r="AE5239" t="s">
        <v>3003</v>
      </c>
      <c r="AF5239" t="s">
        <v>127</v>
      </c>
      <c r="AG5239" t="s">
        <v>118</v>
      </c>
    </row>
    <row r="5240" spans="1:33" x14ac:dyDescent="0.25">
      <c r="A5240">
        <v>1962480079</v>
      </c>
      <c r="B5240">
        <v>1274822</v>
      </c>
      <c r="C5240" t="s">
        <v>22109</v>
      </c>
      <c r="D5240" t="s">
        <v>22110</v>
      </c>
      <c r="E5240" t="s">
        <v>22111</v>
      </c>
      <c r="G5240" t="s">
        <v>14091</v>
      </c>
      <c r="H5240" t="s">
        <v>14092</v>
      </c>
      <c r="J5240" t="s">
        <v>14093</v>
      </c>
      <c r="L5240" t="s">
        <v>145</v>
      </c>
      <c r="M5240" t="s">
        <v>199</v>
      </c>
      <c r="R5240" t="s">
        <v>22112</v>
      </c>
      <c r="W5240" t="s">
        <v>22111</v>
      </c>
      <c r="X5240" t="s">
        <v>632</v>
      </c>
      <c r="Y5240" t="s">
        <v>157</v>
      </c>
      <c r="Z5240" t="s">
        <v>112</v>
      </c>
      <c r="AA5240" t="s">
        <v>633</v>
      </c>
      <c r="AB5240" t="s">
        <v>114</v>
      </c>
      <c r="AC5240" t="s">
        <v>115</v>
      </c>
      <c r="AD5240" t="s">
        <v>108</v>
      </c>
      <c r="AE5240" t="s">
        <v>116</v>
      </c>
      <c r="AF5240" t="s">
        <v>127</v>
      </c>
      <c r="AG5240" t="s">
        <v>118</v>
      </c>
    </row>
    <row r="5241" spans="1:33" x14ac:dyDescent="0.25">
      <c r="A5241">
        <v>1013992528</v>
      </c>
      <c r="B5241">
        <v>1417876</v>
      </c>
      <c r="C5241" t="s">
        <v>22113</v>
      </c>
      <c r="D5241" t="s">
        <v>22114</v>
      </c>
      <c r="E5241" t="s">
        <v>22115</v>
      </c>
      <c r="G5241" t="s">
        <v>14091</v>
      </c>
      <c r="H5241" t="s">
        <v>14092</v>
      </c>
      <c r="J5241" t="s">
        <v>14093</v>
      </c>
      <c r="L5241" t="s">
        <v>154</v>
      </c>
      <c r="M5241" t="s">
        <v>199</v>
      </c>
      <c r="R5241" t="s">
        <v>22116</v>
      </c>
      <c r="W5241" t="s">
        <v>22115</v>
      </c>
      <c r="X5241" t="s">
        <v>22117</v>
      </c>
      <c r="Y5241" t="s">
        <v>1029</v>
      </c>
      <c r="Z5241" t="s">
        <v>112</v>
      </c>
      <c r="AA5241" t="s">
        <v>2665</v>
      </c>
      <c r="AB5241" t="s">
        <v>114</v>
      </c>
      <c r="AC5241" t="s">
        <v>115</v>
      </c>
      <c r="AD5241" t="s">
        <v>108</v>
      </c>
      <c r="AE5241" t="s">
        <v>116</v>
      </c>
      <c r="AF5241" t="s">
        <v>696</v>
      </c>
      <c r="AG5241" t="s">
        <v>118</v>
      </c>
    </row>
    <row r="5242" spans="1:33" x14ac:dyDescent="0.25">
      <c r="A5242">
        <v>1861474918</v>
      </c>
      <c r="B5242">
        <v>582343</v>
      </c>
      <c r="C5242" t="s">
        <v>22118</v>
      </c>
      <c r="D5242" t="s">
        <v>22119</v>
      </c>
      <c r="E5242" t="s">
        <v>22120</v>
      </c>
      <c r="G5242" t="s">
        <v>14091</v>
      </c>
      <c r="H5242" t="s">
        <v>14092</v>
      </c>
      <c r="J5242" t="s">
        <v>14093</v>
      </c>
      <c r="L5242" t="s">
        <v>107</v>
      </c>
      <c r="M5242" t="s">
        <v>108</v>
      </c>
      <c r="R5242" t="s">
        <v>22121</v>
      </c>
      <c r="W5242" t="s">
        <v>22120</v>
      </c>
      <c r="X5242" t="s">
        <v>22122</v>
      </c>
      <c r="Y5242" t="s">
        <v>149</v>
      </c>
      <c r="Z5242" t="s">
        <v>112</v>
      </c>
      <c r="AA5242" t="s">
        <v>22123</v>
      </c>
      <c r="AB5242" t="s">
        <v>114</v>
      </c>
      <c r="AC5242" t="s">
        <v>115</v>
      </c>
      <c r="AD5242" t="s">
        <v>108</v>
      </c>
      <c r="AE5242" t="s">
        <v>116</v>
      </c>
      <c r="AF5242" t="s">
        <v>127</v>
      </c>
      <c r="AG5242" t="s">
        <v>118</v>
      </c>
    </row>
    <row r="5243" spans="1:33" x14ac:dyDescent="0.25">
      <c r="A5243">
        <v>1437140761</v>
      </c>
      <c r="B5243">
        <v>1513620</v>
      </c>
      <c r="C5243" t="s">
        <v>22124</v>
      </c>
      <c r="D5243" t="s">
        <v>22125</v>
      </c>
      <c r="E5243" t="s">
        <v>22126</v>
      </c>
      <c r="G5243" t="s">
        <v>14091</v>
      </c>
      <c r="H5243" t="s">
        <v>14092</v>
      </c>
      <c r="J5243" t="s">
        <v>14093</v>
      </c>
      <c r="L5243" t="s">
        <v>154</v>
      </c>
      <c r="M5243" t="s">
        <v>108</v>
      </c>
      <c r="R5243" t="s">
        <v>22127</v>
      </c>
      <c r="W5243" t="s">
        <v>22128</v>
      </c>
      <c r="X5243" t="s">
        <v>22129</v>
      </c>
      <c r="Y5243" t="s">
        <v>561</v>
      </c>
      <c r="Z5243" t="s">
        <v>112</v>
      </c>
      <c r="AA5243" t="s">
        <v>22130</v>
      </c>
      <c r="AB5243" t="s">
        <v>114</v>
      </c>
      <c r="AC5243" t="s">
        <v>115</v>
      </c>
      <c r="AD5243" t="s">
        <v>108</v>
      </c>
      <c r="AE5243" t="s">
        <v>116</v>
      </c>
      <c r="AF5243" t="s">
        <v>127</v>
      </c>
      <c r="AG5243" t="s">
        <v>118</v>
      </c>
    </row>
    <row r="5244" spans="1:33" x14ac:dyDescent="0.25">
      <c r="A5244">
        <v>1689725160</v>
      </c>
      <c r="B5244">
        <v>186778</v>
      </c>
      <c r="C5244" t="s">
        <v>165</v>
      </c>
      <c r="D5244" t="s">
        <v>22131</v>
      </c>
      <c r="E5244" t="s">
        <v>22132</v>
      </c>
      <c r="L5244" t="s">
        <v>122</v>
      </c>
      <c r="M5244" t="s">
        <v>108</v>
      </c>
      <c r="R5244" t="s">
        <v>22133</v>
      </c>
      <c r="W5244" t="s">
        <v>22132</v>
      </c>
      <c r="X5244" t="s">
        <v>1089</v>
      </c>
      <c r="Y5244" t="s">
        <v>1090</v>
      </c>
      <c r="Z5244" t="s">
        <v>112</v>
      </c>
      <c r="AA5244" t="s">
        <v>1091</v>
      </c>
      <c r="AB5244" t="s">
        <v>114</v>
      </c>
      <c r="AC5244" t="s">
        <v>115</v>
      </c>
      <c r="AD5244" t="s">
        <v>108</v>
      </c>
      <c r="AE5244" t="s">
        <v>116</v>
      </c>
      <c r="AF5244" t="s">
        <v>127</v>
      </c>
      <c r="AG5244" t="s">
        <v>118</v>
      </c>
    </row>
    <row r="5245" spans="1:33" x14ac:dyDescent="0.25">
      <c r="A5245">
        <v>1689728107</v>
      </c>
      <c r="B5245">
        <v>3079632</v>
      </c>
      <c r="C5245" t="s">
        <v>22134</v>
      </c>
      <c r="D5245" t="s">
        <v>22135</v>
      </c>
      <c r="E5245" t="s">
        <v>22136</v>
      </c>
      <c r="L5245" t="s">
        <v>280</v>
      </c>
      <c r="M5245" t="s">
        <v>108</v>
      </c>
      <c r="R5245" t="s">
        <v>22134</v>
      </c>
      <c r="W5245" t="s">
        <v>22136</v>
      </c>
      <c r="X5245" t="s">
        <v>22137</v>
      </c>
      <c r="Y5245" t="s">
        <v>216</v>
      </c>
      <c r="Z5245" t="s">
        <v>112</v>
      </c>
      <c r="AA5245" t="s">
        <v>22138</v>
      </c>
      <c r="AB5245" t="s">
        <v>2307</v>
      </c>
      <c r="AC5245" t="s">
        <v>115</v>
      </c>
      <c r="AD5245" t="s">
        <v>108</v>
      </c>
      <c r="AE5245" t="s">
        <v>116</v>
      </c>
      <c r="AF5245" t="s">
        <v>127</v>
      </c>
      <c r="AG5245" t="s">
        <v>118</v>
      </c>
    </row>
    <row r="5246" spans="1:33" x14ac:dyDescent="0.25">
      <c r="A5246">
        <v>1689734741</v>
      </c>
      <c r="B5246">
        <v>1156523</v>
      </c>
      <c r="C5246" t="s">
        <v>151</v>
      </c>
      <c r="D5246" t="s">
        <v>22139</v>
      </c>
      <c r="E5246" t="s">
        <v>22140</v>
      </c>
      <c r="L5246" t="s">
        <v>107</v>
      </c>
      <c r="M5246" t="s">
        <v>108</v>
      </c>
      <c r="R5246" t="s">
        <v>22141</v>
      </c>
      <c r="W5246" t="s">
        <v>22140</v>
      </c>
      <c r="X5246" t="s">
        <v>1052</v>
      </c>
      <c r="Y5246" t="s">
        <v>186</v>
      </c>
      <c r="Z5246" t="s">
        <v>112</v>
      </c>
      <c r="AA5246" t="s">
        <v>1053</v>
      </c>
      <c r="AB5246" t="s">
        <v>114</v>
      </c>
      <c r="AC5246" t="s">
        <v>115</v>
      </c>
      <c r="AD5246" t="s">
        <v>108</v>
      </c>
      <c r="AE5246" t="s">
        <v>116</v>
      </c>
      <c r="AF5246" t="s">
        <v>127</v>
      </c>
      <c r="AG5246" t="s">
        <v>118</v>
      </c>
    </row>
    <row r="5247" spans="1:33" x14ac:dyDescent="0.25">
      <c r="A5247">
        <v>1689744021</v>
      </c>
      <c r="B5247">
        <v>2662137</v>
      </c>
      <c r="C5247" t="s">
        <v>151</v>
      </c>
      <c r="D5247" t="s">
        <v>22142</v>
      </c>
      <c r="E5247" t="s">
        <v>22143</v>
      </c>
      <c r="L5247" t="s">
        <v>122</v>
      </c>
      <c r="M5247" t="s">
        <v>108</v>
      </c>
      <c r="R5247" t="s">
        <v>22144</v>
      </c>
      <c r="W5247" t="s">
        <v>22143</v>
      </c>
      <c r="X5247" t="s">
        <v>22145</v>
      </c>
      <c r="Y5247" t="s">
        <v>1090</v>
      </c>
      <c r="Z5247" t="s">
        <v>112</v>
      </c>
      <c r="AA5247" t="s">
        <v>1091</v>
      </c>
      <c r="AB5247" t="s">
        <v>114</v>
      </c>
      <c r="AC5247" t="s">
        <v>115</v>
      </c>
      <c r="AD5247" t="s">
        <v>108</v>
      </c>
      <c r="AE5247" t="s">
        <v>116</v>
      </c>
      <c r="AF5247" t="s">
        <v>127</v>
      </c>
      <c r="AG5247" t="s">
        <v>118</v>
      </c>
    </row>
    <row r="5248" spans="1:33" x14ac:dyDescent="0.25">
      <c r="A5248">
        <v>1689744344</v>
      </c>
      <c r="B5248">
        <v>2976754</v>
      </c>
      <c r="C5248" t="s">
        <v>22146</v>
      </c>
      <c r="D5248" t="s">
        <v>22147</v>
      </c>
      <c r="E5248" t="s">
        <v>22148</v>
      </c>
      <c r="L5248" t="s">
        <v>107</v>
      </c>
      <c r="M5248" t="s">
        <v>108</v>
      </c>
      <c r="R5248" t="s">
        <v>22149</v>
      </c>
      <c r="W5248" t="s">
        <v>22150</v>
      </c>
      <c r="X5248" t="s">
        <v>1443</v>
      </c>
      <c r="Y5248" t="s">
        <v>216</v>
      </c>
      <c r="Z5248" t="s">
        <v>112</v>
      </c>
      <c r="AA5248" t="s">
        <v>2746</v>
      </c>
      <c r="AB5248" t="s">
        <v>114</v>
      </c>
      <c r="AC5248" t="s">
        <v>115</v>
      </c>
      <c r="AD5248" t="s">
        <v>108</v>
      </c>
      <c r="AE5248" t="s">
        <v>116</v>
      </c>
      <c r="AF5248" t="s">
        <v>127</v>
      </c>
      <c r="AG5248" t="s">
        <v>118</v>
      </c>
    </row>
    <row r="5249" spans="1:33" x14ac:dyDescent="0.25">
      <c r="A5249">
        <v>1548264088</v>
      </c>
      <c r="B5249">
        <v>1243585</v>
      </c>
      <c r="C5249" t="s">
        <v>22151</v>
      </c>
      <c r="D5249" t="s">
        <v>22152</v>
      </c>
      <c r="E5249" t="s">
        <v>22153</v>
      </c>
      <c r="G5249" t="s">
        <v>22154</v>
      </c>
      <c r="H5249" t="s">
        <v>22155</v>
      </c>
      <c r="J5249" t="s">
        <v>22156</v>
      </c>
      <c r="L5249" t="s">
        <v>3847</v>
      </c>
      <c r="M5249" t="s">
        <v>108</v>
      </c>
      <c r="R5249" t="s">
        <v>22153</v>
      </c>
      <c r="W5249" t="s">
        <v>22153</v>
      </c>
      <c r="X5249" t="s">
        <v>22157</v>
      </c>
      <c r="Y5249" t="s">
        <v>4673</v>
      </c>
      <c r="Z5249" t="s">
        <v>112</v>
      </c>
      <c r="AA5249" t="s">
        <v>22158</v>
      </c>
      <c r="AB5249" t="s">
        <v>418</v>
      </c>
      <c r="AC5249" t="s">
        <v>115</v>
      </c>
      <c r="AD5249" t="s">
        <v>108</v>
      </c>
      <c r="AE5249" t="s">
        <v>116</v>
      </c>
      <c r="AF5249" t="s">
        <v>127</v>
      </c>
      <c r="AG5249" t="s">
        <v>118</v>
      </c>
    </row>
    <row r="5250" spans="1:33" x14ac:dyDescent="0.25">
      <c r="A5250">
        <v>1184652018</v>
      </c>
      <c r="B5250">
        <v>1122701</v>
      </c>
      <c r="C5250" t="s">
        <v>22159</v>
      </c>
      <c r="D5250" t="s">
        <v>22160</v>
      </c>
      <c r="E5250" t="s">
        <v>22161</v>
      </c>
      <c r="H5250" t="s">
        <v>22162</v>
      </c>
      <c r="L5250" t="s">
        <v>21</v>
      </c>
      <c r="M5250" t="s">
        <v>108</v>
      </c>
      <c r="R5250" t="s">
        <v>22163</v>
      </c>
      <c r="W5250" t="s">
        <v>22161</v>
      </c>
      <c r="X5250" t="s">
        <v>22164</v>
      </c>
      <c r="Y5250" t="s">
        <v>21432</v>
      </c>
      <c r="Z5250" t="s">
        <v>112</v>
      </c>
      <c r="AA5250" t="s">
        <v>22165</v>
      </c>
      <c r="AB5250" t="s">
        <v>418</v>
      </c>
      <c r="AC5250" t="s">
        <v>115</v>
      </c>
      <c r="AD5250" t="s">
        <v>108</v>
      </c>
      <c r="AE5250" t="s">
        <v>116</v>
      </c>
      <c r="AF5250" t="s">
        <v>127</v>
      </c>
      <c r="AG5250" t="s">
        <v>118</v>
      </c>
    </row>
    <row r="5251" spans="1:33" x14ac:dyDescent="0.25">
      <c r="A5251">
        <v>1700885472</v>
      </c>
      <c r="B5251">
        <v>3132074</v>
      </c>
      <c r="C5251" t="s">
        <v>22166</v>
      </c>
      <c r="D5251" t="s">
        <v>22167</v>
      </c>
      <c r="E5251" t="s">
        <v>22168</v>
      </c>
      <c r="G5251" t="s">
        <v>22154</v>
      </c>
      <c r="H5251" t="s">
        <v>22155</v>
      </c>
      <c r="J5251" t="s">
        <v>22156</v>
      </c>
      <c r="L5251" t="s">
        <v>22169</v>
      </c>
      <c r="M5251" t="s">
        <v>199</v>
      </c>
      <c r="R5251" t="s">
        <v>22170</v>
      </c>
      <c r="W5251" t="s">
        <v>22171</v>
      </c>
      <c r="X5251" t="s">
        <v>22172</v>
      </c>
      <c r="Y5251" t="s">
        <v>4673</v>
      </c>
      <c r="Z5251" t="s">
        <v>112</v>
      </c>
      <c r="AA5251" t="s">
        <v>22173</v>
      </c>
      <c r="AB5251" t="s">
        <v>1063</v>
      </c>
      <c r="AC5251" t="s">
        <v>115</v>
      </c>
      <c r="AD5251" t="s">
        <v>108</v>
      </c>
      <c r="AE5251" t="s">
        <v>116</v>
      </c>
      <c r="AF5251" t="s">
        <v>127</v>
      </c>
      <c r="AG5251" t="s">
        <v>118</v>
      </c>
    </row>
    <row r="5252" spans="1:33" x14ac:dyDescent="0.25">
      <c r="B5252">
        <v>245510</v>
      </c>
      <c r="C5252" t="s">
        <v>22174</v>
      </c>
      <c r="D5252" t="s">
        <v>12339</v>
      </c>
      <c r="E5252" t="s">
        <v>12340</v>
      </c>
      <c r="H5252" t="s">
        <v>22175</v>
      </c>
      <c r="L5252" t="s">
        <v>5151</v>
      </c>
      <c r="M5252" t="s">
        <v>199</v>
      </c>
      <c r="W5252" t="s">
        <v>12020</v>
      </c>
      <c r="X5252" t="s">
        <v>22176</v>
      </c>
      <c r="Y5252" t="s">
        <v>186</v>
      </c>
      <c r="Z5252" t="s">
        <v>112</v>
      </c>
      <c r="AA5252" t="s">
        <v>187</v>
      </c>
      <c r="AB5252" t="s">
        <v>1063</v>
      </c>
      <c r="AC5252" t="s">
        <v>115</v>
      </c>
      <c r="AD5252" t="s">
        <v>108</v>
      </c>
      <c r="AE5252" t="s">
        <v>116</v>
      </c>
      <c r="AF5252" t="s">
        <v>127</v>
      </c>
      <c r="AG5252" t="s">
        <v>118</v>
      </c>
    </row>
    <row r="5253" spans="1:33" x14ac:dyDescent="0.25">
      <c r="A5253">
        <v>1730218546</v>
      </c>
      <c r="B5253">
        <v>2870437</v>
      </c>
      <c r="C5253" t="s">
        <v>22177</v>
      </c>
      <c r="D5253" t="s">
        <v>22178</v>
      </c>
      <c r="E5253" t="s">
        <v>22179</v>
      </c>
      <c r="G5253" t="s">
        <v>22154</v>
      </c>
      <c r="H5253" t="s">
        <v>22155</v>
      </c>
      <c r="J5253" t="s">
        <v>22156</v>
      </c>
      <c r="L5253" t="s">
        <v>15</v>
      </c>
      <c r="M5253" t="s">
        <v>199</v>
      </c>
      <c r="R5253" t="s">
        <v>2034</v>
      </c>
      <c r="W5253" t="s">
        <v>22179</v>
      </c>
      <c r="X5253" t="s">
        <v>22180</v>
      </c>
      <c r="Y5253" t="s">
        <v>3308</v>
      </c>
      <c r="Z5253" t="s">
        <v>112</v>
      </c>
      <c r="AA5253" t="s">
        <v>5739</v>
      </c>
      <c r="AB5253" t="s">
        <v>418</v>
      </c>
      <c r="AC5253" t="s">
        <v>115</v>
      </c>
      <c r="AD5253" t="s">
        <v>108</v>
      </c>
      <c r="AE5253" t="s">
        <v>116</v>
      </c>
      <c r="AF5253" t="s">
        <v>127</v>
      </c>
      <c r="AG5253" t="s">
        <v>118</v>
      </c>
    </row>
    <row r="5254" spans="1:33" x14ac:dyDescent="0.25">
      <c r="A5254">
        <v>1194884312</v>
      </c>
      <c r="B5254">
        <v>3000328</v>
      </c>
      <c r="C5254" t="s">
        <v>22181</v>
      </c>
      <c r="D5254" t="s">
        <v>22167</v>
      </c>
      <c r="E5254" t="s">
        <v>22168</v>
      </c>
      <c r="G5254" t="s">
        <v>22154</v>
      </c>
      <c r="H5254" t="s">
        <v>22155</v>
      </c>
      <c r="J5254" t="s">
        <v>22156</v>
      </c>
      <c r="L5254" t="s">
        <v>22169</v>
      </c>
      <c r="M5254" t="s">
        <v>199</v>
      </c>
      <c r="R5254" t="s">
        <v>22170</v>
      </c>
      <c r="W5254" t="s">
        <v>22168</v>
      </c>
      <c r="X5254" t="s">
        <v>22182</v>
      </c>
      <c r="Y5254" t="s">
        <v>2014</v>
      </c>
      <c r="Z5254" t="s">
        <v>112</v>
      </c>
      <c r="AA5254" t="s">
        <v>2015</v>
      </c>
      <c r="AB5254" t="s">
        <v>1063</v>
      </c>
      <c r="AC5254" t="s">
        <v>115</v>
      </c>
      <c r="AD5254" t="s">
        <v>108</v>
      </c>
      <c r="AE5254" t="s">
        <v>116</v>
      </c>
      <c r="AF5254" t="s">
        <v>127</v>
      </c>
      <c r="AG5254" t="s">
        <v>118</v>
      </c>
    </row>
    <row r="5255" spans="1:33" x14ac:dyDescent="0.25">
      <c r="A5255">
        <v>1932260809</v>
      </c>
      <c r="B5255">
        <v>3000346</v>
      </c>
      <c r="C5255" t="s">
        <v>22181</v>
      </c>
      <c r="D5255" t="s">
        <v>22167</v>
      </c>
      <c r="E5255" t="s">
        <v>22168</v>
      </c>
      <c r="G5255" t="s">
        <v>22154</v>
      </c>
      <c r="H5255" t="s">
        <v>22155</v>
      </c>
      <c r="J5255" t="s">
        <v>22156</v>
      </c>
      <c r="L5255" t="s">
        <v>22169</v>
      </c>
      <c r="M5255" t="s">
        <v>199</v>
      </c>
      <c r="R5255" t="s">
        <v>22170</v>
      </c>
      <c r="W5255" t="s">
        <v>22168</v>
      </c>
      <c r="X5255" t="s">
        <v>22182</v>
      </c>
      <c r="Y5255" t="s">
        <v>2014</v>
      </c>
      <c r="Z5255" t="s">
        <v>112</v>
      </c>
      <c r="AA5255" t="s">
        <v>2015</v>
      </c>
      <c r="AB5255" t="s">
        <v>1063</v>
      </c>
      <c r="AC5255" t="s">
        <v>115</v>
      </c>
      <c r="AD5255" t="s">
        <v>108</v>
      </c>
      <c r="AE5255" t="s">
        <v>116</v>
      </c>
      <c r="AF5255" t="s">
        <v>127</v>
      </c>
      <c r="AG5255" t="s">
        <v>118</v>
      </c>
    </row>
    <row r="5256" spans="1:33" x14ac:dyDescent="0.25">
      <c r="A5256">
        <v>1407815830</v>
      </c>
      <c r="B5256">
        <v>2060942</v>
      </c>
      <c r="C5256" t="s">
        <v>22183</v>
      </c>
      <c r="D5256" t="s">
        <v>22184</v>
      </c>
      <c r="E5256" t="s">
        <v>22185</v>
      </c>
      <c r="G5256" t="s">
        <v>22154</v>
      </c>
      <c r="H5256" t="s">
        <v>22155</v>
      </c>
      <c r="J5256" t="s">
        <v>22156</v>
      </c>
      <c r="L5256" t="s">
        <v>12266</v>
      </c>
      <c r="M5256" t="s">
        <v>108</v>
      </c>
      <c r="R5256" t="s">
        <v>22186</v>
      </c>
      <c r="W5256" t="s">
        <v>22185</v>
      </c>
      <c r="X5256" t="s">
        <v>4559</v>
      </c>
      <c r="Y5256" t="s">
        <v>4276</v>
      </c>
      <c r="Z5256" t="s">
        <v>112</v>
      </c>
      <c r="AA5256" t="s">
        <v>4560</v>
      </c>
      <c r="AB5256" t="s">
        <v>1063</v>
      </c>
      <c r="AC5256" t="s">
        <v>115</v>
      </c>
      <c r="AD5256" t="s">
        <v>108</v>
      </c>
      <c r="AE5256" t="s">
        <v>116</v>
      </c>
      <c r="AF5256" t="s">
        <v>127</v>
      </c>
      <c r="AG5256" t="s">
        <v>118</v>
      </c>
    </row>
    <row r="5257" spans="1:33" x14ac:dyDescent="0.25">
      <c r="A5257">
        <v>1972562239</v>
      </c>
      <c r="B5257">
        <v>3010184</v>
      </c>
      <c r="C5257" t="s">
        <v>22183</v>
      </c>
      <c r="D5257" t="s">
        <v>22184</v>
      </c>
      <c r="E5257" t="s">
        <v>22185</v>
      </c>
      <c r="G5257" t="s">
        <v>22154</v>
      </c>
      <c r="H5257" t="s">
        <v>22155</v>
      </c>
      <c r="J5257" t="s">
        <v>22156</v>
      </c>
      <c r="L5257" t="s">
        <v>12266</v>
      </c>
      <c r="M5257" t="s">
        <v>108</v>
      </c>
      <c r="R5257" t="s">
        <v>22186</v>
      </c>
      <c r="W5257" t="s">
        <v>22187</v>
      </c>
      <c r="X5257" t="s">
        <v>4559</v>
      </c>
      <c r="Y5257" t="s">
        <v>4276</v>
      </c>
      <c r="Z5257" t="s">
        <v>112</v>
      </c>
      <c r="AA5257" t="s">
        <v>4560</v>
      </c>
      <c r="AB5257" t="s">
        <v>1063</v>
      </c>
      <c r="AC5257" t="s">
        <v>115</v>
      </c>
      <c r="AD5257" t="s">
        <v>108</v>
      </c>
      <c r="AE5257" t="s">
        <v>116</v>
      </c>
      <c r="AF5257" t="s">
        <v>127</v>
      </c>
      <c r="AG5257" t="s">
        <v>118</v>
      </c>
    </row>
    <row r="5258" spans="1:33" x14ac:dyDescent="0.25">
      <c r="A5258">
        <v>1982663423</v>
      </c>
      <c r="B5258">
        <v>3010193</v>
      </c>
      <c r="C5258" t="s">
        <v>22183</v>
      </c>
      <c r="D5258" t="s">
        <v>22184</v>
      </c>
      <c r="E5258" t="s">
        <v>22185</v>
      </c>
      <c r="G5258" t="s">
        <v>22154</v>
      </c>
      <c r="H5258" t="s">
        <v>22155</v>
      </c>
      <c r="J5258" t="s">
        <v>22156</v>
      </c>
      <c r="L5258" t="s">
        <v>12266</v>
      </c>
      <c r="M5258" t="s">
        <v>108</v>
      </c>
      <c r="R5258" t="s">
        <v>22186</v>
      </c>
      <c r="W5258" t="s">
        <v>22185</v>
      </c>
      <c r="X5258" t="s">
        <v>4559</v>
      </c>
      <c r="Y5258" t="s">
        <v>4276</v>
      </c>
      <c r="Z5258" t="s">
        <v>112</v>
      </c>
      <c r="AA5258" t="s">
        <v>4560</v>
      </c>
      <c r="AB5258" t="s">
        <v>1063</v>
      </c>
      <c r="AC5258" t="s">
        <v>115</v>
      </c>
      <c r="AD5258" t="s">
        <v>108</v>
      </c>
      <c r="AE5258" t="s">
        <v>116</v>
      </c>
      <c r="AF5258" t="s">
        <v>127</v>
      </c>
      <c r="AG5258" t="s">
        <v>118</v>
      </c>
    </row>
    <row r="5259" spans="1:33" x14ac:dyDescent="0.25">
      <c r="A5259">
        <v>1225097652</v>
      </c>
      <c r="B5259">
        <v>3191100</v>
      </c>
      <c r="C5259" t="s">
        <v>22188</v>
      </c>
      <c r="D5259" t="s">
        <v>22189</v>
      </c>
      <c r="E5259" t="s">
        <v>22190</v>
      </c>
      <c r="G5259" t="s">
        <v>22154</v>
      </c>
      <c r="H5259" t="s">
        <v>22155</v>
      </c>
      <c r="J5259" t="s">
        <v>22156</v>
      </c>
      <c r="L5259" t="s">
        <v>22191</v>
      </c>
      <c r="M5259" t="s">
        <v>199</v>
      </c>
      <c r="R5259" t="s">
        <v>22192</v>
      </c>
      <c r="W5259" t="s">
        <v>3570</v>
      </c>
      <c r="X5259" t="s">
        <v>6417</v>
      </c>
      <c r="Y5259" t="s">
        <v>2316</v>
      </c>
      <c r="Z5259" t="s">
        <v>112</v>
      </c>
      <c r="AA5259" t="s">
        <v>6418</v>
      </c>
      <c r="AB5259" t="s">
        <v>1063</v>
      </c>
      <c r="AC5259" t="s">
        <v>115</v>
      </c>
      <c r="AD5259" t="s">
        <v>108</v>
      </c>
      <c r="AE5259" t="s">
        <v>116</v>
      </c>
      <c r="AF5259" t="s">
        <v>127</v>
      </c>
      <c r="AG5259" t="s">
        <v>118</v>
      </c>
    </row>
    <row r="5260" spans="1:33" x14ac:dyDescent="0.25">
      <c r="A5260">
        <v>1164481529</v>
      </c>
      <c r="B5260">
        <v>274415</v>
      </c>
      <c r="C5260" t="s">
        <v>22193</v>
      </c>
      <c r="D5260" t="s">
        <v>22189</v>
      </c>
      <c r="E5260" t="s">
        <v>22190</v>
      </c>
      <c r="G5260" t="s">
        <v>22154</v>
      </c>
      <c r="H5260" t="s">
        <v>22155</v>
      </c>
      <c r="J5260" t="s">
        <v>22156</v>
      </c>
      <c r="L5260" t="s">
        <v>22191</v>
      </c>
      <c r="M5260" t="s">
        <v>199</v>
      </c>
      <c r="R5260" t="s">
        <v>22192</v>
      </c>
      <c r="W5260" t="s">
        <v>22190</v>
      </c>
      <c r="Y5260" t="s">
        <v>2316</v>
      </c>
      <c r="Z5260" t="s">
        <v>112</v>
      </c>
      <c r="AA5260" t="s">
        <v>6418</v>
      </c>
      <c r="AB5260" t="s">
        <v>531</v>
      </c>
      <c r="AC5260" t="s">
        <v>115</v>
      </c>
      <c r="AD5260" t="s">
        <v>108</v>
      </c>
      <c r="AE5260" t="s">
        <v>116</v>
      </c>
      <c r="AF5260" t="s">
        <v>127</v>
      </c>
      <c r="AG5260" t="s">
        <v>118</v>
      </c>
    </row>
    <row r="5261" spans="1:33" x14ac:dyDescent="0.25">
      <c r="A5261">
        <v>1275529612</v>
      </c>
      <c r="B5261">
        <v>439905</v>
      </c>
      <c r="C5261" t="s">
        <v>22194</v>
      </c>
      <c r="D5261" t="s">
        <v>22195</v>
      </c>
      <c r="E5261" t="s">
        <v>22196</v>
      </c>
      <c r="G5261" t="s">
        <v>22154</v>
      </c>
      <c r="H5261" t="s">
        <v>22155</v>
      </c>
      <c r="J5261" t="s">
        <v>22156</v>
      </c>
      <c r="L5261" t="s">
        <v>505</v>
      </c>
      <c r="M5261" t="s">
        <v>199</v>
      </c>
      <c r="R5261" t="s">
        <v>22170</v>
      </c>
      <c r="W5261" t="s">
        <v>22196</v>
      </c>
      <c r="Y5261" t="s">
        <v>867</v>
      </c>
      <c r="Z5261" t="s">
        <v>112</v>
      </c>
      <c r="AA5261" t="s">
        <v>22197</v>
      </c>
      <c r="AB5261" t="s">
        <v>510</v>
      </c>
      <c r="AC5261" t="s">
        <v>115</v>
      </c>
      <c r="AD5261" t="s">
        <v>108</v>
      </c>
      <c r="AE5261" t="s">
        <v>116</v>
      </c>
      <c r="AF5261" t="s">
        <v>127</v>
      </c>
      <c r="AG5261" t="s">
        <v>118</v>
      </c>
    </row>
    <row r="5262" spans="1:33" x14ac:dyDescent="0.25">
      <c r="A5262">
        <v>1205822400</v>
      </c>
      <c r="B5262">
        <v>311440</v>
      </c>
      <c r="C5262" t="s">
        <v>22198</v>
      </c>
      <c r="D5262" t="s">
        <v>22199</v>
      </c>
      <c r="E5262" t="s">
        <v>22200</v>
      </c>
      <c r="G5262" t="s">
        <v>22154</v>
      </c>
      <c r="H5262" t="s">
        <v>22155</v>
      </c>
      <c r="J5262" t="s">
        <v>22156</v>
      </c>
      <c r="L5262" t="s">
        <v>505</v>
      </c>
      <c r="M5262" t="s">
        <v>199</v>
      </c>
      <c r="R5262" t="s">
        <v>22201</v>
      </c>
      <c r="W5262" t="s">
        <v>22202</v>
      </c>
      <c r="X5262" t="s">
        <v>2080</v>
      </c>
      <c r="Y5262" t="s">
        <v>2014</v>
      </c>
      <c r="Z5262" t="s">
        <v>112</v>
      </c>
      <c r="AA5262" t="s">
        <v>2081</v>
      </c>
      <c r="AB5262" t="s">
        <v>510</v>
      </c>
      <c r="AC5262" t="s">
        <v>115</v>
      </c>
      <c r="AD5262" t="s">
        <v>108</v>
      </c>
      <c r="AE5262" t="s">
        <v>116</v>
      </c>
      <c r="AF5262" t="s">
        <v>127</v>
      </c>
      <c r="AG5262" t="s">
        <v>118</v>
      </c>
    </row>
    <row r="5263" spans="1:33" x14ac:dyDescent="0.25">
      <c r="A5263">
        <v>1497741763</v>
      </c>
      <c r="B5263">
        <v>2060153</v>
      </c>
      <c r="C5263" t="s">
        <v>22203</v>
      </c>
      <c r="D5263" t="s">
        <v>22204</v>
      </c>
      <c r="E5263" t="s">
        <v>22205</v>
      </c>
      <c r="G5263" t="s">
        <v>22154</v>
      </c>
      <c r="H5263" t="s">
        <v>22155</v>
      </c>
      <c r="J5263" t="s">
        <v>22156</v>
      </c>
      <c r="L5263" t="s">
        <v>505</v>
      </c>
      <c r="M5263" t="s">
        <v>199</v>
      </c>
      <c r="R5263" t="s">
        <v>22206</v>
      </c>
      <c r="W5263" t="s">
        <v>22207</v>
      </c>
      <c r="X5263" t="s">
        <v>22208</v>
      </c>
      <c r="Y5263" t="s">
        <v>4276</v>
      </c>
      <c r="Z5263" t="s">
        <v>112</v>
      </c>
      <c r="AA5263" t="s">
        <v>22209</v>
      </c>
      <c r="AB5263" t="s">
        <v>1063</v>
      </c>
      <c r="AC5263" t="s">
        <v>115</v>
      </c>
      <c r="AD5263" t="s">
        <v>108</v>
      </c>
      <c r="AE5263" t="s">
        <v>116</v>
      </c>
      <c r="AF5263" t="s">
        <v>127</v>
      </c>
      <c r="AG5263" t="s">
        <v>118</v>
      </c>
    </row>
    <row r="5264" spans="1:33" x14ac:dyDescent="0.25">
      <c r="A5264">
        <v>1104096049</v>
      </c>
      <c r="B5264">
        <v>3085123</v>
      </c>
      <c r="C5264" t="s">
        <v>22210</v>
      </c>
      <c r="D5264" t="s">
        <v>22211</v>
      </c>
      <c r="E5264" t="s">
        <v>22212</v>
      </c>
      <c r="G5264" t="s">
        <v>22154</v>
      </c>
      <c r="H5264" t="s">
        <v>22155</v>
      </c>
      <c r="J5264" t="s">
        <v>22156</v>
      </c>
      <c r="L5264" t="s">
        <v>68</v>
      </c>
      <c r="M5264" t="s">
        <v>108</v>
      </c>
      <c r="R5264" t="s">
        <v>22213</v>
      </c>
      <c r="W5264" t="s">
        <v>22214</v>
      </c>
      <c r="X5264" t="s">
        <v>22215</v>
      </c>
      <c r="Y5264" t="s">
        <v>4276</v>
      </c>
      <c r="Z5264" t="s">
        <v>112</v>
      </c>
      <c r="AA5264" t="s">
        <v>22216</v>
      </c>
      <c r="AB5264" t="s">
        <v>2307</v>
      </c>
      <c r="AC5264" t="s">
        <v>115</v>
      </c>
      <c r="AD5264" t="s">
        <v>108</v>
      </c>
      <c r="AE5264" t="s">
        <v>116</v>
      </c>
      <c r="AF5264" t="s">
        <v>127</v>
      </c>
      <c r="AG5264" t="s">
        <v>118</v>
      </c>
    </row>
    <row r="5265" spans="1:33" x14ac:dyDescent="0.25">
      <c r="A5265">
        <v>1336110089</v>
      </c>
      <c r="B5265">
        <v>1631447</v>
      </c>
      <c r="C5265" t="s">
        <v>22217</v>
      </c>
      <c r="D5265" t="s">
        <v>22218</v>
      </c>
      <c r="E5265" t="s">
        <v>22219</v>
      </c>
      <c r="G5265" t="s">
        <v>22154</v>
      </c>
      <c r="H5265" t="s">
        <v>22155</v>
      </c>
      <c r="J5265" t="s">
        <v>22156</v>
      </c>
      <c r="L5265" t="s">
        <v>280</v>
      </c>
      <c r="M5265" t="s">
        <v>108</v>
      </c>
      <c r="R5265" t="s">
        <v>22220</v>
      </c>
      <c r="W5265" t="s">
        <v>22219</v>
      </c>
      <c r="X5265" t="s">
        <v>21793</v>
      </c>
      <c r="Y5265" t="s">
        <v>2014</v>
      </c>
      <c r="Z5265" t="s">
        <v>112</v>
      </c>
      <c r="AA5265" t="s">
        <v>21794</v>
      </c>
      <c r="AB5265" t="s">
        <v>2307</v>
      </c>
      <c r="AC5265" t="s">
        <v>115</v>
      </c>
      <c r="AD5265" t="s">
        <v>108</v>
      </c>
      <c r="AE5265" t="s">
        <v>116</v>
      </c>
      <c r="AF5265" t="s">
        <v>127</v>
      </c>
      <c r="AG5265" t="s">
        <v>118</v>
      </c>
    </row>
    <row r="5266" spans="1:33" x14ac:dyDescent="0.25">
      <c r="B5266">
        <v>2693561</v>
      </c>
      <c r="C5266" t="s">
        <v>22221</v>
      </c>
      <c r="D5266" t="s">
        <v>22222</v>
      </c>
      <c r="E5266" t="s">
        <v>22223</v>
      </c>
      <c r="F5266">
        <v>112861698</v>
      </c>
      <c r="G5266" t="s">
        <v>22154</v>
      </c>
      <c r="H5266" t="s">
        <v>22155</v>
      </c>
      <c r="J5266" t="s">
        <v>22156</v>
      </c>
      <c r="L5266" t="s">
        <v>68</v>
      </c>
      <c r="M5266" t="s">
        <v>108</v>
      </c>
      <c r="W5266" t="s">
        <v>22223</v>
      </c>
      <c r="X5266" t="s">
        <v>6373</v>
      </c>
      <c r="Y5266" t="s">
        <v>2316</v>
      </c>
      <c r="Z5266" t="s">
        <v>112</v>
      </c>
      <c r="AA5266" t="s">
        <v>22224</v>
      </c>
      <c r="AB5266" t="s">
        <v>808</v>
      </c>
      <c r="AC5266" t="s">
        <v>115</v>
      </c>
      <c r="AD5266" t="s">
        <v>108</v>
      </c>
      <c r="AE5266" t="s">
        <v>116</v>
      </c>
      <c r="AF5266" t="s">
        <v>127</v>
      </c>
      <c r="AG5266" t="s">
        <v>118</v>
      </c>
    </row>
    <row r="5267" spans="1:33" x14ac:dyDescent="0.25">
      <c r="A5267">
        <v>1770580516</v>
      </c>
      <c r="B5267">
        <v>473249</v>
      </c>
      <c r="C5267" t="s">
        <v>22159</v>
      </c>
      <c r="D5267" t="s">
        <v>22225</v>
      </c>
      <c r="E5267" t="s">
        <v>22161</v>
      </c>
      <c r="H5267" t="s">
        <v>22162</v>
      </c>
      <c r="L5267" t="s">
        <v>3847</v>
      </c>
      <c r="M5267" t="s">
        <v>108</v>
      </c>
      <c r="R5267" t="s">
        <v>22226</v>
      </c>
      <c r="W5267" t="s">
        <v>22161</v>
      </c>
      <c r="X5267" t="s">
        <v>22227</v>
      </c>
      <c r="Y5267" t="s">
        <v>5130</v>
      </c>
      <c r="Z5267" t="s">
        <v>112</v>
      </c>
      <c r="AA5267" t="s">
        <v>22228</v>
      </c>
      <c r="AB5267" t="s">
        <v>808</v>
      </c>
      <c r="AC5267" t="s">
        <v>115</v>
      </c>
      <c r="AD5267" t="s">
        <v>108</v>
      </c>
      <c r="AE5267" t="s">
        <v>116</v>
      </c>
      <c r="AF5267" t="s">
        <v>127</v>
      </c>
      <c r="AG5267" t="s">
        <v>118</v>
      </c>
    </row>
    <row r="5268" spans="1:33" x14ac:dyDescent="0.25">
      <c r="B5268">
        <v>2702514</v>
      </c>
      <c r="C5268" t="s">
        <v>22229</v>
      </c>
      <c r="D5268" t="s">
        <v>22230</v>
      </c>
      <c r="E5268" t="s">
        <v>22231</v>
      </c>
      <c r="F5268">
        <v>112073672</v>
      </c>
      <c r="G5268" t="s">
        <v>22232</v>
      </c>
      <c r="H5268" t="s">
        <v>22233</v>
      </c>
      <c r="I5268">
        <v>1037</v>
      </c>
      <c r="J5268" t="s">
        <v>22234</v>
      </c>
      <c r="L5268" t="s">
        <v>68</v>
      </c>
      <c r="M5268" t="s">
        <v>199</v>
      </c>
      <c r="W5268" t="s">
        <v>22231</v>
      </c>
      <c r="X5268" t="s">
        <v>6373</v>
      </c>
      <c r="Y5268" t="s">
        <v>4223</v>
      </c>
      <c r="Z5268" t="s">
        <v>112</v>
      </c>
      <c r="AA5268" t="s">
        <v>22235</v>
      </c>
      <c r="AB5268" t="s">
        <v>808</v>
      </c>
      <c r="AC5268" t="s">
        <v>115</v>
      </c>
      <c r="AD5268" t="s">
        <v>108</v>
      </c>
      <c r="AE5268" t="s">
        <v>116</v>
      </c>
      <c r="AF5268" t="s">
        <v>127</v>
      </c>
      <c r="AG5268" t="s">
        <v>118</v>
      </c>
    </row>
    <row r="5269" spans="1:33" x14ac:dyDescent="0.25">
      <c r="B5269">
        <v>1492295</v>
      </c>
      <c r="C5269" t="s">
        <v>22229</v>
      </c>
      <c r="D5269" t="s">
        <v>22236</v>
      </c>
      <c r="E5269" t="s">
        <v>22237</v>
      </c>
      <c r="F5269">
        <v>112073672</v>
      </c>
      <c r="G5269" t="s">
        <v>22232</v>
      </c>
      <c r="H5269" t="s">
        <v>22233</v>
      </c>
      <c r="I5269">
        <v>1037</v>
      </c>
      <c r="J5269" t="s">
        <v>22234</v>
      </c>
      <c r="L5269" t="s">
        <v>280</v>
      </c>
      <c r="M5269" t="s">
        <v>199</v>
      </c>
      <c r="W5269" t="s">
        <v>22237</v>
      </c>
      <c r="X5269" t="s">
        <v>22238</v>
      </c>
      <c r="Y5269" t="s">
        <v>4223</v>
      </c>
      <c r="Z5269" t="s">
        <v>112</v>
      </c>
      <c r="AA5269" t="s">
        <v>22239</v>
      </c>
      <c r="AB5269" t="s">
        <v>808</v>
      </c>
      <c r="AC5269" t="s">
        <v>115</v>
      </c>
      <c r="AD5269" t="s">
        <v>108</v>
      </c>
      <c r="AE5269" t="s">
        <v>116</v>
      </c>
      <c r="AF5269" t="s">
        <v>127</v>
      </c>
      <c r="AG5269" t="s">
        <v>118</v>
      </c>
    </row>
    <row r="5270" spans="1:33" x14ac:dyDescent="0.25">
      <c r="B5270">
        <v>2004671</v>
      </c>
      <c r="C5270" t="s">
        <v>22229</v>
      </c>
      <c r="D5270" t="s">
        <v>22240</v>
      </c>
      <c r="E5270" t="s">
        <v>22241</v>
      </c>
      <c r="F5270">
        <v>112073672</v>
      </c>
      <c r="G5270" t="s">
        <v>22232</v>
      </c>
      <c r="H5270" t="s">
        <v>22233</v>
      </c>
      <c r="I5270">
        <v>1037</v>
      </c>
      <c r="J5270" t="s">
        <v>22234</v>
      </c>
      <c r="L5270" t="s">
        <v>66</v>
      </c>
      <c r="M5270" t="s">
        <v>108</v>
      </c>
      <c r="W5270" t="s">
        <v>22241</v>
      </c>
      <c r="X5270" t="s">
        <v>22242</v>
      </c>
      <c r="Y5270" t="s">
        <v>4223</v>
      </c>
      <c r="Z5270" t="s">
        <v>112</v>
      </c>
      <c r="AA5270" t="s">
        <v>22235</v>
      </c>
      <c r="AB5270" t="s">
        <v>808</v>
      </c>
      <c r="AC5270" t="s">
        <v>115</v>
      </c>
      <c r="AD5270" t="s">
        <v>108</v>
      </c>
      <c r="AE5270" t="s">
        <v>116</v>
      </c>
      <c r="AF5270" t="s">
        <v>127</v>
      </c>
      <c r="AG5270" t="s">
        <v>118</v>
      </c>
    </row>
    <row r="5271" spans="1:33" x14ac:dyDescent="0.25">
      <c r="A5271">
        <v>1578627485</v>
      </c>
      <c r="B5271">
        <v>2996303</v>
      </c>
      <c r="C5271" t="s">
        <v>22243</v>
      </c>
      <c r="D5271" t="s">
        <v>22244</v>
      </c>
      <c r="E5271" t="s">
        <v>22245</v>
      </c>
      <c r="G5271" t="s">
        <v>22246</v>
      </c>
      <c r="H5271" t="s">
        <v>22247</v>
      </c>
      <c r="J5271" t="s">
        <v>22248</v>
      </c>
      <c r="L5271" t="s">
        <v>14</v>
      </c>
      <c r="M5271" t="s">
        <v>108</v>
      </c>
      <c r="R5271" t="s">
        <v>1095</v>
      </c>
      <c r="W5271" t="s">
        <v>22249</v>
      </c>
      <c r="X5271" t="s">
        <v>805</v>
      </c>
      <c r="Y5271" t="s">
        <v>806</v>
      </c>
      <c r="Z5271" t="s">
        <v>112</v>
      </c>
      <c r="AA5271" t="s">
        <v>807</v>
      </c>
      <c r="AB5271" t="s">
        <v>531</v>
      </c>
      <c r="AC5271" t="s">
        <v>115</v>
      </c>
      <c r="AD5271" t="s">
        <v>108</v>
      </c>
      <c r="AE5271" t="s">
        <v>116</v>
      </c>
      <c r="AF5271" t="s">
        <v>127</v>
      </c>
      <c r="AG5271" t="s">
        <v>118</v>
      </c>
    </row>
    <row r="5272" spans="1:33" x14ac:dyDescent="0.25">
      <c r="A5272">
        <v>1598861106</v>
      </c>
      <c r="B5272">
        <v>2803941</v>
      </c>
      <c r="C5272" t="s">
        <v>22250</v>
      </c>
      <c r="D5272" t="s">
        <v>22251</v>
      </c>
      <c r="E5272" t="s">
        <v>22252</v>
      </c>
      <c r="L5272" t="s">
        <v>154</v>
      </c>
      <c r="M5272" t="s">
        <v>199</v>
      </c>
      <c r="R5272" t="s">
        <v>22253</v>
      </c>
      <c r="W5272" t="s">
        <v>22252</v>
      </c>
      <c r="X5272" t="s">
        <v>22254</v>
      </c>
      <c r="Y5272" t="s">
        <v>901</v>
      </c>
      <c r="Z5272" t="s">
        <v>112</v>
      </c>
      <c r="AA5272" t="s">
        <v>22255</v>
      </c>
      <c r="AB5272" t="s">
        <v>114</v>
      </c>
      <c r="AC5272" t="s">
        <v>115</v>
      </c>
      <c r="AD5272" t="s">
        <v>108</v>
      </c>
      <c r="AE5272" t="s">
        <v>116</v>
      </c>
      <c r="AF5272" t="s">
        <v>127</v>
      </c>
      <c r="AG5272" t="s">
        <v>118</v>
      </c>
    </row>
    <row r="5273" spans="1:33" x14ac:dyDescent="0.25">
      <c r="A5273">
        <v>1598863458</v>
      </c>
      <c r="B5273">
        <v>2732676</v>
      </c>
      <c r="C5273" t="s">
        <v>165</v>
      </c>
      <c r="D5273" t="s">
        <v>22256</v>
      </c>
      <c r="E5273" t="s">
        <v>22257</v>
      </c>
      <c r="L5273" t="s">
        <v>107</v>
      </c>
      <c r="M5273" t="s">
        <v>108</v>
      </c>
      <c r="R5273" t="s">
        <v>22258</v>
      </c>
      <c r="W5273" t="s">
        <v>22257</v>
      </c>
      <c r="X5273" t="s">
        <v>22259</v>
      </c>
      <c r="Y5273" t="s">
        <v>289</v>
      </c>
      <c r="Z5273" t="s">
        <v>112</v>
      </c>
      <c r="AA5273" t="s">
        <v>290</v>
      </c>
      <c r="AB5273" t="s">
        <v>114</v>
      </c>
      <c r="AC5273" t="s">
        <v>115</v>
      </c>
      <c r="AD5273" t="s">
        <v>108</v>
      </c>
      <c r="AE5273" t="s">
        <v>116</v>
      </c>
      <c r="AF5273" t="s">
        <v>127</v>
      </c>
      <c r="AG5273" t="s">
        <v>118</v>
      </c>
    </row>
    <row r="5274" spans="1:33" x14ac:dyDescent="0.25">
      <c r="A5274">
        <v>1790772150</v>
      </c>
      <c r="B5274">
        <v>1057372</v>
      </c>
      <c r="C5274" t="s">
        <v>2347</v>
      </c>
      <c r="D5274" t="s">
        <v>22260</v>
      </c>
      <c r="E5274" t="s">
        <v>22261</v>
      </c>
      <c r="L5274" t="s">
        <v>505</v>
      </c>
      <c r="M5274" t="s">
        <v>199</v>
      </c>
      <c r="R5274" t="s">
        <v>22262</v>
      </c>
      <c r="W5274" t="s">
        <v>22263</v>
      </c>
      <c r="X5274" t="s">
        <v>22264</v>
      </c>
      <c r="Y5274" t="s">
        <v>248</v>
      </c>
      <c r="Z5274" t="s">
        <v>112</v>
      </c>
      <c r="AA5274" t="s">
        <v>4845</v>
      </c>
      <c r="AB5274" t="s">
        <v>510</v>
      </c>
      <c r="AC5274" t="s">
        <v>115</v>
      </c>
      <c r="AD5274" t="s">
        <v>108</v>
      </c>
      <c r="AE5274" t="s">
        <v>116</v>
      </c>
      <c r="AF5274" t="s">
        <v>244</v>
      </c>
      <c r="AG5274" t="s">
        <v>118</v>
      </c>
    </row>
    <row r="5275" spans="1:33" x14ac:dyDescent="0.25">
      <c r="A5275">
        <v>1790772408</v>
      </c>
      <c r="B5275">
        <v>2131253</v>
      </c>
      <c r="C5275" t="s">
        <v>22265</v>
      </c>
      <c r="D5275" t="s">
        <v>22266</v>
      </c>
      <c r="E5275" t="s">
        <v>22267</v>
      </c>
      <c r="L5275" t="s">
        <v>170</v>
      </c>
      <c r="M5275" t="s">
        <v>108</v>
      </c>
      <c r="R5275" t="s">
        <v>22268</v>
      </c>
      <c r="W5275" t="s">
        <v>22267</v>
      </c>
      <c r="X5275" t="s">
        <v>225</v>
      </c>
      <c r="Y5275" t="s">
        <v>111</v>
      </c>
      <c r="Z5275" t="s">
        <v>112</v>
      </c>
      <c r="AA5275" t="s">
        <v>113</v>
      </c>
      <c r="AB5275" t="s">
        <v>114</v>
      </c>
      <c r="AC5275" t="s">
        <v>115</v>
      </c>
      <c r="AD5275" t="s">
        <v>108</v>
      </c>
      <c r="AE5275" t="s">
        <v>116</v>
      </c>
      <c r="AF5275" t="s">
        <v>127</v>
      </c>
      <c r="AG5275" t="s">
        <v>118</v>
      </c>
    </row>
    <row r="5276" spans="1:33" x14ac:dyDescent="0.25">
      <c r="A5276">
        <v>1861491946</v>
      </c>
      <c r="B5276">
        <v>1251069</v>
      </c>
      <c r="C5276" t="s">
        <v>22269</v>
      </c>
      <c r="D5276" t="s">
        <v>22270</v>
      </c>
      <c r="E5276" t="s">
        <v>22271</v>
      </c>
      <c r="L5276" t="s">
        <v>107</v>
      </c>
      <c r="M5276" t="s">
        <v>108</v>
      </c>
      <c r="R5276" t="s">
        <v>22272</v>
      </c>
      <c r="W5276" t="s">
        <v>22273</v>
      </c>
      <c r="X5276" t="s">
        <v>22274</v>
      </c>
      <c r="Y5276" t="s">
        <v>346</v>
      </c>
      <c r="Z5276" t="s">
        <v>112</v>
      </c>
      <c r="AA5276" t="s">
        <v>22275</v>
      </c>
      <c r="AB5276" t="s">
        <v>134</v>
      </c>
      <c r="AC5276" t="s">
        <v>115</v>
      </c>
      <c r="AD5276" t="s">
        <v>108</v>
      </c>
      <c r="AE5276" t="s">
        <v>116</v>
      </c>
      <c r="AF5276" t="s">
        <v>127</v>
      </c>
      <c r="AG5276" t="s">
        <v>118</v>
      </c>
    </row>
    <row r="5277" spans="1:33" x14ac:dyDescent="0.25">
      <c r="A5277">
        <v>1861495202</v>
      </c>
      <c r="B5277">
        <v>1669772</v>
      </c>
      <c r="C5277" t="s">
        <v>151</v>
      </c>
      <c r="D5277" t="s">
        <v>22276</v>
      </c>
      <c r="E5277" t="s">
        <v>22277</v>
      </c>
      <c r="L5277" t="s">
        <v>505</v>
      </c>
      <c r="M5277" t="s">
        <v>199</v>
      </c>
      <c r="R5277" t="s">
        <v>22278</v>
      </c>
      <c r="W5277" t="s">
        <v>22277</v>
      </c>
      <c r="X5277" t="s">
        <v>22279</v>
      </c>
      <c r="Y5277" t="s">
        <v>125</v>
      </c>
      <c r="Z5277" t="s">
        <v>112</v>
      </c>
      <c r="AA5277" t="s">
        <v>2903</v>
      </c>
      <c r="AB5277" t="s">
        <v>510</v>
      </c>
      <c r="AC5277" t="s">
        <v>115</v>
      </c>
      <c r="AD5277" t="s">
        <v>108</v>
      </c>
      <c r="AE5277" t="s">
        <v>116</v>
      </c>
      <c r="AF5277" t="s">
        <v>117</v>
      </c>
      <c r="AG5277" t="s">
        <v>118</v>
      </c>
    </row>
    <row r="5278" spans="1:33" x14ac:dyDescent="0.25">
      <c r="A5278">
        <v>1871578807</v>
      </c>
      <c r="B5278">
        <v>1096464</v>
      </c>
      <c r="C5278" t="s">
        <v>165</v>
      </c>
      <c r="D5278" t="s">
        <v>22280</v>
      </c>
      <c r="E5278" t="s">
        <v>22281</v>
      </c>
      <c r="L5278" t="s">
        <v>107</v>
      </c>
      <c r="M5278" t="s">
        <v>108</v>
      </c>
      <c r="R5278" t="s">
        <v>22282</v>
      </c>
      <c r="W5278" t="s">
        <v>22281</v>
      </c>
      <c r="X5278" t="s">
        <v>632</v>
      </c>
      <c r="Y5278" t="s">
        <v>157</v>
      </c>
      <c r="Z5278" t="s">
        <v>112</v>
      </c>
      <c r="AA5278" t="s">
        <v>633</v>
      </c>
      <c r="AB5278" t="s">
        <v>114</v>
      </c>
      <c r="AC5278" t="s">
        <v>115</v>
      </c>
      <c r="AD5278" t="s">
        <v>108</v>
      </c>
      <c r="AE5278" t="s">
        <v>116</v>
      </c>
      <c r="AF5278" t="s">
        <v>127</v>
      </c>
      <c r="AG5278" t="s">
        <v>118</v>
      </c>
    </row>
    <row r="5279" spans="1:33" x14ac:dyDescent="0.25">
      <c r="A5279">
        <v>1871583641</v>
      </c>
      <c r="B5279">
        <v>2229385</v>
      </c>
      <c r="C5279" t="s">
        <v>22283</v>
      </c>
      <c r="D5279" t="s">
        <v>22284</v>
      </c>
      <c r="E5279" t="s">
        <v>22285</v>
      </c>
      <c r="L5279" t="s">
        <v>122</v>
      </c>
      <c r="M5279" t="s">
        <v>199</v>
      </c>
      <c r="R5279" t="s">
        <v>22286</v>
      </c>
      <c r="W5279" t="s">
        <v>22285</v>
      </c>
      <c r="X5279" t="s">
        <v>22287</v>
      </c>
      <c r="Y5279" t="s">
        <v>1172</v>
      </c>
      <c r="Z5279" t="s">
        <v>112</v>
      </c>
      <c r="AA5279" t="s">
        <v>1856</v>
      </c>
      <c r="AB5279" t="s">
        <v>114</v>
      </c>
      <c r="AC5279" t="s">
        <v>115</v>
      </c>
      <c r="AD5279" t="s">
        <v>108</v>
      </c>
      <c r="AE5279" t="s">
        <v>116</v>
      </c>
      <c r="AF5279" t="s">
        <v>127</v>
      </c>
      <c r="AG5279" t="s">
        <v>118</v>
      </c>
    </row>
    <row r="5280" spans="1:33" x14ac:dyDescent="0.25">
      <c r="A5280">
        <v>1871585182</v>
      </c>
      <c r="B5280">
        <v>219136</v>
      </c>
      <c r="C5280" t="s">
        <v>22288</v>
      </c>
      <c r="D5280" t="s">
        <v>22289</v>
      </c>
      <c r="E5280" t="s">
        <v>22288</v>
      </c>
      <c r="L5280" t="s">
        <v>107</v>
      </c>
      <c r="M5280" t="s">
        <v>108</v>
      </c>
      <c r="R5280" t="s">
        <v>22290</v>
      </c>
      <c r="W5280" t="s">
        <v>22288</v>
      </c>
      <c r="X5280" t="s">
        <v>1757</v>
      </c>
      <c r="Y5280" t="s">
        <v>542</v>
      </c>
      <c r="Z5280" t="s">
        <v>112</v>
      </c>
      <c r="AA5280" t="s">
        <v>1758</v>
      </c>
      <c r="AB5280" t="s">
        <v>114</v>
      </c>
      <c r="AC5280" t="s">
        <v>115</v>
      </c>
      <c r="AD5280" t="s">
        <v>108</v>
      </c>
      <c r="AE5280" t="s">
        <v>116</v>
      </c>
      <c r="AF5280" t="s">
        <v>127</v>
      </c>
      <c r="AG5280" t="s">
        <v>118</v>
      </c>
    </row>
    <row r="5281" spans="1:33" x14ac:dyDescent="0.25">
      <c r="A5281">
        <v>1871590273</v>
      </c>
      <c r="B5281">
        <v>1523399</v>
      </c>
      <c r="C5281" t="s">
        <v>151</v>
      </c>
      <c r="D5281" t="s">
        <v>22291</v>
      </c>
      <c r="E5281" t="s">
        <v>22292</v>
      </c>
      <c r="L5281" t="s">
        <v>145</v>
      </c>
      <c r="M5281" t="s">
        <v>108</v>
      </c>
      <c r="R5281" t="s">
        <v>22293</v>
      </c>
      <c r="W5281" t="s">
        <v>22294</v>
      </c>
      <c r="X5281" t="s">
        <v>162</v>
      </c>
      <c r="Y5281" t="s">
        <v>163</v>
      </c>
      <c r="Z5281" t="s">
        <v>112</v>
      </c>
      <c r="AA5281" t="s">
        <v>164</v>
      </c>
      <c r="AB5281" t="s">
        <v>114</v>
      </c>
      <c r="AC5281" t="s">
        <v>115</v>
      </c>
      <c r="AD5281" t="s">
        <v>108</v>
      </c>
      <c r="AE5281" t="s">
        <v>116</v>
      </c>
      <c r="AF5281" t="s">
        <v>127</v>
      </c>
      <c r="AG5281" t="s">
        <v>118</v>
      </c>
    </row>
    <row r="5282" spans="1:33" x14ac:dyDescent="0.25">
      <c r="A5282">
        <v>1871591677</v>
      </c>
      <c r="B5282">
        <v>2229803</v>
      </c>
      <c r="C5282" t="s">
        <v>165</v>
      </c>
      <c r="D5282" t="s">
        <v>22295</v>
      </c>
      <c r="E5282" t="s">
        <v>22296</v>
      </c>
      <c r="L5282" t="s">
        <v>154</v>
      </c>
      <c r="M5282" t="s">
        <v>108</v>
      </c>
      <c r="R5282" t="s">
        <v>22297</v>
      </c>
      <c r="W5282" t="s">
        <v>22296</v>
      </c>
      <c r="X5282" t="s">
        <v>3038</v>
      </c>
      <c r="Y5282" t="s">
        <v>163</v>
      </c>
      <c r="Z5282" t="s">
        <v>112</v>
      </c>
      <c r="AA5282" t="s">
        <v>1725</v>
      </c>
      <c r="AB5282" t="s">
        <v>114</v>
      </c>
      <c r="AC5282" t="s">
        <v>115</v>
      </c>
      <c r="AD5282" t="s">
        <v>108</v>
      </c>
      <c r="AE5282" t="s">
        <v>116</v>
      </c>
      <c r="AF5282" t="s">
        <v>244</v>
      </c>
      <c r="AG5282" t="s">
        <v>118</v>
      </c>
    </row>
    <row r="5283" spans="1:33" x14ac:dyDescent="0.25">
      <c r="A5283">
        <v>1871592972</v>
      </c>
      <c r="B5283">
        <v>3781697</v>
      </c>
      <c r="C5283" t="s">
        <v>165</v>
      </c>
      <c r="D5283" t="s">
        <v>22298</v>
      </c>
      <c r="E5283" t="s">
        <v>22299</v>
      </c>
      <c r="L5283" t="s">
        <v>170</v>
      </c>
      <c r="M5283" t="s">
        <v>108</v>
      </c>
      <c r="R5283" t="s">
        <v>22300</v>
      </c>
      <c r="W5283" t="s">
        <v>22299</v>
      </c>
      <c r="X5283" t="s">
        <v>162</v>
      </c>
      <c r="Y5283" t="s">
        <v>163</v>
      </c>
      <c r="Z5283" t="s">
        <v>112</v>
      </c>
      <c r="AA5283" t="s">
        <v>164</v>
      </c>
      <c r="AB5283" t="s">
        <v>114</v>
      </c>
      <c r="AC5283" t="s">
        <v>115</v>
      </c>
      <c r="AD5283" t="s">
        <v>108</v>
      </c>
      <c r="AE5283" t="s">
        <v>116</v>
      </c>
      <c r="AF5283" t="s">
        <v>127</v>
      </c>
      <c r="AG5283" t="s">
        <v>118</v>
      </c>
    </row>
    <row r="5284" spans="1:33" x14ac:dyDescent="0.25">
      <c r="A5284">
        <v>1871593830</v>
      </c>
      <c r="B5284">
        <v>1835423</v>
      </c>
      <c r="C5284" t="s">
        <v>151</v>
      </c>
      <c r="D5284" t="s">
        <v>22301</v>
      </c>
      <c r="E5284" t="s">
        <v>22302</v>
      </c>
      <c r="L5284" t="s">
        <v>154</v>
      </c>
      <c r="M5284" t="s">
        <v>108</v>
      </c>
      <c r="R5284" t="s">
        <v>22303</v>
      </c>
      <c r="W5284" t="s">
        <v>22302</v>
      </c>
      <c r="X5284" t="s">
        <v>8990</v>
      </c>
      <c r="Y5284" t="s">
        <v>330</v>
      </c>
      <c r="Z5284" t="s">
        <v>112</v>
      </c>
      <c r="AA5284" t="s">
        <v>1939</v>
      </c>
      <c r="AB5284" t="s">
        <v>114</v>
      </c>
      <c r="AC5284" t="s">
        <v>115</v>
      </c>
      <c r="AD5284" t="s">
        <v>108</v>
      </c>
      <c r="AE5284" t="s">
        <v>116</v>
      </c>
      <c r="AF5284" t="s">
        <v>244</v>
      </c>
      <c r="AG5284" t="s">
        <v>118</v>
      </c>
    </row>
    <row r="5285" spans="1:33" x14ac:dyDescent="0.25">
      <c r="A5285">
        <v>1871608984</v>
      </c>
      <c r="B5285">
        <v>2474853</v>
      </c>
      <c r="C5285" t="s">
        <v>22304</v>
      </c>
      <c r="D5285" t="s">
        <v>22305</v>
      </c>
      <c r="E5285" t="s">
        <v>22306</v>
      </c>
      <c r="L5285" t="s">
        <v>122</v>
      </c>
      <c r="M5285" t="s">
        <v>108</v>
      </c>
      <c r="R5285" t="s">
        <v>22307</v>
      </c>
      <c r="W5285" t="s">
        <v>22306</v>
      </c>
      <c r="X5285" t="s">
        <v>2058</v>
      </c>
      <c r="Y5285" t="s">
        <v>1655</v>
      </c>
      <c r="Z5285" t="s">
        <v>112</v>
      </c>
      <c r="AA5285" t="s">
        <v>2059</v>
      </c>
      <c r="AB5285" t="s">
        <v>364</v>
      </c>
      <c r="AC5285" t="s">
        <v>115</v>
      </c>
      <c r="AD5285" t="s">
        <v>108</v>
      </c>
      <c r="AE5285" t="s">
        <v>116</v>
      </c>
      <c r="AF5285" t="s">
        <v>127</v>
      </c>
      <c r="AG5285" t="s">
        <v>118</v>
      </c>
    </row>
    <row r="5286" spans="1:33" x14ac:dyDescent="0.25">
      <c r="A5286">
        <v>1871611731</v>
      </c>
      <c r="B5286">
        <v>1470979</v>
      </c>
      <c r="C5286" t="s">
        <v>151</v>
      </c>
      <c r="D5286" t="s">
        <v>22308</v>
      </c>
      <c r="E5286" t="s">
        <v>22309</v>
      </c>
      <c r="L5286" t="s">
        <v>107</v>
      </c>
      <c r="M5286" t="s">
        <v>108</v>
      </c>
      <c r="R5286" t="s">
        <v>22310</v>
      </c>
      <c r="W5286" t="s">
        <v>22311</v>
      </c>
      <c r="X5286" t="s">
        <v>2322</v>
      </c>
      <c r="Y5286" t="s">
        <v>132</v>
      </c>
      <c r="Z5286" t="s">
        <v>112</v>
      </c>
      <c r="AA5286" t="s">
        <v>2323</v>
      </c>
      <c r="AB5286" t="s">
        <v>114</v>
      </c>
      <c r="AC5286" t="s">
        <v>115</v>
      </c>
      <c r="AD5286" t="s">
        <v>108</v>
      </c>
      <c r="AE5286" t="s">
        <v>116</v>
      </c>
      <c r="AF5286" t="s">
        <v>127</v>
      </c>
      <c r="AG5286" t="s">
        <v>118</v>
      </c>
    </row>
    <row r="5287" spans="1:33" x14ac:dyDescent="0.25">
      <c r="A5287">
        <v>1871616482</v>
      </c>
      <c r="B5287">
        <v>3627896</v>
      </c>
      <c r="C5287" t="s">
        <v>22312</v>
      </c>
      <c r="D5287" t="s">
        <v>22313</v>
      </c>
      <c r="E5287" t="s">
        <v>22314</v>
      </c>
      <c r="L5287" t="s">
        <v>107</v>
      </c>
      <c r="M5287" t="s">
        <v>108</v>
      </c>
      <c r="R5287" t="s">
        <v>22315</v>
      </c>
      <c r="W5287" t="s">
        <v>22314</v>
      </c>
      <c r="X5287" t="s">
        <v>1126</v>
      </c>
      <c r="Y5287" t="s">
        <v>694</v>
      </c>
      <c r="Z5287" t="s">
        <v>112</v>
      </c>
      <c r="AA5287" t="s">
        <v>1127</v>
      </c>
      <c r="AB5287" t="s">
        <v>114</v>
      </c>
      <c r="AC5287" t="s">
        <v>115</v>
      </c>
      <c r="AD5287" t="s">
        <v>108</v>
      </c>
      <c r="AE5287" t="s">
        <v>116</v>
      </c>
      <c r="AF5287" t="s">
        <v>127</v>
      </c>
      <c r="AG5287" t="s">
        <v>118</v>
      </c>
    </row>
    <row r="5288" spans="1:33" x14ac:dyDescent="0.25">
      <c r="A5288">
        <v>1871637843</v>
      </c>
      <c r="B5288">
        <v>1672522</v>
      </c>
      <c r="C5288" t="s">
        <v>22316</v>
      </c>
      <c r="D5288" t="s">
        <v>22317</v>
      </c>
      <c r="E5288" t="s">
        <v>22318</v>
      </c>
      <c r="L5288" t="s">
        <v>107</v>
      </c>
      <c r="M5288" t="s">
        <v>108</v>
      </c>
      <c r="R5288" t="s">
        <v>22319</v>
      </c>
      <c r="W5288" t="s">
        <v>22318</v>
      </c>
      <c r="X5288" t="s">
        <v>22320</v>
      </c>
      <c r="Y5288" t="s">
        <v>416</v>
      </c>
      <c r="Z5288" t="s">
        <v>112</v>
      </c>
      <c r="AA5288" t="s">
        <v>22321</v>
      </c>
      <c r="AB5288" t="s">
        <v>114</v>
      </c>
      <c r="AC5288" t="s">
        <v>115</v>
      </c>
      <c r="AD5288" t="s">
        <v>108</v>
      </c>
      <c r="AE5288" t="s">
        <v>116</v>
      </c>
      <c r="AF5288" t="s">
        <v>127</v>
      </c>
      <c r="AG5288" t="s">
        <v>118</v>
      </c>
    </row>
    <row r="5289" spans="1:33" x14ac:dyDescent="0.25">
      <c r="A5289">
        <v>1619034113</v>
      </c>
      <c r="C5289" t="s">
        <v>22322</v>
      </c>
      <c r="K5289" t="s">
        <v>279</v>
      </c>
      <c r="L5289" t="s">
        <v>170</v>
      </c>
      <c r="M5289" t="s">
        <v>108</v>
      </c>
      <c r="R5289" t="s">
        <v>22323</v>
      </c>
      <c r="S5289" t="s">
        <v>22324</v>
      </c>
      <c r="T5289" t="s">
        <v>1274</v>
      </c>
      <c r="U5289" t="s">
        <v>112</v>
      </c>
      <c r="V5289">
        <v>11420</v>
      </c>
      <c r="AC5289" t="s">
        <v>115</v>
      </c>
      <c r="AD5289" t="s">
        <v>108</v>
      </c>
      <c r="AE5289" t="s">
        <v>284</v>
      </c>
      <c r="AF5289" t="s">
        <v>127</v>
      </c>
      <c r="AG5289" t="s">
        <v>118</v>
      </c>
    </row>
    <row r="5290" spans="1:33" x14ac:dyDescent="0.25">
      <c r="A5290">
        <v>1619034527</v>
      </c>
      <c r="B5290">
        <v>2824431</v>
      </c>
      <c r="C5290" t="s">
        <v>22325</v>
      </c>
      <c r="D5290" t="s">
        <v>22326</v>
      </c>
      <c r="E5290" t="s">
        <v>22325</v>
      </c>
      <c r="L5290" t="s">
        <v>107</v>
      </c>
      <c r="M5290" t="s">
        <v>108</v>
      </c>
      <c r="R5290" t="s">
        <v>22327</v>
      </c>
      <c r="W5290" t="s">
        <v>22325</v>
      </c>
      <c r="X5290" t="s">
        <v>1279</v>
      </c>
      <c r="Y5290" t="s">
        <v>1280</v>
      </c>
      <c r="Z5290" t="s">
        <v>112</v>
      </c>
      <c r="AA5290" t="s">
        <v>2343</v>
      </c>
      <c r="AB5290" t="s">
        <v>114</v>
      </c>
      <c r="AC5290" t="s">
        <v>115</v>
      </c>
      <c r="AD5290" t="s">
        <v>108</v>
      </c>
      <c r="AE5290" t="s">
        <v>116</v>
      </c>
      <c r="AF5290" t="s">
        <v>127</v>
      </c>
      <c r="AG5290" t="s">
        <v>118</v>
      </c>
    </row>
    <row r="5291" spans="1:33" x14ac:dyDescent="0.25">
      <c r="A5291">
        <v>1619040920</v>
      </c>
      <c r="B5291">
        <v>2788443</v>
      </c>
      <c r="C5291" t="s">
        <v>356</v>
      </c>
      <c r="D5291" t="s">
        <v>22328</v>
      </c>
      <c r="E5291" t="s">
        <v>22329</v>
      </c>
      <c r="L5291" t="s">
        <v>122</v>
      </c>
      <c r="M5291" t="s">
        <v>108</v>
      </c>
      <c r="R5291" t="s">
        <v>22329</v>
      </c>
      <c r="W5291" t="s">
        <v>22329</v>
      </c>
      <c r="X5291" t="s">
        <v>6494</v>
      </c>
      <c r="Y5291" t="s">
        <v>173</v>
      </c>
      <c r="Z5291" t="s">
        <v>112</v>
      </c>
      <c r="AA5291" t="s">
        <v>3146</v>
      </c>
      <c r="AB5291" t="s">
        <v>364</v>
      </c>
      <c r="AC5291" t="s">
        <v>115</v>
      </c>
      <c r="AD5291" t="s">
        <v>108</v>
      </c>
      <c r="AE5291" t="s">
        <v>116</v>
      </c>
      <c r="AF5291" t="s">
        <v>127</v>
      </c>
      <c r="AG5291" t="s">
        <v>118</v>
      </c>
    </row>
    <row r="5292" spans="1:33" x14ac:dyDescent="0.25">
      <c r="A5292">
        <v>1619045465</v>
      </c>
      <c r="B5292">
        <v>3675069</v>
      </c>
      <c r="C5292" t="s">
        <v>22330</v>
      </c>
      <c r="D5292" t="s">
        <v>22331</v>
      </c>
      <c r="E5292" t="s">
        <v>22332</v>
      </c>
      <c r="L5292" t="s">
        <v>280</v>
      </c>
      <c r="M5292" t="s">
        <v>108</v>
      </c>
      <c r="R5292" t="s">
        <v>22333</v>
      </c>
      <c r="W5292" t="s">
        <v>22334</v>
      </c>
      <c r="X5292" t="s">
        <v>22335</v>
      </c>
      <c r="Y5292" t="s">
        <v>8955</v>
      </c>
      <c r="Z5292" t="s">
        <v>112</v>
      </c>
      <c r="AA5292" t="s">
        <v>807</v>
      </c>
      <c r="AB5292" t="s">
        <v>114</v>
      </c>
      <c r="AC5292" t="s">
        <v>115</v>
      </c>
      <c r="AD5292" t="s">
        <v>108</v>
      </c>
      <c r="AE5292" t="s">
        <v>116</v>
      </c>
      <c r="AF5292" t="s">
        <v>127</v>
      </c>
      <c r="AG5292" t="s">
        <v>118</v>
      </c>
    </row>
    <row r="5293" spans="1:33" x14ac:dyDescent="0.25">
      <c r="A5293">
        <v>1619045788</v>
      </c>
      <c r="B5293">
        <v>3265083</v>
      </c>
      <c r="C5293" t="s">
        <v>151</v>
      </c>
      <c r="D5293" t="s">
        <v>22336</v>
      </c>
      <c r="E5293" t="s">
        <v>22337</v>
      </c>
      <c r="L5293" t="s">
        <v>107</v>
      </c>
      <c r="M5293" t="s">
        <v>108</v>
      </c>
      <c r="R5293" t="s">
        <v>22338</v>
      </c>
      <c r="W5293" t="s">
        <v>22337</v>
      </c>
      <c r="X5293" t="s">
        <v>368</v>
      </c>
      <c r="Y5293" t="s">
        <v>289</v>
      </c>
      <c r="Z5293" t="s">
        <v>112</v>
      </c>
      <c r="AA5293" t="s">
        <v>22339</v>
      </c>
      <c r="AB5293" t="s">
        <v>114</v>
      </c>
      <c r="AC5293" t="s">
        <v>115</v>
      </c>
      <c r="AD5293" t="s">
        <v>108</v>
      </c>
      <c r="AE5293" t="s">
        <v>116</v>
      </c>
      <c r="AF5293" t="s">
        <v>127</v>
      </c>
      <c r="AG5293" t="s">
        <v>118</v>
      </c>
    </row>
    <row r="5294" spans="1:33" x14ac:dyDescent="0.25">
      <c r="A5294">
        <v>1619047057</v>
      </c>
      <c r="B5294">
        <v>1027398</v>
      </c>
      <c r="C5294" t="s">
        <v>151</v>
      </c>
      <c r="D5294" t="s">
        <v>22340</v>
      </c>
      <c r="E5294" t="s">
        <v>22341</v>
      </c>
      <c r="L5294" t="s">
        <v>107</v>
      </c>
      <c r="M5294" t="s">
        <v>108</v>
      </c>
      <c r="R5294" t="s">
        <v>22342</v>
      </c>
      <c r="W5294" t="s">
        <v>22341</v>
      </c>
      <c r="X5294" t="s">
        <v>22343</v>
      </c>
      <c r="Y5294" t="s">
        <v>186</v>
      </c>
      <c r="Z5294" t="s">
        <v>112</v>
      </c>
      <c r="AA5294" t="s">
        <v>187</v>
      </c>
      <c r="AB5294" t="s">
        <v>114</v>
      </c>
      <c r="AC5294" t="s">
        <v>115</v>
      </c>
      <c r="AD5294" t="s">
        <v>108</v>
      </c>
      <c r="AE5294" t="s">
        <v>116</v>
      </c>
      <c r="AF5294" t="s">
        <v>127</v>
      </c>
      <c r="AG5294" t="s">
        <v>118</v>
      </c>
    </row>
    <row r="5295" spans="1:33" x14ac:dyDescent="0.25">
      <c r="A5295">
        <v>1619047131</v>
      </c>
      <c r="C5295" t="s">
        <v>22344</v>
      </c>
      <c r="K5295" t="s">
        <v>279</v>
      </c>
      <c r="L5295" t="s">
        <v>280</v>
      </c>
      <c r="M5295" t="s">
        <v>108</v>
      </c>
      <c r="R5295" t="s">
        <v>22345</v>
      </c>
      <c r="S5295" t="s">
        <v>22346</v>
      </c>
      <c r="T5295" t="s">
        <v>231</v>
      </c>
      <c r="U5295" t="s">
        <v>112</v>
      </c>
      <c r="V5295">
        <v>104554104</v>
      </c>
      <c r="AC5295" t="s">
        <v>115</v>
      </c>
      <c r="AD5295" t="s">
        <v>108</v>
      </c>
      <c r="AE5295" t="s">
        <v>284</v>
      </c>
      <c r="AF5295" t="s">
        <v>127</v>
      </c>
      <c r="AG5295" t="s">
        <v>118</v>
      </c>
    </row>
    <row r="5296" spans="1:33" x14ac:dyDescent="0.25">
      <c r="A5296">
        <v>1619048709</v>
      </c>
      <c r="B5296">
        <v>1891794</v>
      </c>
      <c r="C5296" t="s">
        <v>151</v>
      </c>
      <c r="D5296" t="s">
        <v>22347</v>
      </c>
      <c r="E5296" t="s">
        <v>22348</v>
      </c>
      <c r="L5296" t="s">
        <v>107</v>
      </c>
      <c r="M5296" t="s">
        <v>108</v>
      </c>
      <c r="R5296" t="s">
        <v>22349</v>
      </c>
      <c r="W5296" t="s">
        <v>22350</v>
      </c>
      <c r="X5296" t="s">
        <v>162</v>
      </c>
      <c r="Y5296" t="s">
        <v>163</v>
      </c>
      <c r="Z5296" t="s">
        <v>112</v>
      </c>
      <c r="AA5296" t="s">
        <v>164</v>
      </c>
      <c r="AB5296" t="s">
        <v>114</v>
      </c>
      <c r="AC5296" t="s">
        <v>115</v>
      </c>
      <c r="AD5296" t="s">
        <v>108</v>
      </c>
      <c r="AE5296" t="s">
        <v>116</v>
      </c>
      <c r="AF5296" t="s">
        <v>127</v>
      </c>
      <c r="AG5296" t="s">
        <v>118</v>
      </c>
    </row>
    <row r="5297" spans="1:33" x14ac:dyDescent="0.25">
      <c r="A5297">
        <v>1619049087</v>
      </c>
      <c r="C5297" t="s">
        <v>22351</v>
      </c>
      <c r="K5297" t="s">
        <v>279</v>
      </c>
      <c r="L5297" t="s">
        <v>280</v>
      </c>
      <c r="M5297" t="s">
        <v>108</v>
      </c>
      <c r="R5297" t="s">
        <v>22352</v>
      </c>
      <c r="S5297" t="s">
        <v>22353</v>
      </c>
      <c r="T5297" t="s">
        <v>22354</v>
      </c>
      <c r="U5297" t="s">
        <v>446</v>
      </c>
      <c r="V5297">
        <v>76664854</v>
      </c>
      <c r="AC5297" t="s">
        <v>115</v>
      </c>
      <c r="AD5297" t="s">
        <v>108</v>
      </c>
      <c r="AE5297" t="s">
        <v>284</v>
      </c>
      <c r="AF5297" t="s">
        <v>127</v>
      </c>
      <c r="AG5297" t="s">
        <v>118</v>
      </c>
    </row>
    <row r="5298" spans="1:33" x14ac:dyDescent="0.25">
      <c r="A5298">
        <v>1760531768</v>
      </c>
      <c r="B5298">
        <v>410059</v>
      </c>
      <c r="C5298" t="s">
        <v>22355</v>
      </c>
      <c r="D5298" t="s">
        <v>22356</v>
      </c>
      <c r="E5298" t="s">
        <v>22357</v>
      </c>
      <c r="G5298" t="s">
        <v>14091</v>
      </c>
      <c r="H5298" t="s">
        <v>14092</v>
      </c>
      <c r="J5298" t="s">
        <v>14093</v>
      </c>
      <c r="L5298" t="s">
        <v>107</v>
      </c>
      <c r="M5298" t="s">
        <v>108</v>
      </c>
      <c r="R5298" t="s">
        <v>22358</v>
      </c>
      <c r="W5298" t="s">
        <v>22359</v>
      </c>
      <c r="X5298" t="s">
        <v>20138</v>
      </c>
      <c r="Y5298" t="s">
        <v>186</v>
      </c>
      <c r="Z5298" t="s">
        <v>112</v>
      </c>
      <c r="AA5298" t="s">
        <v>20139</v>
      </c>
      <c r="AB5298" t="s">
        <v>114</v>
      </c>
      <c r="AC5298" t="s">
        <v>115</v>
      </c>
      <c r="AD5298" t="s">
        <v>108</v>
      </c>
      <c r="AE5298" t="s">
        <v>116</v>
      </c>
      <c r="AF5298" t="s">
        <v>127</v>
      </c>
      <c r="AG5298" t="s">
        <v>118</v>
      </c>
    </row>
    <row r="5299" spans="1:33" x14ac:dyDescent="0.25">
      <c r="A5299">
        <v>1871685495</v>
      </c>
      <c r="B5299">
        <v>2083503</v>
      </c>
      <c r="C5299" t="s">
        <v>22360</v>
      </c>
      <c r="D5299" t="s">
        <v>22361</v>
      </c>
      <c r="E5299" t="s">
        <v>22360</v>
      </c>
      <c r="L5299" t="s">
        <v>122</v>
      </c>
      <c r="M5299" t="s">
        <v>199</v>
      </c>
      <c r="R5299" t="s">
        <v>22362</v>
      </c>
      <c r="W5299" t="s">
        <v>22360</v>
      </c>
      <c r="X5299" t="s">
        <v>22363</v>
      </c>
      <c r="Y5299" t="s">
        <v>1274</v>
      </c>
      <c r="Z5299" t="s">
        <v>112</v>
      </c>
      <c r="AA5299" t="s">
        <v>22364</v>
      </c>
      <c r="AB5299" t="s">
        <v>114</v>
      </c>
      <c r="AC5299" t="s">
        <v>115</v>
      </c>
      <c r="AD5299" t="s">
        <v>108</v>
      </c>
      <c r="AE5299" t="s">
        <v>116</v>
      </c>
      <c r="AF5299" t="s">
        <v>127</v>
      </c>
      <c r="AG5299" t="s">
        <v>118</v>
      </c>
    </row>
    <row r="5300" spans="1:33" x14ac:dyDescent="0.25">
      <c r="A5300">
        <v>1871685768</v>
      </c>
      <c r="B5300">
        <v>2194787</v>
      </c>
      <c r="C5300" t="s">
        <v>22365</v>
      </c>
      <c r="D5300" t="s">
        <v>22366</v>
      </c>
      <c r="E5300" t="s">
        <v>22365</v>
      </c>
      <c r="L5300" t="s">
        <v>122</v>
      </c>
      <c r="M5300" t="s">
        <v>199</v>
      </c>
      <c r="W5300" t="s">
        <v>22365</v>
      </c>
      <c r="X5300" t="s">
        <v>22367</v>
      </c>
      <c r="Y5300" t="s">
        <v>735</v>
      </c>
      <c r="Z5300" t="s">
        <v>112</v>
      </c>
      <c r="AA5300" t="s">
        <v>2180</v>
      </c>
      <c r="AB5300" t="s">
        <v>114</v>
      </c>
      <c r="AC5300" t="s">
        <v>115</v>
      </c>
      <c r="AD5300" t="s">
        <v>108</v>
      </c>
      <c r="AE5300" t="s">
        <v>116</v>
      </c>
      <c r="AF5300" t="s">
        <v>127</v>
      </c>
      <c r="AG5300" t="s">
        <v>118</v>
      </c>
    </row>
    <row r="5301" spans="1:33" x14ac:dyDescent="0.25">
      <c r="A5301">
        <v>1871686642</v>
      </c>
      <c r="B5301">
        <v>2400200</v>
      </c>
      <c r="C5301" t="s">
        <v>22368</v>
      </c>
      <c r="D5301" t="s">
        <v>22369</v>
      </c>
      <c r="E5301" t="s">
        <v>22370</v>
      </c>
      <c r="L5301" t="s">
        <v>154</v>
      </c>
      <c r="M5301" t="s">
        <v>199</v>
      </c>
      <c r="R5301" t="s">
        <v>22371</v>
      </c>
      <c r="W5301" t="s">
        <v>22372</v>
      </c>
      <c r="X5301" t="s">
        <v>22373</v>
      </c>
      <c r="Y5301" t="s">
        <v>424</v>
      </c>
      <c r="Z5301" t="s">
        <v>112</v>
      </c>
      <c r="AA5301" t="s">
        <v>22374</v>
      </c>
      <c r="AB5301" t="s">
        <v>114</v>
      </c>
      <c r="AC5301" t="s">
        <v>115</v>
      </c>
      <c r="AD5301" t="s">
        <v>108</v>
      </c>
      <c r="AE5301" t="s">
        <v>116</v>
      </c>
      <c r="AF5301" t="s">
        <v>127</v>
      </c>
      <c r="AG5301" t="s">
        <v>118</v>
      </c>
    </row>
    <row r="5302" spans="1:33" x14ac:dyDescent="0.25">
      <c r="A5302">
        <v>1922181510</v>
      </c>
      <c r="B5302">
        <v>1376907</v>
      </c>
      <c r="C5302" t="s">
        <v>403</v>
      </c>
      <c r="D5302" t="s">
        <v>22375</v>
      </c>
      <c r="E5302" t="s">
        <v>22376</v>
      </c>
      <c r="L5302" t="s">
        <v>122</v>
      </c>
      <c r="M5302" t="s">
        <v>108</v>
      </c>
      <c r="R5302" t="s">
        <v>22377</v>
      </c>
      <c r="W5302" t="s">
        <v>22378</v>
      </c>
      <c r="X5302" t="s">
        <v>3227</v>
      </c>
      <c r="Y5302" t="s">
        <v>362</v>
      </c>
      <c r="Z5302" t="s">
        <v>112</v>
      </c>
      <c r="AA5302" t="s">
        <v>3228</v>
      </c>
      <c r="AB5302" t="s">
        <v>114</v>
      </c>
      <c r="AC5302" t="s">
        <v>115</v>
      </c>
      <c r="AD5302" t="s">
        <v>108</v>
      </c>
      <c r="AE5302" t="s">
        <v>116</v>
      </c>
      <c r="AF5302" t="s">
        <v>127</v>
      </c>
      <c r="AG5302" t="s">
        <v>118</v>
      </c>
    </row>
    <row r="5303" spans="1:33" x14ac:dyDescent="0.25">
      <c r="A5303">
        <v>1902987134</v>
      </c>
      <c r="B5303">
        <v>876513</v>
      </c>
      <c r="C5303" t="s">
        <v>22379</v>
      </c>
      <c r="D5303" t="s">
        <v>22380</v>
      </c>
      <c r="E5303" t="s">
        <v>22381</v>
      </c>
      <c r="L5303" t="s">
        <v>154</v>
      </c>
      <c r="M5303" t="s">
        <v>199</v>
      </c>
      <c r="R5303" t="s">
        <v>22382</v>
      </c>
      <c r="W5303" t="s">
        <v>22381</v>
      </c>
      <c r="X5303" t="s">
        <v>22383</v>
      </c>
      <c r="Y5303" t="s">
        <v>1529</v>
      </c>
      <c r="Z5303" t="s">
        <v>112</v>
      </c>
      <c r="AA5303" t="s">
        <v>22384</v>
      </c>
      <c r="AB5303" t="s">
        <v>114</v>
      </c>
      <c r="AC5303" t="s">
        <v>115</v>
      </c>
      <c r="AD5303" t="s">
        <v>108</v>
      </c>
      <c r="AE5303" t="s">
        <v>116</v>
      </c>
      <c r="AF5303" t="s">
        <v>127</v>
      </c>
      <c r="AG5303" t="s">
        <v>118</v>
      </c>
    </row>
    <row r="5304" spans="1:33" x14ac:dyDescent="0.25">
      <c r="A5304">
        <v>1902989916</v>
      </c>
      <c r="B5304">
        <v>346790</v>
      </c>
      <c r="C5304" t="s">
        <v>165</v>
      </c>
      <c r="D5304" t="s">
        <v>22385</v>
      </c>
      <c r="E5304" t="s">
        <v>22386</v>
      </c>
      <c r="L5304" t="s">
        <v>107</v>
      </c>
      <c r="M5304" t="s">
        <v>108</v>
      </c>
      <c r="R5304" t="s">
        <v>10795</v>
      </c>
      <c r="W5304" t="s">
        <v>22386</v>
      </c>
      <c r="X5304" t="s">
        <v>5762</v>
      </c>
      <c r="Y5304" t="s">
        <v>932</v>
      </c>
      <c r="Z5304" t="s">
        <v>112</v>
      </c>
      <c r="AA5304" t="s">
        <v>5763</v>
      </c>
      <c r="AB5304" t="s">
        <v>114</v>
      </c>
      <c r="AC5304" t="s">
        <v>115</v>
      </c>
      <c r="AD5304" t="s">
        <v>108</v>
      </c>
      <c r="AE5304" t="s">
        <v>116</v>
      </c>
      <c r="AF5304" t="s">
        <v>127</v>
      </c>
      <c r="AG5304" t="s">
        <v>118</v>
      </c>
    </row>
    <row r="5305" spans="1:33" x14ac:dyDescent="0.25">
      <c r="A5305">
        <v>1902992027</v>
      </c>
      <c r="B5305">
        <v>1971640</v>
      </c>
      <c r="C5305" t="s">
        <v>22387</v>
      </c>
      <c r="D5305" t="s">
        <v>22388</v>
      </c>
      <c r="E5305" t="s">
        <v>22389</v>
      </c>
      <c r="L5305" t="s">
        <v>154</v>
      </c>
      <c r="M5305" t="s">
        <v>199</v>
      </c>
      <c r="R5305" t="s">
        <v>22390</v>
      </c>
      <c r="W5305" t="s">
        <v>22389</v>
      </c>
      <c r="X5305" t="s">
        <v>7528</v>
      </c>
      <c r="Y5305" t="s">
        <v>346</v>
      </c>
      <c r="Z5305" t="s">
        <v>112</v>
      </c>
      <c r="AA5305" t="s">
        <v>1008</v>
      </c>
      <c r="AB5305" t="s">
        <v>114</v>
      </c>
      <c r="AC5305" t="s">
        <v>115</v>
      </c>
      <c r="AD5305" t="s">
        <v>108</v>
      </c>
      <c r="AE5305" t="s">
        <v>116</v>
      </c>
      <c r="AF5305" t="s">
        <v>127</v>
      </c>
      <c r="AG5305" t="s">
        <v>118</v>
      </c>
    </row>
    <row r="5306" spans="1:33" x14ac:dyDescent="0.25">
      <c r="A5306">
        <v>1922049956</v>
      </c>
      <c r="B5306">
        <v>2531419</v>
      </c>
      <c r="C5306" t="s">
        <v>22391</v>
      </c>
      <c r="D5306" t="s">
        <v>22392</v>
      </c>
      <c r="E5306" t="s">
        <v>22391</v>
      </c>
      <c r="L5306" t="s">
        <v>145</v>
      </c>
      <c r="M5306" t="s">
        <v>108</v>
      </c>
      <c r="R5306" t="s">
        <v>22393</v>
      </c>
      <c r="W5306" t="s">
        <v>22391</v>
      </c>
      <c r="X5306" t="s">
        <v>22394</v>
      </c>
      <c r="Y5306" t="s">
        <v>132</v>
      </c>
      <c r="Z5306" t="s">
        <v>112</v>
      </c>
      <c r="AA5306" t="s">
        <v>12507</v>
      </c>
      <c r="AB5306" t="s">
        <v>114</v>
      </c>
      <c r="AC5306" t="s">
        <v>115</v>
      </c>
      <c r="AD5306" t="s">
        <v>108</v>
      </c>
      <c r="AE5306" t="s">
        <v>116</v>
      </c>
      <c r="AF5306" t="s">
        <v>127</v>
      </c>
      <c r="AG5306" t="s">
        <v>118</v>
      </c>
    </row>
    <row r="5307" spans="1:33" x14ac:dyDescent="0.25">
      <c r="A5307">
        <v>1922050442</v>
      </c>
      <c r="B5307">
        <v>2660391</v>
      </c>
      <c r="C5307" t="s">
        <v>22395</v>
      </c>
      <c r="D5307" t="s">
        <v>22396</v>
      </c>
      <c r="E5307" t="s">
        <v>22395</v>
      </c>
      <c r="L5307" t="s">
        <v>170</v>
      </c>
      <c r="M5307" t="s">
        <v>108</v>
      </c>
      <c r="R5307" t="s">
        <v>22397</v>
      </c>
      <c r="W5307" t="s">
        <v>22395</v>
      </c>
      <c r="X5307" t="s">
        <v>541</v>
      </c>
      <c r="Y5307" t="s">
        <v>542</v>
      </c>
      <c r="Z5307" t="s">
        <v>112</v>
      </c>
      <c r="AA5307" t="s">
        <v>543</v>
      </c>
      <c r="AB5307" t="s">
        <v>114</v>
      </c>
      <c r="AC5307" t="s">
        <v>115</v>
      </c>
      <c r="AD5307" t="s">
        <v>108</v>
      </c>
      <c r="AE5307" t="s">
        <v>116</v>
      </c>
      <c r="AF5307" t="s">
        <v>127</v>
      </c>
      <c r="AG5307" t="s">
        <v>118</v>
      </c>
    </row>
    <row r="5308" spans="1:33" x14ac:dyDescent="0.25">
      <c r="A5308">
        <v>1922050749</v>
      </c>
      <c r="B5308">
        <v>2641014</v>
      </c>
      <c r="C5308" t="s">
        <v>22398</v>
      </c>
      <c r="D5308" t="s">
        <v>22399</v>
      </c>
      <c r="E5308" t="s">
        <v>22400</v>
      </c>
      <c r="L5308" t="s">
        <v>154</v>
      </c>
      <c r="M5308" t="s">
        <v>108</v>
      </c>
      <c r="R5308" t="s">
        <v>22400</v>
      </c>
      <c r="W5308" t="s">
        <v>22400</v>
      </c>
      <c r="X5308" t="s">
        <v>7342</v>
      </c>
      <c r="Y5308" t="s">
        <v>823</v>
      </c>
      <c r="Z5308" t="s">
        <v>112</v>
      </c>
      <c r="AA5308" t="s">
        <v>5812</v>
      </c>
      <c r="AB5308" t="s">
        <v>2307</v>
      </c>
      <c r="AC5308" t="s">
        <v>115</v>
      </c>
      <c r="AD5308" t="s">
        <v>108</v>
      </c>
      <c r="AE5308" t="s">
        <v>116</v>
      </c>
      <c r="AF5308" t="s">
        <v>696</v>
      </c>
      <c r="AG5308" t="s">
        <v>118</v>
      </c>
    </row>
    <row r="5309" spans="1:33" x14ac:dyDescent="0.25">
      <c r="A5309">
        <v>1922051952</v>
      </c>
      <c r="B5309">
        <v>941497</v>
      </c>
      <c r="C5309" t="s">
        <v>848</v>
      </c>
      <c r="D5309" t="s">
        <v>22401</v>
      </c>
      <c r="E5309" t="s">
        <v>22402</v>
      </c>
      <c r="L5309" t="s">
        <v>154</v>
      </c>
      <c r="M5309" t="s">
        <v>108</v>
      </c>
      <c r="R5309" t="s">
        <v>22403</v>
      </c>
      <c r="W5309" t="s">
        <v>22402</v>
      </c>
      <c r="X5309" t="s">
        <v>6775</v>
      </c>
      <c r="Y5309" t="s">
        <v>932</v>
      </c>
      <c r="Z5309" t="s">
        <v>112</v>
      </c>
      <c r="AA5309" t="s">
        <v>20388</v>
      </c>
      <c r="AB5309" t="s">
        <v>114</v>
      </c>
      <c r="AC5309" t="s">
        <v>115</v>
      </c>
      <c r="AD5309" t="s">
        <v>108</v>
      </c>
      <c r="AE5309" t="s">
        <v>116</v>
      </c>
      <c r="AF5309" t="s">
        <v>127</v>
      </c>
      <c r="AG5309" t="s">
        <v>118</v>
      </c>
    </row>
    <row r="5310" spans="1:33" x14ac:dyDescent="0.25">
      <c r="A5310">
        <v>1922053024</v>
      </c>
      <c r="B5310">
        <v>1654851</v>
      </c>
      <c r="C5310" t="s">
        <v>165</v>
      </c>
      <c r="D5310" t="s">
        <v>22404</v>
      </c>
      <c r="E5310" t="s">
        <v>22405</v>
      </c>
      <c r="L5310" t="s">
        <v>107</v>
      </c>
      <c r="M5310" t="s">
        <v>108</v>
      </c>
      <c r="R5310" t="s">
        <v>22406</v>
      </c>
      <c r="W5310" t="s">
        <v>22405</v>
      </c>
      <c r="X5310" t="s">
        <v>22407</v>
      </c>
      <c r="Y5310" t="s">
        <v>542</v>
      </c>
      <c r="Z5310" t="s">
        <v>112</v>
      </c>
      <c r="AA5310" t="s">
        <v>548</v>
      </c>
      <c r="AB5310" t="s">
        <v>114</v>
      </c>
      <c r="AC5310" t="s">
        <v>115</v>
      </c>
      <c r="AD5310" t="s">
        <v>108</v>
      </c>
      <c r="AE5310" t="s">
        <v>116</v>
      </c>
      <c r="AF5310" t="s">
        <v>127</v>
      </c>
      <c r="AG5310" t="s">
        <v>118</v>
      </c>
    </row>
    <row r="5311" spans="1:33" x14ac:dyDescent="0.25">
      <c r="A5311">
        <v>1922056472</v>
      </c>
      <c r="B5311">
        <v>1836144</v>
      </c>
      <c r="C5311" t="s">
        <v>165</v>
      </c>
      <c r="D5311" t="s">
        <v>22408</v>
      </c>
      <c r="E5311" t="s">
        <v>22409</v>
      </c>
      <c r="L5311" t="s">
        <v>170</v>
      </c>
      <c r="M5311" t="s">
        <v>108</v>
      </c>
      <c r="R5311" t="s">
        <v>22410</v>
      </c>
      <c r="W5311" t="s">
        <v>22409</v>
      </c>
      <c r="X5311" t="s">
        <v>22409</v>
      </c>
      <c r="Y5311" t="s">
        <v>140</v>
      </c>
      <c r="Z5311" t="s">
        <v>112</v>
      </c>
      <c r="AA5311" t="s">
        <v>13836</v>
      </c>
      <c r="AB5311" t="s">
        <v>114</v>
      </c>
      <c r="AC5311" t="s">
        <v>115</v>
      </c>
      <c r="AD5311" t="s">
        <v>108</v>
      </c>
      <c r="AE5311" t="s">
        <v>116</v>
      </c>
      <c r="AF5311" t="s">
        <v>127</v>
      </c>
      <c r="AG5311" t="s">
        <v>118</v>
      </c>
    </row>
    <row r="5312" spans="1:33" x14ac:dyDescent="0.25">
      <c r="A5312">
        <v>1922058585</v>
      </c>
      <c r="B5312">
        <v>1835625</v>
      </c>
      <c r="C5312" t="s">
        <v>151</v>
      </c>
      <c r="D5312" t="s">
        <v>22411</v>
      </c>
      <c r="E5312" t="s">
        <v>22412</v>
      </c>
      <c r="L5312" t="s">
        <v>154</v>
      </c>
      <c r="M5312" t="s">
        <v>108</v>
      </c>
      <c r="R5312" t="s">
        <v>22413</v>
      </c>
      <c r="W5312" t="s">
        <v>22412</v>
      </c>
      <c r="X5312" t="s">
        <v>22414</v>
      </c>
      <c r="Y5312" t="s">
        <v>2683</v>
      </c>
      <c r="Z5312" t="s">
        <v>112</v>
      </c>
      <c r="AA5312" t="s">
        <v>22415</v>
      </c>
      <c r="AB5312" t="s">
        <v>114</v>
      </c>
      <c r="AC5312" t="s">
        <v>115</v>
      </c>
      <c r="AD5312" t="s">
        <v>108</v>
      </c>
      <c r="AE5312" t="s">
        <v>116</v>
      </c>
      <c r="AF5312" t="s">
        <v>244</v>
      </c>
      <c r="AG5312" t="s">
        <v>118</v>
      </c>
    </row>
    <row r="5313" spans="1:33" x14ac:dyDescent="0.25">
      <c r="A5313">
        <v>1811952245</v>
      </c>
      <c r="B5313">
        <v>1659136</v>
      </c>
      <c r="C5313" t="s">
        <v>181</v>
      </c>
      <c r="D5313" t="s">
        <v>22416</v>
      </c>
      <c r="E5313" t="s">
        <v>22417</v>
      </c>
      <c r="L5313" t="s">
        <v>107</v>
      </c>
      <c r="M5313" t="s">
        <v>108</v>
      </c>
      <c r="R5313" t="s">
        <v>22418</v>
      </c>
      <c r="W5313" t="s">
        <v>22419</v>
      </c>
      <c r="X5313" t="s">
        <v>185</v>
      </c>
      <c r="Y5313" t="s">
        <v>186</v>
      </c>
      <c r="Z5313" t="s">
        <v>112</v>
      </c>
      <c r="AA5313" t="s">
        <v>187</v>
      </c>
      <c r="AB5313" t="s">
        <v>114</v>
      </c>
      <c r="AC5313" t="s">
        <v>115</v>
      </c>
      <c r="AD5313" t="s">
        <v>108</v>
      </c>
      <c r="AE5313" t="s">
        <v>116</v>
      </c>
      <c r="AF5313" t="s">
        <v>127</v>
      </c>
      <c r="AG5313" t="s">
        <v>118</v>
      </c>
    </row>
    <row r="5314" spans="1:33" x14ac:dyDescent="0.25">
      <c r="A5314">
        <v>1992777510</v>
      </c>
      <c r="B5314">
        <v>1440913</v>
      </c>
      <c r="C5314" t="s">
        <v>151</v>
      </c>
      <c r="D5314" t="s">
        <v>22420</v>
      </c>
      <c r="E5314" t="s">
        <v>22421</v>
      </c>
      <c r="L5314" t="s">
        <v>17916</v>
      </c>
      <c r="M5314" t="s">
        <v>108</v>
      </c>
      <c r="R5314" t="s">
        <v>22422</v>
      </c>
      <c r="W5314" t="s">
        <v>22421</v>
      </c>
      <c r="X5314" t="s">
        <v>22423</v>
      </c>
      <c r="Y5314" t="s">
        <v>140</v>
      </c>
      <c r="Z5314" t="s">
        <v>112</v>
      </c>
      <c r="AA5314" t="s">
        <v>22424</v>
      </c>
      <c r="AB5314" t="s">
        <v>441</v>
      </c>
      <c r="AC5314" t="s">
        <v>115</v>
      </c>
      <c r="AD5314" t="s">
        <v>108</v>
      </c>
      <c r="AE5314" t="s">
        <v>116</v>
      </c>
      <c r="AF5314" t="s">
        <v>127</v>
      </c>
      <c r="AG5314" t="s">
        <v>118</v>
      </c>
    </row>
    <row r="5315" spans="1:33" x14ac:dyDescent="0.25">
      <c r="A5315">
        <v>1992794705</v>
      </c>
      <c r="B5315">
        <v>528890</v>
      </c>
      <c r="C5315" t="s">
        <v>22425</v>
      </c>
      <c r="D5315" t="s">
        <v>22426</v>
      </c>
      <c r="E5315" t="s">
        <v>22425</v>
      </c>
      <c r="L5315" t="s">
        <v>122</v>
      </c>
      <c r="M5315" t="s">
        <v>108</v>
      </c>
      <c r="R5315" t="s">
        <v>22427</v>
      </c>
      <c r="W5315" t="s">
        <v>22428</v>
      </c>
      <c r="X5315" t="s">
        <v>22429</v>
      </c>
      <c r="Y5315" t="s">
        <v>735</v>
      </c>
      <c r="Z5315" t="s">
        <v>112</v>
      </c>
      <c r="AA5315" t="s">
        <v>22430</v>
      </c>
      <c r="AB5315" t="s">
        <v>114</v>
      </c>
      <c r="AC5315" t="s">
        <v>115</v>
      </c>
      <c r="AD5315" t="s">
        <v>108</v>
      </c>
      <c r="AE5315" t="s">
        <v>116</v>
      </c>
      <c r="AF5315" t="s">
        <v>127</v>
      </c>
      <c r="AG5315" t="s">
        <v>118</v>
      </c>
    </row>
    <row r="5316" spans="1:33" x14ac:dyDescent="0.25">
      <c r="A5316">
        <v>1992798037</v>
      </c>
      <c r="B5316">
        <v>1881043</v>
      </c>
      <c r="C5316" t="s">
        <v>22431</v>
      </c>
      <c r="D5316" t="s">
        <v>22432</v>
      </c>
      <c r="E5316" t="s">
        <v>22433</v>
      </c>
      <c r="L5316" t="s">
        <v>107</v>
      </c>
      <c r="M5316" t="s">
        <v>108</v>
      </c>
      <c r="R5316" t="s">
        <v>22434</v>
      </c>
      <c r="W5316" t="s">
        <v>22433</v>
      </c>
      <c r="X5316" t="s">
        <v>22435</v>
      </c>
      <c r="Y5316" t="s">
        <v>216</v>
      </c>
      <c r="Z5316" t="s">
        <v>112</v>
      </c>
      <c r="AA5316" t="s">
        <v>1444</v>
      </c>
      <c r="AB5316" t="s">
        <v>114</v>
      </c>
      <c r="AC5316" t="s">
        <v>115</v>
      </c>
      <c r="AD5316" t="s">
        <v>108</v>
      </c>
      <c r="AE5316" t="s">
        <v>116</v>
      </c>
      <c r="AF5316" t="s">
        <v>127</v>
      </c>
      <c r="AG5316" t="s">
        <v>118</v>
      </c>
    </row>
    <row r="5317" spans="1:33" x14ac:dyDescent="0.25">
      <c r="A5317">
        <v>1992801062</v>
      </c>
      <c r="B5317">
        <v>2998341</v>
      </c>
      <c r="C5317" t="s">
        <v>723</v>
      </c>
      <c r="D5317" t="s">
        <v>8562</v>
      </c>
      <c r="E5317" t="s">
        <v>8563</v>
      </c>
      <c r="L5317" t="s">
        <v>8564</v>
      </c>
      <c r="M5317" t="s">
        <v>199</v>
      </c>
      <c r="R5317" t="s">
        <v>727</v>
      </c>
      <c r="W5317" t="s">
        <v>22436</v>
      </c>
      <c r="X5317" t="s">
        <v>22437</v>
      </c>
      <c r="Y5317" t="s">
        <v>173</v>
      </c>
      <c r="Z5317" t="s">
        <v>112</v>
      </c>
      <c r="AA5317" t="s">
        <v>22438</v>
      </c>
      <c r="AB5317" t="s">
        <v>531</v>
      </c>
      <c r="AC5317" t="s">
        <v>115</v>
      </c>
      <c r="AD5317" t="s">
        <v>108</v>
      </c>
      <c r="AE5317" t="s">
        <v>116</v>
      </c>
      <c r="AF5317" t="s">
        <v>127</v>
      </c>
      <c r="AG5317" t="s">
        <v>118</v>
      </c>
    </row>
    <row r="5318" spans="1:33" x14ac:dyDescent="0.25">
      <c r="A5318">
        <v>1982662284</v>
      </c>
      <c r="B5318">
        <v>3505066</v>
      </c>
      <c r="C5318" t="s">
        <v>22439</v>
      </c>
      <c r="D5318" t="s">
        <v>22440</v>
      </c>
      <c r="E5318" t="s">
        <v>22441</v>
      </c>
      <c r="G5318" t="s">
        <v>21224</v>
      </c>
      <c r="H5318" t="s">
        <v>21225</v>
      </c>
      <c r="J5318" t="s">
        <v>21226</v>
      </c>
      <c r="L5318" t="s">
        <v>107</v>
      </c>
      <c r="M5318" t="s">
        <v>108</v>
      </c>
      <c r="R5318" t="s">
        <v>22441</v>
      </c>
      <c r="W5318" t="s">
        <v>22442</v>
      </c>
      <c r="X5318" t="s">
        <v>1116</v>
      </c>
      <c r="Y5318" t="s">
        <v>179</v>
      </c>
      <c r="Z5318" t="s">
        <v>112</v>
      </c>
      <c r="AA5318" t="s">
        <v>1117</v>
      </c>
      <c r="AB5318" t="s">
        <v>114</v>
      </c>
      <c r="AC5318" t="s">
        <v>115</v>
      </c>
      <c r="AD5318" t="s">
        <v>108</v>
      </c>
      <c r="AE5318" t="s">
        <v>116</v>
      </c>
      <c r="AF5318" t="s">
        <v>127</v>
      </c>
      <c r="AG5318" t="s">
        <v>118</v>
      </c>
    </row>
    <row r="5319" spans="1:33" x14ac:dyDescent="0.25">
      <c r="A5319">
        <v>1154754711</v>
      </c>
      <c r="B5319">
        <v>4066033</v>
      </c>
      <c r="C5319" t="s">
        <v>22443</v>
      </c>
      <c r="D5319" t="s">
        <v>22444</v>
      </c>
      <c r="E5319" t="s">
        <v>22445</v>
      </c>
      <c r="G5319" t="s">
        <v>21224</v>
      </c>
      <c r="H5319" t="s">
        <v>21225</v>
      </c>
      <c r="J5319" t="s">
        <v>21226</v>
      </c>
      <c r="L5319" t="s">
        <v>170</v>
      </c>
      <c r="M5319" t="s">
        <v>108</v>
      </c>
      <c r="R5319" t="s">
        <v>22446</v>
      </c>
      <c r="W5319" t="s">
        <v>22447</v>
      </c>
      <c r="X5319" t="s">
        <v>22448</v>
      </c>
      <c r="Y5319" t="s">
        <v>163</v>
      </c>
      <c r="Z5319" t="s">
        <v>112</v>
      </c>
      <c r="AA5319" t="s">
        <v>22449</v>
      </c>
      <c r="AB5319" t="s">
        <v>114</v>
      </c>
      <c r="AC5319" t="s">
        <v>115</v>
      </c>
      <c r="AD5319" t="s">
        <v>108</v>
      </c>
      <c r="AE5319" t="s">
        <v>116</v>
      </c>
      <c r="AF5319" t="s">
        <v>127</v>
      </c>
      <c r="AG5319" t="s">
        <v>118</v>
      </c>
    </row>
    <row r="5320" spans="1:33" x14ac:dyDescent="0.25">
      <c r="A5320">
        <v>1720335730</v>
      </c>
      <c r="B5320">
        <v>3970041</v>
      </c>
      <c r="C5320" t="s">
        <v>22450</v>
      </c>
      <c r="D5320" t="s">
        <v>22451</v>
      </c>
      <c r="E5320" t="s">
        <v>22452</v>
      </c>
      <c r="G5320" t="s">
        <v>21224</v>
      </c>
      <c r="H5320" t="s">
        <v>21225</v>
      </c>
      <c r="J5320" t="s">
        <v>21226</v>
      </c>
      <c r="L5320" t="s">
        <v>107</v>
      </c>
      <c r="M5320" t="s">
        <v>108</v>
      </c>
      <c r="R5320" t="s">
        <v>22453</v>
      </c>
      <c r="W5320" t="s">
        <v>22452</v>
      </c>
      <c r="X5320" t="s">
        <v>162</v>
      </c>
      <c r="Y5320" t="s">
        <v>163</v>
      </c>
      <c r="Z5320" t="s">
        <v>112</v>
      </c>
      <c r="AA5320" t="s">
        <v>164</v>
      </c>
      <c r="AB5320" t="s">
        <v>114</v>
      </c>
      <c r="AC5320" t="s">
        <v>115</v>
      </c>
      <c r="AD5320" t="s">
        <v>108</v>
      </c>
      <c r="AE5320" t="s">
        <v>116</v>
      </c>
      <c r="AF5320" t="s">
        <v>127</v>
      </c>
      <c r="AG5320" t="s">
        <v>118</v>
      </c>
    </row>
    <row r="5321" spans="1:33" x14ac:dyDescent="0.25">
      <c r="A5321">
        <v>1841515392</v>
      </c>
      <c r="B5321">
        <v>3717159</v>
      </c>
      <c r="C5321" t="s">
        <v>22454</v>
      </c>
      <c r="D5321" t="s">
        <v>22455</v>
      </c>
      <c r="E5321" t="s">
        <v>22456</v>
      </c>
      <c r="G5321" t="s">
        <v>21224</v>
      </c>
      <c r="H5321" t="s">
        <v>21225</v>
      </c>
      <c r="J5321" t="s">
        <v>21226</v>
      </c>
      <c r="L5321" t="s">
        <v>170</v>
      </c>
      <c r="M5321" t="s">
        <v>108</v>
      </c>
      <c r="R5321" t="s">
        <v>22456</v>
      </c>
      <c r="W5321" t="s">
        <v>22456</v>
      </c>
      <c r="X5321" t="s">
        <v>882</v>
      </c>
      <c r="Y5321" t="s">
        <v>132</v>
      </c>
      <c r="Z5321" t="s">
        <v>112</v>
      </c>
      <c r="AA5321" t="s">
        <v>207</v>
      </c>
      <c r="AB5321" t="s">
        <v>114</v>
      </c>
      <c r="AC5321" t="s">
        <v>115</v>
      </c>
      <c r="AD5321" t="s">
        <v>108</v>
      </c>
      <c r="AE5321" t="s">
        <v>116</v>
      </c>
      <c r="AF5321" t="s">
        <v>127</v>
      </c>
      <c r="AG5321" t="s">
        <v>118</v>
      </c>
    </row>
    <row r="5322" spans="1:33" x14ac:dyDescent="0.25">
      <c r="A5322">
        <v>1114270899</v>
      </c>
      <c r="B5322">
        <v>3949786</v>
      </c>
      <c r="C5322" t="s">
        <v>22457</v>
      </c>
      <c r="D5322" t="s">
        <v>22458</v>
      </c>
      <c r="E5322" t="s">
        <v>22459</v>
      </c>
      <c r="G5322" t="s">
        <v>21224</v>
      </c>
      <c r="H5322" t="s">
        <v>21225</v>
      </c>
      <c r="J5322" t="s">
        <v>21226</v>
      </c>
      <c r="L5322" t="s">
        <v>170</v>
      </c>
      <c r="M5322" t="s">
        <v>108</v>
      </c>
      <c r="R5322" t="s">
        <v>22459</v>
      </c>
      <c r="W5322" t="s">
        <v>22460</v>
      </c>
      <c r="X5322" t="s">
        <v>6662</v>
      </c>
      <c r="Y5322" t="s">
        <v>132</v>
      </c>
      <c r="Z5322" t="s">
        <v>112</v>
      </c>
      <c r="AA5322" t="s">
        <v>6663</v>
      </c>
      <c r="AB5322" t="s">
        <v>114</v>
      </c>
      <c r="AC5322" t="s">
        <v>115</v>
      </c>
      <c r="AD5322" t="s">
        <v>108</v>
      </c>
      <c r="AE5322" t="s">
        <v>116</v>
      </c>
      <c r="AF5322" t="s">
        <v>127</v>
      </c>
      <c r="AG5322" t="s">
        <v>118</v>
      </c>
    </row>
    <row r="5323" spans="1:33" x14ac:dyDescent="0.25">
      <c r="A5323">
        <v>1851458160</v>
      </c>
      <c r="B5323">
        <v>1829643</v>
      </c>
      <c r="C5323" t="s">
        <v>22461</v>
      </c>
      <c r="D5323" t="s">
        <v>22462</v>
      </c>
      <c r="E5323" t="s">
        <v>22463</v>
      </c>
      <c r="G5323" t="s">
        <v>21224</v>
      </c>
      <c r="H5323" t="s">
        <v>21225</v>
      </c>
      <c r="J5323" t="s">
        <v>21226</v>
      </c>
      <c r="L5323" t="s">
        <v>122</v>
      </c>
      <c r="M5323" t="s">
        <v>108</v>
      </c>
      <c r="R5323" t="s">
        <v>22464</v>
      </c>
      <c r="W5323" t="s">
        <v>22465</v>
      </c>
      <c r="X5323" t="s">
        <v>22466</v>
      </c>
      <c r="Y5323" t="s">
        <v>1090</v>
      </c>
      <c r="Z5323" t="s">
        <v>112</v>
      </c>
      <c r="AA5323" t="s">
        <v>1091</v>
      </c>
      <c r="AB5323" t="s">
        <v>2060</v>
      </c>
      <c r="AC5323" t="s">
        <v>115</v>
      </c>
      <c r="AD5323" t="s">
        <v>108</v>
      </c>
      <c r="AE5323" t="s">
        <v>116</v>
      </c>
      <c r="AF5323" t="s">
        <v>127</v>
      </c>
      <c r="AG5323" t="s">
        <v>118</v>
      </c>
    </row>
    <row r="5324" spans="1:33" x14ac:dyDescent="0.25">
      <c r="A5324">
        <v>1487821401</v>
      </c>
      <c r="B5324">
        <v>3394598</v>
      </c>
      <c r="C5324" t="s">
        <v>22467</v>
      </c>
      <c r="D5324" t="s">
        <v>22468</v>
      </c>
      <c r="E5324" t="s">
        <v>22467</v>
      </c>
      <c r="G5324" t="s">
        <v>21224</v>
      </c>
      <c r="H5324" t="s">
        <v>21225</v>
      </c>
      <c r="J5324" t="s">
        <v>21226</v>
      </c>
      <c r="L5324" t="s">
        <v>107</v>
      </c>
      <c r="M5324" t="s">
        <v>108</v>
      </c>
      <c r="R5324" t="s">
        <v>22469</v>
      </c>
      <c r="W5324" t="s">
        <v>22470</v>
      </c>
      <c r="X5324" t="s">
        <v>22471</v>
      </c>
      <c r="Y5324" t="s">
        <v>157</v>
      </c>
      <c r="Z5324" t="s">
        <v>112</v>
      </c>
      <c r="AA5324" t="s">
        <v>1634</v>
      </c>
      <c r="AB5324" t="s">
        <v>114</v>
      </c>
      <c r="AC5324" t="s">
        <v>115</v>
      </c>
      <c r="AD5324" t="s">
        <v>108</v>
      </c>
      <c r="AE5324" t="s">
        <v>116</v>
      </c>
      <c r="AF5324" t="s">
        <v>127</v>
      </c>
      <c r="AG5324" t="s">
        <v>118</v>
      </c>
    </row>
    <row r="5325" spans="1:33" x14ac:dyDescent="0.25">
      <c r="A5325">
        <v>1831361880</v>
      </c>
      <c r="B5325">
        <v>3186770</v>
      </c>
      <c r="C5325" t="s">
        <v>22472</v>
      </c>
      <c r="D5325" t="s">
        <v>22473</v>
      </c>
      <c r="E5325" t="s">
        <v>22474</v>
      </c>
      <c r="G5325" t="s">
        <v>21224</v>
      </c>
      <c r="H5325" t="s">
        <v>21225</v>
      </c>
      <c r="J5325" t="s">
        <v>21226</v>
      </c>
      <c r="L5325" t="s">
        <v>122</v>
      </c>
      <c r="M5325" t="s">
        <v>108</v>
      </c>
      <c r="R5325" t="s">
        <v>22475</v>
      </c>
      <c r="W5325" t="s">
        <v>22474</v>
      </c>
      <c r="X5325" t="s">
        <v>2211</v>
      </c>
      <c r="Y5325" t="s">
        <v>1090</v>
      </c>
      <c r="Z5325" t="s">
        <v>112</v>
      </c>
      <c r="AA5325" t="s">
        <v>1091</v>
      </c>
      <c r="AB5325" t="s">
        <v>2060</v>
      </c>
      <c r="AC5325" t="s">
        <v>115</v>
      </c>
      <c r="AD5325" t="s">
        <v>108</v>
      </c>
      <c r="AE5325" t="s">
        <v>116</v>
      </c>
      <c r="AF5325" t="s">
        <v>127</v>
      </c>
      <c r="AG5325" t="s">
        <v>118</v>
      </c>
    </row>
    <row r="5326" spans="1:33" x14ac:dyDescent="0.25">
      <c r="A5326">
        <v>1881756443</v>
      </c>
      <c r="B5326">
        <v>2825029</v>
      </c>
      <c r="C5326" t="s">
        <v>22476</v>
      </c>
      <c r="D5326" t="s">
        <v>22477</v>
      </c>
      <c r="E5326" t="s">
        <v>22478</v>
      </c>
      <c r="G5326" t="s">
        <v>21224</v>
      </c>
      <c r="H5326" t="s">
        <v>21225</v>
      </c>
      <c r="J5326" t="s">
        <v>21226</v>
      </c>
      <c r="L5326" t="s">
        <v>107</v>
      </c>
      <c r="M5326" t="s">
        <v>108</v>
      </c>
      <c r="R5326" t="s">
        <v>22479</v>
      </c>
      <c r="W5326" t="s">
        <v>22478</v>
      </c>
      <c r="X5326" t="s">
        <v>14325</v>
      </c>
      <c r="Y5326" t="s">
        <v>694</v>
      </c>
      <c r="Z5326" t="s">
        <v>112</v>
      </c>
      <c r="AA5326" t="s">
        <v>14326</v>
      </c>
      <c r="AB5326" t="s">
        <v>114</v>
      </c>
      <c r="AC5326" t="s">
        <v>115</v>
      </c>
      <c r="AD5326" t="s">
        <v>108</v>
      </c>
      <c r="AE5326" t="s">
        <v>116</v>
      </c>
      <c r="AF5326" t="s">
        <v>127</v>
      </c>
      <c r="AG5326" t="s">
        <v>118</v>
      </c>
    </row>
    <row r="5327" spans="1:33" x14ac:dyDescent="0.25">
      <c r="A5327">
        <v>1053567537</v>
      </c>
      <c r="B5327">
        <v>3598969</v>
      </c>
      <c r="C5327" t="s">
        <v>22480</v>
      </c>
      <c r="D5327" t="s">
        <v>22481</v>
      </c>
      <c r="E5327" t="s">
        <v>22482</v>
      </c>
      <c r="G5327" t="s">
        <v>21224</v>
      </c>
      <c r="H5327" t="s">
        <v>21225</v>
      </c>
      <c r="J5327" t="s">
        <v>21226</v>
      </c>
      <c r="L5327" t="s">
        <v>170</v>
      </c>
      <c r="M5327" t="s">
        <v>108</v>
      </c>
      <c r="R5327" t="s">
        <v>22483</v>
      </c>
      <c r="W5327" t="s">
        <v>22482</v>
      </c>
      <c r="X5327" t="s">
        <v>22484</v>
      </c>
      <c r="Y5327" t="s">
        <v>186</v>
      </c>
      <c r="Z5327" t="s">
        <v>112</v>
      </c>
      <c r="AA5327" t="s">
        <v>20212</v>
      </c>
      <c r="AB5327" t="s">
        <v>114</v>
      </c>
      <c r="AC5327" t="s">
        <v>115</v>
      </c>
      <c r="AD5327" t="s">
        <v>108</v>
      </c>
      <c r="AE5327" t="s">
        <v>116</v>
      </c>
      <c r="AF5327" t="s">
        <v>127</v>
      </c>
      <c r="AG5327" t="s">
        <v>118</v>
      </c>
    </row>
    <row r="5328" spans="1:33" x14ac:dyDescent="0.25">
      <c r="A5328">
        <v>1104150820</v>
      </c>
      <c r="B5328">
        <v>3510905</v>
      </c>
      <c r="C5328" t="s">
        <v>22485</v>
      </c>
      <c r="D5328" t="s">
        <v>22486</v>
      </c>
      <c r="E5328" t="s">
        <v>22487</v>
      </c>
      <c r="G5328" t="s">
        <v>21224</v>
      </c>
      <c r="H5328" t="s">
        <v>21225</v>
      </c>
      <c r="J5328" t="s">
        <v>21226</v>
      </c>
      <c r="L5328" t="s">
        <v>170</v>
      </c>
      <c r="M5328" t="s">
        <v>108</v>
      </c>
      <c r="R5328" t="s">
        <v>22488</v>
      </c>
      <c r="W5328" t="s">
        <v>22487</v>
      </c>
      <c r="X5328" t="s">
        <v>185</v>
      </c>
      <c r="Y5328" t="s">
        <v>186</v>
      </c>
      <c r="Z5328" t="s">
        <v>112</v>
      </c>
      <c r="AA5328" t="s">
        <v>187</v>
      </c>
      <c r="AB5328" t="s">
        <v>114</v>
      </c>
      <c r="AC5328" t="s">
        <v>115</v>
      </c>
      <c r="AD5328" t="s">
        <v>108</v>
      </c>
      <c r="AE5328" t="s">
        <v>116</v>
      </c>
      <c r="AF5328" t="s">
        <v>127</v>
      </c>
      <c r="AG5328" t="s">
        <v>118</v>
      </c>
    </row>
    <row r="5329" spans="1:33" x14ac:dyDescent="0.25">
      <c r="A5329">
        <v>1053552273</v>
      </c>
      <c r="B5329">
        <v>3531362</v>
      </c>
      <c r="C5329" t="s">
        <v>22489</v>
      </c>
      <c r="D5329" t="s">
        <v>22490</v>
      </c>
      <c r="E5329" t="s">
        <v>22491</v>
      </c>
      <c r="G5329" t="s">
        <v>21224</v>
      </c>
      <c r="H5329" t="s">
        <v>21225</v>
      </c>
      <c r="J5329" t="s">
        <v>21226</v>
      </c>
      <c r="L5329" t="s">
        <v>170</v>
      </c>
      <c r="M5329" t="s">
        <v>108</v>
      </c>
      <c r="R5329" t="s">
        <v>22492</v>
      </c>
      <c r="W5329" t="s">
        <v>22491</v>
      </c>
      <c r="X5329" t="s">
        <v>162</v>
      </c>
      <c r="Y5329" t="s">
        <v>163</v>
      </c>
      <c r="Z5329" t="s">
        <v>112</v>
      </c>
      <c r="AA5329" t="s">
        <v>164</v>
      </c>
      <c r="AB5329" t="s">
        <v>114</v>
      </c>
      <c r="AC5329" t="s">
        <v>115</v>
      </c>
      <c r="AD5329" t="s">
        <v>108</v>
      </c>
      <c r="AE5329" t="s">
        <v>116</v>
      </c>
      <c r="AF5329" t="s">
        <v>127</v>
      </c>
      <c r="AG5329" t="s">
        <v>118</v>
      </c>
    </row>
    <row r="5330" spans="1:33" x14ac:dyDescent="0.25">
      <c r="A5330">
        <v>1467604488</v>
      </c>
      <c r="B5330">
        <v>3598689</v>
      </c>
      <c r="C5330" t="s">
        <v>22493</v>
      </c>
      <c r="D5330" t="s">
        <v>22494</v>
      </c>
      <c r="E5330" t="s">
        <v>22495</v>
      </c>
      <c r="G5330" t="s">
        <v>21224</v>
      </c>
      <c r="H5330" t="s">
        <v>21225</v>
      </c>
      <c r="J5330" t="s">
        <v>21226</v>
      </c>
      <c r="L5330" t="s">
        <v>170</v>
      </c>
      <c r="M5330" t="s">
        <v>108</v>
      </c>
      <c r="R5330" t="s">
        <v>22496</v>
      </c>
      <c r="W5330" t="s">
        <v>22495</v>
      </c>
      <c r="X5330" t="s">
        <v>162</v>
      </c>
      <c r="Y5330" t="s">
        <v>163</v>
      </c>
      <c r="Z5330" t="s">
        <v>112</v>
      </c>
      <c r="AA5330" t="s">
        <v>164</v>
      </c>
      <c r="AB5330" t="s">
        <v>114</v>
      </c>
      <c r="AC5330" t="s">
        <v>115</v>
      </c>
      <c r="AD5330" t="s">
        <v>108</v>
      </c>
      <c r="AE5330" t="s">
        <v>116</v>
      </c>
      <c r="AF5330" t="s">
        <v>127</v>
      </c>
      <c r="AG5330" t="s">
        <v>118</v>
      </c>
    </row>
    <row r="5331" spans="1:33" x14ac:dyDescent="0.25">
      <c r="A5331">
        <v>1972720142</v>
      </c>
      <c r="B5331">
        <v>2878068</v>
      </c>
      <c r="C5331" t="s">
        <v>22497</v>
      </c>
      <c r="D5331" t="s">
        <v>22498</v>
      </c>
      <c r="E5331" t="s">
        <v>22499</v>
      </c>
      <c r="G5331" t="s">
        <v>21224</v>
      </c>
      <c r="H5331" t="s">
        <v>21225</v>
      </c>
      <c r="J5331" t="s">
        <v>21226</v>
      </c>
      <c r="L5331" t="s">
        <v>107</v>
      </c>
      <c r="M5331" t="s">
        <v>108</v>
      </c>
      <c r="R5331" t="s">
        <v>22500</v>
      </c>
      <c r="W5331" t="s">
        <v>22501</v>
      </c>
      <c r="X5331" t="s">
        <v>22502</v>
      </c>
      <c r="Y5331" t="s">
        <v>132</v>
      </c>
      <c r="Z5331" t="s">
        <v>112</v>
      </c>
      <c r="AA5331" t="s">
        <v>6816</v>
      </c>
      <c r="AB5331" t="s">
        <v>114</v>
      </c>
      <c r="AC5331" t="s">
        <v>115</v>
      </c>
      <c r="AD5331" t="s">
        <v>108</v>
      </c>
      <c r="AE5331" t="s">
        <v>116</v>
      </c>
      <c r="AF5331" t="s">
        <v>127</v>
      </c>
      <c r="AG5331" t="s">
        <v>118</v>
      </c>
    </row>
    <row r="5332" spans="1:33" x14ac:dyDescent="0.25">
      <c r="A5332">
        <v>1477644409</v>
      </c>
      <c r="B5332">
        <v>1833458</v>
      </c>
      <c r="C5332" t="s">
        <v>22503</v>
      </c>
      <c r="D5332" t="s">
        <v>22504</v>
      </c>
      <c r="E5332" t="s">
        <v>22505</v>
      </c>
      <c r="G5332" t="s">
        <v>21224</v>
      </c>
      <c r="H5332" t="s">
        <v>21225</v>
      </c>
      <c r="J5332" t="s">
        <v>21226</v>
      </c>
      <c r="L5332" t="s">
        <v>107</v>
      </c>
      <c r="M5332" t="s">
        <v>108</v>
      </c>
      <c r="R5332" t="s">
        <v>22505</v>
      </c>
      <c r="W5332" t="s">
        <v>22505</v>
      </c>
      <c r="X5332" t="s">
        <v>8972</v>
      </c>
      <c r="Y5332" t="s">
        <v>190</v>
      </c>
      <c r="Z5332" t="s">
        <v>112</v>
      </c>
      <c r="AA5332" t="s">
        <v>8973</v>
      </c>
      <c r="AB5332" t="s">
        <v>114</v>
      </c>
      <c r="AC5332" t="s">
        <v>115</v>
      </c>
      <c r="AD5332" t="s">
        <v>108</v>
      </c>
      <c r="AE5332" t="s">
        <v>116</v>
      </c>
      <c r="AF5332" t="s">
        <v>127</v>
      </c>
      <c r="AG5332" t="s">
        <v>118</v>
      </c>
    </row>
    <row r="5333" spans="1:33" x14ac:dyDescent="0.25">
      <c r="A5333">
        <v>1184608028</v>
      </c>
      <c r="B5333">
        <v>3588727</v>
      </c>
      <c r="C5333" t="s">
        <v>22506</v>
      </c>
      <c r="D5333" t="s">
        <v>22507</v>
      </c>
      <c r="E5333" t="s">
        <v>22508</v>
      </c>
      <c r="G5333" t="s">
        <v>21224</v>
      </c>
      <c r="H5333" t="s">
        <v>21225</v>
      </c>
      <c r="J5333" t="s">
        <v>21226</v>
      </c>
      <c r="L5333" t="s">
        <v>107</v>
      </c>
      <c r="M5333" t="s">
        <v>108</v>
      </c>
      <c r="R5333" t="s">
        <v>22508</v>
      </c>
      <c r="W5333" t="s">
        <v>22509</v>
      </c>
      <c r="X5333" t="s">
        <v>282</v>
      </c>
      <c r="Y5333" t="s">
        <v>283</v>
      </c>
      <c r="Z5333" t="s">
        <v>112</v>
      </c>
      <c r="AA5333" t="s">
        <v>1499</v>
      </c>
      <c r="AB5333" t="s">
        <v>114</v>
      </c>
      <c r="AC5333" t="s">
        <v>115</v>
      </c>
      <c r="AD5333" t="s">
        <v>108</v>
      </c>
      <c r="AE5333" t="s">
        <v>116</v>
      </c>
      <c r="AF5333" t="s">
        <v>127</v>
      </c>
      <c r="AG5333" t="s">
        <v>118</v>
      </c>
    </row>
    <row r="5334" spans="1:33" x14ac:dyDescent="0.25">
      <c r="A5334">
        <v>1710905831</v>
      </c>
      <c r="B5334">
        <v>3291527</v>
      </c>
      <c r="C5334" t="s">
        <v>22510</v>
      </c>
      <c r="D5334" t="s">
        <v>22511</v>
      </c>
      <c r="E5334" t="s">
        <v>22512</v>
      </c>
      <c r="G5334" t="s">
        <v>21224</v>
      </c>
      <c r="H5334" t="s">
        <v>21225</v>
      </c>
      <c r="J5334" t="s">
        <v>21226</v>
      </c>
      <c r="L5334" t="s">
        <v>170</v>
      </c>
      <c r="M5334" t="s">
        <v>108</v>
      </c>
      <c r="R5334" t="s">
        <v>22513</v>
      </c>
      <c r="W5334" t="s">
        <v>22514</v>
      </c>
      <c r="X5334" t="s">
        <v>387</v>
      </c>
      <c r="Y5334" t="s">
        <v>388</v>
      </c>
      <c r="Z5334" t="s">
        <v>112</v>
      </c>
      <c r="AA5334" t="s">
        <v>389</v>
      </c>
      <c r="AB5334" t="s">
        <v>114</v>
      </c>
      <c r="AC5334" t="s">
        <v>115</v>
      </c>
      <c r="AD5334" t="s">
        <v>108</v>
      </c>
      <c r="AE5334" t="s">
        <v>116</v>
      </c>
      <c r="AF5334" t="s">
        <v>127</v>
      </c>
      <c r="AG5334" t="s">
        <v>118</v>
      </c>
    </row>
    <row r="5335" spans="1:33" x14ac:dyDescent="0.25">
      <c r="A5335">
        <v>1063731602</v>
      </c>
      <c r="B5335">
        <v>3384778</v>
      </c>
      <c r="C5335" t="s">
        <v>22515</v>
      </c>
      <c r="D5335" t="s">
        <v>22516</v>
      </c>
      <c r="E5335" t="s">
        <v>22517</v>
      </c>
      <c r="G5335" t="s">
        <v>21224</v>
      </c>
      <c r="H5335" t="s">
        <v>21225</v>
      </c>
      <c r="J5335" t="s">
        <v>21226</v>
      </c>
      <c r="L5335" t="s">
        <v>107</v>
      </c>
      <c r="M5335" t="s">
        <v>108</v>
      </c>
      <c r="R5335" t="s">
        <v>22517</v>
      </c>
      <c r="W5335" t="s">
        <v>22517</v>
      </c>
      <c r="X5335" t="s">
        <v>225</v>
      </c>
      <c r="Y5335" t="s">
        <v>111</v>
      </c>
      <c r="Z5335" t="s">
        <v>112</v>
      </c>
      <c r="AA5335" t="s">
        <v>113</v>
      </c>
      <c r="AB5335" t="s">
        <v>114</v>
      </c>
      <c r="AC5335" t="s">
        <v>115</v>
      </c>
      <c r="AD5335" t="s">
        <v>108</v>
      </c>
      <c r="AE5335" t="s">
        <v>116</v>
      </c>
      <c r="AF5335" t="s">
        <v>127</v>
      </c>
      <c r="AG5335" t="s">
        <v>118</v>
      </c>
    </row>
    <row r="5336" spans="1:33" x14ac:dyDescent="0.25">
      <c r="A5336">
        <v>1215232145</v>
      </c>
      <c r="B5336">
        <v>4140438</v>
      </c>
      <c r="C5336" t="s">
        <v>22518</v>
      </c>
      <c r="D5336" t="s">
        <v>22519</v>
      </c>
      <c r="E5336" t="s">
        <v>22520</v>
      </c>
      <c r="G5336" t="s">
        <v>21224</v>
      </c>
      <c r="H5336" t="s">
        <v>21225</v>
      </c>
      <c r="J5336" t="s">
        <v>21226</v>
      </c>
      <c r="L5336" t="s">
        <v>170</v>
      </c>
      <c r="M5336" t="s">
        <v>108</v>
      </c>
      <c r="R5336" t="s">
        <v>22520</v>
      </c>
      <c r="W5336" t="s">
        <v>22520</v>
      </c>
      <c r="X5336" t="s">
        <v>22521</v>
      </c>
      <c r="Y5336" t="s">
        <v>132</v>
      </c>
      <c r="Z5336" t="s">
        <v>112</v>
      </c>
      <c r="AA5336" t="s">
        <v>6663</v>
      </c>
      <c r="AB5336" t="s">
        <v>114</v>
      </c>
      <c r="AC5336" t="s">
        <v>115</v>
      </c>
      <c r="AD5336" t="s">
        <v>108</v>
      </c>
      <c r="AE5336" t="s">
        <v>116</v>
      </c>
      <c r="AF5336" t="s">
        <v>127</v>
      </c>
      <c r="AG5336" t="s">
        <v>118</v>
      </c>
    </row>
    <row r="5337" spans="1:33" x14ac:dyDescent="0.25">
      <c r="A5337">
        <v>1609931559</v>
      </c>
      <c r="B5337">
        <v>906423</v>
      </c>
      <c r="C5337" t="s">
        <v>22522</v>
      </c>
      <c r="D5337" t="s">
        <v>22523</v>
      </c>
      <c r="E5337" t="s">
        <v>22524</v>
      </c>
      <c r="G5337" t="s">
        <v>21224</v>
      </c>
      <c r="H5337" t="s">
        <v>21225</v>
      </c>
      <c r="J5337" t="s">
        <v>21226</v>
      </c>
      <c r="L5337" t="s">
        <v>122</v>
      </c>
      <c r="M5337" t="s">
        <v>108</v>
      </c>
      <c r="R5337" t="s">
        <v>22525</v>
      </c>
      <c r="W5337" t="s">
        <v>22525</v>
      </c>
      <c r="X5337" t="s">
        <v>22526</v>
      </c>
      <c r="Y5337" t="s">
        <v>1414</v>
      </c>
      <c r="Z5337" t="s">
        <v>112</v>
      </c>
      <c r="AA5337" t="s">
        <v>22527</v>
      </c>
      <c r="AB5337" t="s">
        <v>2060</v>
      </c>
      <c r="AC5337" t="s">
        <v>115</v>
      </c>
      <c r="AD5337" t="s">
        <v>108</v>
      </c>
      <c r="AE5337" t="s">
        <v>116</v>
      </c>
      <c r="AF5337" t="s">
        <v>127</v>
      </c>
      <c r="AG5337" t="s">
        <v>118</v>
      </c>
    </row>
    <row r="5338" spans="1:33" x14ac:dyDescent="0.25">
      <c r="A5338">
        <v>1073711107</v>
      </c>
      <c r="B5338">
        <v>3528452</v>
      </c>
      <c r="C5338" t="s">
        <v>22528</v>
      </c>
      <c r="D5338" t="s">
        <v>22529</v>
      </c>
      <c r="E5338" t="s">
        <v>22530</v>
      </c>
      <c r="G5338" t="s">
        <v>21224</v>
      </c>
      <c r="H5338" t="s">
        <v>21225</v>
      </c>
      <c r="J5338" t="s">
        <v>21226</v>
      </c>
      <c r="L5338" t="s">
        <v>170</v>
      </c>
      <c r="M5338" t="s">
        <v>108</v>
      </c>
      <c r="R5338" t="s">
        <v>22530</v>
      </c>
      <c r="W5338" t="s">
        <v>22530</v>
      </c>
      <c r="X5338" t="s">
        <v>882</v>
      </c>
      <c r="Y5338" t="s">
        <v>132</v>
      </c>
      <c r="Z5338" t="s">
        <v>112</v>
      </c>
      <c r="AA5338" t="s">
        <v>207</v>
      </c>
      <c r="AB5338" t="s">
        <v>114</v>
      </c>
      <c r="AC5338" t="s">
        <v>115</v>
      </c>
      <c r="AD5338" t="s">
        <v>108</v>
      </c>
      <c r="AE5338" t="s">
        <v>116</v>
      </c>
      <c r="AF5338" t="s">
        <v>127</v>
      </c>
      <c r="AG5338" t="s">
        <v>118</v>
      </c>
    </row>
    <row r="5339" spans="1:33" x14ac:dyDescent="0.25">
      <c r="A5339">
        <v>1801965165</v>
      </c>
      <c r="B5339">
        <v>2907055</v>
      </c>
      <c r="C5339" t="s">
        <v>22531</v>
      </c>
      <c r="D5339" t="s">
        <v>22532</v>
      </c>
      <c r="E5339" t="s">
        <v>22533</v>
      </c>
      <c r="G5339" t="s">
        <v>21224</v>
      </c>
      <c r="H5339" t="s">
        <v>21225</v>
      </c>
      <c r="J5339" t="s">
        <v>21226</v>
      </c>
      <c r="L5339" t="s">
        <v>107</v>
      </c>
      <c r="M5339" t="s">
        <v>108</v>
      </c>
      <c r="R5339" t="s">
        <v>22534</v>
      </c>
      <c r="W5339" t="s">
        <v>22534</v>
      </c>
      <c r="X5339" t="s">
        <v>162</v>
      </c>
      <c r="Y5339" t="s">
        <v>163</v>
      </c>
      <c r="Z5339" t="s">
        <v>112</v>
      </c>
      <c r="AA5339" t="s">
        <v>164</v>
      </c>
      <c r="AB5339" t="s">
        <v>114</v>
      </c>
      <c r="AC5339" t="s">
        <v>115</v>
      </c>
      <c r="AD5339" t="s">
        <v>108</v>
      </c>
      <c r="AE5339" t="s">
        <v>116</v>
      </c>
      <c r="AF5339" t="s">
        <v>127</v>
      </c>
      <c r="AG5339" t="s">
        <v>118</v>
      </c>
    </row>
    <row r="5340" spans="1:33" x14ac:dyDescent="0.25">
      <c r="A5340">
        <v>1902926926</v>
      </c>
      <c r="B5340">
        <v>3269601</v>
      </c>
      <c r="C5340" t="s">
        <v>22535</v>
      </c>
      <c r="D5340" t="s">
        <v>22536</v>
      </c>
      <c r="E5340" t="s">
        <v>22537</v>
      </c>
      <c r="G5340" t="s">
        <v>21224</v>
      </c>
      <c r="H5340" t="s">
        <v>21225</v>
      </c>
      <c r="J5340" t="s">
        <v>21226</v>
      </c>
      <c r="L5340" t="s">
        <v>170</v>
      </c>
      <c r="M5340" t="s">
        <v>108</v>
      </c>
      <c r="R5340" t="s">
        <v>22538</v>
      </c>
      <c r="W5340" t="s">
        <v>22539</v>
      </c>
      <c r="X5340" t="s">
        <v>282</v>
      </c>
      <c r="Y5340" t="s">
        <v>283</v>
      </c>
      <c r="Z5340" t="s">
        <v>112</v>
      </c>
      <c r="AA5340" t="s">
        <v>1499</v>
      </c>
      <c r="AB5340" t="s">
        <v>114</v>
      </c>
      <c r="AC5340" t="s">
        <v>115</v>
      </c>
      <c r="AD5340" t="s">
        <v>108</v>
      </c>
      <c r="AE5340" t="s">
        <v>116</v>
      </c>
      <c r="AF5340" t="s">
        <v>127</v>
      </c>
      <c r="AG5340" t="s">
        <v>118</v>
      </c>
    </row>
    <row r="5341" spans="1:33" x14ac:dyDescent="0.25">
      <c r="A5341">
        <v>1760713929</v>
      </c>
      <c r="B5341">
        <v>4071656</v>
      </c>
      <c r="C5341" t="s">
        <v>22540</v>
      </c>
      <c r="D5341" t="s">
        <v>22541</v>
      </c>
      <c r="E5341" t="s">
        <v>22542</v>
      </c>
      <c r="G5341" t="s">
        <v>21224</v>
      </c>
      <c r="H5341" t="s">
        <v>21225</v>
      </c>
      <c r="J5341" t="s">
        <v>21226</v>
      </c>
      <c r="L5341" t="s">
        <v>170</v>
      </c>
      <c r="M5341" t="s">
        <v>108</v>
      </c>
      <c r="R5341" t="s">
        <v>22543</v>
      </c>
      <c r="W5341" t="s">
        <v>22544</v>
      </c>
      <c r="X5341" t="s">
        <v>882</v>
      </c>
      <c r="Y5341" t="s">
        <v>132</v>
      </c>
      <c r="Z5341" t="s">
        <v>112</v>
      </c>
      <c r="AA5341" t="s">
        <v>207</v>
      </c>
      <c r="AB5341" t="s">
        <v>114</v>
      </c>
      <c r="AC5341" t="s">
        <v>115</v>
      </c>
      <c r="AD5341" t="s">
        <v>108</v>
      </c>
      <c r="AE5341" t="s">
        <v>116</v>
      </c>
      <c r="AF5341" t="s">
        <v>127</v>
      </c>
      <c r="AG5341" t="s">
        <v>118</v>
      </c>
    </row>
    <row r="5342" spans="1:33" x14ac:dyDescent="0.25">
      <c r="A5342">
        <v>1447348248</v>
      </c>
      <c r="B5342">
        <v>3184278</v>
      </c>
      <c r="C5342" t="s">
        <v>22545</v>
      </c>
      <c r="D5342" t="s">
        <v>22546</v>
      </c>
      <c r="E5342" t="s">
        <v>22547</v>
      </c>
      <c r="G5342" t="s">
        <v>21224</v>
      </c>
      <c r="H5342" t="s">
        <v>21225</v>
      </c>
      <c r="J5342" t="s">
        <v>21226</v>
      </c>
      <c r="L5342" t="s">
        <v>107</v>
      </c>
      <c r="M5342" t="s">
        <v>108</v>
      </c>
      <c r="R5342" t="s">
        <v>22548</v>
      </c>
      <c r="W5342" t="s">
        <v>22549</v>
      </c>
      <c r="X5342" t="s">
        <v>676</v>
      </c>
      <c r="Y5342" t="s">
        <v>132</v>
      </c>
      <c r="Z5342" t="s">
        <v>112</v>
      </c>
      <c r="AA5342" t="s">
        <v>677</v>
      </c>
      <c r="AB5342" t="s">
        <v>114</v>
      </c>
      <c r="AC5342" t="s">
        <v>115</v>
      </c>
      <c r="AD5342" t="s">
        <v>108</v>
      </c>
      <c r="AE5342" t="s">
        <v>116</v>
      </c>
      <c r="AF5342" t="s">
        <v>127</v>
      </c>
      <c r="AG5342" t="s">
        <v>118</v>
      </c>
    </row>
    <row r="5343" spans="1:33" x14ac:dyDescent="0.25">
      <c r="A5343">
        <v>1912208547</v>
      </c>
      <c r="B5343">
        <v>3737120</v>
      </c>
      <c r="C5343" t="s">
        <v>22550</v>
      </c>
      <c r="D5343" t="s">
        <v>22551</v>
      </c>
      <c r="E5343" t="s">
        <v>22552</v>
      </c>
      <c r="G5343" t="s">
        <v>21224</v>
      </c>
      <c r="H5343" t="s">
        <v>21225</v>
      </c>
      <c r="J5343" t="s">
        <v>21226</v>
      </c>
      <c r="L5343" t="s">
        <v>170</v>
      </c>
      <c r="M5343" t="s">
        <v>108</v>
      </c>
      <c r="R5343" t="s">
        <v>22553</v>
      </c>
      <c r="W5343" t="s">
        <v>22552</v>
      </c>
      <c r="X5343" t="s">
        <v>1035</v>
      </c>
      <c r="Y5343" t="s">
        <v>216</v>
      </c>
      <c r="Z5343" t="s">
        <v>112</v>
      </c>
      <c r="AA5343" t="s">
        <v>1036</v>
      </c>
      <c r="AB5343" t="s">
        <v>114</v>
      </c>
      <c r="AC5343" t="s">
        <v>115</v>
      </c>
      <c r="AD5343" t="s">
        <v>108</v>
      </c>
      <c r="AE5343" t="s">
        <v>116</v>
      </c>
      <c r="AF5343" t="s">
        <v>127</v>
      </c>
      <c r="AG5343" t="s">
        <v>118</v>
      </c>
    </row>
    <row r="5344" spans="1:33" x14ac:dyDescent="0.25">
      <c r="A5344">
        <v>1700826914</v>
      </c>
      <c r="B5344">
        <v>3277621</v>
      </c>
      <c r="C5344" t="s">
        <v>22554</v>
      </c>
      <c r="D5344" t="s">
        <v>22555</v>
      </c>
      <c r="E5344" t="s">
        <v>22556</v>
      </c>
      <c r="G5344" t="s">
        <v>21224</v>
      </c>
      <c r="H5344" t="s">
        <v>21225</v>
      </c>
      <c r="J5344" t="s">
        <v>21226</v>
      </c>
      <c r="L5344" t="s">
        <v>170</v>
      </c>
      <c r="M5344" t="s">
        <v>108</v>
      </c>
      <c r="R5344" t="s">
        <v>22557</v>
      </c>
      <c r="W5344" t="s">
        <v>22558</v>
      </c>
      <c r="X5344" t="s">
        <v>373</v>
      </c>
      <c r="Y5344" t="s">
        <v>163</v>
      </c>
      <c r="Z5344" t="s">
        <v>112</v>
      </c>
      <c r="AA5344" t="s">
        <v>164</v>
      </c>
      <c r="AB5344" t="s">
        <v>114</v>
      </c>
      <c r="AC5344" t="s">
        <v>115</v>
      </c>
      <c r="AD5344" t="s">
        <v>108</v>
      </c>
      <c r="AE5344" t="s">
        <v>116</v>
      </c>
      <c r="AF5344" t="s">
        <v>127</v>
      </c>
      <c r="AG5344" t="s">
        <v>118</v>
      </c>
    </row>
    <row r="5345" spans="1:33" x14ac:dyDescent="0.25">
      <c r="A5345">
        <v>1902818339</v>
      </c>
      <c r="B5345">
        <v>2708556</v>
      </c>
      <c r="C5345" t="s">
        <v>22559</v>
      </c>
      <c r="D5345" t="s">
        <v>22560</v>
      </c>
      <c r="E5345" t="s">
        <v>22561</v>
      </c>
      <c r="G5345" t="s">
        <v>21224</v>
      </c>
      <c r="H5345" t="s">
        <v>21225</v>
      </c>
      <c r="J5345" t="s">
        <v>21226</v>
      </c>
      <c r="L5345" t="s">
        <v>107</v>
      </c>
      <c r="M5345" t="s">
        <v>108</v>
      </c>
      <c r="R5345" t="s">
        <v>22562</v>
      </c>
      <c r="W5345" t="s">
        <v>22561</v>
      </c>
      <c r="X5345" t="s">
        <v>22563</v>
      </c>
      <c r="Y5345" t="s">
        <v>1280</v>
      </c>
      <c r="Z5345" t="s">
        <v>112</v>
      </c>
      <c r="AA5345">
        <v>11576</v>
      </c>
      <c r="AB5345" t="s">
        <v>114</v>
      </c>
      <c r="AC5345" t="s">
        <v>115</v>
      </c>
      <c r="AD5345" t="s">
        <v>108</v>
      </c>
      <c r="AE5345" t="s">
        <v>116</v>
      </c>
      <c r="AF5345" t="s">
        <v>127</v>
      </c>
      <c r="AG5345" t="s">
        <v>118</v>
      </c>
    </row>
    <row r="5346" spans="1:33" x14ac:dyDescent="0.25">
      <c r="A5346">
        <v>1942389960</v>
      </c>
      <c r="B5346">
        <v>3316332</v>
      </c>
      <c r="C5346" t="s">
        <v>22564</v>
      </c>
      <c r="D5346" t="s">
        <v>22565</v>
      </c>
      <c r="E5346" t="s">
        <v>22566</v>
      </c>
      <c r="G5346" t="s">
        <v>21224</v>
      </c>
      <c r="H5346" t="s">
        <v>21225</v>
      </c>
      <c r="J5346" t="s">
        <v>21226</v>
      </c>
      <c r="L5346" t="s">
        <v>107</v>
      </c>
      <c r="M5346" t="s">
        <v>108</v>
      </c>
      <c r="R5346" t="s">
        <v>22567</v>
      </c>
      <c r="W5346" t="s">
        <v>22566</v>
      </c>
      <c r="X5346" t="s">
        <v>2145</v>
      </c>
      <c r="Y5346" t="s">
        <v>561</v>
      </c>
      <c r="Z5346" t="s">
        <v>112</v>
      </c>
      <c r="AA5346" t="s">
        <v>2778</v>
      </c>
      <c r="AB5346" t="s">
        <v>114</v>
      </c>
      <c r="AC5346" t="s">
        <v>115</v>
      </c>
      <c r="AD5346" t="s">
        <v>108</v>
      </c>
      <c r="AE5346" t="s">
        <v>116</v>
      </c>
      <c r="AF5346" t="s">
        <v>127</v>
      </c>
      <c r="AG5346" t="s">
        <v>118</v>
      </c>
    </row>
    <row r="5347" spans="1:33" x14ac:dyDescent="0.25">
      <c r="A5347">
        <v>1790081107</v>
      </c>
      <c r="B5347">
        <v>3517764</v>
      </c>
      <c r="C5347" t="s">
        <v>22568</v>
      </c>
      <c r="D5347" t="s">
        <v>22569</v>
      </c>
      <c r="E5347" t="s">
        <v>22570</v>
      </c>
      <c r="G5347" t="s">
        <v>21224</v>
      </c>
      <c r="H5347" t="s">
        <v>21225</v>
      </c>
      <c r="J5347" t="s">
        <v>21226</v>
      </c>
      <c r="L5347" t="s">
        <v>170</v>
      </c>
      <c r="M5347" t="s">
        <v>108</v>
      </c>
      <c r="R5347" t="s">
        <v>22571</v>
      </c>
      <c r="W5347" t="s">
        <v>22570</v>
      </c>
      <c r="X5347" t="s">
        <v>22572</v>
      </c>
      <c r="Y5347" t="s">
        <v>22573</v>
      </c>
      <c r="Z5347" t="s">
        <v>112</v>
      </c>
      <c r="AA5347" t="s">
        <v>22574</v>
      </c>
      <c r="AB5347" t="s">
        <v>114</v>
      </c>
      <c r="AC5347" t="s">
        <v>115</v>
      </c>
      <c r="AD5347" t="s">
        <v>108</v>
      </c>
      <c r="AE5347" t="s">
        <v>116</v>
      </c>
      <c r="AF5347" t="s">
        <v>127</v>
      </c>
      <c r="AG5347" t="s">
        <v>118</v>
      </c>
    </row>
    <row r="5348" spans="1:33" x14ac:dyDescent="0.25">
      <c r="A5348">
        <v>1477514644</v>
      </c>
      <c r="B5348">
        <v>3399268</v>
      </c>
      <c r="C5348" t="s">
        <v>22575</v>
      </c>
      <c r="D5348" t="s">
        <v>22576</v>
      </c>
      <c r="E5348" t="s">
        <v>22577</v>
      </c>
      <c r="G5348" t="s">
        <v>21224</v>
      </c>
      <c r="H5348" t="s">
        <v>21225</v>
      </c>
      <c r="J5348" t="s">
        <v>21226</v>
      </c>
      <c r="L5348" t="s">
        <v>107</v>
      </c>
      <c r="M5348" t="s">
        <v>108</v>
      </c>
      <c r="R5348" t="s">
        <v>22578</v>
      </c>
      <c r="W5348" t="s">
        <v>22579</v>
      </c>
      <c r="X5348" t="s">
        <v>162</v>
      </c>
      <c r="Y5348" t="s">
        <v>163</v>
      </c>
      <c r="Z5348" t="s">
        <v>112</v>
      </c>
      <c r="AA5348" t="s">
        <v>164</v>
      </c>
      <c r="AB5348" t="s">
        <v>114</v>
      </c>
      <c r="AC5348" t="s">
        <v>115</v>
      </c>
      <c r="AD5348" t="s">
        <v>108</v>
      </c>
      <c r="AE5348" t="s">
        <v>116</v>
      </c>
      <c r="AF5348" t="s">
        <v>127</v>
      </c>
      <c r="AG5348" t="s">
        <v>118</v>
      </c>
    </row>
    <row r="5349" spans="1:33" x14ac:dyDescent="0.25">
      <c r="A5349">
        <v>1528158615</v>
      </c>
      <c r="B5349">
        <v>3220422</v>
      </c>
      <c r="C5349" t="s">
        <v>22580</v>
      </c>
      <c r="D5349" t="s">
        <v>22581</v>
      </c>
      <c r="E5349" t="s">
        <v>22582</v>
      </c>
      <c r="G5349" t="s">
        <v>21224</v>
      </c>
      <c r="H5349" t="s">
        <v>21225</v>
      </c>
      <c r="J5349" t="s">
        <v>21226</v>
      </c>
      <c r="L5349" t="s">
        <v>122</v>
      </c>
      <c r="M5349" t="s">
        <v>108</v>
      </c>
      <c r="R5349" t="s">
        <v>22583</v>
      </c>
      <c r="W5349" t="s">
        <v>22584</v>
      </c>
      <c r="X5349" t="s">
        <v>2211</v>
      </c>
      <c r="Y5349" t="s">
        <v>1090</v>
      </c>
      <c r="Z5349" t="s">
        <v>112</v>
      </c>
      <c r="AA5349" t="s">
        <v>1091</v>
      </c>
      <c r="AB5349" t="s">
        <v>364</v>
      </c>
      <c r="AC5349" t="s">
        <v>115</v>
      </c>
      <c r="AD5349" t="s">
        <v>108</v>
      </c>
      <c r="AE5349" t="s">
        <v>116</v>
      </c>
      <c r="AF5349" t="s">
        <v>127</v>
      </c>
      <c r="AG5349" t="s">
        <v>118</v>
      </c>
    </row>
    <row r="5350" spans="1:33" x14ac:dyDescent="0.25">
      <c r="A5350">
        <v>1558696229</v>
      </c>
      <c r="B5350">
        <v>3842082</v>
      </c>
      <c r="C5350" t="s">
        <v>22585</v>
      </c>
      <c r="D5350" t="s">
        <v>22586</v>
      </c>
      <c r="E5350" t="s">
        <v>22587</v>
      </c>
      <c r="G5350" t="s">
        <v>21224</v>
      </c>
      <c r="H5350" t="s">
        <v>21225</v>
      </c>
      <c r="J5350" t="s">
        <v>21226</v>
      </c>
      <c r="L5350" t="s">
        <v>170</v>
      </c>
      <c r="M5350" t="s">
        <v>108</v>
      </c>
      <c r="R5350" t="s">
        <v>22588</v>
      </c>
      <c r="W5350" t="s">
        <v>22589</v>
      </c>
      <c r="X5350" t="s">
        <v>22590</v>
      </c>
      <c r="Y5350" t="s">
        <v>1029</v>
      </c>
      <c r="Z5350" t="s">
        <v>112</v>
      </c>
      <c r="AA5350" t="s">
        <v>2665</v>
      </c>
      <c r="AB5350" t="s">
        <v>114</v>
      </c>
      <c r="AC5350" t="s">
        <v>115</v>
      </c>
      <c r="AD5350" t="s">
        <v>108</v>
      </c>
      <c r="AE5350" t="s">
        <v>116</v>
      </c>
      <c r="AF5350" t="s">
        <v>127</v>
      </c>
      <c r="AG5350" t="s">
        <v>118</v>
      </c>
    </row>
    <row r="5351" spans="1:33" x14ac:dyDescent="0.25">
      <c r="A5351">
        <v>1821264888</v>
      </c>
      <c r="B5351">
        <v>3612439</v>
      </c>
      <c r="C5351" t="s">
        <v>22591</v>
      </c>
      <c r="D5351" t="s">
        <v>22592</v>
      </c>
      <c r="E5351" t="s">
        <v>22593</v>
      </c>
      <c r="G5351" t="s">
        <v>21224</v>
      </c>
      <c r="H5351" t="s">
        <v>21225</v>
      </c>
      <c r="J5351" t="s">
        <v>21226</v>
      </c>
      <c r="L5351" t="s">
        <v>170</v>
      </c>
      <c r="M5351" t="s">
        <v>108</v>
      </c>
      <c r="R5351" t="s">
        <v>22594</v>
      </c>
      <c r="W5351" t="s">
        <v>22593</v>
      </c>
      <c r="X5351" t="s">
        <v>185</v>
      </c>
      <c r="Y5351" t="s">
        <v>186</v>
      </c>
      <c r="Z5351" t="s">
        <v>112</v>
      </c>
      <c r="AA5351" t="s">
        <v>187</v>
      </c>
      <c r="AB5351" t="s">
        <v>114</v>
      </c>
      <c r="AC5351" t="s">
        <v>115</v>
      </c>
      <c r="AD5351" t="s">
        <v>108</v>
      </c>
      <c r="AE5351" t="s">
        <v>116</v>
      </c>
      <c r="AF5351" t="s">
        <v>127</v>
      </c>
      <c r="AG5351" t="s">
        <v>118</v>
      </c>
    </row>
    <row r="5352" spans="1:33" x14ac:dyDescent="0.25">
      <c r="A5352">
        <v>1255688313</v>
      </c>
      <c r="B5352">
        <v>3882184</v>
      </c>
      <c r="C5352" t="s">
        <v>22595</v>
      </c>
      <c r="D5352" t="s">
        <v>22596</v>
      </c>
      <c r="E5352" t="s">
        <v>22597</v>
      </c>
      <c r="G5352" t="s">
        <v>21224</v>
      </c>
      <c r="H5352" t="s">
        <v>21225</v>
      </c>
      <c r="J5352" t="s">
        <v>21226</v>
      </c>
      <c r="L5352" t="s">
        <v>170</v>
      </c>
      <c r="M5352" t="s">
        <v>108</v>
      </c>
      <c r="R5352" t="s">
        <v>22598</v>
      </c>
      <c r="W5352" t="s">
        <v>22597</v>
      </c>
      <c r="X5352" t="s">
        <v>22599</v>
      </c>
      <c r="Y5352" t="s">
        <v>132</v>
      </c>
      <c r="Z5352" t="s">
        <v>112</v>
      </c>
      <c r="AA5352" t="s">
        <v>22600</v>
      </c>
      <c r="AB5352" t="s">
        <v>114</v>
      </c>
      <c r="AC5352" t="s">
        <v>115</v>
      </c>
      <c r="AD5352" t="s">
        <v>108</v>
      </c>
      <c r="AE5352" t="s">
        <v>116</v>
      </c>
      <c r="AF5352" t="s">
        <v>127</v>
      </c>
      <c r="AG5352" t="s">
        <v>118</v>
      </c>
    </row>
    <row r="5353" spans="1:33" x14ac:dyDescent="0.25">
      <c r="A5353">
        <v>1144480088</v>
      </c>
      <c r="B5353">
        <v>3190416</v>
      </c>
      <c r="C5353" t="s">
        <v>22601</v>
      </c>
      <c r="D5353" t="s">
        <v>22602</v>
      </c>
      <c r="E5353" t="s">
        <v>22603</v>
      </c>
      <c r="G5353" t="s">
        <v>21224</v>
      </c>
      <c r="H5353" t="s">
        <v>21225</v>
      </c>
      <c r="J5353" t="s">
        <v>21226</v>
      </c>
      <c r="L5353" t="s">
        <v>170</v>
      </c>
      <c r="M5353" t="s">
        <v>108</v>
      </c>
      <c r="R5353" t="s">
        <v>22603</v>
      </c>
      <c r="W5353" t="s">
        <v>22604</v>
      </c>
      <c r="X5353" t="s">
        <v>185</v>
      </c>
      <c r="Y5353" t="s">
        <v>186</v>
      </c>
      <c r="Z5353" t="s">
        <v>112</v>
      </c>
      <c r="AA5353" t="s">
        <v>187</v>
      </c>
      <c r="AB5353" t="s">
        <v>114</v>
      </c>
      <c r="AC5353" t="s">
        <v>115</v>
      </c>
      <c r="AD5353" t="s">
        <v>108</v>
      </c>
      <c r="AE5353" t="s">
        <v>116</v>
      </c>
      <c r="AF5353" t="s">
        <v>127</v>
      </c>
      <c r="AG5353" t="s">
        <v>118</v>
      </c>
    </row>
    <row r="5354" spans="1:33" x14ac:dyDescent="0.25">
      <c r="A5354">
        <v>1346529898</v>
      </c>
      <c r="B5354">
        <v>3396449</v>
      </c>
      <c r="C5354" t="s">
        <v>22605</v>
      </c>
      <c r="D5354" t="s">
        <v>22606</v>
      </c>
      <c r="E5354" t="s">
        <v>22607</v>
      </c>
      <c r="G5354" t="s">
        <v>21224</v>
      </c>
      <c r="H5354" t="s">
        <v>21225</v>
      </c>
      <c r="J5354" t="s">
        <v>21226</v>
      </c>
      <c r="L5354" t="s">
        <v>539</v>
      </c>
      <c r="M5354" t="s">
        <v>108</v>
      </c>
      <c r="R5354" t="s">
        <v>22608</v>
      </c>
      <c r="W5354" t="s">
        <v>22609</v>
      </c>
      <c r="X5354" t="s">
        <v>14002</v>
      </c>
      <c r="Y5354" t="s">
        <v>132</v>
      </c>
      <c r="Z5354" t="s">
        <v>112</v>
      </c>
      <c r="AA5354" t="s">
        <v>14003</v>
      </c>
      <c r="AB5354" t="s">
        <v>114</v>
      </c>
      <c r="AC5354" t="s">
        <v>115</v>
      </c>
      <c r="AD5354" t="s">
        <v>108</v>
      </c>
      <c r="AE5354" t="s">
        <v>116</v>
      </c>
      <c r="AF5354" t="s">
        <v>127</v>
      </c>
      <c r="AG5354" t="s">
        <v>118</v>
      </c>
    </row>
    <row r="5355" spans="1:33" x14ac:dyDescent="0.25">
      <c r="A5355">
        <v>1063676500</v>
      </c>
      <c r="B5355">
        <v>3232693</v>
      </c>
      <c r="C5355" t="s">
        <v>22610</v>
      </c>
      <c r="D5355" t="s">
        <v>22611</v>
      </c>
      <c r="E5355" t="s">
        <v>22612</v>
      </c>
      <c r="G5355" t="s">
        <v>21224</v>
      </c>
      <c r="H5355" t="s">
        <v>21225</v>
      </c>
      <c r="J5355" t="s">
        <v>21226</v>
      </c>
      <c r="L5355" t="s">
        <v>107</v>
      </c>
      <c r="M5355" t="s">
        <v>108</v>
      </c>
      <c r="R5355" t="s">
        <v>22613</v>
      </c>
      <c r="W5355" t="s">
        <v>22614</v>
      </c>
      <c r="X5355" t="s">
        <v>162</v>
      </c>
      <c r="Y5355" t="s">
        <v>163</v>
      </c>
      <c r="Z5355" t="s">
        <v>112</v>
      </c>
      <c r="AA5355" t="s">
        <v>164</v>
      </c>
      <c r="AB5355" t="s">
        <v>114</v>
      </c>
      <c r="AC5355" t="s">
        <v>115</v>
      </c>
      <c r="AD5355" t="s">
        <v>108</v>
      </c>
      <c r="AE5355" t="s">
        <v>116</v>
      </c>
      <c r="AF5355" t="s">
        <v>127</v>
      </c>
      <c r="AG5355" t="s">
        <v>118</v>
      </c>
    </row>
    <row r="5356" spans="1:33" x14ac:dyDescent="0.25">
      <c r="A5356">
        <v>1245498385</v>
      </c>
      <c r="B5356">
        <v>3045714</v>
      </c>
      <c r="C5356" t="s">
        <v>22615</v>
      </c>
      <c r="D5356" t="s">
        <v>22616</v>
      </c>
      <c r="E5356" t="s">
        <v>22617</v>
      </c>
      <c r="G5356" t="s">
        <v>21224</v>
      </c>
      <c r="H5356" t="s">
        <v>21225</v>
      </c>
      <c r="J5356" t="s">
        <v>21226</v>
      </c>
      <c r="L5356" t="s">
        <v>107</v>
      </c>
      <c r="M5356" t="s">
        <v>108</v>
      </c>
      <c r="R5356" t="s">
        <v>22618</v>
      </c>
      <c r="W5356" t="s">
        <v>22619</v>
      </c>
      <c r="X5356" t="s">
        <v>4026</v>
      </c>
      <c r="Y5356" t="s">
        <v>132</v>
      </c>
      <c r="Z5356" t="s">
        <v>112</v>
      </c>
      <c r="AA5356" t="s">
        <v>2070</v>
      </c>
      <c r="AB5356" t="s">
        <v>114</v>
      </c>
      <c r="AC5356" t="s">
        <v>115</v>
      </c>
      <c r="AD5356" t="s">
        <v>108</v>
      </c>
      <c r="AE5356" t="s">
        <v>116</v>
      </c>
      <c r="AF5356" t="s">
        <v>127</v>
      </c>
      <c r="AG5356" t="s">
        <v>118</v>
      </c>
    </row>
    <row r="5357" spans="1:33" x14ac:dyDescent="0.25">
      <c r="A5357">
        <v>1699897447</v>
      </c>
      <c r="B5357">
        <v>2954254</v>
      </c>
      <c r="C5357" t="s">
        <v>22620</v>
      </c>
      <c r="D5357" t="s">
        <v>22621</v>
      </c>
      <c r="E5357" t="s">
        <v>22622</v>
      </c>
      <c r="G5357" t="s">
        <v>21224</v>
      </c>
      <c r="H5357" t="s">
        <v>21225</v>
      </c>
      <c r="J5357" t="s">
        <v>21226</v>
      </c>
      <c r="L5357" t="s">
        <v>107</v>
      </c>
      <c r="M5357" t="s">
        <v>108</v>
      </c>
      <c r="R5357" t="s">
        <v>22622</v>
      </c>
      <c r="W5357" t="s">
        <v>22622</v>
      </c>
      <c r="X5357" t="s">
        <v>185</v>
      </c>
      <c r="Y5357" t="s">
        <v>186</v>
      </c>
      <c r="Z5357" t="s">
        <v>112</v>
      </c>
      <c r="AA5357" t="s">
        <v>187</v>
      </c>
      <c r="AB5357" t="s">
        <v>114</v>
      </c>
      <c r="AC5357" t="s">
        <v>115</v>
      </c>
      <c r="AD5357" t="s">
        <v>108</v>
      </c>
      <c r="AE5357" t="s">
        <v>116</v>
      </c>
      <c r="AF5357" t="s">
        <v>127</v>
      </c>
      <c r="AG5357" t="s">
        <v>118</v>
      </c>
    </row>
    <row r="5358" spans="1:33" x14ac:dyDescent="0.25">
      <c r="A5358">
        <v>1558534891</v>
      </c>
      <c r="B5358">
        <v>3491292</v>
      </c>
      <c r="C5358" t="s">
        <v>22623</v>
      </c>
      <c r="D5358" t="s">
        <v>22624</v>
      </c>
      <c r="E5358" t="s">
        <v>22625</v>
      </c>
      <c r="G5358" t="s">
        <v>21224</v>
      </c>
      <c r="H5358" t="s">
        <v>21225</v>
      </c>
      <c r="J5358" t="s">
        <v>21226</v>
      </c>
      <c r="L5358" t="s">
        <v>107</v>
      </c>
      <c r="M5358" t="s">
        <v>108</v>
      </c>
      <c r="R5358" t="s">
        <v>22626</v>
      </c>
      <c r="W5358" t="s">
        <v>22625</v>
      </c>
      <c r="X5358" t="s">
        <v>2145</v>
      </c>
      <c r="Y5358" t="s">
        <v>561</v>
      </c>
      <c r="Z5358" t="s">
        <v>112</v>
      </c>
      <c r="AA5358" t="s">
        <v>2778</v>
      </c>
      <c r="AB5358" t="s">
        <v>114</v>
      </c>
      <c r="AC5358" t="s">
        <v>115</v>
      </c>
      <c r="AD5358" t="s">
        <v>108</v>
      </c>
      <c r="AE5358" t="s">
        <v>116</v>
      </c>
      <c r="AF5358" t="s">
        <v>127</v>
      </c>
      <c r="AG5358" t="s">
        <v>118</v>
      </c>
    </row>
    <row r="5359" spans="1:33" x14ac:dyDescent="0.25">
      <c r="A5359">
        <v>1841338522</v>
      </c>
      <c r="B5359">
        <v>2941293</v>
      </c>
      <c r="C5359" t="s">
        <v>22627</v>
      </c>
      <c r="D5359" t="s">
        <v>22628</v>
      </c>
      <c r="E5359" t="s">
        <v>22629</v>
      </c>
      <c r="G5359" t="s">
        <v>21224</v>
      </c>
      <c r="H5359" t="s">
        <v>21225</v>
      </c>
      <c r="J5359" t="s">
        <v>21226</v>
      </c>
      <c r="L5359" t="s">
        <v>107</v>
      </c>
      <c r="M5359" t="s">
        <v>108</v>
      </c>
      <c r="R5359" t="s">
        <v>22630</v>
      </c>
      <c r="W5359" t="s">
        <v>22631</v>
      </c>
      <c r="X5359" t="s">
        <v>22632</v>
      </c>
      <c r="Y5359" t="s">
        <v>561</v>
      </c>
      <c r="Z5359" t="s">
        <v>112</v>
      </c>
      <c r="AA5359" t="s">
        <v>22633</v>
      </c>
      <c r="AB5359" t="s">
        <v>114</v>
      </c>
      <c r="AC5359" t="s">
        <v>115</v>
      </c>
      <c r="AD5359" t="s">
        <v>108</v>
      </c>
      <c r="AE5359" t="s">
        <v>116</v>
      </c>
      <c r="AF5359" t="s">
        <v>127</v>
      </c>
      <c r="AG5359" t="s">
        <v>118</v>
      </c>
    </row>
    <row r="5360" spans="1:33" x14ac:dyDescent="0.25">
      <c r="A5360">
        <v>1043469067</v>
      </c>
      <c r="B5360">
        <v>3533011</v>
      </c>
      <c r="C5360" t="s">
        <v>22634</v>
      </c>
      <c r="D5360" t="s">
        <v>22635</v>
      </c>
      <c r="E5360" t="s">
        <v>22636</v>
      </c>
      <c r="G5360" t="s">
        <v>21224</v>
      </c>
      <c r="H5360" t="s">
        <v>21225</v>
      </c>
      <c r="J5360" t="s">
        <v>21226</v>
      </c>
      <c r="L5360" t="s">
        <v>170</v>
      </c>
      <c r="M5360" t="s">
        <v>108</v>
      </c>
      <c r="R5360" t="s">
        <v>22637</v>
      </c>
      <c r="W5360" t="s">
        <v>22638</v>
      </c>
      <c r="X5360" t="s">
        <v>162</v>
      </c>
      <c r="Y5360" t="s">
        <v>163</v>
      </c>
      <c r="Z5360" t="s">
        <v>112</v>
      </c>
      <c r="AA5360" t="s">
        <v>164</v>
      </c>
      <c r="AB5360" t="s">
        <v>114</v>
      </c>
      <c r="AC5360" t="s">
        <v>115</v>
      </c>
      <c r="AD5360" t="s">
        <v>108</v>
      </c>
      <c r="AE5360" t="s">
        <v>116</v>
      </c>
      <c r="AF5360" t="s">
        <v>127</v>
      </c>
      <c r="AG5360" t="s">
        <v>118</v>
      </c>
    </row>
    <row r="5361" spans="1:33" x14ac:dyDescent="0.25">
      <c r="A5361">
        <v>1740344910</v>
      </c>
      <c r="B5361">
        <v>476715</v>
      </c>
      <c r="C5361" t="s">
        <v>22243</v>
      </c>
      <c r="D5361" t="s">
        <v>22639</v>
      </c>
      <c r="E5361" t="s">
        <v>22640</v>
      </c>
      <c r="G5361" t="s">
        <v>22246</v>
      </c>
      <c r="H5361" t="s">
        <v>22247</v>
      </c>
      <c r="J5361" t="s">
        <v>22248</v>
      </c>
      <c r="L5361" t="s">
        <v>14</v>
      </c>
      <c r="M5361" t="s">
        <v>108</v>
      </c>
      <c r="R5361" t="s">
        <v>1095</v>
      </c>
      <c r="W5361" t="s">
        <v>22640</v>
      </c>
      <c r="X5361" t="s">
        <v>1096</v>
      </c>
      <c r="Y5361" t="s">
        <v>806</v>
      </c>
      <c r="Z5361" t="s">
        <v>112</v>
      </c>
      <c r="AA5361">
        <v>11717</v>
      </c>
      <c r="AB5361" t="s">
        <v>1063</v>
      </c>
      <c r="AC5361" t="s">
        <v>115</v>
      </c>
      <c r="AD5361" t="s">
        <v>108</v>
      </c>
      <c r="AE5361" t="s">
        <v>116</v>
      </c>
      <c r="AF5361" t="s">
        <v>127</v>
      </c>
      <c r="AG5361" t="s">
        <v>118</v>
      </c>
    </row>
    <row r="5362" spans="1:33" x14ac:dyDescent="0.25">
      <c r="A5362">
        <v>1609933142</v>
      </c>
      <c r="B5362">
        <v>1137237</v>
      </c>
      <c r="C5362" t="s">
        <v>22243</v>
      </c>
      <c r="D5362" t="s">
        <v>22641</v>
      </c>
      <c r="E5362" t="s">
        <v>22642</v>
      </c>
      <c r="G5362" t="s">
        <v>22246</v>
      </c>
      <c r="H5362" t="s">
        <v>22247</v>
      </c>
      <c r="J5362" t="s">
        <v>22248</v>
      </c>
      <c r="L5362" t="s">
        <v>66</v>
      </c>
      <c r="M5362" t="s">
        <v>199</v>
      </c>
      <c r="R5362" t="s">
        <v>22643</v>
      </c>
      <c r="W5362" t="s">
        <v>22642</v>
      </c>
      <c r="X5362" t="s">
        <v>22644</v>
      </c>
      <c r="Y5362" t="s">
        <v>1232</v>
      </c>
      <c r="Z5362" t="s">
        <v>112</v>
      </c>
      <c r="AA5362" t="s">
        <v>22645</v>
      </c>
      <c r="AB5362" t="s">
        <v>808</v>
      </c>
      <c r="AC5362" t="s">
        <v>115</v>
      </c>
      <c r="AD5362" t="s">
        <v>108</v>
      </c>
      <c r="AE5362" t="s">
        <v>116</v>
      </c>
      <c r="AF5362" t="s">
        <v>127</v>
      </c>
      <c r="AG5362" t="s">
        <v>118</v>
      </c>
    </row>
    <row r="5363" spans="1:33" x14ac:dyDescent="0.25">
      <c r="A5363">
        <v>1487846390</v>
      </c>
      <c r="B5363">
        <v>2890962</v>
      </c>
      <c r="C5363" t="s">
        <v>22243</v>
      </c>
      <c r="D5363" t="s">
        <v>22646</v>
      </c>
      <c r="E5363" t="s">
        <v>22647</v>
      </c>
      <c r="G5363" t="s">
        <v>22246</v>
      </c>
      <c r="H5363" t="s">
        <v>22247</v>
      </c>
      <c r="J5363" t="s">
        <v>22248</v>
      </c>
      <c r="L5363" t="s">
        <v>280</v>
      </c>
      <c r="M5363" t="s">
        <v>108</v>
      </c>
      <c r="R5363" t="s">
        <v>22245</v>
      </c>
      <c r="W5363" t="s">
        <v>22648</v>
      </c>
      <c r="X5363" t="s">
        <v>805</v>
      </c>
      <c r="Y5363" t="s">
        <v>806</v>
      </c>
      <c r="Z5363" t="s">
        <v>112</v>
      </c>
      <c r="AA5363" t="s">
        <v>807</v>
      </c>
      <c r="AB5363" t="s">
        <v>1063</v>
      </c>
      <c r="AC5363" t="s">
        <v>115</v>
      </c>
      <c r="AD5363" t="s">
        <v>108</v>
      </c>
      <c r="AE5363" t="s">
        <v>116</v>
      </c>
      <c r="AF5363" t="s">
        <v>127</v>
      </c>
      <c r="AG5363" t="s">
        <v>118</v>
      </c>
    </row>
    <row r="5364" spans="1:33" x14ac:dyDescent="0.25">
      <c r="A5364">
        <v>1396809208</v>
      </c>
      <c r="B5364">
        <v>2369657</v>
      </c>
      <c r="C5364" t="s">
        <v>22243</v>
      </c>
      <c r="D5364" t="s">
        <v>22649</v>
      </c>
      <c r="E5364" t="s">
        <v>22249</v>
      </c>
      <c r="G5364" t="s">
        <v>22246</v>
      </c>
      <c r="H5364" t="s">
        <v>22247</v>
      </c>
      <c r="J5364" t="s">
        <v>22248</v>
      </c>
      <c r="L5364" t="s">
        <v>14</v>
      </c>
      <c r="M5364" t="s">
        <v>108</v>
      </c>
      <c r="R5364" t="s">
        <v>22249</v>
      </c>
      <c r="W5364" t="s">
        <v>22249</v>
      </c>
      <c r="X5364" t="s">
        <v>22650</v>
      </c>
      <c r="Y5364" t="s">
        <v>2047</v>
      </c>
      <c r="Z5364" t="s">
        <v>112</v>
      </c>
      <c r="AA5364" t="s">
        <v>22651</v>
      </c>
      <c r="AB5364" t="s">
        <v>808</v>
      </c>
      <c r="AC5364" t="s">
        <v>115</v>
      </c>
      <c r="AD5364" t="s">
        <v>108</v>
      </c>
      <c r="AE5364" t="s">
        <v>116</v>
      </c>
      <c r="AF5364" t="s">
        <v>127</v>
      </c>
      <c r="AG5364" t="s">
        <v>118</v>
      </c>
    </row>
    <row r="5365" spans="1:33" x14ac:dyDescent="0.25">
      <c r="A5365">
        <v>1124182035</v>
      </c>
      <c r="B5365">
        <v>1402208</v>
      </c>
      <c r="C5365" t="s">
        <v>22243</v>
      </c>
      <c r="D5365" t="s">
        <v>22652</v>
      </c>
      <c r="E5365" t="s">
        <v>22653</v>
      </c>
      <c r="G5365" t="s">
        <v>22246</v>
      </c>
      <c r="H5365" t="s">
        <v>22247</v>
      </c>
      <c r="J5365" t="s">
        <v>22248</v>
      </c>
      <c r="L5365" t="s">
        <v>14</v>
      </c>
      <c r="M5365" t="s">
        <v>108</v>
      </c>
      <c r="R5365" t="s">
        <v>22249</v>
      </c>
      <c r="W5365" t="s">
        <v>22653</v>
      </c>
      <c r="X5365" t="s">
        <v>22654</v>
      </c>
      <c r="Y5365" t="s">
        <v>8288</v>
      </c>
      <c r="Z5365" t="s">
        <v>112</v>
      </c>
      <c r="AA5365" t="s">
        <v>22655</v>
      </c>
      <c r="AB5365" t="s">
        <v>808</v>
      </c>
      <c r="AC5365" t="s">
        <v>115</v>
      </c>
      <c r="AD5365" t="s">
        <v>108</v>
      </c>
      <c r="AE5365" t="s">
        <v>116</v>
      </c>
      <c r="AF5365" t="s">
        <v>127</v>
      </c>
      <c r="AG5365" t="s">
        <v>118</v>
      </c>
    </row>
    <row r="5366" spans="1:33" x14ac:dyDescent="0.25">
      <c r="A5366">
        <v>1295771087</v>
      </c>
      <c r="B5366">
        <v>1193755</v>
      </c>
      <c r="C5366" t="s">
        <v>12403</v>
      </c>
      <c r="D5366" t="s">
        <v>22656</v>
      </c>
      <c r="E5366" t="s">
        <v>22657</v>
      </c>
      <c r="G5366" t="s">
        <v>14091</v>
      </c>
      <c r="H5366" t="s">
        <v>14092</v>
      </c>
      <c r="J5366" t="s">
        <v>14093</v>
      </c>
      <c r="L5366" t="s">
        <v>107</v>
      </c>
      <c r="M5366" t="s">
        <v>108</v>
      </c>
      <c r="R5366" t="s">
        <v>22658</v>
      </c>
      <c r="W5366" t="s">
        <v>22657</v>
      </c>
      <c r="X5366" t="s">
        <v>22659</v>
      </c>
      <c r="Y5366" t="s">
        <v>132</v>
      </c>
      <c r="Z5366" t="s">
        <v>112</v>
      </c>
      <c r="AA5366" t="s">
        <v>22660</v>
      </c>
      <c r="AB5366" t="s">
        <v>114</v>
      </c>
      <c r="AC5366" t="s">
        <v>115</v>
      </c>
      <c r="AD5366" t="s">
        <v>108</v>
      </c>
      <c r="AE5366" t="s">
        <v>116</v>
      </c>
      <c r="AF5366" t="s">
        <v>127</v>
      </c>
      <c r="AG5366" t="s">
        <v>118</v>
      </c>
    </row>
    <row r="5367" spans="1:33" x14ac:dyDescent="0.25">
      <c r="A5367">
        <v>1316928617</v>
      </c>
      <c r="B5367">
        <v>393215</v>
      </c>
      <c r="C5367" t="s">
        <v>22661</v>
      </c>
      <c r="D5367" t="s">
        <v>22662</v>
      </c>
      <c r="E5367" t="s">
        <v>22663</v>
      </c>
      <c r="G5367" t="s">
        <v>14091</v>
      </c>
      <c r="H5367" t="s">
        <v>14092</v>
      </c>
      <c r="J5367" t="s">
        <v>14093</v>
      </c>
      <c r="L5367" t="s">
        <v>154</v>
      </c>
      <c r="M5367" t="s">
        <v>108</v>
      </c>
      <c r="R5367" t="s">
        <v>22664</v>
      </c>
      <c r="W5367" t="s">
        <v>22663</v>
      </c>
      <c r="X5367" t="s">
        <v>22665</v>
      </c>
      <c r="Y5367" t="s">
        <v>823</v>
      </c>
      <c r="Z5367" t="s">
        <v>112</v>
      </c>
      <c r="AA5367" t="s">
        <v>14332</v>
      </c>
      <c r="AB5367" t="s">
        <v>114</v>
      </c>
      <c r="AC5367" t="s">
        <v>115</v>
      </c>
      <c r="AD5367" t="s">
        <v>108</v>
      </c>
      <c r="AE5367" t="s">
        <v>116</v>
      </c>
      <c r="AF5367" t="s">
        <v>696</v>
      </c>
      <c r="AG5367" t="s">
        <v>118</v>
      </c>
    </row>
    <row r="5368" spans="1:33" x14ac:dyDescent="0.25">
      <c r="A5368">
        <v>1720079056</v>
      </c>
      <c r="B5368">
        <v>2610548</v>
      </c>
      <c r="C5368" t="s">
        <v>22666</v>
      </c>
      <c r="D5368" t="s">
        <v>22667</v>
      </c>
      <c r="E5368" t="s">
        <v>22668</v>
      </c>
      <c r="G5368" t="s">
        <v>14091</v>
      </c>
      <c r="H5368" t="s">
        <v>14092</v>
      </c>
      <c r="J5368" t="s">
        <v>14093</v>
      </c>
      <c r="L5368" t="s">
        <v>145</v>
      </c>
      <c r="M5368" t="s">
        <v>108</v>
      </c>
      <c r="R5368" t="s">
        <v>22669</v>
      </c>
      <c r="W5368" t="s">
        <v>22668</v>
      </c>
      <c r="X5368" t="s">
        <v>22670</v>
      </c>
      <c r="Y5368" t="s">
        <v>1172</v>
      </c>
      <c r="Z5368" t="s">
        <v>112</v>
      </c>
      <c r="AA5368" t="s">
        <v>1856</v>
      </c>
      <c r="AB5368" t="s">
        <v>114</v>
      </c>
      <c r="AC5368" t="s">
        <v>115</v>
      </c>
      <c r="AD5368" t="s">
        <v>108</v>
      </c>
      <c r="AE5368" t="s">
        <v>116</v>
      </c>
      <c r="AF5368" t="s">
        <v>127</v>
      </c>
      <c r="AG5368" t="s">
        <v>118</v>
      </c>
    </row>
    <row r="5369" spans="1:33" x14ac:dyDescent="0.25">
      <c r="A5369">
        <v>1114917804</v>
      </c>
      <c r="B5369">
        <v>1709186</v>
      </c>
      <c r="C5369" t="s">
        <v>22671</v>
      </c>
      <c r="D5369" t="s">
        <v>22672</v>
      </c>
      <c r="E5369" t="s">
        <v>22673</v>
      </c>
      <c r="G5369" t="s">
        <v>14091</v>
      </c>
      <c r="H5369" t="s">
        <v>14092</v>
      </c>
      <c r="J5369" t="s">
        <v>14093</v>
      </c>
      <c r="L5369" t="s">
        <v>107</v>
      </c>
      <c r="M5369" t="s">
        <v>108</v>
      </c>
      <c r="R5369" t="s">
        <v>22674</v>
      </c>
      <c r="W5369" t="s">
        <v>22673</v>
      </c>
      <c r="X5369" t="s">
        <v>8559</v>
      </c>
      <c r="Y5369" t="s">
        <v>542</v>
      </c>
      <c r="Z5369" t="s">
        <v>112</v>
      </c>
      <c r="AA5369" t="s">
        <v>1962</v>
      </c>
      <c r="AB5369" t="s">
        <v>114</v>
      </c>
      <c r="AC5369" t="s">
        <v>115</v>
      </c>
      <c r="AD5369" t="s">
        <v>108</v>
      </c>
      <c r="AE5369" t="s">
        <v>116</v>
      </c>
      <c r="AF5369" t="s">
        <v>127</v>
      </c>
      <c r="AG5369" t="s">
        <v>118</v>
      </c>
    </row>
    <row r="5370" spans="1:33" x14ac:dyDescent="0.25">
      <c r="A5370">
        <v>1003811811</v>
      </c>
      <c r="B5370">
        <v>492526</v>
      </c>
      <c r="C5370" t="s">
        <v>22675</v>
      </c>
      <c r="D5370" t="s">
        <v>22676</v>
      </c>
      <c r="E5370" t="s">
        <v>22677</v>
      </c>
      <c r="G5370" t="s">
        <v>14091</v>
      </c>
      <c r="H5370" t="s">
        <v>14092</v>
      </c>
      <c r="J5370" t="s">
        <v>14093</v>
      </c>
      <c r="L5370" t="s">
        <v>107</v>
      </c>
      <c r="M5370" t="s">
        <v>108</v>
      </c>
      <c r="R5370" t="s">
        <v>22678</v>
      </c>
      <c r="W5370" t="s">
        <v>22677</v>
      </c>
      <c r="X5370" t="s">
        <v>11463</v>
      </c>
      <c r="Y5370" t="s">
        <v>1172</v>
      </c>
      <c r="Z5370" t="s">
        <v>112</v>
      </c>
      <c r="AA5370" t="s">
        <v>11464</v>
      </c>
      <c r="AB5370" t="s">
        <v>114</v>
      </c>
      <c r="AC5370" t="s">
        <v>115</v>
      </c>
      <c r="AD5370" t="s">
        <v>108</v>
      </c>
      <c r="AE5370" t="s">
        <v>116</v>
      </c>
      <c r="AF5370" t="s">
        <v>127</v>
      </c>
      <c r="AG5370" t="s">
        <v>118</v>
      </c>
    </row>
    <row r="5371" spans="1:33" x14ac:dyDescent="0.25">
      <c r="A5371">
        <v>1215009410</v>
      </c>
      <c r="B5371">
        <v>221765</v>
      </c>
      <c r="C5371" t="s">
        <v>22679</v>
      </c>
      <c r="D5371" t="s">
        <v>22680</v>
      </c>
      <c r="E5371" t="s">
        <v>22681</v>
      </c>
      <c r="G5371" t="s">
        <v>14091</v>
      </c>
      <c r="H5371" t="s">
        <v>14092</v>
      </c>
      <c r="J5371" t="s">
        <v>14093</v>
      </c>
      <c r="L5371" t="s">
        <v>170</v>
      </c>
      <c r="M5371" t="s">
        <v>108</v>
      </c>
      <c r="R5371" t="s">
        <v>22682</v>
      </c>
      <c r="W5371" t="s">
        <v>22681</v>
      </c>
      <c r="X5371" t="s">
        <v>22683</v>
      </c>
      <c r="Y5371" t="s">
        <v>946</v>
      </c>
      <c r="Z5371" t="s">
        <v>112</v>
      </c>
      <c r="AA5371" t="s">
        <v>22684</v>
      </c>
      <c r="AB5371" t="s">
        <v>114</v>
      </c>
      <c r="AC5371" t="s">
        <v>115</v>
      </c>
      <c r="AD5371" t="s">
        <v>108</v>
      </c>
      <c r="AE5371" t="s">
        <v>116</v>
      </c>
      <c r="AF5371" t="s">
        <v>127</v>
      </c>
      <c r="AG5371" t="s">
        <v>118</v>
      </c>
    </row>
    <row r="5372" spans="1:33" x14ac:dyDescent="0.25">
      <c r="A5372">
        <v>1174679179</v>
      </c>
      <c r="B5372">
        <v>2154658</v>
      </c>
      <c r="C5372" t="s">
        <v>22685</v>
      </c>
      <c r="D5372" t="s">
        <v>22686</v>
      </c>
      <c r="E5372" t="s">
        <v>22687</v>
      </c>
      <c r="G5372" t="s">
        <v>14091</v>
      </c>
      <c r="H5372" t="s">
        <v>14092</v>
      </c>
      <c r="J5372" t="s">
        <v>14093</v>
      </c>
      <c r="L5372" t="s">
        <v>154</v>
      </c>
      <c r="M5372" t="s">
        <v>108</v>
      </c>
      <c r="R5372" t="s">
        <v>13032</v>
      </c>
      <c r="W5372" t="s">
        <v>22687</v>
      </c>
      <c r="X5372" t="s">
        <v>13747</v>
      </c>
      <c r="Y5372" t="s">
        <v>140</v>
      </c>
      <c r="Z5372" t="s">
        <v>112</v>
      </c>
      <c r="AA5372" t="s">
        <v>13748</v>
      </c>
      <c r="AB5372" t="s">
        <v>114</v>
      </c>
      <c r="AC5372" t="s">
        <v>115</v>
      </c>
      <c r="AD5372" t="s">
        <v>108</v>
      </c>
      <c r="AE5372" t="s">
        <v>116</v>
      </c>
      <c r="AF5372" t="s">
        <v>127</v>
      </c>
      <c r="AG5372" t="s">
        <v>118</v>
      </c>
    </row>
    <row r="5373" spans="1:33" x14ac:dyDescent="0.25">
      <c r="A5373">
        <v>1881630531</v>
      </c>
      <c r="B5373">
        <v>819838</v>
      </c>
      <c r="C5373" t="s">
        <v>22688</v>
      </c>
      <c r="D5373" t="s">
        <v>22689</v>
      </c>
      <c r="E5373" t="s">
        <v>22690</v>
      </c>
      <c r="G5373" t="s">
        <v>14091</v>
      </c>
      <c r="H5373" t="s">
        <v>14092</v>
      </c>
      <c r="J5373" t="s">
        <v>14093</v>
      </c>
      <c r="L5373" t="s">
        <v>154</v>
      </c>
      <c r="M5373" t="s">
        <v>108</v>
      </c>
      <c r="R5373" t="s">
        <v>22691</v>
      </c>
      <c r="W5373" t="s">
        <v>22690</v>
      </c>
      <c r="X5373" t="s">
        <v>22692</v>
      </c>
      <c r="Y5373" t="s">
        <v>12898</v>
      </c>
      <c r="Z5373" t="s">
        <v>112</v>
      </c>
      <c r="AA5373" t="s">
        <v>22693</v>
      </c>
      <c r="AB5373" t="s">
        <v>114</v>
      </c>
      <c r="AC5373" t="s">
        <v>115</v>
      </c>
      <c r="AD5373" t="s">
        <v>108</v>
      </c>
      <c r="AE5373" t="s">
        <v>116</v>
      </c>
      <c r="AF5373" t="s">
        <v>127</v>
      </c>
      <c r="AG5373" t="s">
        <v>118</v>
      </c>
    </row>
    <row r="5374" spans="1:33" x14ac:dyDescent="0.25">
      <c r="A5374">
        <v>1306840038</v>
      </c>
      <c r="B5374">
        <v>187320</v>
      </c>
      <c r="C5374" t="s">
        <v>22694</v>
      </c>
      <c r="D5374" t="s">
        <v>22695</v>
      </c>
      <c r="E5374" t="s">
        <v>22696</v>
      </c>
      <c r="G5374" t="s">
        <v>14091</v>
      </c>
      <c r="H5374" t="s">
        <v>14092</v>
      </c>
      <c r="J5374" t="s">
        <v>14093</v>
      </c>
      <c r="L5374" t="s">
        <v>154</v>
      </c>
      <c r="M5374" t="s">
        <v>108</v>
      </c>
      <c r="R5374" t="s">
        <v>22697</v>
      </c>
      <c r="W5374" t="s">
        <v>22696</v>
      </c>
      <c r="X5374" t="s">
        <v>22698</v>
      </c>
      <c r="Y5374" t="s">
        <v>3222</v>
      </c>
      <c r="Z5374" t="s">
        <v>112</v>
      </c>
      <c r="AA5374" t="s">
        <v>22699</v>
      </c>
      <c r="AB5374" t="s">
        <v>114</v>
      </c>
      <c r="AC5374" t="s">
        <v>115</v>
      </c>
      <c r="AD5374" t="s">
        <v>108</v>
      </c>
      <c r="AE5374" t="s">
        <v>116</v>
      </c>
      <c r="AF5374" t="s">
        <v>127</v>
      </c>
      <c r="AG5374" t="s">
        <v>118</v>
      </c>
    </row>
    <row r="5375" spans="1:33" x14ac:dyDescent="0.25">
      <c r="A5375">
        <v>1639252299</v>
      </c>
      <c r="B5375">
        <v>1751106</v>
      </c>
      <c r="C5375" t="s">
        <v>22700</v>
      </c>
      <c r="D5375" t="s">
        <v>22701</v>
      </c>
      <c r="E5375" t="s">
        <v>22702</v>
      </c>
      <c r="G5375" t="s">
        <v>14091</v>
      </c>
      <c r="H5375" t="s">
        <v>14092</v>
      </c>
      <c r="J5375" t="s">
        <v>14093</v>
      </c>
      <c r="L5375" t="s">
        <v>154</v>
      </c>
      <c r="M5375" t="s">
        <v>108</v>
      </c>
      <c r="R5375" t="s">
        <v>22703</v>
      </c>
      <c r="W5375" t="s">
        <v>22702</v>
      </c>
      <c r="X5375" t="s">
        <v>22704</v>
      </c>
      <c r="Y5375" t="s">
        <v>149</v>
      </c>
      <c r="Z5375" t="s">
        <v>112</v>
      </c>
      <c r="AA5375" t="s">
        <v>16665</v>
      </c>
      <c r="AB5375" t="s">
        <v>114</v>
      </c>
      <c r="AC5375" t="s">
        <v>115</v>
      </c>
      <c r="AD5375" t="s">
        <v>108</v>
      </c>
      <c r="AE5375" t="s">
        <v>116</v>
      </c>
      <c r="AF5375" t="s">
        <v>127</v>
      </c>
      <c r="AG5375" t="s">
        <v>118</v>
      </c>
    </row>
    <row r="5376" spans="1:33" x14ac:dyDescent="0.25">
      <c r="A5376">
        <v>1679733711</v>
      </c>
      <c r="C5376" t="s">
        <v>22705</v>
      </c>
      <c r="G5376" t="s">
        <v>14091</v>
      </c>
      <c r="H5376" t="s">
        <v>14092</v>
      </c>
      <c r="J5376" t="s">
        <v>14093</v>
      </c>
      <c r="K5376" t="s">
        <v>279</v>
      </c>
      <c r="L5376" t="s">
        <v>170</v>
      </c>
      <c r="M5376" t="s">
        <v>108</v>
      </c>
      <c r="R5376" t="s">
        <v>22706</v>
      </c>
      <c r="S5376" t="s">
        <v>22707</v>
      </c>
      <c r="T5376" t="s">
        <v>132</v>
      </c>
      <c r="U5376" t="s">
        <v>112</v>
      </c>
      <c r="V5376">
        <v>100296500</v>
      </c>
      <c r="AC5376" t="s">
        <v>115</v>
      </c>
      <c r="AD5376" t="s">
        <v>108</v>
      </c>
      <c r="AE5376" t="s">
        <v>284</v>
      </c>
      <c r="AF5376" t="s">
        <v>127</v>
      </c>
      <c r="AG5376" t="s">
        <v>118</v>
      </c>
    </row>
    <row r="5377" spans="1:33" x14ac:dyDescent="0.25">
      <c r="A5377">
        <v>1861563074</v>
      </c>
      <c r="B5377">
        <v>612148</v>
      </c>
      <c r="C5377" t="s">
        <v>165</v>
      </c>
      <c r="D5377" t="s">
        <v>22708</v>
      </c>
      <c r="E5377" t="s">
        <v>22709</v>
      </c>
      <c r="L5377" t="s">
        <v>145</v>
      </c>
      <c r="M5377" t="s">
        <v>108</v>
      </c>
      <c r="R5377" t="s">
        <v>22710</v>
      </c>
      <c r="W5377" t="s">
        <v>22709</v>
      </c>
      <c r="X5377" t="s">
        <v>22711</v>
      </c>
      <c r="Y5377" t="s">
        <v>346</v>
      </c>
      <c r="Z5377" t="s">
        <v>112</v>
      </c>
      <c r="AA5377" t="s">
        <v>22712</v>
      </c>
      <c r="AB5377" t="s">
        <v>114</v>
      </c>
      <c r="AC5377" t="s">
        <v>115</v>
      </c>
      <c r="AD5377" t="s">
        <v>108</v>
      </c>
      <c r="AE5377" t="s">
        <v>116</v>
      </c>
      <c r="AF5377" t="s">
        <v>127</v>
      </c>
      <c r="AG5377" t="s">
        <v>118</v>
      </c>
    </row>
    <row r="5378" spans="1:33" x14ac:dyDescent="0.25">
      <c r="A5378">
        <v>1861570517</v>
      </c>
      <c r="B5378">
        <v>848164</v>
      </c>
      <c r="C5378" t="s">
        <v>22713</v>
      </c>
      <c r="D5378" t="s">
        <v>22714</v>
      </c>
      <c r="E5378" t="s">
        <v>22715</v>
      </c>
      <c r="L5378" t="s">
        <v>744</v>
      </c>
      <c r="M5378" t="s">
        <v>199</v>
      </c>
      <c r="R5378" t="s">
        <v>22716</v>
      </c>
      <c r="W5378" t="s">
        <v>22715</v>
      </c>
      <c r="X5378" t="s">
        <v>22717</v>
      </c>
      <c r="Y5378" t="s">
        <v>231</v>
      </c>
      <c r="Z5378" t="s">
        <v>112</v>
      </c>
      <c r="AA5378" t="s">
        <v>22718</v>
      </c>
      <c r="AB5378" t="s">
        <v>418</v>
      </c>
      <c r="AC5378" t="s">
        <v>115</v>
      </c>
      <c r="AD5378" t="s">
        <v>108</v>
      </c>
      <c r="AE5378" t="s">
        <v>116</v>
      </c>
      <c r="AF5378" t="s">
        <v>127</v>
      </c>
      <c r="AG5378" t="s">
        <v>118</v>
      </c>
    </row>
    <row r="5379" spans="1:33" x14ac:dyDescent="0.25">
      <c r="A5379">
        <v>1861572851</v>
      </c>
      <c r="B5379">
        <v>3725275</v>
      </c>
      <c r="C5379" t="s">
        <v>1998</v>
      </c>
      <c r="D5379" t="s">
        <v>22719</v>
      </c>
      <c r="E5379" t="s">
        <v>22720</v>
      </c>
      <c r="L5379" t="s">
        <v>170</v>
      </c>
      <c r="M5379" t="s">
        <v>108</v>
      </c>
      <c r="R5379" t="s">
        <v>22721</v>
      </c>
      <c r="W5379" t="s">
        <v>22720</v>
      </c>
      <c r="X5379" t="s">
        <v>5073</v>
      </c>
      <c r="Y5379" t="s">
        <v>132</v>
      </c>
      <c r="Z5379" t="s">
        <v>112</v>
      </c>
      <c r="AA5379" t="s">
        <v>22722</v>
      </c>
      <c r="AB5379" t="s">
        <v>3093</v>
      </c>
      <c r="AC5379" t="s">
        <v>115</v>
      </c>
      <c r="AD5379" t="s">
        <v>108</v>
      </c>
      <c r="AE5379" t="s">
        <v>116</v>
      </c>
      <c r="AF5379" t="s">
        <v>127</v>
      </c>
      <c r="AG5379" t="s">
        <v>118</v>
      </c>
    </row>
    <row r="5380" spans="1:33" x14ac:dyDescent="0.25">
      <c r="A5380">
        <v>1528113537</v>
      </c>
      <c r="B5380">
        <v>1415549</v>
      </c>
      <c r="C5380" t="s">
        <v>22723</v>
      </c>
      <c r="D5380" t="s">
        <v>22724</v>
      </c>
      <c r="E5380" t="s">
        <v>22725</v>
      </c>
      <c r="L5380" t="s">
        <v>107</v>
      </c>
      <c r="M5380" t="s">
        <v>108</v>
      </c>
      <c r="R5380" t="s">
        <v>22726</v>
      </c>
      <c r="W5380" t="s">
        <v>22725</v>
      </c>
      <c r="X5380" t="s">
        <v>8171</v>
      </c>
      <c r="Y5380" t="s">
        <v>1280</v>
      </c>
      <c r="Z5380" t="s">
        <v>112</v>
      </c>
      <c r="AA5380">
        <v>11576</v>
      </c>
      <c r="AB5380" t="s">
        <v>114</v>
      </c>
      <c r="AC5380" t="s">
        <v>115</v>
      </c>
      <c r="AD5380" t="s">
        <v>108</v>
      </c>
      <c r="AE5380" t="s">
        <v>116</v>
      </c>
      <c r="AF5380" t="s">
        <v>117</v>
      </c>
      <c r="AG5380" t="s">
        <v>118</v>
      </c>
    </row>
    <row r="5381" spans="1:33" x14ac:dyDescent="0.25">
      <c r="A5381">
        <v>1528130242</v>
      </c>
      <c r="B5381">
        <v>240991</v>
      </c>
      <c r="C5381" t="s">
        <v>165</v>
      </c>
      <c r="D5381" t="s">
        <v>22727</v>
      </c>
      <c r="E5381" t="s">
        <v>22728</v>
      </c>
      <c r="L5381" t="s">
        <v>154</v>
      </c>
      <c r="M5381" t="s">
        <v>108</v>
      </c>
      <c r="R5381" t="s">
        <v>22729</v>
      </c>
      <c r="W5381" t="s">
        <v>22730</v>
      </c>
      <c r="X5381" t="s">
        <v>15720</v>
      </c>
      <c r="Y5381" t="s">
        <v>13437</v>
      </c>
      <c r="Z5381" t="s">
        <v>112</v>
      </c>
      <c r="AA5381" t="s">
        <v>15721</v>
      </c>
      <c r="AB5381" t="s">
        <v>114</v>
      </c>
      <c r="AC5381" t="s">
        <v>115</v>
      </c>
      <c r="AD5381" t="s">
        <v>108</v>
      </c>
      <c r="AE5381" t="s">
        <v>116</v>
      </c>
      <c r="AF5381" t="s">
        <v>244</v>
      </c>
      <c r="AG5381" t="s">
        <v>118</v>
      </c>
    </row>
    <row r="5382" spans="1:33" x14ac:dyDescent="0.25">
      <c r="A5382">
        <v>1528132834</v>
      </c>
      <c r="B5382">
        <v>2450631</v>
      </c>
      <c r="C5382" t="s">
        <v>356</v>
      </c>
      <c r="D5382" t="s">
        <v>22731</v>
      </c>
      <c r="E5382" t="s">
        <v>22732</v>
      </c>
      <c r="L5382" t="s">
        <v>170</v>
      </c>
      <c r="M5382" t="s">
        <v>108</v>
      </c>
      <c r="R5382" t="s">
        <v>22733</v>
      </c>
      <c r="W5382" t="s">
        <v>22732</v>
      </c>
      <c r="X5382" t="s">
        <v>560</v>
      </c>
      <c r="Y5382" t="s">
        <v>561</v>
      </c>
      <c r="Z5382" t="s">
        <v>112</v>
      </c>
      <c r="AA5382" t="s">
        <v>562</v>
      </c>
      <c r="AB5382" t="s">
        <v>364</v>
      </c>
      <c r="AC5382" t="s">
        <v>115</v>
      </c>
      <c r="AD5382" t="s">
        <v>108</v>
      </c>
      <c r="AE5382" t="s">
        <v>116</v>
      </c>
      <c r="AF5382" t="s">
        <v>127</v>
      </c>
      <c r="AG5382" t="s">
        <v>118</v>
      </c>
    </row>
    <row r="5383" spans="1:33" x14ac:dyDescent="0.25">
      <c r="A5383">
        <v>1528138963</v>
      </c>
      <c r="B5383">
        <v>2147455</v>
      </c>
      <c r="C5383" t="s">
        <v>151</v>
      </c>
      <c r="D5383" t="s">
        <v>22734</v>
      </c>
      <c r="E5383" t="s">
        <v>22735</v>
      </c>
      <c r="L5383" t="s">
        <v>107</v>
      </c>
      <c r="M5383" t="s">
        <v>108</v>
      </c>
      <c r="R5383" t="s">
        <v>22736</v>
      </c>
      <c r="W5383" t="s">
        <v>22735</v>
      </c>
      <c r="X5383" t="s">
        <v>22737</v>
      </c>
      <c r="Y5383" t="s">
        <v>132</v>
      </c>
      <c r="Z5383" t="s">
        <v>112</v>
      </c>
      <c r="AA5383" t="s">
        <v>22738</v>
      </c>
      <c r="AB5383" t="s">
        <v>114</v>
      </c>
      <c r="AC5383" t="s">
        <v>115</v>
      </c>
      <c r="AD5383" t="s">
        <v>108</v>
      </c>
      <c r="AE5383" t="s">
        <v>116</v>
      </c>
      <c r="AF5383" t="s">
        <v>127</v>
      </c>
      <c r="AG5383" t="s">
        <v>118</v>
      </c>
    </row>
    <row r="5384" spans="1:33" x14ac:dyDescent="0.25">
      <c r="A5384">
        <v>1528139458</v>
      </c>
      <c r="B5384">
        <v>3587419</v>
      </c>
      <c r="C5384" t="s">
        <v>22739</v>
      </c>
      <c r="D5384" t="s">
        <v>22740</v>
      </c>
      <c r="E5384" t="s">
        <v>22741</v>
      </c>
      <c r="L5384" t="s">
        <v>107</v>
      </c>
      <c r="M5384" t="s">
        <v>108</v>
      </c>
      <c r="R5384" t="s">
        <v>22741</v>
      </c>
      <c r="W5384" t="s">
        <v>22741</v>
      </c>
      <c r="X5384" t="s">
        <v>9129</v>
      </c>
      <c r="Y5384" t="s">
        <v>694</v>
      </c>
      <c r="Z5384" t="s">
        <v>112</v>
      </c>
      <c r="AA5384" t="s">
        <v>9130</v>
      </c>
      <c r="AB5384" t="s">
        <v>114</v>
      </c>
      <c r="AC5384" t="s">
        <v>115</v>
      </c>
      <c r="AD5384" t="s">
        <v>108</v>
      </c>
      <c r="AE5384" t="s">
        <v>116</v>
      </c>
      <c r="AF5384" t="s">
        <v>127</v>
      </c>
      <c r="AG5384" t="s">
        <v>118</v>
      </c>
    </row>
    <row r="5385" spans="1:33" x14ac:dyDescent="0.25">
      <c r="A5385">
        <v>1528139474</v>
      </c>
      <c r="B5385">
        <v>858700</v>
      </c>
      <c r="C5385" t="s">
        <v>174</v>
      </c>
      <c r="D5385" t="s">
        <v>22742</v>
      </c>
      <c r="E5385" t="s">
        <v>22743</v>
      </c>
      <c r="L5385" t="s">
        <v>170</v>
      </c>
      <c r="M5385" t="s">
        <v>108</v>
      </c>
      <c r="R5385" t="s">
        <v>22744</v>
      </c>
      <c r="W5385" t="s">
        <v>22743</v>
      </c>
      <c r="X5385" t="s">
        <v>162</v>
      </c>
      <c r="Y5385" t="s">
        <v>163</v>
      </c>
      <c r="Z5385" t="s">
        <v>112</v>
      </c>
      <c r="AA5385" t="s">
        <v>164</v>
      </c>
      <c r="AB5385" t="s">
        <v>114</v>
      </c>
      <c r="AC5385" t="s">
        <v>115</v>
      </c>
      <c r="AD5385" t="s">
        <v>108</v>
      </c>
      <c r="AE5385" t="s">
        <v>116</v>
      </c>
      <c r="AF5385" t="s">
        <v>127</v>
      </c>
      <c r="AG5385" t="s">
        <v>118</v>
      </c>
    </row>
    <row r="5386" spans="1:33" x14ac:dyDescent="0.25">
      <c r="A5386">
        <v>1528141942</v>
      </c>
      <c r="B5386">
        <v>442397</v>
      </c>
      <c r="C5386" t="s">
        <v>151</v>
      </c>
      <c r="D5386" t="s">
        <v>22745</v>
      </c>
      <c r="E5386" t="s">
        <v>22746</v>
      </c>
      <c r="L5386" t="s">
        <v>170</v>
      </c>
      <c r="M5386" t="s">
        <v>108</v>
      </c>
      <c r="R5386" t="s">
        <v>22747</v>
      </c>
      <c r="W5386" t="s">
        <v>22746</v>
      </c>
      <c r="X5386" t="s">
        <v>22748</v>
      </c>
      <c r="Y5386" t="s">
        <v>186</v>
      </c>
      <c r="Z5386" t="s">
        <v>112</v>
      </c>
      <c r="AA5386" t="s">
        <v>22749</v>
      </c>
      <c r="AB5386" t="s">
        <v>114</v>
      </c>
      <c r="AC5386" t="s">
        <v>115</v>
      </c>
      <c r="AD5386" t="s">
        <v>108</v>
      </c>
      <c r="AE5386" t="s">
        <v>116</v>
      </c>
      <c r="AF5386" t="s">
        <v>127</v>
      </c>
      <c r="AG5386" t="s">
        <v>118</v>
      </c>
    </row>
    <row r="5387" spans="1:33" x14ac:dyDescent="0.25">
      <c r="A5387">
        <v>1528145034</v>
      </c>
      <c r="B5387">
        <v>1247149</v>
      </c>
      <c r="C5387" t="s">
        <v>165</v>
      </c>
      <c r="D5387" t="s">
        <v>22750</v>
      </c>
      <c r="E5387" t="s">
        <v>22751</v>
      </c>
      <c r="L5387" t="s">
        <v>154</v>
      </c>
      <c r="M5387" t="s">
        <v>108</v>
      </c>
      <c r="R5387" t="s">
        <v>22752</v>
      </c>
      <c r="W5387" t="s">
        <v>22751</v>
      </c>
      <c r="X5387" t="s">
        <v>14862</v>
      </c>
      <c r="Y5387" t="s">
        <v>330</v>
      </c>
      <c r="Z5387" t="s">
        <v>112</v>
      </c>
      <c r="AA5387" t="s">
        <v>14863</v>
      </c>
      <c r="AB5387" t="s">
        <v>114</v>
      </c>
      <c r="AC5387" t="s">
        <v>115</v>
      </c>
      <c r="AD5387" t="s">
        <v>108</v>
      </c>
      <c r="AE5387" t="s">
        <v>116</v>
      </c>
      <c r="AF5387" t="s">
        <v>244</v>
      </c>
      <c r="AG5387" t="s">
        <v>118</v>
      </c>
    </row>
    <row r="5388" spans="1:33" x14ac:dyDescent="0.25">
      <c r="A5388">
        <v>1528148475</v>
      </c>
      <c r="B5388">
        <v>1456940</v>
      </c>
      <c r="C5388" t="s">
        <v>22753</v>
      </c>
      <c r="D5388" t="s">
        <v>22754</v>
      </c>
      <c r="E5388" t="s">
        <v>22753</v>
      </c>
      <c r="L5388" t="s">
        <v>154</v>
      </c>
      <c r="M5388" t="s">
        <v>108</v>
      </c>
      <c r="R5388" t="s">
        <v>22755</v>
      </c>
      <c r="W5388" t="s">
        <v>22753</v>
      </c>
      <c r="X5388" t="s">
        <v>22756</v>
      </c>
      <c r="Y5388" t="s">
        <v>3012</v>
      </c>
      <c r="Z5388" t="s">
        <v>112</v>
      </c>
      <c r="AA5388" t="s">
        <v>22757</v>
      </c>
      <c r="AB5388" t="s">
        <v>114</v>
      </c>
      <c r="AC5388" t="s">
        <v>115</v>
      </c>
      <c r="AD5388" t="s">
        <v>108</v>
      </c>
      <c r="AE5388" t="s">
        <v>116</v>
      </c>
      <c r="AF5388" t="s">
        <v>127</v>
      </c>
      <c r="AG5388" t="s">
        <v>118</v>
      </c>
    </row>
    <row r="5389" spans="1:33" x14ac:dyDescent="0.25">
      <c r="A5389">
        <v>1528148608</v>
      </c>
      <c r="B5389">
        <v>1832562</v>
      </c>
      <c r="C5389" t="s">
        <v>165</v>
      </c>
      <c r="D5389" t="s">
        <v>22758</v>
      </c>
      <c r="E5389" t="s">
        <v>3873</v>
      </c>
      <c r="L5389" t="s">
        <v>154</v>
      </c>
      <c r="M5389" t="s">
        <v>108</v>
      </c>
      <c r="R5389" t="s">
        <v>3873</v>
      </c>
      <c r="W5389" t="s">
        <v>3873</v>
      </c>
      <c r="X5389" t="s">
        <v>22759</v>
      </c>
      <c r="Y5389" t="s">
        <v>1381</v>
      </c>
      <c r="Z5389" t="s">
        <v>112</v>
      </c>
      <c r="AA5389" t="s">
        <v>22760</v>
      </c>
      <c r="AB5389" t="s">
        <v>114</v>
      </c>
      <c r="AC5389" t="s">
        <v>115</v>
      </c>
      <c r="AD5389" t="s">
        <v>108</v>
      </c>
      <c r="AE5389" t="s">
        <v>116</v>
      </c>
      <c r="AF5389" t="s">
        <v>127</v>
      </c>
      <c r="AG5389" t="s">
        <v>118</v>
      </c>
    </row>
    <row r="5390" spans="1:33" x14ac:dyDescent="0.25">
      <c r="A5390">
        <v>1528150448</v>
      </c>
      <c r="B5390">
        <v>2122585</v>
      </c>
      <c r="C5390" t="s">
        <v>22761</v>
      </c>
      <c r="D5390" t="s">
        <v>22762</v>
      </c>
      <c r="E5390" t="s">
        <v>22763</v>
      </c>
      <c r="L5390" t="s">
        <v>154</v>
      </c>
      <c r="M5390" t="s">
        <v>108</v>
      </c>
      <c r="R5390" t="s">
        <v>22764</v>
      </c>
      <c r="W5390" t="s">
        <v>22763</v>
      </c>
      <c r="X5390" t="s">
        <v>22765</v>
      </c>
      <c r="Y5390" t="s">
        <v>735</v>
      </c>
      <c r="Z5390" t="s">
        <v>112</v>
      </c>
      <c r="AA5390" t="s">
        <v>2180</v>
      </c>
      <c r="AB5390" t="s">
        <v>114</v>
      </c>
      <c r="AC5390" t="s">
        <v>115</v>
      </c>
      <c r="AD5390" t="s">
        <v>108</v>
      </c>
      <c r="AE5390" t="s">
        <v>116</v>
      </c>
      <c r="AF5390" t="s">
        <v>127</v>
      </c>
      <c r="AG5390" t="s">
        <v>118</v>
      </c>
    </row>
    <row r="5391" spans="1:33" x14ac:dyDescent="0.25">
      <c r="A5391">
        <v>1952450892</v>
      </c>
      <c r="C5391" t="s">
        <v>22766</v>
      </c>
      <c r="G5391" t="s">
        <v>14091</v>
      </c>
      <c r="H5391" t="s">
        <v>14092</v>
      </c>
      <c r="J5391" t="s">
        <v>14093</v>
      </c>
      <c r="K5391" t="s">
        <v>279</v>
      </c>
      <c r="L5391" t="s">
        <v>170</v>
      </c>
      <c r="M5391" t="s">
        <v>108</v>
      </c>
      <c r="R5391" t="s">
        <v>22767</v>
      </c>
      <c r="S5391" t="s">
        <v>22768</v>
      </c>
      <c r="T5391" t="s">
        <v>911</v>
      </c>
      <c r="U5391" t="s">
        <v>112</v>
      </c>
      <c r="V5391">
        <v>113754651</v>
      </c>
      <c r="AC5391" t="s">
        <v>115</v>
      </c>
      <c r="AD5391" t="s">
        <v>108</v>
      </c>
      <c r="AE5391" t="s">
        <v>284</v>
      </c>
      <c r="AF5391" t="s">
        <v>127</v>
      </c>
      <c r="AG5391" t="s">
        <v>118</v>
      </c>
    </row>
    <row r="5392" spans="1:33" x14ac:dyDescent="0.25">
      <c r="A5392">
        <v>1609164334</v>
      </c>
      <c r="B5392">
        <v>3852917</v>
      </c>
      <c r="C5392" t="s">
        <v>22769</v>
      </c>
      <c r="D5392" t="s">
        <v>22770</v>
      </c>
      <c r="E5392" t="s">
        <v>22771</v>
      </c>
      <c r="G5392" t="s">
        <v>14091</v>
      </c>
      <c r="H5392" t="s">
        <v>14092</v>
      </c>
      <c r="J5392" t="s">
        <v>14093</v>
      </c>
      <c r="L5392" t="s">
        <v>154</v>
      </c>
      <c r="M5392" t="s">
        <v>108</v>
      </c>
      <c r="R5392" t="s">
        <v>22772</v>
      </c>
      <c r="W5392" t="s">
        <v>22771</v>
      </c>
      <c r="X5392" t="s">
        <v>22773</v>
      </c>
      <c r="Y5392" t="s">
        <v>22774</v>
      </c>
      <c r="Z5392" t="s">
        <v>112</v>
      </c>
      <c r="AA5392" t="s">
        <v>22775</v>
      </c>
      <c r="AB5392" t="s">
        <v>114</v>
      </c>
      <c r="AC5392" t="s">
        <v>115</v>
      </c>
      <c r="AD5392" t="s">
        <v>108</v>
      </c>
      <c r="AE5392" t="s">
        <v>116</v>
      </c>
      <c r="AF5392" t="s">
        <v>127</v>
      </c>
      <c r="AG5392" t="s">
        <v>118</v>
      </c>
    </row>
    <row r="5393" spans="1:33" x14ac:dyDescent="0.25">
      <c r="A5393">
        <v>1992889927</v>
      </c>
      <c r="B5393">
        <v>686728</v>
      </c>
      <c r="C5393" t="s">
        <v>22776</v>
      </c>
      <c r="D5393" t="s">
        <v>22777</v>
      </c>
      <c r="E5393" t="s">
        <v>22778</v>
      </c>
      <c r="G5393" t="s">
        <v>14091</v>
      </c>
      <c r="H5393" t="s">
        <v>14092</v>
      </c>
      <c r="J5393" t="s">
        <v>14093</v>
      </c>
      <c r="L5393" t="s">
        <v>170</v>
      </c>
      <c r="M5393" t="s">
        <v>108</v>
      </c>
      <c r="R5393" t="s">
        <v>22779</v>
      </c>
      <c r="W5393" t="s">
        <v>22778</v>
      </c>
      <c r="X5393" t="s">
        <v>22780</v>
      </c>
      <c r="Y5393" t="s">
        <v>2528</v>
      </c>
      <c r="Z5393" t="s">
        <v>112</v>
      </c>
      <c r="AA5393" t="s">
        <v>22781</v>
      </c>
      <c r="AB5393" t="s">
        <v>114</v>
      </c>
      <c r="AC5393" t="s">
        <v>115</v>
      </c>
      <c r="AD5393" t="s">
        <v>108</v>
      </c>
      <c r="AE5393" t="s">
        <v>116</v>
      </c>
      <c r="AF5393" t="s">
        <v>127</v>
      </c>
      <c r="AG5393" t="s">
        <v>118</v>
      </c>
    </row>
    <row r="5394" spans="1:33" x14ac:dyDescent="0.25">
      <c r="A5394">
        <v>1780673566</v>
      </c>
      <c r="B5394">
        <v>409196</v>
      </c>
      <c r="C5394" t="s">
        <v>22782</v>
      </c>
      <c r="D5394" t="s">
        <v>22783</v>
      </c>
      <c r="E5394" t="s">
        <v>22784</v>
      </c>
      <c r="G5394" t="s">
        <v>14091</v>
      </c>
      <c r="H5394" t="s">
        <v>14092</v>
      </c>
      <c r="J5394" t="s">
        <v>14093</v>
      </c>
      <c r="L5394" t="s">
        <v>107</v>
      </c>
      <c r="M5394" t="s">
        <v>108</v>
      </c>
      <c r="R5394" t="s">
        <v>22785</v>
      </c>
      <c r="W5394" t="s">
        <v>22784</v>
      </c>
      <c r="X5394" t="s">
        <v>14274</v>
      </c>
      <c r="Y5394" t="s">
        <v>704</v>
      </c>
      <c r="Z5394" t="s">
        <v>112</v>
      </c>
      <c r="AA5394" t="s">
        <v>705</v>
      </c>
      <c r="AB5394" t="s">
        <v>114</v>
      </c>
      <c r="AC5394" t="s">
        <v>115</v>
      </c>
      <c r="AD5394" t="s">
        <v>108</v>
      </c>
      <c r="AE5394" t="s">
        <v>116</v>
      </c>
      <c r="AF5394" t="s">
        <v>127</v>
      </c>
      <c r="AG5394" t="s">
        <v>118</v>
      </c>
    </row>
    <row r="5395" spans="1:33" x14ac:dyDescent="0.25">
      <c r="A5395">
        <v>1275554032</v>
      </c>
      <c r="B5395">
        <v>1074726</v>
      </c>
      <c r="C5395" t="s">
        <v>22786</v>
      </c>
      <c r="D5395" t="s">
        <v>22787</v>
      </c>
      <c r="E5395" t="s">
        <v>22788</v>
      </c>
      <c r="G5395" t="s">
        <v>14091</v>
      </c>
      <c r="H5395" t="s">
        <v>14092</v>
      </c>
      <c r="J5395" t="s">
        <v>14093</v>
      </c>
      <c r="L5395" t="s">
        <v>107</v>
      </c>
      <c r="M5395" t="s">
        <v>108</v>
      </c>
      <c r="R5395" t="s">
        <v>22789</v>
      </c>
      <c r="W5395" t="s">
        <v>22790</v>
      </c>
      <c r="X5395" t="s">
        <v>16008</v>
      </c>
      <c r="Y5395" t="s">
        <v>388</v>
      </c>
      <c r="Z5395" t="s">
        <v>112</v>
      </c>
      <c r="AA5395" t="s">
        <v>16009</v>
      </c>
      <c r="AB5395" t="s">
        <v>114</v>
      </c>
      <c r="AC5395" t="s">
        <v>115</v>
      </c>
      <c r="AD5395" t="s">
        <v>108</v>
      </c>
      <c r="AE5395" t="s">
        <v>116</v>
      </c>
      <c r="AF5395" t="s">
        <v>127</v>
      </c>
      <c r="AG5395" t="s">
        <v>118</v>
      </c>
    </row>
    <row r="5396" spans="1:33" x14ac:dyDescent="0.25">
      <c r="A5396">
        <v>1477580124</v>
      </c>
      <c r="B5396">
        <v>1283985</v>
      </c>
      <c r="C5396" t="s">
        <v>22791</v>
      </c>
      <c r="D5396" t="s">
        <v>22792</v>
      </c>
      <c r="E5396" t="s">
        <v>22793</v>
      </c>
      <c r="G5396" t="s">
        <v>14091</v>
      </c>
      <c r="H5396" t="s">
        <v>14092</v>
      </c>
      <c r="J5396" t="s">
        <v>14093</v>
      </c>
      <c r="L5396" t="s">
        <v>107</v>
      </c>
      <c r="M5396" t="s">
        <v>108</v>
      </c>
      <c r="R5396" t="s">
        <v>22794</v>
      </c>
      <c r="W5396" t="s">
        <v>22793</v>
      </c>
      <c r="X5396" t="s">
        <v>9115</v>
      </c>
      <c r="Y5396" t="s">
        <v>111</v>
      </c>
      <c r="Z5396" t="s">
        <v>112</v>
      </c>
      <c r="AA5396" t="s">
        <v>113</v>
      </c>
      <c r="AB5396" t="s">
        <v>114</v>
      </c>
      <c r="AC5396" t="s">
        <v>115</v>
      </c>
      <c r="AD5396" t="s">
        <v>108</v>
      </c>
      <c r="AE5396" t="s">
        <v>116</v>
      </c>
      <c r="AF5396" t="s">
        <v>127</v>
      </c>
      <c r="AG5396" t="s">
        <v>118</v>
      </c>
    </row>
    <row r="5397" spans="1:33" x14ac:dyDescent="0.25">
      <c r="A5397">
        <v>1366401374</v>
      </c>
      <c r="B5397">
        <v>1275245</v>
      </c>
      <c r="C5397" t="s">
        <v>22795</v>
      </c>
      <c r="D5397" t="s">
        <v>22796</v>
      </c>
      <c r="E5397" t="s">
        <v>22797</v>
      </c>
      <c r="G5397" t="s">
        <v>14091</v>
      </c>
      <c r="H5397" t="s">
        <v>14092</v>
      </c>
      <c r="J5397" t="s">
        <v>14093</v>
      </c>
      <c r="L5397" t="s">
        <v>107</v>
      </c>
      <c r="M5397" t="s">
        <v>108</v>
      </c>
      <c r="R5397" t="s">
        <v>22798</v>
      </c>
      <c r="W5397" t="s">
        <v>22797</v>
      </c>
      <c r="X5397" t="s">
        <v>6105</v>
      </c>
      <c r="Y5397" t="s">
        <v>111</v>
      </c>
      <c r="Z5397" t="s">
        <v>112</v>
      </c>
      <c r="AA5397" t="s">
        <v>113</v>
      </c>
      <c r="AB5397" t="s">
        <v>114</v>
      </c>
      <c r="AC5397" t="s">
        <v>115</v>
      </c>
      <c r="AD5397" t="s">
        <v>108</v>
      </c>
      <c r="AE5397" t="s">
        <v>116</v>
      </c>
      <c r="AF5397" t="s">
        <v>127</v>
      </c>
      <c r="AG5397" t="s">
        <v>118</v>
      </c>
    </row>
    <row r="5398" spans="1:33" x14ac:dyDescent="0.25">
      <c r="A5398">
        <v>1124081781</v>
      </c>
      <c r="C5398" t="s">
        <v>22799</v>
      </c>
      <c r="G5398" t="s">
        <v>14091</v>
      </c>
      <c r="H5398" t="s">
        <v>14092</v>
      </c>
      <c r="J5398" t="s">
        <v>14093</v>
      </c>
      <c r="K5398" t="s">
        <v>279</v>
      </c>
      <c r="L5398" t="s">
        <v>280</v>
      </c>
      <c r="M5398" t="s">
        <v>108</v>
      </c>
      <c r="R5398" t="s">
        <v>22800</v>
      </c>
      <c r="S5398" t="s">
        <v>22801</v>
      </c>
      <c r="T5398" t="s">
        <v>22802</v>
      </c>
      <c r="U5398" t="s">
        <v>22803</v>
      </c>
      <c r="V5398">
        <v>8204435</v>
      </c>
      <c r="AC5398" t="s">
        <v>115</v>
      </c>
      <c r="AD5398" t="s">
        <v>108</v>
      </c>
      <c r="AE5398" t="s">
        <v>284</v>
      </c>
      <c r="AF5398" t="s">
        <v>127</v>
      </c>
      <c r="AG5398" t="s">
        <v>118</v>
      </c>
    </row>
    <row r="5399" spans="1:33" x14ac:dyDescent="0.25">
      <c r="A5399">
        <v>1235167644</v>
      </c>
      <c r="B5399">
        <v>1179491</v>
      </c>
      <c r="C5399" t="s">
        <v>22804</v>
      </c>
      <c r="D5399" t="s">
        <v>22805</v>
      </c>
      <c r="E5399" t="s">
        <v>22806</v>
      </c>
      <c r="G5399" t="s">
        <v>14091</v>
      </c>
      <c r="H5399" t="s">
        <v>14092</v>
      </c>
      <c r="J5399" t="s">
        <v>14093</v>
      </c>
      <c r="L5399" t="s">
        <v>107</v>
      </c>
      <c r="M5399" t="s">
        <v>108</v>
      </c>
      <c r="R5399" t="s">
        <v>22807</v>
      </c>
      <c r="W5399" t="s">
        <v>22806</v>
      </c>
      <c r="X5399" t="s">
        <v>22808</v>
      </c>
      <c r="Y5399" t="s">
        <v>346</v>
      </c>
      <c r="Z5399" t="s">
        <v>112</v>
      </c>
      <c r="AA5399" t="s">
        <v>8637</v>
      </c>
      <c r="AB5399" t="s">
        <v>114</v>
      </c>
      <c r="AC5399" t="s">
        <v>115</v>
      </c>
      <c r="AD5399" t="s">
        <v>108</v>
      </c>
      <c r="AE5399" t="s">
        <v>116</v>
      </c>
      <c r="AF5399" t="s">
        <v>127</v>
      </c>
      <c r="AG5399" t="s">
        <v>118</v>
      </c>
    </row>
    <row r="5400" spans="1:33" x14ac:dyDescent="0.25">
      <c r="A5400">
        <v>1154332310</v>
      </c>
      <c r="B5400">
        <v>1586676</v>
      </c>
      <c r="C5400" t="s">
        <v>22809</v>
      </c>
      <c r="D5400" t="s">
        <v>22810</v>
      </c>
      <c r="E5400" t="s">
        <v>22811</v>
      </c>
      <c r="G5400" t="s">
        <v>14091</v>
      </c>
      <c r="H5400" t="s">
        <v>14092</v>
      </c>
      <c r="J5400" t="s">
        <v>14093</v>
      </c>
      <c r="L5400" t="s">
        <v>154</v>
      </c>
      <c r="M5400" t="s">
        <v>199</v>
      </c>
      <c r="R5400" t="s">
        <v>22812</v>
      </c>
      <c r="W5400" t="s">
        <v>22813</v>
      </c>
      <c r="X5400" t="s">
        <v>22814</v>
      </c>
      <c r="Y5400" t="s">
        <v>346</v>
      </c>
      <c r="Z5400" t="s">
        <v>112</v>
      </c>
      <c r="AA5400" t="s">
        <v>475</v>
      </c>
      <c r="AB5400" t="s">
        <v>114</v>
      </c>
      <c r="AC5400" t="s">
        <v>115</v>
      </c>
      <c r="AD5400" t="s">
        <v>108</v>
      </c>
      <c r="AE5400" t="s">
        <v>116</v>
      </c>
      <c r="AF5400" t="s">
        <v>127</v>
      </c>
      <c r="AG5400" t="s">
        <v>118</v>
      </c>
    </row>
    <row r="5401" spans="1:33" x14ac:dyDescent="0.25">
      <c r="A5401">
        <v>1558458356</v>
      </c>
      <c r="B5401">
        <v>1833063</v>
      </c>
      <c r="C5401" t="s">
        <v>22815</v>
      </c>
      <c r="D5401" t="s">
        <v>22816</v>
      </c>
      <c r="E5401" t="s">
        <v>22817</v>
      </c>
      <c r="G5401" t="s">
        <v>14091</v>
      </c>
      <c r="H5401" t="s">
        <v>14092</v>
      </c>
      <c r="J5401" t="s">
        <v>14093</v>
      </c>
      <c r="L5401" t="s">
        <v>154</v>
      </c>
      <c r="M5401" t="s">
        <v>108</v>
      </c>
      <c r="R5401" t="s">
        <v>22818</v>
      </c>
      <c r="W5401" t="s">
        <v>22817</v>
      </c>
      <c r="X5401" t="s">
        <v>22819</v>
      </c>
      <c r="Y5401" t="s">
        <v>911</v>
      </c>
      <c r="Z5401" t="s">
        <v>112</v>
      </c>
      <c r="AA5401" t="s">
        <v>22820</v>
      </c>
      <c r="AB5401" t="s">
        <v>114</v>
      </c>
      <c r="AC5401" t="s">
        <v>115</v>
      </c>
      <c r="AD5401" t="s">
        <v>108</v>
      </c>
      <c r="AE5401" t="s">
        <v>116</v>
      </c>
      <c r="AF5401" t="s">
        <v>127</v>
      </c>
      <c r="AG5401" t="s">
        <v>118</v>
      </c>
    </row>
    <row r="5402" spans="1:33" x14ac:dyDescent="0.25">
      <c r="A5402">
        <v>1740201508</v>
      </c>
      <c r="B5402">
        <v>717886</v>
      </c>
      <c r="C5402" t="s">
        <v>22821</v>
      </c>
      <c r="D5402" t="s">
        <v>22822</v>
      </c>
      <c r="E5402" t="s">
        <v>22823</v>
      </c>
      <c r="G5402" t="s">
        <v>14091</v>
      </c>
      <c r="H5402" t="s">
        <v>14092</v>
      </c>
      <c r="J5402" t="s">
        <v>14093</v>
      </c>
      <c r="L5402" t="s">
        <v>170</v>
      </c>
      <c r="M5402" t="s">
        <v>108</v>
      </c>
      <c r="R5402" t="s">
        <v>22824</v>
      </c>
      <c r="W5402" t="s">
        <v>22823</v>
      </c>
      <c r="X5402" t="s">
        <v>2338</v>
      </c>
      <c r="Y5402" t="s">
        <v>2014</v>
      </c>
      <c r="Z5402" t="s">
        <v>112</v>
      </c>
      <c r="AA5402" t="s">
        <v>2015</v>
      </c>
      <c r="AB5402" t="s">
        <v>114</v>
      </c>
      <c r="AC5402" t="s">
        <v>115</v>
      </c>
      <c r="AD5402" t="s">
        <v>108</v>
      </c>
      <c r="AE5402" t="s">
        <v>116</v>
      </c>
      <c r="AF5402" t="s">
        <v>127</v>
      </c>
      <c r="AG5402" t="s">
        <v>118</v>
      </c>
    </row>
    <row r="5403" spans="1:33" x14ac:dyDescent="0.25">
      <c r="A5403">
        <v>1811947237</v>
      </c>
      <c r="B5403">
        <v>344798</v>
      </c>
      <c r="C5403" t="s">
        <v>22825</v>
      </c>
      <c r="D5403" t="s">
        <v>22826</v>
      </c>
      <c r="E5403" t="s">
        <v>22827</v>
      </c>
      <c r="G5403" t="s">
        <v>14091</v>
      </c>
      <c r="H5403" t="s">
        <v>14092</v>
      </c>
      <c r="J5403" t="s">
        <v>14093</v>
      </c>
      <c r="L5403" t="s">
        <v>154</v>
      </c>
      <c r="M5403" t="s">
        <v>108</v>
      </c>
      <c r="R5403" t="s">
        <v>22828</v>
      </c>
      <c r="W5403" t="s">
        <v>22827</v>
      </c>
      <c r="X5403" t="s">
        <v>22829</v>
      </c>
      <c r="Y5403" t="s">
        <v>1655</v>
      </c>
      <c r="Z5403" t="s">
        <v>112</v>
      </c>
      <c r="AA5403" t="s">
        <v>1656</v>
      </c>
      <c r="AB5403" t="s">
        <v>114</v>
      </c>
      <c r="AC5403" t="s">
        <v>115</v>
      </c>
      <c r="AD5403" t="s">
        <v>108</v>
      </c>
      <c r="AE5403" t="s">
        <v>116</v>
      </c>
      <c r="AF5403" t="s">
        <v>127</v>
      </c>
      <c r="AG5403" t="s">
        <v>118</v>
      </c>
    </row>
    <row r="5404" spans="1:33" x14ac:dyDescent="0.25">
      <c r="A5404">
        <v>1962588731</v>
      </c>
      <c r="B5404">
        <v>782485</v>
      </c>
      <c r="C5404" t="s">
        <v>22830</v>
      </c>
      <c r="D5404" t="s">
        <v>22831</v>
      </c>
      <c r="E5404" t="s">
        <v>22832</v>
      </c>
      <c r="G5404" t="s">
        <v>14091</v>
      </c>
      <c r="H5404" t="s">
        <v>14092</v>
      </c>
      <c r="J5404" t="s">
        <v>14093</v>
      </c>
      <c r="L5404" t="s">
        <v>154</v>
      </c>
      <c r="M5404" t="s">
        <v>108</v>
      </c>
      <c r="R5404" t="s">
        <v>22833</v>
      </c>
      <c r="W5404" t="s">
        <v>22832</v>
      </c>
      <c r="X5404" t="s">
        <v>22834</v>
      </c>
      <c r="Y5404" t="s">
        <v>8928</v>
      </c>
      <c r="Z5404" t="s">
        <v>112</v>
      </c>
      <c r="AA5404" t="s">
        <v>22835</v>
      </c>
      <c r="AB5404" t="s">
        <v>114</v>
      </c>
      <c r="AC5404" t="s">
        <v>115</v>
      </c>
      <c r="AD5404" t="s">
        <v>108</v>
      </c>
      <c r="AE5404" t="s">
        <v>116</v>
      </c>
      <c r="AF5404" t="s">
        <v>127</v>
      </c>
      <c r="AG5404" t="s">
        <v>118</v>
      </c>
    </row>
    <row r="5405" spans="1:33" x14ac:dyDescent="0.25">
      <c r="A5405">
        <v>1235226689</v>
      </c>
      <c r="B5405">
        <v>1767913</v>
      </c>
      <c r="C5405" t="s">
        <v>22836</v>
      </c>
      <c r="D5405" t="s">
        <v>22837</v>
      </c>
      <c r="E5405" t="s">
        <v>22838</v>
      </c>
      <c r="G5405" t="s">
        <v>14091</v>
      </c>
      <c r="H5405" t="s">
        <v>14092</v>
      </c>
      <c r="J5405" t="s">
        <v>14093</v>
      </c>
      <c r="L5405" t="s">
        <v>107</v>
      </c>
      <c r="M5405" t="s">
        <v>108</v>
      </c>
      <c r="R5405" t="s">
        <v>22839</v>
      </c>
      <c r="W5405" t="s">
        <v>22838</v>
      </c>
      <c r="X5405" t="s">
        <v>22840</v>
      </c>
      <c r="Y5405" t="s">
        <v>346</v>
      </c>
      <c r="Z5405" t="s">
        <v>112</v>
      </c>
      <c r="AA5405" t="s">
        <v>22841</v>
      </c>
      <c r="AB5405" t="s">
        <v>2659</v>
      </c>
      <c r="AC5405" t="s">
        <v>115</v>
      </c>
      <c r="AD5405" t="s">
        <v>108</v>
      </c>
      <c r="AE5405" t="s">
        <v>116</v>
      </c>
      <c r="AF5405" t="s">
        <v>127</v>
      </c>
      <c r="AG5405" t="s">
        <v>118</v>
      </c>
    </row>
    <row r="5406" spans="1:33" x14ac:dyDescent="0.25">
      <c r="A5406">
        <v>1467526251</v>
      </c>
      <c r="B5406">
        <v>430722</v>
      </c>
      <c r="C5406" t="s">
        <v>22842</v>
      </c>
      <c r="D5406" t="s">
        <v>22843</v>
      </c>
      <c r="E5406" t="s">
        <v>22844</v>
      </c>
      <c r="G5406" t="s">
        <v>14091</v>
      </c>
      <c r="H5406" t="s">
        <v>14092</v>
      </c>
      <c r="J5406" t="s">
        <v>14093</v>
      </c>
      <c r="L5406" t="s">
        <v>107</v>
      </c>
      <c r="M5406" t="s">
        <v>108</v>
      </c>
      <c r="R5406" t="s">
        <v>22845</v>
      </c>
      <c r="W5406" t="s">
        <v>22844</v>
      </c>
      <c r="X5406" t="s">
        <v>22846</v>
      </c>
      <c r="Y5406" t="s">
        <v>4070</v>
      </c>
      <c r="Z5406" t="s">
        <v>112</v>
      </c>
      <c r="AA5406" t="s">
        <v>22847</v>
      </c>
      <c r="AB5406" t="s">
        <v>114</v>
      </c>
      <c r="AC5406" t="s">
        <v>115</v>
      </c>
      <c r="AD5406" t="s">
        <v>108</v>
      </c>
      <c r="AE5406" t="s">
        <v>116</v>
      </c>
      <c r="AF5406" t="s">
        <v>127</v>
      </c>
      <c r="AG5406" t="s">
        <v>118</v>
      </c>
    </row>
    <row r="5407" spans="1:33" x14ac:dyDescent="0.25">
      <c r="A5407">
        <v>1629060983</v>
      </c>
      <c r="B5407">
        <v>1420699</v>
      </c>
      <c r="C5407" t="s">
        <v>22848</v>
      </c>
      <c r="D5407" t="s">
        <v>22849</v>
      </c>
      <c r="E5407" t="s">
        <v>22850</v>
      </c>
      <c r="G5407" t="s">
        <v>14091</v>
      </c>
      <c r="H5407" t="s">
        <v>14092</v>
      </c>
      <c r="J5407" t="s">
        <v>14093</v>
      </c>
      <c r="L5407" t="s">
        <v>154</v>
      </c>
      <c r="M5407" t="s">
        <v>108</v>
      </c>
      <c r="R5407" t="s">
        <v>22851</v>
      </c>
      <c r="W5407" t="s">
        <v>22850</v>
      </c>
      <c r="X5407" t="s">
        <v>22852</v>
      </c>
      <c r="Y5407" t="s">
        <v>2977</v>
      </c>
      <c r="Z5407" t="s">
        <v>112</v>
      </c>
      <c r="AA5407">
        <v>11758</v>
      </c>
      <c r="AB5407" t="s">
        <v>114</v>
      </c>
      <c r="AC5407" t="s">
        <v>115</v>
      </c>
      <c r="AD5407" t="s">
        <v>108</v>
      </c>
      <c r="AE5407" t="s">
        <v>116</v>
      </c>
      <c r="AF5407" t="s">
        <v>127</v>
      </c>
      <c r="AG5407" t="s">
        <v>118</v>
      </c>
    </row>
    <row r="5408" spans="1:33" x14ac:dyDescent="0.25">
      <c r="A5408">
        <v>1871686691</v>
      </c>
      <c r="B5408">
        <v>591460</v>
      </c>
      <c r="C5408" t="s">
        <v>22853</v>
      </c>
      <c r="D5408" t="s">
        <v>22854</v>
      </c>
      <c r="E5408" t="s">
        <v>22855</v>
      </c>
      <c r="G5408" t="s">
        <v>14091</v>
      </c>
      <c r="H5408" t="s">
        <v>14092</v>
      </c>
      <c r="J5408" t="s">
        <v>14093</v>
      </c>
      <c r="L5408" t="s">
        <v>154</v>
      </c>
      <c r="M5408" t="s">
        <v>108</v>
      </c>
      <c r="R5408" t="s">
        <v>22856</v>
      </c>
      <c r="W5408" t="s">
        <v>22857</v>
      </c>
      <c r="X5408" t="s">
        <v>4900</v>
      </c>
      <c r="Y5408" t="s">
        <v>416</v>
      </c>
      <c r="Z5408" t="s">
        <v>112</v>
      </c>
      <c r="AA5408" t="s">
        <v>4901</v>
      </c>
      <c r="AB5408" t="s">
        <v>114</v>
      </c>
      <c r="AC5408" t="s">
        <v>115</v>
      </c>
      <c r="AD5408" t="s">
        <v>108</v>
      </c>
      <c r="AE5408" t="s">
        <v>116</v>
      </c>
      <c r="AF5408" t="s">
        <v>696</v>
      </c>
      <c r="AG5408" t="s">
        <v>118</v>
      </c>
    </row>
    <row r="5409" spans="1:33" x14ac:dyDescent="0.25">
      <c r="A5409">
        <v>1346218930</v>
      </c>
      <c r="B5409">
        <v>1258511</v>
      </c>
      <c r="C5409" t="s">
        <v>22858</v>
      </c>
      <c r="D5409" t="s">
        <v>22859</v>
      </c>
      <c r="E5409" t="s">
        <v>22860</v>
      </c>
      <c r="G5409" t="s">
        <v>14091</v>
      </c>
      <c r="H5409" t="s">
        <v>14092</v>
      </c>
      <c r="J5409" t="s">
        <v>14093</v>
      </c>
      <c r="L5409" t="s">
        <v>107</v>
      </c>
      <c r="M5409" t="s">
        <v>108</v>
      </c>
      <c r="R5409" t="s">
        <v>22861</v>
      </c>
      <c r="W5409" t="s">
        <v>22860</v>
      </c>
      <c r="X5409" t="s">
        <v>22862</v>
      </c>
      <c r="Y5409" t="s">
        <v>416</v>
      </c>
      <c r="Z5409" t="s">
        <v>112</v>
      </c>
      <c r="AA5409" t="s">
        <v>22863</v>
      </c>
      <c r="AB5409" t="s">
        <v>114</v>
      </c>
      <c r="AC5409" t="s">
        <v>115</v>
      </c>
      <c r="AD5409" t="s">
        <v>108</v>
      </c>
      <c r="AE5409" t="s">
        <v>116</v>
      </c>
      <c r="AF5409" t="s">
        <v>117</v>
      </c>
      <c r="AG5409" t="s">
        <v>118</v>
      </c>
    </row>
    <row r="5410" spans="1:33" x14ac:dyDescent="0.25">
      <c r="A5410">
        <v>1982687406</v>
      </c>
      <c r="B5410">
        <v>1836126</v>
      </c>
      <c r="C5410" t="s">
        <v>165</v>
      </c>
      <c r="D5410" t="s">
        <v>22864</v>
      </c>
      <c r="E5410" t="s">
        <v>22865</v>
      </c>
      <c r="L5410" t="s">
        <v>154</v>
      </c>
      <c r="M5410" t="s">
        <v>108</v>
      </c>
      <c r="R5410" t="s">
        <v>22866</v>
      </c>
      <c r="W5410" t="s">
        <v>22867</v>
      </c>
      <c r="X5410" t="s">
        <v>18555</v>
      </c>
      <c r="Y5410" t="s">
        <v>946</v>
      </c>
      <c r="Z5410" t="s">
        <v>112</v>
      </c>
      <c r="AA5410" t="s">
        <v>18556</v>
      </c>
      <c r="AB5410" t="s">
        <v>114</v>
      </c>
      <c r="AC5410" t="s">
        <v>115</v>
      </c>
      <c r="AD5410" t="s">
        <v>108</v>
      </c>
      <c r="AE5410" t="s">
        <v>116</v>
      </c>
      <c r="AF5410" t="s">
        <v>127</v>
      </c>
      <c r="AG5410" t="s">
        <v>118</v>
      </c>
    </row>
    <row r="5411" spans="1:33" x14ac:dyDescent="0.25">
      <c r="A5411">
        <v>1982694543</v>
      </c>
      <c r="B5411">
        <v>1911971</v>
      </c>
      <c r="C5411" t="s">
        <v>22868</v>
      </c>
      <c r="D5411" t="s">
        <v>22869</v>
      </c>
      <c r="E5411" t="s">
        <v>22870</v>
      </c>
      <c r="L5411" t="s">
        <v>68</v>
      </c>
      <c r="M5411" t="s">
        <v>108</v>
      </c>
      <c r="R5411" t="s">
        <v>22870</v>
      </c>
      <c r="W5411" t="s">
        <v>22870</v>
      </c>
      <c r="X5411" t="s">
        <v>12407</v>
      </c>
      <c r="Y5411" t="s">
        <v>1172</v>
      </c>
      <c r="Z5411" t="s">
        <v>112</v>
      </c>
      <c r="AA5411" t="s">
        <v>11464</v>
      </c>
      <c r="AB5411" t="s">
        <v>2307</v>
      </c>
      <c r="AC5411" t="s">
        <v>115</v>
      </c>
      <c r="AD5411" t="s">
        <v>108</v>
      </c>
      <c r="AE5411" t="s">
        <v>116</v>
      </c>
      <c r="AF5411" t="s">
        <v>127</v>
      </c>
      <c r="AG5411" t="s">
        <v>118</v>
      </c>
    </row>
    <row r="5412" spans="1:33" x14ac:dyDescent="0.25">
      <c r="A5412">
        <v>1992731780</v>
      </c>
      <c r="B5412">
        <v>1887810</v>
      </c>
      <c r="C5412" t="s">
        <v>165</v>
      </c>
      <c r="D5412" t="s">
        <v>22871</v>
      </c>
      <c r="E5412" t="s">
        <v>22872</v>
      </c>
      <c r="L5412" t="s">
        <v>170</v>
      </c>
      <c r="M5412" t="s">
        <v>108</v>
      </c>
      <c r="R5412" t="s">
        <v>22873</v>
      </c>
      <c r="W5412" t="s">
        <v>22872</v>
      </c>
      <c r="AB5412" t="s">
        <v>114</v>
      </c>
      <c r="AC5412" t="s">
        <v>115</v>
      </c>
      <c r="AD5412" t="s">
        <v>108</v>
      </c>
      <c r="AE5412" t="s">
        <v>116</v>
      </c>
      <c r="AF5412" t="s">
        <v>127</v>
      </c>
      <c r="AG5412" t="s">
        <v>118</v>
      </c>
    </row>
    <row r="5413" spans="1:33" x14ac:dyDescent="0.25">
      <c r="A5413">
        <v>1992735203</v>
      </c>
      <c r="B5413">
        <v>768805</v>
      </c>
      <c r="C5413" t="s">
        <v>174</v>
      </c>
      <c r="D5413" t="s">
        <v>22874</v>
      </c>
      <c r="E5413" t="s">
        <v>22875</v>
      </c>
      <c r="L5413" t="s">
        <v>280</v>
      </c>
      <c r="M5413" t="s">
        <v>108</v>
      </c>
      <c r="R5413" t="s">
        <v>22876</v>
      </c>
      <c r="W5413" t="s">
        <v>22875</v>
      </c>
      <c r="X5413" t="s">
        <v>18991</v>
      </c>
      <c r="Y5413" t="s">
        <v>289</v>
      </c>
      <c r="Z5413" t="s">
        <v>112</v>
      </c>
      <c r="AA5413" t="s">
        <v>290</v>
      </c>
      <c r="AB5413" t="s">
        <v>114</v>
      </c>
      <c r="AC5413" t="s">
        <v>115</v>
      </c>
      <c r="AD5413" t="s">
        <v>108</v>
      </c>
      <c r="AE5413" t="s">
        <v>116</v>
      </c>
      <c r="AF5413" t="s">
        <v>127</v>
      </c>
      <c r="AG5413" t="s">
        <v>118</v>
      </c>
    </row>
    <row r="5414" spans="1:33" x14ac:dyDescent="0.25">
      <c r="A5414">
        <v>1992744262</v>
      </c>
      <c r="B5414">
        <v>967322</v>
      </c>
      <c r="C5414" t="s">
        <v>22877</v>
      </c>
      <c r="D5414" t="s">
        <v>22878</v>
      </c>
      <c r="E5414" t="s">
        <v>22879</v>
      </c>
      <c r="L5414" t="s">
        <v>107</v>
      </c>
      <c r="M5414" t="s">
        <v>108</v>
      </c>
      <c r="R5414" t="s">
        <v>22880</v>
      </c>
      <c r="W5414" t="s">
        <v>22879</v>
      </c>
      <c r="X5414" t="s">
        <v>4789</v>
      </c>
      <c r="Y5414" t="s">
        <v>140</v>
      </c>
      <c r="Z5414" t="s">
        <v>112</v>
      </c>
      <c r="AA5414" t="s">
        <v>3252</v>
      </c>
      <c r="AB5414" t="s">
        <v>114</v>
      </c>
      <c r="AC5414" t="s">
        <v>115</v>
      </c>
      <c r="AD5414" t="s">
        <v>108</v>
      </c>
      <c r="AE5414" t="s">
        <v>116</v>
      </c>
      <c r="AF5414" t="s">
        <v>127</v>
      </c>
      <c r="AG5414" t="s">
        <v>118</v>
      </c>
    </row>
    <row r="5415" spans="1:33" x14ac:dyDescent="0.25">
      <c r="A5415">
        <v>1992764997</v>
      </c>
      <c r="B5415">
        <v>2228408</v>
      </c>
      <c r="C5415" t="s">
        <v>165</v>
      </c>
      <c r="D5415" t="s">
        <v>22881</v>
      </c>
      <c r="E5415" t="s">
        <v>22882</v>
      </c>
      <c r="L5415" t="s">
        <v>107</v>
      </c>
      <c r="M5415" t="s">
        <v>108</v>
      </c>
      <c r="R5415" t="s">
        <v>22883</v>
      </c>
      <c r="W5415" t="s">
        <v>22882</v>
      </c>
      <c r="X5415" t="s">
        <v>22884</v>
      </c>
      <c r="Y5415" t="s">
        <v>111</v>
      </c>
      <c r="Z5415" t="s">
        <v>112</v>
      </c>
      <c r="AA5415">
        <v>11554</v>
      </c>
      <c r="AB5415" t="s">
        <v>114</v>
      </c>
      <c r="AC5415" t="s">
        <v>115</v>
      </c>
      <c r="AD5415" t="s">
        <v>108</v>
      </c>
      <c r="AE5415" t="s">
        <v>116</v>
      </c>
      <c r="AF5415" t="s">
        <v>127</v>
      </c>
      <c r="AG5415" t="s">
        <v>118</v>
      </c>
    </row>
    <row r="5416" spans="1:33" x14ac:dyDescent="0.25">
      <c r="A5416">
        <v>1992768808</v>
      </c>
      <c r="B5416">
        <v>1419992</v>
      </c>
      <c r="C5416" t="s">
        <v>165</v>
      </c>
      <c r="D5416" t="s">
        <v>22885</v>
      </c>
      <c r="E5416" t="s">
        <v>22886</v>
      </c>
      <c r="L5416" t="s">
        <v>107</v>
      </c>
      <c r="M5416" t="s">
        <v>199</v>
      </c>
      <c r="W5416" t="s">
        <v>22886</v>
      </c>
      <c r="X5416" t="s">
        <v>22887</v>
      </c>
      <c r="Y5416" t="s">
        <v>1655</v>
      </c>
      <c r="Z5416" t="s">
        <v>112</v>
      </c>
      <c r="AA5416" t="s">
        <v>11951</v>
      </c>
      <c r="AB5416" t="s">
        <v>114</v>
      </c>
      <c r="AC5416" t="s">
        <v>115</v>
      </c>
      <c r="AD5416" t="s">
        <v>108</v>
      </c>
      <c r="AE5416" t="s">
        <v>116</v>
      </c>
      <c r="AF5416" t="s">
        <v>127</v>
      </c>
      <c r="AG5416" t="s">
        <v>118</v>
      </c>
    </row>
    <row r="5417" spans="1:33" x14ac:dyDescent="0.25">
      <c r="A5417">
        <v>1093007361</v>
      </c>
      <c r="B5417">
        <v>3573842</v>
      </c>
      <c r="C5417" t="s">
        <v>22888</v>
      </c>
      <c r="D5417" t="s">
        <v>22889</v>
      </c>
      <c r="E5417" t="s">
        <v>22890</v>
      </c>
      <c r="G5417" t="s">
        <v>14091</v>
      </c>
      <c r="H5417" t="s">
        <v>14092</v>
      </c>
      <c r="J5417" t="s">
        <v>14093</v>
      </c>
      <c r="L5417" t="s">
        <v>154</v>
      </c>
      <c r="M5417" t="s">
        <v>108</v>
      </c>
      <c r="R5417" t="s">
        <v>22891</v>
      </c>
      <c r="W5417" t="s">
        <v>22890</v>
      </c>
      <c r="X5417" t="s">
        <v>22892</v>
      </c>
      <c r="Y5417" t="s">
        <v>346</v>
      </c>
      <c r="Z5417" t="s">
        <v>112</v>
      </c>
      <c r="AA5417" t="s">
        <v>22893</v>
      </c>
      <c r="AB5417" t="s">
        <v>114</v>
      </c>
      <c r="AC5417" t="s">
        <v>115</v>
      </c>
      <c r="AD5417" t="s">
        <v>108</v>
      </c>
      <c r="AE5417" t="s">
        <v>116</v>
      </c>
      <c r="AF5417" t="s">
        <v>127</v>
      </c>
      <c r="AG5417" t="s">
        <v>118</v>
      </c>
    </row>
    <row r="5418" spans="1:33" x14ac:dyDescent="0.25">
      <c r="A5418">
        <v>1417030883</v>
      </c>
      <c r="B5418">
        <v>702350</v>
      </c>
      <c r="C5418" t="s">
        <v>22894</v>
      </c>
      <c r="D5418" t="s">
        <v>22895</v>
      </c>
      <c r="E5418" t="s">
        <v>22896</v>
      </c>
      <c r="G5418" t="s">
        <v>14091</v>
      </c>
      <c r="H5418" t="s">
        <v>14092</v>
      </c>
      <c r="J5418" t="s">
        <v>14093</v>
      </c>
      <c r="L5418" t="s">
        <v>154</v>
      </c>
      <c r="M5418" t="s">
        <v>108</v>
      </c>
      <c r="R5418" t="s">
        <v>22897</v>
      </c>
      <c r="W5418" t="s">
        <v>22896</v>
      </c>
      <c r="X5418" t="s">
        <v>22892</v>
      </c>
      <c r="Y5418" t="s">
        <v>346</v>
      </c>
      <c r="Z5418" t="s">
        <v>112</v>
      </c>
      <c r="AA5418" t="s">
        <v>22893</v>
      </c>
      <c r="AB5418" t="s">
        <v>114</v>
      </c>
      <c r="AC5418" t="s">
        <v>115</v>
      </c>
      <c r="AD5418" t="s">
        <v>108</v>
      </c>
      <c r="AE5418" t="s">
        <v>116</v>
      </c>
      <c r="AF5418" t="s">
        <v>127</v>
      </c>
      <c r="AG5418" t="s">
        <v>118</v>
      </c>
    </row>
    <row r="5419" spans="1:33" x14ac:dyDescent="0.25">
      <c r="A5419">
        <v>1023050473</v>
      </c>
      <c r="B5419">
        <v>2119166</v>
      </c>
      <c r="C5419" t="s">
        <v>22898</v>
      </c>
      <c r="D5419" t="s">
        <v>22899</v>
      </c>
      <c r="E5419" t="s">
        <v>22900</v>
      </c>
      <c r="G5419" t="s">
        <v>14091</v>
      </c>
      <c r="H5419" t="s">
        <v>14092</v>
      </c>
      <c r="J5419" t="s">
        <v>14093</v>
      </c>
      <c r="L5419" t="s">
        <v>154</v>
      </c>
      <c r="M5419" t="s">
        <v>108</v>
      </c>
      <c r="R5419" t="s">
        <v>22901</v>
      </c>
      <c r="W5419" t="s">
        <v>22900</v>
      </c>
      <c r="X5419" t="s">
        <v>22902</v>
      </c>
      <c r="Y5419" t="s">
        <v>346</v>
      </c>
      <c r="Z5419" t="s">
        <v>112</v>
      </c>
      <c r="AA5419" t="s">
        <v>22903</v>
      </c>
      <c r="AB5419" t="s">
        <v>114</v>
      </c>
      <c r="AC5419" t="s">
        <v>115</v>
      </c>
      <c r="AD5419" t="s">
        <v>108</v>
      </c>
      <c r="AE5419" t="s">
        <v>116</v>
      </c>
      <c r="AF5419" t="s">
        <v>127</v>
      </c>
      <c r="AG5419" t="s">
        <v>118</v>
      </c>
    </row>
    <row r="5420" spans="1:33" x14ac:dyDescent="0.25">
      <c r="A5420">
        <v>1366486995</v>
      </c>
      <c r="B5420">
        <v>1615030</v>
      </c>
      <c r="C5420" t="s">
        <v>22904</v>
      </c>
      <c r="D5420" t="s">
        <v>22905</v>
      </c>
      <c r="E5420" t="s">
        <v>22906</v>
      </c>
      <c r="G5420" t="s">
        <v>14091</v>
      </c>
      <c r="H5420" t="s">
        <v>14092</v>
      </c>
      <c r="J5420" t="s">
        <v>14093</v>
      </c>
      <c r="L5420" t="s">
        <v>154</v>
      </c>
      <c r="M5420" t="s">
        <v>108</v>
      </c>
      <c r="R5420" t="s">
        <v>22907</v>
      </c>
      <c r="W5420" t="s">
        <v>22906</v>
      </c>
      <c r="X5420" t="s">
        <v>22908</v>
      </c>
      <c r="Y5420" t="s">
        <v>7695</v>
      </c>
      <c r="Z5420" t="s">
        <v>112</v>
      </c>
      <c r="AA5420" t="s">
        <v>22909</v>
      </c>
      <c r="AB5420" t="s">
        <v>114</v>
      </c>
      <c r="AC5420" t="s">
        <v>115</v>
      </c>
      <c r="AD5420" t="s">
        <v>108</v>
      </c>
      <c r="AE5420" t="s">
        <v>116</v>
      </c>
      <c r="AF5420" t="s">
        <v>127</v>
      </c>
      <c r="AG5420" t="s">
        <v>118</v>
      </c>
    </row>
    <row r="5421" spans="1:33" x14ac:dyDescent="0.25">
      <c r="A5421">
        <v>1528091923</v>
      </c>
      <c r="B5421">
        <v>207185</v>
      </c>
      <c r="C5421" t="s">
        <v>22910</v>
      </c>
      <c r="D5421" t="s">
        <v>22911</v>
      </c>
      <c r="E5421" t="s">
        <v>22912</v>
      </c>
      <c r="G5421" t="s">
        <v>14091</v>
      </c>
      <c r="H5421" t="s">
        <v>14092</v>
      </c>
      <c r="J5421" t="s">
        <v>14093</v>
      </c>
      <c r="L5421" t="s">
        <v>280</v>
      </c>
      <c r="M5421" t="s">
        <v>108</v>
      </c>
      <c r="R5421" t="s">
        <v>22913</v>
      </c>
      <c r="W5421" t="s">
        <v>22912</v>
      </c>
      <c r="X5421" t="s">
        <v>9115</v>
      </c>
      <c r="Y5421" t="s">
        <v>111</v>
      </c>
      <c r="Z5421" t="s">
        <v>112</v>
      </c>
      <c r="AA5421" t="s">
        <v>113</v>
      </c>
      <c r="AB5421" t="s">
        <v>114</v>
      </c>
      <c r="AC5421" t="s">
        <v>115</v>
      </c>
      <c r="AD5421" t="s">
        <v>108</v>
      </c>
      <c r="AE5421" t="s">
        <v>116</v>
      </c>
      <c r="AF5421" t="s">
        <v>127</v>
      </c>
      <c r="AG5421" t="s">
        <v>118</v>
      </c>
    </row>
    <row r="5422" spans="1:33" x14ac:dyDescent="0.25">
      <c r="A5422">
        <v>1497716252</v>
      </c>
      <c r="B5422">
        <v>1351055</v>
      </c>
      <c r="C5422" t="s">
        <v>22914</v>
      </c>
      <c r="D5422" t="s">
        <v>22915</v>
      </c>
      <c r="E5422" t="s">
        <v>22916</v>
      </c>
      <c r="G5422" t="s">
        <v>14091</v>
      </c>
      <c r="H5422" t="s">
        <v>14092</v>
      </c>
      <c r="J5422" t="s">
        <v>14093</v>
      </c>
      <c r="L5422" t="s">
        <v>145</v>
      </c>
      <c r="M5422" t="s">
        <v>108</v>
      </c>
      <c r="R5422" t="s">
        <v>22917</v>
      </c>
      <c r="W5422" t="s">
        <v>22916</v>
      </c>
      <c r="X5422" t="s">
        <v>6105</v>
      </c>
      <c r="Y5422" t="s">
        <v>111</v>
      </c>
      <c r="Z5422" t="s">
        <v>112</v>
      </c>
      <c r="AA5422" t="s">
        <v>113</v>
      </c>
      <c r="AB5422" t="s">
        <v>114</v>
      </c>
      <c r="AC5422" t="s">
        <v>115</v>
      </c>
      <c r="AD5422" t="s">
        <v>108</v>
      </c>
      <c r="AE5422" t="s">
        <v>116</v>
      </c>
      <c r="AF5422" t="s">
        <v>117</v>
      </c>
      <c r="AG5422" t="s">
        <v>118</v>
      </c>
    </row>
    <row r="5423" spans="1:33" x14ac:dyDescent="0.25">
      <c r="A5423">
        <v>1992813109</v>
      </c>
      <c r="B5423">
        <v>181700</v>
      </c>
      <c r="C5423" t="s">
        <v>22918</v>
      </c>
      <c r="D5423" t="s">
        <v>22919</v>
      </c>
      <c r="E5423" t="s">
        <v>22920</v>
      </c>
      <c r="L5423" t="s">
        <v>154</v>
      </c>
      <c r="M5423" t="s">
        <v>199</v>
      </c>
      <c r="R5423" t="s">
        <v>22921</v>
      </c>
      <c r="W5423" t="s">
        <v>22922</v>
      </c>
      <c r="X5423" t="s">
        <v>22923</v>
      </c>
      <c r="Y5423" t="s">
        <v>1029</v>
      </c>
      <c r="Z5423" t="s">
        <v>112</v>
      </c>
      <c r="AA5423" t="s">
        <v>22924</v>
      </c>
      <c r="AB5423" t="s">
        <v>114</v>
      </c>
      <c r="AC5423" t="s">
        <v>115</v>
      </c>
      <c r="AD5423" t="s">
        <v>108</v>
      </c>
      <c r="AE5423" t="s">
        <v>116</v>
      </c>
      <c r="AF5423" t="s">
        <v>127</v>
      </c>
      <c r="AG5423" t="s">
        <v>118</v>
      </c>
    </row>
    <row r="5424" spans="1:33" x14ac:dyDescent="0.25">
      <c r="A5424">
        <v>1992824189</v>
      </c>
      <c r="B5424">
        <v>1203974</v>
      </c>
      <c r="C5424" t="s">
        <v>2285</v>
      </c>
      <c r="D5424" t="s">
        <v>22925</v>
      </c>
      <c r="E5424" t="s">
        <v>22926</v>
      </c>
      <c r="L5424" t="s">
        <v>66</v>
      </c>
      <c r="M5424" t="s">
        <v>199</v>
      </c>
      <c r="R5424" t="s">
        <v>4432</v>
      </c>
      <c r="W5424" t="s">
        <v>22926</v>
      </c>
      <c r="X5424" t="s">
        <v>22927</v>
      </c>
      <c r="Y5424" t="s">
        <v>346</v>
      </c>
      <c r="Z5424" t="s">
        <v>112</v>
      </c>
      <c r="AA5424" t="s">
        <v>6183</v>
      </c>
      <c r="AB5424" t="s">
        <v>808</v>
      </c>
      <c r="AC5424" t="s">
        <v>115</v>
      </c>
      <c r="AD5424" t="s">
        <v>108</v>
      </c>
      <c r="AE5424" t="s">
        <v>116</v>
      </c>
      <c r="AF5424" t="s">
        <v>127</v>
      </c>
      <c r="AG5424" t="s">
        <v>118</v>
      </c>
    </row>
    <row r="5425" spans="1:33" x14ac:dyDescent="0.25">
      <c r="A5425">
        <v>1992831390</v>
      </c>
      <c r="B5425">
        <v>2089843</v>
      </c>
      <c r="C5425" t="s">
        <v>22928</v>
      </c>
      <c r="D5425" t="s">
        <v>22929</v>
      </c>
      <c r="E5425" t="s">
        <v>22930</v>
      </c>
      <c r="L5425" t="s">
        <v>170</v>
      </c>
      <c r="M5425" t="s">
        <v>108</v>
      </c>
      <c r="R5425" t="s">
        <v>22931</v>
      </c>
      <c r="W5425" t="s">
        <v>22930</v>
      </c>
      <c r="X5425" t="s">
        <v>2196</v>
      </c>
      <c r="Y5425" t="s">
        <v>2197</v>
      </c>
      <c r="Z5425" t="s">
        <v>112</v>
      </c>
      <c r="AA5425" t="s">
        <v>2198</v>
      </c>
      <c r="AB5425" t="s">
        <v>114</v>
      </c>
      <c r="AC5425" t="s">
        <v>115</v>
      </c>
      <c r="AD5425" t="s">
        <v>108</v>
      </c>
      <c r="AE5425" t="s">
        <v>116</v>
      </c>
      <c r="AF5425" t="s">
        <v>127</v>
      </c>
      <c r="AG5425" t="s">
        <v>118</v>
      </c>
    </row>
    <row r="5426" spans="1:33" x14ac:dyDescent="0.25">
      <c r="A5426">
        <v>1992856751</v>
      </c>
      <c r="B5426">
        <v>308907</v>
      </c>
      <c r="C5426" t="s">
        <v>22932</v>
      </c>
      <c r="D5426" t="s">
        <v>22933</v>
      </c>
      <c r="E5426" t="s">
        <v>22934</v>
      </c>
      <c r="L5426" t="s">
        <v>505</v>
      </c>
      <c r="M5426" t="s">
        <v>199</v>
      </c>
      <c r="R5426" t="s">
        <v>22935</v>
      </c>
      <c r="W5426" t="s">
        <v>22934</v>
      </c>
      <c r="X5426" t="s">
        <v>22936</v>
      </c>
      <c r="Y5426" t="s">
        <v>8928</v>
      </c>
      <c r="Z5426" t="s">
        <v>112</v>
      </c>
      <c r="AA5426" t="s">
        <v>22937</v>
      </c>
      <c r="AB5426" t="s">
        <v>510</v>
      </c>
      <c r="AC5426" t="s">
        <v>115</v>
      </c>
      <c r="AD5426" t="s">
        <v>108</v>
      </c>
      <c r="AE5426" t="s">
        <v>116</v>
      </c>
      <c r="AF5426" t="s">
        <v>127</v>
      </c>
      <c r="AG5426" t="s">
        <v>118</v>
      </c>
    </row>
    <row r="5427" spans="1:33" x14ac:dyDescent="0.25">
      <c r="A5427">
        <v>1992865067</v>
      </c>
      <c r="B5427">
        <v>966225</v>
      </c>
      <c r="C5427" t="s">
        <v>151</v>
      </c>
      <c r="D5427" t="s">
        <v>22938</v>
      </c>
      <c r="E5427" t="s">
        <v>22939</v>
      </c>
      <c r="L5427" t="s">
        <v>107</v>
      </c>
      <c r="M5427" t="s">
        <v>108</v>
      </c>
      <c r="R5427" t="s">
        <v>22940</v>
      </c>
      <c r="W5427" t="s">
        <v>22941</v>
      </c>
      <c r="X5427" t="s">
        <v>185</v>
      </c>
      <c r="Y5427" t="s">
        <v>186</v>
      </c>
      <c r="Z5427" t="s">
        <v>112</v>
      </c>
      <c r="AA5427" t="s">
        <v>187</v>
      </c>
      <c r="AB5427" t="s">
        <v>114</v>
      </c>
      <c r="AC5427" t="s">
        <v>115</v>
      </c>
      <c r="AD5427" t="s">
        <v>108</v>
      </c>
      <c r="AE5427" t="s">
        <v>116</v>
      </c>
      <c r="AF5427" t="s">
        <v>127</v>
      </c>
      <c r="AG5427" t="s">
        <v>118</v>
      </c>
    </row>
    <row r="5428" spans="1:33" x14ac:dyDescent="0.25">
      <c r="A5428">
        <v>1992878201</v>
      </c>
      <c r="B5428">
        <v>837783</v>
      </c>
      <c r="C5428" t="s">
        <v>151</v>
      </c>
      <c r="D5428" t="s">
        <v>22942</v>
      </c>
      <c r="E5428" t="s">
        <v>22943</v>
      </c>
      <c r="L5428" t="s">
        <v>170</v>
      </c>
      <c r="M5428" t="s">
        <v>108</v>
      </c>
      <c r="R5428" t="s">
        <v>22944</v>
      </c>
      <c r="W5428" t="s">
        <v>22943</v>
      </c>
      <c r="X5428" t="s">
        <v>5672</v>
      </c>
      <c r="Y5428" t="s">
        <v>186</v>
      </c>
      <c r="Z5428" t="s">
        <v>112</v>
      </c>
      <c r="AA5428" t="s">
        <v>187</v>
      </c>
      <c r="AB5428" t="s">
        <v>114</v>
      </c>
      <c r="AC5428" t="s">
        <v>115</v>
      </c>
      <c r="AD5428" t="s">
        <v>108</v>
      </c>
      <c r="AE5428" t="s">
        <v>116</v>
      </c>
      <c r="AF5428" t="s">
        <v>127</v>
      </c>
      <c r="AG5428" t="s">
        <v>118</v>
      </c>
    </row>
    <row r="5429" spans="1:33" x14ac:dyDescent="0.25">
      <c r="A5429">
        <v>1992880157</v>
      </c>
      <c r="B5429">
        <v>894642</v>
      </c>
      <c r="C5429" t="s">
        <v>165</v>
      </c>
      <c r="D5429" t="s">
        <v>22945</v>
      </c>
      <c r="E5429" t="s">
        <v>22946</v>
      </c>
      <c r="L5429" t="s">
        <v>154</v>
      </c>
      <c r="M5429" t="s">
        <v>108</v>
      </c>
      <c r="R5429" t="s">
        <v>22947</v>
      </c>
      <c r="W5429" t="s">
        <v>22946</v>
      </c>
      <c r="X5429" t="s">
        <v>8461</v>
      </c>
      <c r="Y5429" t="s">
        <v>7552</v>
      </c>
      <c r="Z5429" t="s">
        <v>112</v>
      </c>
      <c r="AA5429" t="s">
        <v>8462</v>
      </c>
      <c r="AB5429" t="s">
        <v>114</v>
      </c>
      <c r="AC5429" t="s">
        <v>115</v>
      </c>
      <c r="AD5429" t="s">
        <v>108</v>
      </c>
      <c r="AE5429" t="s">
        <v>116</v>
      </c>
      <c r="AF5429" t="s">
        <v>127</v>
      </c>
      <c r="AG5429" t="s">
        <v>118</v>
      </c>
    </row>
    <row r="5430" spans="1:33" x14ac:dyDescent="0.25">
      <c r="A5430">
        <v>1992882773</v>
      </c>
      <c r="B5430">
        <v>1836575</v>
      </c>
      <c r="C5430" t="s">
        <v>165</v>
      </c>
      <c r="D5430" t="s">
        <v>22948</v>
      </c>
      <c r="E5430" t="s">
        <v>22949</v>
      </c>
      <c r="L5430" t="s">
        <v>107</v>
      </c>
      <c r="M5430" t="s">
        <v>108</v>
      </c>
      <c r="R5430" t="s">
        <v>22950</v>
      </c>
      <c r="W5430" t="s">
        <v>22949</v>
      </c>
      <c r="X5430" t="s">
        <v>22949</v>
      </c>
      <c r="Y5430" t="s">
        <v>190</v>
      </c>
      <c r="Z5430" t="s">
        <v>112</v>
      </c>
      <c r="AA5430" t="s">
        <v>3137</v>
      </c>
      <c r="AB5430" t="s">
        <v>114</v>
      </c>
      <c r="AC5430" t="s">
        <v>115</v>
      </c>
      <c r="AD5430" t="s">
        <v>108</v>
      </c>
      <c r="AE5430" t="s">
        <v>116</v>
      </c>
      <c r="AF5430" t="s">
        <v>127</v>
      </c>
      <c r="AG5430" t="s">
        <v>118</v>
      </c>
    </row>
    <row r="5431" spans="1:33" x14ac:dyDescent="0.25">
      <c r="A5431">
        <v>1619945334</v>
      </c>
      <c r="B5431">
        <v>1860177</v>
      </c>
      <c r="C5431" t="s">
        <v>22951</v>
      </c>
      <c r="D5431" t="s">
        <v>22952</v>
      </c>
      <c r="E5431" t="s">
        <v>22953</v>
      </c>
      <c r="L5431" t="s">
        <v>107</v>
      </c>
      <c r="M5431" t="s">
        <v>108</v>
      </c>
      <c r="R5431" t="s">
        <v>22954</v>
      </c>
      <c r="W5431" t="s">
        <v>22953</v>
      </c>
      <c r="X5431" t="s">
        <v>22955</v>
      </c>
      <c r="Y5431" t="s">
        <v>163</v>
      </c>
      <c r="Z5431" t="s">
        <v>112</v>
      </c>
      <c r="AA5431" t="s">
        <v>164</v>
      </c>
      <c r="AB5431" t="s">
        <v>114</v>
      </c>
      <c r="AC5431" t="s">
        <v>115</v>
      </c>
      <c r="AD5431" t="s">
        <v>108</v>
      </c>
      <c r="AE5431" t="s">
        <v>116</v>
      </c>
      <c r="AF5431" t="s">
        <v>117</v>
      </c>
      <c r="AG5431" t="s">
        <v>118</v>
      </c>
    </row>
    <row r="5432" spans="1:33" x14ac:dyDescent="0.25">
      <c r="A5432">
        <v>1609937705</v>
      </c>
      <c r="B5432">
        <v>1837416</v>
      </c>
      <c r="C5432" t="s">
        <v>22956</v>
      </c>
      <c r="D5432" t="s">
        <v>22957</v>
      </c>
      <c r="E5432" t="s">
        <v>22956</v>
      </c>
      <c r="L5432" t="s">
        <v>154</v>
      </c>
      <c r="M5432" t="s">
        <v>108</v>
      </c>
      <c r="R5432" t="s">
        <v>22958</v>
      </c>
      <c r="W5432" t="s">
        <v>22956</v>
      </c>
      <c r="X5432" t="s">
        <v>3328</v>
      </c>
      <c r="Y5432" t="s">
        <v>416</v>
      </c>
      <c r="Z5432" t="s">
        <v>112</v>
      </c>
      <c r="AA5432" t="s">
        <v>3329</v>
      </c>
      <c r="AB5432" t="s">
        <v>114</v>
      </c>
      <c r="AC5432" t="s">
        <v>115</v>
      </c>
      <c r="AD5432" t="s">
        <v>108</v>
      </c>
      <c r="AE5432" t="s">
        <v>116</v>
      </c>
      <c r="AF5432" t="s">
        <v>127</v>
      </c>
      <c r="AG5432" t="s">
        <v>118</v>
      </c>
    </row>
    <row r="5433" spans="1:33" x14ac:dyDescent="0.25">
      <c r="A5433">
        <v>1609946888</v>
      </c>
      <c r="B5433">
        <v>2069134</v>
      </c>
      <c r="C5433" t="s">
        <v>165</v>
      </c>
      <c r="D5433" t="s">
        <v>22959</v>
      </c>
      <c r="E5433" t="s">
        <v>22960</v>
      </c>
      <c r="L5433" t="s">
        <v>107</v>
      </c>
      <c r="M5433" t="s">
        <v>108</v>
      </c>
      <c r="R5433" t="s">
        <v>22961</v>
      </c>
      <c r="W5433" t="s">
        <v>22961</v>
      </c>
      <c r="X5433" t="s">
        <v>307</v>
      </c>
      <c r="Y5433" t="s">
        <v>231</v>
      </c>
      <c r="Z5433" t="s">
        <v>112</v>
      </c>
      <c r="AA5433" t="s">
        <v>308</v>
      </c>
      <c r="AB5433" t="s">
        <v>114</v>
      </c>
      <c r="AC5433" t="s">
        <v>115</v>
      </c>
      <c r="AD5433" t="s">
        <v>108</v>
      </c>
      <c r="AE5433" t="s">
        <v>116</v>
      </c>
      <c r="AF5433" t="s">
        <v>127</v>
      </c>
      <c r="AG5433" t="s">
        <v>118</v>
      </c>
    </row>
    <row r="5434" spans="1:33" x14ac:dyDescent="0.25">
      <c r="A5434">
        <v>1609947795</v>
      </c>
      <c r="B5434">
        <v>1353346</v>
      </c>
      <c r="C5434" t="s">
        <v>151</v>
      </c>
      <c r="D5434" t="s">
        <v>22962</v>
      </c>
      <c r="E5434" t="s">
        <v>22963</v>
      </c>
      <c r="L5434" t="s">
        <v>170</v>
      </c>
      <c r="M5434" t="s">
        <v>108</v>
      </c>
      <c r="R5434" t="s">
        <v>22964</v>
      </c>
      <c r="W5434" t="s">
        <v>22963</v>
      </c>
      <c r="X5434" t="s">
        <v>185</v>
      </c>
      <c r="Y5434" t="s">
        <v>186</v>
      </c>
      <c r="Z5434" t="s">
        <v>112</v>
      </c>
      <c r="AA5434" t="s">
        <v>187</v>
      </c>
      <c r="AB5434" t="s">
        <v>114</v>
      </c>
      <c r="AC5434" t="s">
        <v>115</v>
      </c>
      <c r="AD5434" t="s">
        <v>108</v>
      </c>
      <c r="AE5434" t="s">
        <v>116</v>
      </c>
      <c r="AF5434" t="s">
        <v>127</v>
      </c>
      <c r="AG5434" t="s">
        <v>118</v>
      </c>
    </row>
    <row r="5435" spans="1:33" x14ac:dyDescent="0.25">
      <c r="A5435">
        <v>1609948132</v>
      </c>
      <c r="C5435" t="s">
        <v>22965</v>
      </c>
      <c r="K5435" t="s">
        <v>279</v>
      </c>
      <c r="L5435" t="s">
        <v>170</v>
      </c>
      <c r="M5435" t="s">
        <v>108</v>
      </c>
      <c r="R5435" t="s">
        <v>22966</v>
      </c>
      <c r="S5435" t="s">
        <v>15716</v>
      </c>
      <c r="T5435" t="s">
        <v>111</v>
      </c>
      <c r="U5435" t="s">
        <v>112</v>
      </c>
      <c r="V5435">
        <v>115541859</v>
      </c>
      <c r="AC5435" t="s">
        <v>115</v>
      </c>
      <c r="AD5435" t="s">
        <v>108</v>
      </c>
      <c r="AE5435" t="s">
        <v>284</v>
      </c>
      <c r="AF5435" t="s">
        <v>127</v>
      </c>
      <c r="AG5435" t="s">
        <v>118</v>
      </c>
    </row>
    <row r="5436" spans="1:33" x14ac:dyDescent="0.25">
      <c r="A5436">
        <v>1538354535</v>
      </c>
      <c r="B5436">
        <v>2920809</v>
      </c>
      <c r="C5436" t="s">
        <v>151</v>
      </c>
      <c r="D5436" t="s">
        <v>22967</v>
      </c>
      <c r="E5436" t="s">
        <v>22968</v>
      </c>
      <c r="L5436" t="s">
        <v>145</v>
      </c>
      <c r="M5436" t="s">
        <v>108</v>
      </c>
      <c r="R5436" t="s">
        <v>22969</v>
      </c>
      <c r="W5436" t="s">
        <v>22970</v>
      </c>
      <c r="X5436" t="s">
        <v>162</v>
      </c>
      <c r="Y5436" t="s">
        <v>163</v>
      </c>
      <c r="Z5436" t="s">
        <v>112</v>
      </c>
      <c r="AA5436" t="s">
        <v>164</v>
      </c>
      <c r="AB5436" t="s">
        <v>114</v>
      </c>
      <c r="AC5436" t="s">
        <v>115</v>
      </c>
      <c r="AD5436" t="s">
        <v>108</v>
      </c>
      <c r="AE5436" t="s">
        <v>116</v>
      </c>
      <c r="AF5436" t="s">
        <v>127</v>
      </c>
      <c r="AG5436" t="s">
        <v>118</v>
      </c>
    </row>
    <row r="5437" spans="1:33" x14ac:dyDescent="0.25">
      <c r="A5437">
        <v>1538359336</v>
      </c>
      <c r="B5437">
        <v>3535480</v>
      </c>
      <c r="C5437" t="s">
        <v>174</v>
      </c>
      <c r="D5437" t="s">
        <v>22971</v>
      </c>
      <c r="E5437" t="s">
        <v>22972</v>
      </c>
      <c r="L5437" t="s">
        <v>122</v>
      </c>
      <c r="M5437" t="s">
        <v>108</v>
      </c>
      <c r="R5437" t="s">
        <v>22973</v>
      </c>
      <c r="W5437" t="s">
        <v>22972</v>
      </c>
      <c r="X5437" t="s">
        <v>1089</v>
      </c>
      <c r="Y5437" t="s">
        <v>1090</v>
      </c>
      <c r="Z5437" t="s">
        <v>112</v>
      </c>
      <c r="AA5437" t="s">
        <v>1091</v>
      </c>
      <c r="AB5437" t="s">
        <v>114</v>
      </c>
      <c r="AC5437" t="s">
        <v>115</v>
      </c>
      <c r="AD5437" t="s">
        <v>108</v>
      </c>
      <c r="AE5437" t="s">
        <v>116</v>
      </c>
      <c r="AF5437" t="s">
        <v>127</v>
      </c>
      <c r="AG5437" t="s">
        <v>118</v>
      </c>
    </row>
    <row r="5438" spans="1:33" x14ac:dyDescent="0.25">
      <c r="A5438">
        <v>1538394010</v>
      </c>
      <c r="B5438">
        <v>3428791</v>
      </c>
      <c r="C5438" t="s">
        <v>22974</v>
      </c>
      <c r="D5438" t="s">
        <v>22975</v>
      </c>
      <c r="E5438" t="s">
        <v>22976</v>
      </c>
      <c r="L5438" t="s">
        <v>154</v>
      </c>
      <c r="M5438" t="s">
        <v>108</v>
      </c>
      <c r="R5438" t="s">
        <v>22977</v>
      </c>
      <c r="W5438" t="s">
        <v>22974</v>
      </c>
      <c r="X5438" t="s">
        <v>22978</v>
      </c>
      <c r="Y5438" t="s">
        <v>140</v>
      </c>
      <c r="Z5438" t="s">
        <v>112</v>
      </c>
      <c r="AA5438" t="s">
        <v>4924</v>
      </c>
      <c r="AB5438" t="s">
        <v>114</v>
      </c>
      <c r="AC5438" t="s">
        <v>115</v>
      </c>
      <c r="AD5438" t="s">
        <v>108</v>
      </c>
      <c r="AE5438" t="s">
        <v>116</v>
      </c>
      <c r="AF5438" t="s">
        <v>127</v>
      </c>
      <c r="AG5438" t="s">
        <v>118</v>
      </c>
    </row>
    <row r="5439" spans="1:33" x14ac:dyDescent="0.25">
      <c r="A5439">
        <v>1538461660</v>
      </c>
      <c r="C5439" t="s">
        <v>356</v>
      </c>
      <c r="K5439" t="s">
        <v>279</v>
      </c>
      <c r="L5439" t="s">
        <v>280</v>
      </c>
      <c r="M5439" t="s">
        <v>108</v>
      </c>
      <c r="R5439" t="s">
        <v>22979</v>
      </c>
      <c r="S5439" t="s">
        <v>2982</v>
      </c>
      <c r="T5439" t="s">
        <v>388</v>
      </c>
      <c r="U5439" t="s">
        <v>112</v>
      </c>
      <c r="V5439">
        <v>117064147</v>
      </c>
      <c r="AC5439" t="s">
        <v>115</v>
      </c>
      <c r="AD5439" t="s">
        <v>108</v>
      </c>
      <c r="AE5439" t="s">
        <v>284</v>
      </c>
      <c r="AF5439" t="s">
        <v>127</v>
      </c>
      <c r="AG5439" t="s">
        <v>118</v>
      </c>
    </row>
    <row r="5440" spans="1:33" x14ac:dyDescent="0.25">
      <c r="A5440">
        <v>1538114400</v>
      </c>
      <c r="B5440">
        <v>2484191</v>
      </c>
      <c r="C5440" t="s">
        <v>22980</v>
      </c>
      <c r="D5440" t="s">
        <v>22981</v>
      </c>
      <c r="E5440" t="s">
        <v>22982</v>
      </c>
      <c r="L5440" t="s">
        <v>170</v>
      </c>
      <c r="M5440" t="s">
        <v>108</v>
      </c>
      <c r="R5440" t="s">
        <v>22983</v>
      </c>
      <c r="W5440" t="s">
        <v>22984</v>
      </c>
      <c r="X5440" t="s">
        <v>225</v>
      </c>
      <c r="Y5440" t="s">
        <v>111</v>
      </c>
      <c r="Z5440" t="s">
        <v>112</v>
      </c>
      <c r="AA5440" t="s">
        <v>113</v>
      </c>
      <c r="AB5440" t="s">
        <v>638</v>
      </c>
      <c r="AC5440" t="s">
        <v>115</v>
      </c>
      <c r="AD5440" t="s">
        <v>108</v>
      </c>
      <c r="AE5440" t="s">
        <v>116</v>
      </c>
      <c r="AF5440" t="s">
        <v>127</v>
      </c>
      <c r="AG5440" t="s">
        <v>118</v>
      </c>
    </row>
    <row r="5441" spans="1:33" x14ac:dyDescent="0.25">
      <c r="A5441">
        <v>1538129895</v>
      </c>
      <c r="B5441">
        <v>1723697</v>
      </c>
      <c r="C5441" t="s">
        <v>151</v>
      </c>
      <c r="D5441" t="s">
        <v>22985</v>
      </c>
      <c r="E5441" t="s">
        <v>22986</v>
      </c>
      <c r="L5441" t="s">
        <v>145</v>
      </c>
      <c r="M5441" t="s">
        <v>108</v>
      </c>
      <c r="R5441" t="s">
        <v>22987</v>
      </c>
      <c r="W5441" t="s">
        <v>22986</v>
      </c>
      <c r="X5441" t="s">
        <v>2682</v>
      </c>
      <c r="Y5441" t="s">
        <v>2683</v>
      </c>
      <c r="Z5441" t="s">
        <v>112</v>
      </c>
      <c r="AA5441" t="s">
        <v>2684</v>
      </c>
      <c r="AB5441" t="s">
        <v>114</v>
      </c>
      <c r="AC5441" t="s">
        <v>115</v>
      </c>
      <c r="AD5441" t="s">
        <v>108</v>
      </c>
      <c r="AE5441" t="s">
        <v>116</v>
      </c>
      <c r="AF5441" t="s">
        <v>127</v>
      </c>
      <c r="AG5441" t="s">
        <v>118</v>
      </c>
    </row>
    <row r="5442" spans="1:33" x14ac:dyDescent="0.25">
      <c r="A5442">
        <v>1538130802</v>
      </c>
      <c r="B5442">
        <v>1268991</v>
      </c>
      <c r="C5442" t="s">
        <v>165</v>
      </c>
      <c r="D5442" t="s">
        <v>22988</v>
      </c>
      <c r="E5442" t="s">
        <v>22989</v>
      </c>
      <c r="L5442" t="s">
        <v>107</v>
      </c>
      <c r="M5442" t="s">
        <v>199</v>
      </c>
      <c r="R5442" t="s">
        <v>22990</v>
      </c>
      <c r="W5442" t="s">
        <v>22989</v>
      </c>
      <c r="X5442" t="s">
        <v>15281</v>
      </c>
      <c r="Y5442" t="s">
        <v>330</v>
      </c>
      <c r="Z5442" t="s">
        <v>112</v>
      </c>
      <c r="AA5442" t="s">
        <v>3236</v>
      </c>
      <c r="AB5442" t="s">
        <v>114</v>
      </c>
      <c r="AC5442" t="s">
        <v>115</v>
      </c>
      <c r="AD5442" t="s">
        <v>108</v>
      </c>
      <c r="AE5442" t="s">
        <v>116</v>
      </c>
      <c r="AF5442" t="s">
        <v>127</v>
      </c>
      <c r="AG5442" t="s">
        <v>118</v>
      </c>
    </row>
    <row r="5443" spans="1:33" x14ac:dyDescent="0.25">
      <c r="A5443">
        <v>1538130992</v>
      </c>
      <c r="B5443">
        <v>165802</v>
      </c>
      <c r="C5443" t="s">
        <v>151</v>
      </c>
      <c r="D5443" t="s">
        <v>22991</v>
      </c>
      <c r="E5443" t="s">
        <v>22992</v>
      </c>
      <c r="L5443" t="s">
        <v>107</v>
      </c>
      <c r="M5443" t="s">
        <v>108</v>
      </c>
      <c r="R5443" t="s">
        <v>22993</v>
      </c>
      <c r="W5443" t="s">
        <v>22994</v>
      </c>
      <c r="X5443" t="s">
        <v>894</v>
      </c>
      <c r="Y5443" t="s">
        <v>173</v>
      </c>
      <c r="Z5443" t="s">
        <v>112</v>
      </c>
      <c r="AA5443" t="s">
        <v>895</v>
      </c>
      <c r="AB5443" t="s">
        <v>114</v>
      </c>
      <c r="AC5443" t="s">
        <v>115</v>
      </c>
      <c r="AD5443" t="s">
        <v>108</v>
      </c>
      <c r="AE5443" t="s">
        <v>116</v>
      </c>
      <c r="AF5443" t="s">
        <v>127</v>
      </c>
      <c r="AG5443" t="s">
        <v>118</v>
      </c>
    </row>
    <row r="5444" spans="1:33" x14ac:dyDescent="0.25">
      <c r="A5444">
        <v>1538143433</v>
      </c>
      <c r="B5444">
        <v>2230353</v>
      </c>
      <c r="C5444" t="s">
        <v>22995</v>
      </c>
      <c r="D5444" t="s">
        <v>22996</v>
      </c>
      <c r="E5444" t="s">
        <v>22997</v>
      </c>
      <c r="L5444" t="s">
        <v>154</v>
      </c>
      <c r="M5444" t="s">
        <v>199</v>
      </c>
      <c r="R5444" t="s">
        <v>22998</v>
      </c>
      <c r="W5444" t="s">
        <v>22999</v>
      </c>
      <c r="X5444" t="s">
        <v>23000</v>
      </c>
      <c r="Y5444" t="s">
        <v>1029</v>
      </c>
      <c r="Z5444" t="s">
        <v>112</v>
      </c>
      <c r="AA5444" t="s">
        <v>23001</v>
      </c>
      <c r="AB5444" t="s">
        <v>114</v>
      </c>
      <c r="AC5444" t="s">
        <v>115</v>
      </c>
      <c r="AD5444" t="s">
        <v>108</v>
      </c>
      <c r="AE5444" t="s">
        <v>116</v>
      </c>
      <c r="AF5444" t="s">
        <v>127</v>
      </c>
      <c r="AG5444" t="s">
        <v>118</v>
      </c>
    </row>
    <row r="5445" spans="1:33" x14ac:dyDescent="0.25">
      <c r="A5445">
        <v>1538154901</v>
      </c>
      <c r="B5445">
        <v>1694760</v>
      </c>
      <c r="C5445" t="s">
        <v>563</v>
      </c>
      <c r="D5445" t="s">
        <v>23002</v>
      </c>
      <c r="E5445" t="s">
        <v>23003</v>
      </c>
      <c r="L5445" t="s">
        <v>154</v>
      </c>
      <c r="M5445" t="s">
        <v>108</v>
      </c>
      <c r="R5445" t="s">
        <v>23004</v>
      </c>
      <c r="W5445" t="s">
        <v>23003</v>
      </c>
      <c r="X5445" t="s">
        <v>23005</v>
      </c>
      <c r="Y5445" t="s">
        <v>346</v>
      </c>
      <c r="Z5445" t="s">
        <v>112</v>
      </c>
      <c r="AA5445" t="s">
        <v>23006</v>
      </c>
      <c r="AB5445" t="s">
        <v>114</v>
      </c>
      <c r="AC5445" t="s">
        <v>115</v>
      </c>
      <c r="AD5445" t="s">
        <v>108</v>
      </c>
      <c r="AE5445" t="s">
        <v>116</v>
      </c>
      <c r="AF5445" t="s">
        <v>127</v>
      </c>
      <c r="AG5445" t="s">
        <v>118</v>
      </c>
    </row>
    <row r="5446" spans="1:33" x14ac:dyDescent="0.25">
      <c r="A5446">
        <v>1730194408</v>
      </c>
      <c r="B5446">
        <v>2997139</v>
      </c>
      <c r="C5446" t="s">
        <v>151</v>
      </c>
      <c r="D5446" t="s">
        <v>23007</v>
      </c>
      <c r="E5446" t="s">
        <v>23008</v>
      </c>
      <c r="F5446">
        <v>116042250</v>
      </c>
      <c r="L5446" t="s">
        <v>588</v>
      </c>
      <c r="M5446" t="s">
        <v>199</v>
      </c>
      <c r="R5446" t="s">
        <v>23009</v>
      </c>
      <c r="W5446" t="s">
        <v>23010</v>
      </c>
      <c r="X5446" t="s">
        <v>23011</v>
      </c>
      <c r="Y5446" t="s">
        <v>4488</v>
      </c>
      <c r="Z5446" t="s">
        <v>112</v>
      </c>
      <c r="AA5446" t="s">
        <v>9807</v>
      </c>
      <c r="AB5446" t="s">
        <v>531</v>
      </c>
      <c r="AC5446" t="s">
        <v>115</v>
      </c>
      <c r="AD5446" t="s">
        <v>108</v>
      </c>
      <c r="AE5446" t="s">
        <v>116</v>
      </c>
      <c r="AF5446" t="s">
        <v>127</v>
      </c>
      <c r="AG5446" t="s">
        <v>118</v>
      </c>
    </row>
    <row r="5447" spans="1:33" x14ac:dyDescent="0.25">
      <c r="A5447">
        <v>1861503013</v>
      </c>
      <c r="B5447">
        <v>1840880</v>
      </c>
      <c r="C5447" t="s">
        <v>356</v>
      </c>
      <c r="D5447" t="s">
        <v>23012</v>
      </c>
      <c r="E5447" t="s">
        <v>23013</v>
      </c>
      <c r="L5447" t="s">
        <v>122</v>
      </c>
      <c r="M5447" t="s">
        <v>199</v>
      </c>
      <c r="R5447" t="s">
        <v>23014</v>
      </c>
      <c r="W5447" t="s">
        <v>23013</v>
      </c>
      <c r="X5447" t="s">
        <v>23015</v>
      </c>
      <c r="Y5447" t="s">
        <v>932</v>
      </c>
      <c r="Z5447" t="s">
        <v>112</v>
      </c>
      <c r="AA5447" t="s">
        <v>23016</v>
      </c>
      <c r="AB5447" t="s">
        <v>114</v>
      </c>
      <c r="AC5447" t="s">
        <v>115</v>
      </c>
      <c r="AD5447" t="s">
        <v>108</v>
      </c>
      <c r="AE5447" t="s">
        <v>116</v>
      </c>
      <c r="AF5447" t="s">
        <v>127</v>
      </c>
      <c r="AG5447" t="s">
        <v>118</v>
      </c>
    </row>
    <row r="5448" spans="1:33" x14ac:dyDescent="0.25">
      <c r="A5448">
        <v>1861526055</v>
      </c>
      <c r="B5448">
        <v>767024</v>
      </c>
      <c r="C5448" t="s">
        <v>9442</v>
      </c>
      <c r="D5448" t="s">
        <v>23017</v>
      </c>
      <c r="E5448" t="s">
        <v>23018</v>
      </c>
      <c r="F5448">
        <v>116078704</v>
      </c>
      <c r="L5448" t="s">
        <v>68</v>
      </c>
      <c r="M5448" t="s">
        <v>108</v>
      </c>
      <c r="R5448" t="s">
        <v>23019</v>
      </c>
      <c r="W5448" t="s">
        <v>23018</v>
      </c>
      <c r="X5448" t="s">
        <v>23020</v>
      </c>
      <c r="Y5448" t="s">
        <v>735</v>
      </c>
      <c r="Z5448" t="s">
        <v>112</v>
      </c>
      <c r="AA5448" t="s">
        <v>23021</v>
      </c>
      <c r="AB5448" t="s">
        <v>510</v>
      </c>
      <c r="AC5448" t="s">
        <v>115</v>
      </c>
      <c r="AD5448" t="s">
        <v>108</v>
      </c>
      <c r="AE5448" t="s">
        <v>116</v>
      </c>
      <c r="AF5448" t="s">
        <v>127</v>
      </c>
      <c r="AG5448" t="s">
        <v>118</v>
      </c>
    </row>
    <row r="5449" spans="1:33" x14ac:dyDescent="0.25">
      <c r="A5449">
        <v>1023009289</v>
      </c>
      <c r="B5449">
        <v>705546</v>
      </c>
      <c r="C5449" t="s">
        <v>23022</v>
      </c>
      <c r="D5449" t="s">
        <v>23023</v>
      </c>
      <c r="E5449" t="s">
        <v>23024</v>
      </c>
      <c r="G5449" t="s">
        <v>14091</v>
      </c>
      <c r="H5449" t="s">
        <v>14092</v>
      </c>
      <c r="J5449" t="s">
        <v>14093</v>
      </c>
      <c r="L5449" t="s">
        <v>107</v>
      </c>
      <c r="M5449" t="s">
        <v>108</v>
      </c>
      <c r="R5449" t="s">
        <v>23025</v>
      </c>
      <c r="W5449" t="s">
        <v>23024</v>
      </c>
      <c r="X5449" t="s">
        <v>12897</v>
      </c>
      <c r="Y5449" t="s">
        <v>542</v>
      </c>
      <c r="Z5449" t="s">
        <v>112</v>
      </c>
      <c r="AA5449" t="s">
        <v>1962</v>
      </c>
      <c r="AB5449" t="s">
        <v>114</v>
      </c>
      <c r="AC5449" t="s">
        <v>115</v>
      </c>
      <c r="AD5449" t="s">
        <v>108</v>
      </c>
      <c r="AE5449" t="s">
        <v>116</v>
      </c>
      <c r="AF5449" t="s">
        <v>127</v>
      </c>
      <c r="AG5449" t="s">
        <v>118</v>
      </c>
    </row>
    <row r="5450" spans="1:33" x14ac:dyDescent="0.25">
      <c r="A5450">
        <v>1720424625</v>
      </c>
      <c r="C5450" t="s">
        <v>23026</v>
      </c>
      <c r="G5450" t="s">
        <v>14091</v>
      </c>
      <c r="H5450" t="s">
        <v>14092</v>
      </c>
      <c r="J5450" t="s">
        <v>14093</v>
      </c>
      <c r="K5450" t="s">
        <v>279</v>
      </c>
      <c r="L5450" t="s">
        <v>478</v>
      </c>
      <c r="M5450" t="s">
        <v>108</v>
      </c>
      <c r="R5450" t="s">
        <v>23027</v>
      </c>
      <c r="S5450" t="s">
        <v>21041</v>
      </c>
      <c r="T5450" t="s">
        <v>19394</v>
      </c>
      <c r="U5450" t="s">
        <v>112</v>
      </c>
      <c r="V5450">
        <v>110962003</v>
      </c>
      <c r="AC5450" t="s">
        <v>115</v>
      </c>
      <c r="AD5450" t="s">
        <v>108</v>
      </c>
      <c r="AE5450" t="s">
        <v>284</v>
      </c>
      <c r="AF5450" t="s">
        <v>127</v>
      </c>
      <c r="AG5450" t="s">
        <v>118</v>
      </c>
    </row>
    <row r="5451" spans="1:33" x14ac:dyDescent="0.25">
      <c r="A5451">
        <v>1134123854</v>
      </c>
      <c r="B5451">
        <v>824740</v>
      </c>
      <c r="C5451" t="s">
        <v>23028</v>
      </c>
      <c r="D5451" t="s">
        <v>23029</v>
      </c>
      <c r="E5451" t="s">
        <v>23030</v>
      </c>
      <c r="G5451" t="s">
        <v>14091</v>
      </c>
      <c r="H5451" t="s">
        <v>14092</v>
      </c>
      <c r="J5451" t="s">
        <v>14093</v>
      </c>
      <c r="L5451" t="s">
        <v>170</v>
      </c>
      <c r="M5451" t="s">
        <v>108</v>
      </c>
      <c r="R5451" t="s">
        <v>23031</v>
      </c>
      <c r="W5451" t="s">
        <v>23030</v>
      </c>
      <c r="X5451" t="s">
        <v>23032</v>
      </c>
      <c r="Y5451" t="s">
        <v>542</v>
      </c>
      <c r="Z5451" t="s">
        <v>112</v>
      </c>
      <c r="AA5451" t="s">
        <v>23033</v>
      </c>
      <c r="AB5451" t="s">
        <v>114</v>
      </c>
      <c r="AC5451" t="s">
        <v>115</v>
      </c>
      <c r="AD5451" t="s">
        <v>108</v>
      </c>
      <c r="AE5451" t="s">
        <v>116</v>
      </c>
      <c r="AF5451" t="s">
        <v>127</v>
      </c>
      <c r="AG5451" t="s">
        <v>118</v>
      </c>
    </row>
    <row r="5452" spans="1:33" x14ac:dyDescent="0.25">
      <c r="A5452">
        <v>1083605224</v>
      </c>
      <c r="B5452">
        <v>432715</v>
      </c>
      <c r="C5452" t="s">
        <v>23034</v>
      </c>
      <c r="D5452" t="s">
        <v>23035</v>
      </c>
      <c r="E5452" t="s">
        <v>23036</v>
      </c>
      <c r="G5452" t="s">
        <v>14091</v>
      </c>
      <c r="H5452" t="s">
        <v>14092</v>
      </c>
      <c r="J5452" t="s">
        <v>14093</v>
      </c>
      <c r="L5452" t="s">
        <v>107</v>
      </c>
      <c r="M5452" t="s">
        <v>108</v>
      </c>
      <c r="R5452" t="s">
        <v>23037</v>
      </c>
      <c r="W5452" t="s">
        <v>23038</v>
      </c>
      <c r="X5452" t="s">
        <v>23039</v>
      </c>
      <c r="Y5452" t="s">
        <v>542</v>
      </c>
      <c r="Z5452" t="s">
        <v>112</v>
      </c>
      <c r="AA5452" t="s">
        <v>1962</v>
      </c>
      <c r="AB5452" t="s">
        <v>114</v>
      </c>
      <c r="AC5452" t="s">
        <v>115</v>
      </c>
      <c r="AD5452" t="s">
        <v>108</v>
      </c>
      <c r="AE5452" t="s">
        <v>116</v>
      </c>
      <c r="AF5452" t="s">
        <v>127</v>
      </c>
      <c r="AG5452" t="s">
        <v>118</v>
      </c>
    </row>
    <row r="5453" spans="1:33" x14ac:dyDescent="0.25">
      <c r="A5453">
        <v>1891722765</v>
      </c>
      <c r="B5453">
        <v>1714176</v>
      </c>
      <c r="C5453" t="s">
        <v>23040</v>
      </c>
      <c r="D5453" t="s">
        <v>23041</v>
      </c>
      <c r="E5453" t="s">
        <v>23042</v>
      </c>
      <c r="G5453" t="s">
        <v>14091</v>
      </c>
      <c r="H5453" t="s">
        <v>14092</v>
      </c>
      <c r="J5453" t="s">
        <v>14093</v>
      </c>
      <c r="L5453" t="s">
        <v>107</v>
      </c>
      <c r="M5453" t="s">
        <v>108</v>
      </c>
      <c r="R5453" t="s">
        <v>23043</v>
      </c>
      <c r="W5453" t="s">
        <v>23044</v>
      </c>
      <c r="X5453" t="s">
        <v>23045</v>
      </c>
      <c r="Y5453" t="s">
        <v>132</v>
      </c>
      <c r="Z5453" t="s">
        <v>112</v>
      </c>
      <c r="AA5453" t="s">
        <v>6477</v>
      </c>
      <c r="AB5453" t="s">
        <v>114</v>
      </c>
      <c r="AC5453" t="s">
        <v>115</v>
      </c>
      <c r="AD5453" t="s">
        <v>108</v>
      </c>
      <c r="AE5453" t="s">
        <v>116</v>
      </c>
      <c r="AF5453" t="s">
        <v>127</v>
      </c>
      <c r="AG5453" t="s">
        <v>118</v>
      </c>
    </row>
    <row r="5454" spans="1:33" x14ac:dyDescent="0.25">
      <c r="A5454">
        <v>1528046133</v>
      </c>
      <c r="B5454">
        <v>1441827</v>
      </c>
      <c r="C5454" t="s">
        <v>23046</v>
      </c>
      <c r="D5454" t="s">
        <v>23047</v>
      </c>
      <c r="E5454" t="s">
        <v>23048</v>
      </c>
      <c r="G5454" t="s">
        <v>14091</v>
      </c>
      <c r="H5454" t="s">
        <v>14092</v>
      </c>
      <c r="J5454" t="s">
        <v>14093</v>
      </c>
      <c r="L5454" t="s">
        <v>107</v>
      </c>
      <c r="M5454" t="s">
        <v>108</v>
      </c>
      <c r="R5454" t="s">
        <v>23049</v>
      </c>
      <c r="W5454" t="s">
        <v>23048</v>
      </c>
      <c r="X5454" t="s">
        <v>23050</v>
      </c>
      <c r="Y5454" t="s">
        <v>4364</v>
      </c>
      <c r="Z5454" t="s">
        <v>112</v>
      </c>
      <c r="AA5454" t="s">
        <v>19827</v>
      </c>
      <c r="AB5454" t="s">
        <v>114</v>
      </c>
      <c r="AC5454" t="s">
        <v>115</v>
      </c>
      <c r="AD5454" t="s">
        <v>108</v>
      </c>
      <c r="AE5454" t="s">
        <v>116</v>
      </c>
      <c r="AF5454" t="s">
        <v>127</v>
      </c>
      <c r="AG5454" t="s">
        <v>118</v>
      </c>
    </row>
    <row r="5455" spans="1:33" x14ac:dyDescent="0.25">
      <c r="A5455">
        <v>1134107774</v>
      </c>
      <c r="B5455">
        <v>848619</v>
      </c>
      <c r="C5455" t="s">
        <v>23051</v>
      </c>
      <c r="D5455" t="s">
        <v>23052</v>
      </c>
      <c r="E5455" t="s">
        <v>23053</v>
      </c>
      <c r="G5455" t="s">
        <v>14091</v>
      </c>
      <c r="H5455" t="s">
        <v>14092</v>
      </c>
      <c r="J5455" t="s">
        <v>14093</v>
      </c>
      <c r="L5455" t="s">
        <v>107</v>
      </c>
      <c r="M5455" t="s">
        <v>108</v>
      </c>
      <c r="R5455" t="s">
        <v>23054</v>
      </c>
      <c r="W5455" t="s">
        <v>23055</v>
      </c>
      <c r="X5455" t="s">
        <v>23056</v>
      </c>
      <c r="Y5455" t="s">
        <v>346</v>
      </c>
      <c r="Z5455" t="s">
        <v>112</v>
      </c>
      <c r="AA5455" t="s">
        <v>23057</v>
      </c>
      <c r="AB5455" t="s">
        <v>114</v>
      </c>
      <c r="AC5455" t="s">
        <v>115</v>
      </c>
      <c r="AD5455" t="s">
        <v>108</v>
      </c>
      <c r="AE5455" t="s">
        <v>116</v>
      </c>
      <c r="AF5455" t="s">
        <v>127</v>
      </c>
      <c r="AG5455" t="s">
        <v>118</v>
      </c>
    </row>
    <row r="5456" spans="1:33" x14ac:dyDescent="0.25">
      <c r="A5456">
        <v>1740287010</v>
      </c>
      <c r="B5456">
        <v>1279863</v>
      </c>
      <c r="C5456" t="s">
        <v>23058</v>
      </c>
      <c r="D5456" t="s">
        <v>23059</v>
      </c>
      <c r="E5456" t="s">
        <v>23060</v>
      </c>
      <c r="G5456" t="s">
        <v>14091</v>
      </c>
      <c r="H5456" t="s">
        <v>14092</v>
      </c>
      <c r="J5456" t="s">
        <v>14093</v>
      </c>
      <c r="L5456" t="s">
        <v>107</v>
      </c>
      <c r="M5456" t="s">
        <v>108</v>
      </c>
      <c r="R5456" t="s">
        <v>23061</v>
      </c>
      <c r="W5456" t="s">
        <v>23060</v>
      </c>
      <c r="X5456" t="s">
        <v>23062</v>
      </c>
      <c r="Y5456" t="s">
        <v>1280</v>
      </c>
      <c r="Z5456" t="s">
        <v>112</v>
      </c>
      <c r="AA5456" t="s">
        <v>1281</v>
      </c>
      <c r="AB5456" t="s">
        <v>114</v>
      </c>
      <c r="AC5456" t="s">
        <v>115</v>
      </c>
      <c r="AD5456" t="s">
        <v>108</v>
      </c>
      <c r="AE5456" t="s">
        <v>116</v>
      </c>
      <c r="AF5456" t="s">
        <v>127</v>
      </c>
      <c r="AG5456" t="s">
        <v>118</v>
      </c>
    </row>
    <row r="5457" spans="1:33" x14ac:dyDescent="0.25">
      <c r="A5457">
        <v>1174501795</v>
      </c>
      <c r="B5457">
        <v>258388</v>
      </c>
      <c r="C5457" t="s">
        <v>10329</v>
      </c>
      <c r="D5457" t="s">
        <v>23063</v>
      </c>
      <c r="E5457" t="s">
        <v>23064</v>
      </c>
      <c r="G5457" t="s">
        <v>14091</v>
      </c>
      <c r="H5457" t="s">
        <v>14092</v>
      </c>
      <c r="J5457" t="s">
        <v>14093</v>
      </c>
      <c r="L5457" t="s">
        <v>107</v>
      </c>
      <c r="M5457" t="s">
        <v>108</v>
      </c>
      <c r="R5457" t="s">
        <v>23065</v>
      </c>
      <c r="W5457" t="s">
        <v>23066</v>
      </c>
      <c r="X5457" t="s">
        <v>10333</v>
      </c>
      <c r="Y5457" t="s">
        <v>149</v>
      </c>
      <c r="Z5457" t="s">
        <v>112</v>
      </c>
      <c r="AA5457" t="s">
        <v>10334</v>
      </c>
      <c r="AB5457" t="s">
        <v>114</v>
      </c>
      <c r="AC5457" t="s">
        <v>115</v>
      </c>
      <c r="AD5457" t="s">
        <v>108</v>
      </c>
      <c r="AE5457" t="s">
        <v>116</v>
      </c>
      <c r="AF5457" t="s">
        <v>127</v>
      </c>
      <c r="AG5457" t="s">
        <v>118</v>
      </c>
    </row>
    <row r="5458" spans="1:33" x14ac:dyDescent="0.25">
      <c r="A5458">
        <v>1104842228</v>
      </c>
      <c r="B5458">
        <v>158567</v>
      </c>
      <c r="C5458" t="s">
        <v>23067</v>
      </c>
      <c r="D5458" t="s">
        <v>23068</v>
      </c>
      <c r="E5458" t="s">
        <v>23069</v>
      </c>
      <c r="G5458" t="s">
        <v>14091</v>
      </c>
      <c r="H5458" t="s">
        <v>14092</v>
      </c>
      <c r="J5458" t="s">
        <v>14093</v>
      </c>
      <c r="L5458" t="s">
        <v>154</v>
      </c>
      <c r="M5458" t="s">
        <v>108</v>
      </c>
      <c r="R5458" t="s">
        <v>23070</v>
      </c>
      <c r="W5458" t="s">
        <v>23069</v>
      </c>
      <c r="X5458" t="s">
        <v>23071</v>
      </c>
      <c r="Y5458" t="s">
        <v>149</v>
      </c>
      <c r="Z5458" t="s">
        <v>112</v>
      </c>
      <c r="AA5458" t="s">
        <v>23072</v>
      </c>
      <c r="AB5458" t="s">
        <v>114</v>
      </c>
      <c r="AC5458" t="s">
        <v>115</v>
      </c>
      <c r="AD5458" t="s">
        <v>108</v>
      </c>
      <c r="AE5458" t="s">
        <v>116</v>
      </c>
      <c r="AF5458" t="s">
        <v>127</v>
      </c>
      <c r="AG5458" t="s">
        <v>118</v>
      </c>
    </row>
    <row r="5459" spans="1:33" x14ac:dyDescent="0.25">
      <c r="A5459">
        <v>1437252665</v>
      </c>
      <c r="B5459">
        <v>868497</v>
      </c>
      <c r="C5459" t="s">
        <v>23073</v>
      </c>
      <c r="D5459" t="s">
        <v>23074</v>
      </c>
      <c r="E5459" t="s">
        <v>23075</v>
      </c>
      <c r="G5459" t="s">
        <v>14091</v>
      </c>
      <c r="H5459" t="s">
        <v>14092</v>
      </c>
      <c r="J5459" t="s">
        <v>14093</v>
      </c>
      <c r="L5459" t="s">
        <v>154</v>
      </c>
      <c r="M5459" t="s">
        <v>108</v>
      </c>
      <c r="R5459" t="s">
        <v>23076</v>
      </c>
      <c r="W5459" t="s">
        <v>23075</v>
      </c>
      <c r="X5459" t="s">
        <v>23077</v>
      </c>
      <c r="Y5459" t="s">
        <v>1172</v>
      </c>
      <c r="Z5459" t="s">
        <v>112</v>
      </c>
      <c r="AA5459" t="s">
        <v>23078</v>
      </c>
      <c r="AB5459" t="s">
        <v>114</v>
      </c>
      <c r="AC5459" t="s">
        <v>115</v>
      </c>
      <c r="AD5459" t="s">
        <v>108</v>
      </c>
      <c r="AE5459" t="s">
        <v>116</v>
      </c>
      <c r="AF5459" t="s">
        <v>127</v>
      </c>
      <c r="AG5459" t="s">
        <v>118</v>
      </c>
    </row>
    <row r="5460" spans="1:33" x14ac:dyDescent="0.25">
      <c r="A5460">
        <v>1063414282</v>
      </c>
      <c r="B5460">
        <v>1888673</v>
      </c>
      <c r="C5460" t="s">
        <v>23079</v>
      </c>
      <c r="D5460" t="s">
        <v>23080</v>
      </c>
      <c r="E5460" t="s">
        <v>23081</v>
      </c>
      <c r="G5460" t="s">
        <v>14091</v>
      </c>
      <c r="H5460" t="s">
        <v>14092</v>
      </c>
      <c r="J5460" t="s">
        <v>14093</v>
      </c>
      <c r="L5460" t="s">
        <v>154</v>
      </c>
      <c r="M5460" t="s">
        <v>108</v>
      </c>
      <c r="R5460" t="s">
        <v>23082</v>
      </c>
      <c r="W5460" t="s">
        <v>23081</v>
      </c>
      <c r="X5460" t="s">
        <v>15973</v>
      </c>
      <c r="Y5460" t="s">
        <v>946</v>
      </c>
      <c r="Z5460" t="s">
        <v>112</v>
      </c>
      <c r="AA5460" t="s">
        <v>15974</v>
      </c>
      <c r="AB5460" t="s">
        <v>114</v>
      </c>
      <c r="AC5460" t="s">
        <v>115</v>
      </c>
      <c r="AD5460" t="s">
        <v>108</v>
      </c>
      <c r="AE5460" t="s">
        <v>116</v>
      </c>
      <c r="AF5460" t="s">
        <v>127</v>
      </c>
      <c r="AG5460" t="s">
        <v>118</v>
      </c>
    </row>
    <row r="5461" spans="1:33" x14ac:dyDescent="0.25">
      <c r="A5461">
        <v>1962505909</v>
      </c>
      <c r="B5461">
        <v>1358052</v>
      </c>
      <c r="C5461" t="s">
        <v>23083</v>
      </c>
      <c r="D5461" t="s">
        <v>23084</v>
      </c>
      <c r="E5461" t="s">
        <v>23085</v>
      </c>
      <c r="G5461" t="s">
        <v>14091</v>
      </c>
      <c r="H5461" t="s">
        <v>14092</v>
      </c>
      <c r="J5461" t="s">
        <v>14093</v>
      </c>
      <c r="L5461" t="s">
        <v>154</v>
      </c>
      <c r="M5461" t="s">
        <v>108</v>
      </c>
      <c r="R5461" t="s">
        <v>23086</v>
      </c>
      <c r="W5461" t="s">
        <v>23085</v>
      </c>
      <c r="X5461" t="s">
        <v>21612</v>
      </c>
      <c r="Y5461" t="s">
        <v>561</v>
      </c>
      <c r="Z5461" t="s">
        <v>112</v>
      </c>
      <c r="AA5461" t="s">
        <v>21613</v>
      </c>
      <c r="AB5461" t="s">
        <v>114</v>
      </c>
      <c r="AC5461" t="s">
        <v>115</v>
      </c>
      <c r="AD5461" t="s">
        <v>108</v>
      </c>
      <c r="AE5461" t="s">
        <v>116</v>
      </c>
      <c r="AF5461" t="s">
        <v>127</v>
      </c>
      <c r="AG5461" t="s">
        <v>118</v>
      </c>
    </row>
    <row r="5462" spans="1:33" x14ac:dyDescent="0.25">
      <c r="A5462">
        <v>1710961628</v>
      </c>
      <c r="B5462">
        <v>1394545</v>
      </c>
      <c r="C5462" t="s">
        <v>23087</v>
      </c>
      <c r="D5462" t="s">
        <v>23088</v>
      </c>
      <c r="E5462" t="s">
        <v>23089</v>
      </c>
      <c r="G5462" t="s">
        <v>14091</v>
      </c>
      <c r="H5462" t="s">
        <v>14092</v>
      </c>
      <c r="J5462" t="s">
        <v>14093</v>
      </c>
      <c r="L5462" t="s">
        <v>154</v>
      </c>
      <c r="M5462" t="s">
        <v>108</v>
      </c>
      <c r="R5462" t="s">
        <v>23090</v>
      </c>
      <c r="W5462" t="s">
        <v>23089</v>
      </c>
      <c r="X5462" t="s">
        <v>6347</v>
      </c>
      <c r="Y5462" t="s">
        <v>735</v>
      </c>
      <c r="Z5462" t="s">
        <v>112</v>
      </c>
      <c r="AA5462" t="s">
        <v>7908</v>
      </c>
      <c r="AB5462" t="s">
        <v>114</v>
      </c>
      <c r="AC5462" t="s">
        <v>115</v>
      </c>
      <c r="AD5462" t="s">
        <v>108</v>
      </c>
      <c r="AE5462" t="s">
        <v>116</v>
      </c>
      <c r="AF5462" t="s">
        <v>244</v>
      </c>
      <c r="AG5462" t="s">
        <v>118</v>
      </c>
    </row>
    <row r="5463" spans="1:33" x14ac:dyDescent="0.25">
      <c r="A5463">
        <v>1649242488</v>
      </c>
      <c r="B5463">
        <v>966963</v>
      </c>
      <c r="C5463" t="s">
        <v>23091</v>
      </c>
      <c r="D5463" t="s">
        <v>23092</v>
      </c>
      <c r="E5463" t="s">
        <v>23093</v>
      </c>
      <c r="G5463" t="s">
        <v>14091</v>
      </c>
      <c r="H5463" t="s">
        <v>14092</v>
      </c>
      <c r="J5463" t="s">
        <v>14093</v>
      </c>
      <c r="L5463" t="s">
        <v>154</v>
      </c>
      <c r="M5463" t="s">
        <v>108</v>
      </c>
      <c r="R5463" t="s">
        <v>23094</v>
      </c>
      <c r="W5463" t="s">
        <v>23094</v>
      </c>
      <c r="X5463" t="s">
        <v>541</v>
      </c>
      <c r="Y5463" t="s">
        <v>542</v>
      </c>
      <c r="Z5463" t="s">
        <v>112</v>
      </c>
      <c r="AA5463" t="s">
        <v>543</v>
      </c>
      <c r="AB5463" t="s">
        <v>114</v>
      </c>
      <c r="AC5463" t="s">
        <v>115</v>
      </c>
      <c r="AD5463" t="s">
        <v>108</v>
      </c>
      <c r="AE5463" t="s">
        <v>116</v>
      </c>
      <c r="AF5463" t="s">
        <v>127</v>
      </c>
      <c r="AG5463" t="s">
        <v>118</v>
      </c>
    </row>
    <row r="5464" spans="1:33" x14ac:dyDescent="0.25">
      <c r="A5464">
        <v>1780927202</v>
      </c>
      <c r="C5464" t="s">
        <v>1998</v>
      </c>
      <c r="K5464" t="s">
        <v>279</v>
      </c>
      <c r="L5464" t="s">
        <v>170</v>
      </c>
      <c r="M5464" t="s">
        <v>108</v>
      </c>
      <c r="R5464" t="s">
        <v>23095</v>
      </c>
      <c r="S5464" t="s">
        <v>5073</v>
      </c>
      <c r="T5464" t="s">
        <v>132</v>
      </c>
      <c r="U5464" t="s">
        <v>112</v>
      </c>
      <c r="V5464">
        <v>100184190</v>
      </c>
      <c r="AC5464" t="s">
        <v>115</v>
      </c>
      <c r="AD5464" t="s">
        <v>108</v>
      </c>
      <c r="AE5464" t="s">
        <v>284</v>
      </c>
      <c r="AF5464" t="s">
        <v>127</v>
      </c>
      <c r="AG5464" t="s">
        <v>118</v>
      </c>
    </row>
    <row r="5465" spans="1:33" x14ac:dyDescent="0.25">
      <c r="A5465">
        <v>1780974030</v>
      </c>
      <c r="B5465">
        <v>3364427</v>
      </c>
      <c r="C5465" t="s">
        <v>356</v>
      </c>
      <c r="D5465" t="s">
        <v>23096</v>
      </c>
      <c r="E5465" t="s">
        <v>23097</v>
      </c>
      <c r="L5465" t="s">
        <v>170</v>
      </c>
      <c r="M5465" t="s">
        <v>108</v>
      </c>
      <c r="R5465" t="s">
        <v>23097</v>
      </c>
      <c r="W5465" t="s">
        <v>23097</v>
      </c>
      <c r="X5465" t="s">
        <v>954</v>
      </c>
      <c r="Y5465" t="s">
        <v>955</v>
      </c>
      <c r="Z5465" t="s">
        <v>112</v>
      </c>
      <c r="AA5465" t="s">
        <v>956</v>
      </c>
      <c r="AB5465" t="s">
        <v>364</v>
      </c>
      <c r="AC5465" t="s">
        <v>115</v>
      </c>
      <c r="AD5465" t="s">
        <v>108</v>
      </c>
      <c r="AE5465" t="s">
        <v>116</v>
      </c>
      <c r="AF5465" t="s">
        <v>127</v>
      </c>
      <c r="AG5465" t="s">
        <v>118</v>
      </c>
    </row>
    <row r="5466" spans="1:33" x14ac:dyDescent="0.25">
      <c r="A5466">
        <v>1780974337</v>
      </c>
      <c r="B5466">
        <v>4250175</v>
      </c>
      <c r="C5466" t="s">
        <v>23098</v>
      </c>
      <c r="D5466" t="s">
        <v>23099</v>
      </c>
      <c r="E5466" t="s">
        <v>23100</v>
      </c>
      <c r="L5466" t="s">
        <v>170</v>
      </c>
      <c r="M5466" t="s">
        <v>108</v>
      </c>
      <c r="R5466" t="s">
        <v>23101</v>
      </c>
      <c r="W5466" t="s">
        <v>23100</v>
      </c>
      <c r="X5466" t="s">
        <v>4679</v>
      </c>
      <c r="Y5466" t="s">
        <v>561</v>
      </c>
      <c r="Z5466" t="s">
        <v>112</v>
      </c>
      <c r="AA5466" t="s">
        <v>4680</v>
      </c>
      <c r="AB5466" t="s">
        <v>114</v>
      </c>
      <c r="AC5466" t="s">
        <v>115</v>
      </c>
      <c r="AD5466" t="s">
        <v>108</v>
      </c>
      <c r="AE5466" t="s">
        <v>116</v>
      </c>
      <c r="AF5466" t="s">
        <v>127</v>
      </c>
      <c r="AG5466" t="s">
        <v>118</v>
      </c>
    </row>
    <row r="5467" spans="1:33" x14ac:dyDescent="0.25">
      <c r="A5467">
        <v>1780974600</v>
      </c>
      <c r="C5467" t="s">
        <v>356</v>
      </c>
      <c r="K5467" t="s">
        <v>279</v>
      </c>
      <c r="L5467" t="s">
        <v>170</v>
      </c>
      <c r="M5467" t="s">
        <v>108</v>
      </c>
      <c r="R5467" t="s">
        <v>23102</v>
      </c>
      <c r="S5467" t="s">
        <v>23103</v>
      </c>
      <c r="T5467" t="s">
        <v>16640</v>
      </c>
      <c r="U5467" t="s">
        <v>112</v>
      </c>
      <c r="V5467">
        <v>117513503</v>
      </c>
      <c r="AC5467" t="s">
        <v>115</v>
      </c>
      <c r="AD5467" t="s">
        <v>108</v>
      </c>
      <c r="AE5467" t="s">
        <v>284</v>
      </c>
      <c r="AF5467" t="s">
        <v>127</v>
      </c>
      <c r="AG5467" t="s">
        <v>118</v>
      </c>
    </row>
    <row r="5468" spans="1:33" x14ac:dyDescent="0.25">
      <c r="A5468">
        <v>1780994046</v>
      </c>
      <c r="B5468">
        <v>312029</v>
      </c>
      <c r="C5468" t="s">
        <v>23104</v>
      </c>
      <c r="D5468" t="s">
        <v>23105</v>
      </c>
      <c r="E5468" t="s">
        <v>23106</v>
      </c>
      <c r="L5468" t="s">
        <v>505</v>
      </c>
      <c r="M5468" t="s">
        <v>199</v>
      </c>
      <c r="R5468" t="s">
        <v>23107</v>
      </c>
      <c r="W5468" t="s">
        <v>23106</v>
      </c>
      <c r="X5468" t="s">
        <v>23108</v>
      </c>
      <c r="Y5468" t="s">
        <v>16609</v>
      </c>
      <c r="Z5468" t="s">
        <v>112</v>
      </c>
      <c r="AA5468" t="s">
        <v>17071</v>
      </c>
      <c r="AB5468" t="s">
        <v>510</v>
      </c>
      <c r="AC5468" t="s">
        <v>115</v>
      </c>
      <c r="AD5468" t="s">
        <v>108</v>
      </c>
      <c r="AE5468" t="s">
        <v>116</v>
      </c>
      <c r="AF5468" t="s">
        <v>127</v>
      </c>
      <c r="AG5468" t="s">
        <v>118</v>
      </c>
    </row>
    <row r="5469" spans="1:33" x14ac:dyDescent="0.25">
      <c r="A5469">
        <v>1790001626</v>
      </c>
      <c r="C5469" t="s">
        <v>23109</v>
      </c>
      <c r="K5469" t="s">
        <v>279</v>
      </c>
      <c r="L5469" t="s">
        <v>280</v>
      </c>
      <c r="M5469" t="s">
        <v>108</v>
      </c>
      <c r="R5469" t="s">
        <v>23110</v>
      </c>
      <c r="S5469" t="s">
        <v>4719</v>
      </c>
      <c r="T5469" t="s">
        <v>346</v>
      </c>
      <c r="U5469" t="s">
        <v>112</v>
      </c>
      <c r="V5469">
        <v>112204742</v>
      </c>
      <c r="AC5469" t="s">
        <v>115</v>
      </c>
      <c r="AD5469" t="s">
        <v>108</v>
      </c>
      <c r="AE5469" t="s">
        <v>284</v>
      </c>
      <c r="AF5469" t="s">
        <v>127</v>
      </c>
      <c r="AG5469" t="s">
        <v>118</v>
      </c>
    </row>
    <row r="5470" spans="1:33" x14ac:dyDescent="0.25">
      <c r="A5470">
        <v>1790021145</v>
      </c>
      <c r="C5470" t="s">
        <v>356</v>
      </c>
      <c r="K5470" t="s">
        <v>279</v>
      </c>
      <c r="L5470" t="s">
        <v>170</v>
      </c>
      <c r="M5470" t="s">
        <v>108</v>
      </c>
      <c r="R5470" t="s">
        <v>23111</v>
      </c>
      <c r="S5470" t="s">
        <v>23112</v>
      </c>
      <c r="T5470" t="s">
        <v>14257</v>
      </c>
      <c r="U5470" t="s">
        <v>8141</v>
      </c>
      <c r="V5470">
        <v>335104419</v>
      </c>
      <c r="AC5470" t="s">
        <v>115</v>
      </c>
      <c r="AD5470" t="s">
        <v>108</v>
      </c>
      <c r="AE5470" t="s">
        <v>284</v>
      </c>
      <c r="AF5470" t="s">
        <v>127</v>
      </c>
      <c r="AG5470" t="s">
        <v>118</v>
      </c>
    </row>
    <row r="5471" spans="1:33" x14ac:dyDescent="0.25">
      <c r="A5471">
        <v>1548241003</v>
      </c>
      <c r="B5471">
        <v>3731835</v>
      </c>
      <c r="C5471" t="s">
        <v>23113</v>
      </c>
      <c r="D5471" t="s">
        <v>23114</v>
      </c>
      <c r="E5471" t="s">
        <v>23115</v>
      </c>
      <c r="L5471" t="s">
        <v>170</v>
      </c>
      <c r="M5471" t="s">
        <v>108</v>
      </c>
      <c r="R5471" t="s">
        <v>23116</v>
      </c>
      <c r="W5471" t="s">
        <v>23115</v>
      </c>
      <c r="X5471" t="s">
        <v>938</v>
      </c>
      <c r="Y5471" t="s">
        <v>132</v>
      </c>
      <c r="Z5471" t="s">
        <v>112</v>
      </c>
      <c r="AA5471" t="s">
        <v>939</v>
      </c>
      <c r="AB5471" t="s">
        <v>114</v>
      </c>
      <c r="AC5471" t="s">
        <v>115</v>
      </c>
      <c r="AD5471" t="s">
        <v>108</v>
      </c>
      <c r="AE5471" t="s">
        <v>116</v>
      </c>
      <c r="AF5471" t="s">
        <v>127</v>
      </c>
      <c r="AG5471" t="s">
        <v>118</v>
      </c>
    </row>
    <row r="5472" spans="1:33" x14ac:dyDescent="0.25">
      <c r="A5472">
        <v>1548244486</v>
      </c>
      <c r="B5472">
        <v>1465961</v>
      </c>
      <c r="C5472" t="s">
        <v>165</v>
      </c>
      <c r="D5472" t="s">
        <v>23117</v>
      </c>
      <c r="E5472" t="s">
        <v>23118</v>
      </c>
      <c r="L5472" t="s">
        <v>170</v>
      </c>
      <c r="M5472" t="s">
        <v>108</v>
      </c>
      <c r="R5472" t="s">
        <v>23119</v>
      </c>
      <c r="W5472" t="s">
        <v>23118</v>
      </c>
      <c r="X5472" t="s">
        <v>23120</v>
      </c>
      <c r="Y5472" t="s">
        <v>694</v>
      </c>
      <c r="Z5472" t="s">
        <v>112</v>
      </c>
      <c r="AA5472" t="s">
        <v>9024</v>
      </c>
      <c r="AB5472" t="s">
        <v>114</v>
      </c>
      <c r="AC5472" t="s">
        <v>115</v>
      </c>
      <c r="AD5472" t="s">
        <v>108</v>
      </c>
      <c r="AE5472" t="s">
        <v>116</v>
      </c>
      <c r="AF5472" t="s">
        <v>127</v>
      </c>
      <c r="AG5472" t="s">
        <v>118</v>
      </c>
    </row>
    <row r="5473" spans="1:33" x14ac:dyDescent="0.25">
      <c r="A5473">
        <v>1548245319</v>
      </c>
      <c r="B5473">
        <v>2253592</v>
      </c>
      <c r="C5473" t="s">
        <v>165</v>
      </c>
      <c r="D5473" t="s">
        <v>23121</v>
      </c>
      <c r="E5473" t="s">
        <v>23122</v>
      </c>
      <c r="L5473" t="s">
        <v>170</v>
      </c>
      <c r="M5473" t="s">
        <v>108</v>
      </c>
      <c r="R5473" t="s">
        <v>23123</v>
      </c>
      <c r="W5473" t="s">
        <v>23122</v>
      </c>
      <c r="X5473" t="s">
        <v>23124</v>
      </c>
      <c r="Y5473" t="s">
        <v>132</v>
      </c>
      <c r="Z5473" t="s">
        <v>112</v>
      </c>
      <c r="AA5473" t="s">
        <v>23125</v>
      </c>
      <c r="AB5473" t="s">
        <v>114</v>
      </c>
      <c r="AC5473" t="s">
        <v>115</v>
      </c>
      <c r="AD5473" t="s">
        <v>108</v>
      </c>
      <c r="AE5473" t="s">
        <v>116</v>
      </c>
      <c r="AF5473" t="s">
        <v>127</v>
      </c>
      <c r="AG5473" t="s">
        <v>118</v>
      </c>
    </row>
    <row r="5474" spans="1:33" x14ac:dyDescent="0.25">
      <c r="A5474">
        <v>1558341222</v>
      </c>
      <c r="B5474">
        <v>748412</v>
      </c>
      <c r="C5474" t="s">
        <v>135</v>
      </c>
      <c r="D5474" t="s">
        <v>23126</v>
      </c>
      <c r="E5474" t="s">
        <v>23127</v>
      </c>
      <c r="L5474" t="s">
        <v>107</v>
      </c>
      <c r="M5474" t="s">
        <v>108</v>
      </c>
      <c r="R5474" t="s">
        <v>23128</v>
      </c>
      <c r="W5474" t="s">
        <v>23129</v>
      </c>
      <c r="X5474" t="s">
        <v>23130</v>
      </c>
      <c r="Y5474" t="s">
        <v>157</v>
      </c>
      <c r="Z5474" t="s">
        <v>112</v>
      </c>
      <c r="AA5474" t="s">
        <v>23131</v>
      </c>
      <c r="AB5474" t="s">
        <v>114</v>
      </c>
      <c r="AC5474" t="s">
        <v>115</v>
      </c>
      <c r="AD5474" t="s">
        <v>108</v>
      </c>
      <c r="AE5474" t="s">
        <v>116</v>
      </c>
      <c r="AF5474" t="s">
        <v>127</v>
      </c>
      <c r="AG5474" t="s">
        <v>118</v>
      </c>
    </row>
    <row r="5475" spans="1:33" x14ac:dyDescent="0.25">
      <c r="A5475">
        <v>1558341230</v>
      </c>
      <c r="B5475">
        <v>731700</v>
      </c>
      <c r="C5475" t="s">
        <v>151</v>
      </c>
      <c r="D5475" t="s">
        <v>23132</v>
      </c>
      <c r="E5475" t="s">
        <v>23133</v>
      </c>
      <c r="L5475" t="s">
        <v>107</v>
      </c>
      <c r="M5475" t="s">
        <v>108</v>
      </c>
      <c r="R5475" t="s">
        <v>23134</v>
      </c>
      <c r="W5475" t="s">
        <v>23134</v>
      </c>
      <c r="X5475" t="s">
        <v>23135</v>
      </c>
      <c r="Y5475" t="s">
        <v>132</v>
      </c>
      <c r="Z5475" t="s">
        <v>112</v>
      </c>
      <c r="AA5475" t="s">
        <v>23136</v>
      </c>
      <c r="AB5475" t="s">
        <v>114</v>
      </c>
      <c r="AC5475" t="s">
        <v>115</v>
      </c>
      <c r="AD5475" t="s">
        <v>108</v>
      </c>
      <c r="AE5475" t="s">
        <v>116</v>
      </c>
      <c r="AF5475" t="s">
        <v>127</v>
      </c>
      <c r="AG5475" t="s">
        <v>118</v>
      </c>
    </row>
    <row r="5476" spans="1:33" x14ac:dyDescent="0.25">
      <c r="A5476">
        <v>1912966946</v>
      </c>
      <c r="B5476">
        <v>2670235</v>
      </c>
      <c r="C5476" t="s">
        <v>23137</v>
      </c>
      <c r="D5476" t="s">
        <v>23138</v>
      </c>
      <c r="E5476" t="s">
        <v>23139</v>
      </c>
      <c r="L5476" t="s">
        <v>154</v>
      </c>
      <c r="M5476" t="s">
        <v>108</v>
      </c>
      <c r="R5476" t="s">
        <v>23140</v>
      </c>
      <c r="W5476" t="s">
        <v>23139</v>
      </c>
      <c r="X5476" t="s">
        <v>23141</v>
      </c>
      <c r="Y5476" t="s">
        <v>111</v>
      </c>
      <c r="Z5476" t="s">
        <v>112</v>
      </c>
      <c r="AA5476">
        <v>11554</v>
      </c>
      <c r="AB5476" t="s">
        <v>114</v>
      </c>
      <c r="AC5476" t="s">
        <v>115</v>
      </c>
      <c r="AD5476" t="s">
        <v>108</v>
      </c>
      <c r="AE5476" t="s">
        <v>116</v>
      </c>
      <c r="AF5476" t="s">
        <v>117</v>
      </c>
      <c r="AG5476" t="s">
        <v>118</v>
      </c>
    </row>
    <row r="5477" spans="1:33" x14ac:dyDescent="0.25">
      <c r="A5477">
        <v>1912969478</v>
      </c>
      <c r="B5477">
        <v>1591193</v>
      </c>
      <c r="C5477" t="s">
        <v>151</v>
      </c>
      <c r="D5477" t="s">
        <v>23142</v>
      </c>
      <c r="E5477" t="s">
        <v>23143</v>
      </c>
      <c r="L5477" t="s">
        <v>107</v>
      </c>
      <c r="M5477" t="s">
        <v>108</v>
      </c>
      <c r="R5477" t="s">
        <v>23144</v>
      </c>
      <c r="W5477" t="s">
        <v>23143</v>
      </c>
      <c r="X5477" t="s">
        <v>1547</v>
      </c>
      <c r="Y5477" t="s">
        <v>231</v>
      </c>
      <c r="Z5477" t="s">
        <v>112</v>
      </c>
      <c r="AA5477" t="s">
        <v>1548</v>
      </c>
      <c r="AB5477" t="s">
        <v>114</v>
      </c>
      <c r="AC5477" t="s">
        <v>115</v>
      </c>
      <c r="AD5477" t="s">
        <v>108</v>
      </c>
      <c r="AE5477" t="s">
        <v>116</v>
      </c>
      <c r="AF5477" t="s">
        <v>127</v>
      </c>
      <c r="AG5477" t="s">
        <v>118</v>
      </c>
    </row>
    <row r="5478" spans="1:33" x14ac:dyDescent="0.25">
      <c r="A5478">
        <v>1912977760</v>
      </c>
      <c r="B5478">
        <v>1435881</v>
      </c>
      <c r="C5478" t="s">
        <v>23145</v>
      </c>
      <c r="D5478" t="s">
        <v>23146</v>
      </c>
      <c r="E5478" t="s">
        <v>23147</v>
      </c>
      <c r="L5478" t="s">
        <v>478</v>
      </c>
      <c r="M5478" t="s">
        <v>108</v>
      </c>
      <c r="R5478" t="s">
        <v>23148</v>
      </c>
      <c r="W5478" t="s">
        <v>23147</v>
      </c>
      <c r="X5478" t="s">
        <v>5672</v>
      </c>
      <c r="Y5478" t="s">
        <v>186</v>
      </c>
      <c r="Z5478" t="s">
        <v>112</v>
      </c>
      <c r="AA5478" t="s">
        <v>187</v>
      </c>
      <c r="AB5478" t="s">
        <v>114</v>
      </c>
      <c r="AC5478" t="s">
        <v>115</v>
      </c>
      <c r="AD5478" t="s">
        <v>108</v>
      </c>
      <c r="AE5478" t="s">
        <v>116</v>
      </c>
      <c r="AF5478" t="s">
        <v>117</v>
      </c>
      <c r="AG5478" t="s">
        <v>118</v>
      </c>
    </row>
    <row r="5479" spans="1:33" x14ac:dyDescent="0.25">
      <c r="A5479">
        <v>1912987280</v>
      </c>
      <c r="B5479">
        <v>2131340</v>
      </c>
      <c r="C5479" t="s">
        <v>23149</v>
      </c>
      <c r="D5479" t="s">
        <v>23150</v>
      </c>
      <c r="E5479" t="s">
        <v>23151</v>
      </c>
      <c r="L5479" t="s">
        <v>170</v>
      </c>
      <c r="M5479" t="s">
        <v>108</v>
      </c>
      <c r="R5479" t="s">
        <v>23152</v>
      </c>
      <c r="W5479" t="s">
        <v>23153</v>
      </c>
      <c r="X5479" t="s">
        <v>2196</v>
      </c>
      <c r="Y5479" t="s">
        <v>2197</v>
      </c>
      <c r="Z5479" t="s">
        <v>112</v>
      </c>
      <c r="AA5479" t="s">
        <v>2198</v>
      </c>
      <c r="AB5479" t="s">
        <v>114</v>
      </c>
      <c r="AC5479" t="s">
        <v>115</v>
      </c>
      <c r="AD5479" t="s">
        <v>108</v>
      </c>
      <c r="AE5479" t="s">
        <v>116</v>
      </c>
      <c r="AF5479" t="s">
        <v>127</v>
      </c>
      <c r="AG5479" t="s">
        <v>118</v>
      </c>
    </row>
    <row r="5480" spans="1:33" x14ac:dyDescent="0.25">
      <c r="A5480">
        <v>1912991456</v>
      </c>
      <c r="B5480">
        <v>2374523</v>
      </c>
      <c r="C5480" t="s">
        <v>165</v>
      </c>
      <c r="D5480" t="s">
        <v>23154</v>
      </c>
      <c r="E5480" t="s">
        <v>23155</v>
      </c>
      <c r="L5480" t="s">
        <v>122</v>
      </c>
      <c r="M5480" t="s">
        <v>199</v>
      </c>
      <c r="R5480" t="s">
        <v>23156</v>
      </c>
      <c r="W5480" t="s">
        <v>23155</v>
      </c>
      <c r="X5480" t="s">
        <v>21825</v>
      </c>
      <c r="Y5480" t="s">
        <v>132</v>
      </c>
      <c r="Z5480" t="s">
        <v>112</v>
      </c>
      <c r="AA5480" t="s">
        <v>9904</v>
      </c>
      <c r="AB5480" t="s">
        <v>114</v>
      </c>
      <c r="AC5480" t="s">
        <v>115</v>
      </c>
      <c r="AD5480" t="s">
        <v>108</v>
      </c>
      <c r="AE5480" t="s">
        <v>116</v>
      </c>
      <c r="AF5480" t="s">
        <v>127</v>
      </c>
      <c r="AG5480" t="s">
        <v>118</v>
      </c>
    </row>
    <row r="5481" spans="1:33" x14ac:dyDescent="0.25">
      <c r="A5481">
        <v>1730331935</v>
      </c>
      <c r="B5481">
        <v>3089618</v>
      </c>
      <c r="C5481" t="s">
        <v>151</v>
      </c>
      <c r="D5481" t="s">
        <v>23157</v>
      </c>
      <c r="E5481" t="s">
        <v>23158</v>
      </c>
      <c r="L5481" t="s">
        <v>122</v>
      </c>
      <c r="M5481" t="s">
        <v>108</v>
      </c>
      <c r="R5481" t="s">
        <v>23159</v>
      </c>
      <c r="W5481" t="s">
        <v>23160</v>
      </c>
      <c r="X5481" t="s">
        <v>1089</v>
      </c>
      <c r="Y5481" t="s">
        <v>1090</v>
      </c>
      <c r="Z5481" t="s">
        <v>112</v>
      </c>
      <c r="AA5481" t="s">
        <v>1091</v>
      </c>
      <c r="AB5481" t="s">
        <v>114</v>
      </c>
      <c r="AC5481" t="s">
        <v>115</v>
      </c>
      <c r="AD5481" t="s">
        <v>108</v>
      </c>
      <c r="AE5481" t="s">
        <v>116</v>
      </c>
      <c r="AF5481" t="s">
        <v>127</v>
      </c>
      <c r="AG5481" t="s">
        <v>118</v>
      </c>
    </row>
    <row r="5482" spans="1:33" x14ac:dyDescent="0.25">
      <c r="A5482">
        <v>1730332594</v>
      </c>
      <c r="B5482">
        <v>3951493</v>
      </c>
      <c r="C5482" t="s">
        <v>23161</v>
      </c>
      <c r="D5482" t="s">
        <v>23162</v>
      </c>
      <c r="E5482" t="s">
        <v>23163</v>
      </c>
      <c r="L5482" t="s">
        <v>170</v>
      </c>
      <c r="M5482" t="s">
        <v>108</v>
      </c>
      <c r="R5482" t="s">
        <v>23164</v>
      </c>
      <c r="W5482" t="s">
        <v>23165</v>
      </c>
      <c r="X5482" t="s">
        <v>225</v>
      </c>
      <c r="Y5482" t="s">
        <v>111</v>
      </c>
      <c r="Z5482" t="s">
        <v>112</v>
      </c>
      <c r="AA5482" t="s">
        <v>113</v>
      </c>
      <c r="AB5482" t="s">
        <v>114</v>
      </c>
      <c r="AC5482" t="s">
        <v>115</v>
      </c>
      <c r="AD5482" t="s">
        <v>108</v>
      </c>
      <c r="AE5482" t="s">
        <v>116</v>
      </c>
      <c r="AF5482" t="s">
        <v>127</v>
      </c>
      <c r="AG5482" t="s">
        <v>118</v>
      </c>
    </row>
    <row r="5483" spans="1:33" x14ac:dyDescent="0.25">
      <c r="A5483">
        <v>1730341876</v>
      </c>
      <c r="B5483">
        <v>3252173</v>
      </c>
      <c r="C5483" t="s">
        <v>151</v>
      </c>
      <c r="D5483" t="s">
        <v>23166</v>
      </c>
      <c r="E5483" t="s">
        <v>23167</v>
      </c>
      <c r="L5483" t="s">
        <v>170</v>
      </c>
      <c r="M5483" t="s">
        <v>108</v>
      </c>
      <c r="R5483" t="s">
        <v>23168</v>
      </c>
      <c r="W5483" t="s">
        <v>23167</v>
      </c>
      <c r="X5483" t="s">
        <v>894</v>
      </c>
      <c r="Y5483" t="s">
        <v>173</v>
      </c>
      <c r="Z5483" t="s">
        <v>112</v>
      </c>
      <c r="AA5483" t="s">
        <v>895</v>
      </c>
      <c r="AB5483" t="s">
        <v>114</v>
      </c>
      <c r="AC5483" t="s">
        <v>115</v>
      </c>
      <c r="AD5483" t="s">
        <v>108</v>
      </c>
      <c r="AE5483" t="s">
        <v>116</v>
      </c>
      <c r="AF5483" t="s">
        <v>127</v>
      </c>
      <c r="AG5483" t="s">
        <v>118</v>
      </c>
    </row>
    <row r="5484" spans="1:33" x14ac:dyDescent="0.25">
      <c r="A5484">
        <v>1730344979</v>
      </c>
      <c r="B5484">
        <v>3124114</v>
      </c>
      <c r="C5484" t="s">
        <v>151</v>
      </c>
      <c r="D5484" t="s">
        <v>23169</v>
      </c>
      <c r="E5484" t="s">
        <v>23170</v>
      </c>
      <c r="L5484" t="s">
        <v>154</v>
      </c>
      <c r="M5484" t="s">
        <v>108</v>
      </c>
      <c r="R5484" t="s">
        <v>23171</v>
      </c>
      <c r="W5484" t="s">
        <v>23171</v>
      </c>
      <c r="X5484" t="s">
        <v>162</v>
      </c>
      <c r="Y5484" t="s">
        <v>163</v>
      </c>
      <c r="Z5484" t="s">
        <v>112</v>
      </c>
      <c r="AA5484" t="s">
        <v>164</v>
      </c>
      <c r="AB5484" t="s">
        <v>114</v>
      </c>
      <c r="AC5484" t="s">
        <v>115</v>
      </c>
      <c r="AD5484" t="s">
        <v>108</v>
      </c>
      <c r="AE5484" t="s">
        <v>116</v>
      </c>
      <c r="AF5484" t="s">
        <v>127</v>
      </c>
      <c r="AG5484" t="s">
        <v>118</v>
      </c>
    </row>
    <row r="5485" spans="1:33" x14ac:dyDescent="0.25">
      <c r="A5485">
        <v>1730348194</v>
      </c>
      <c r="B5485">
        <v>3512049</v>
      </c>
      <c r="C5485" t="s">
        <v>563</v>
      </c>
      <c r="D5485" t="s">
        <v>23172</v>
      </c>
      <c r="E5485" t="s">
        <v>23173</v>
      </c>
      <c r="L5485" t="s">
        <v>280</v>
      </c>
      <c r="M5485" t="s">
        <v>108</v>
      </c>
      <c r="R5485" t="s">
        <v>23174</v>
      </c>
      <c r="W5485" t="s">
        <v>23173</v>
      </c>
      <c r="X5485" t="s">
        <v>23175</v>
      </c>
      <c r="Y5485" t="s">
        <v>140</v>
      </c>
      <c r="Z5485" t="s">
        <v>112</v>
      </c>
      <c r="AA5485" t="s">
        <v>3079</v>
      </c>
      <c r="AB5485" t="s">
        <v>2307</v>
      </c>
      <c r="AC5485" t="s">
        <v>115</v>
      </c>
      <c r="AD5485" t="s">
        <v>108</v>
      </c>
      <c r="AE5485" t="s">
        <v>116</v>
      </c>
      <c r="AF5485" t="s">
        <v>127</v>
      </c>
      <c r="AG5485" t="s">
        <v>118</v>
      </c>
    </row>
    <row r="5486" spans="1:33" x14ac:dyDescent="0.25">
      <c r="A5486">
        <v>1730383928</v>
      </c>
      <c r="B5486">
        <v>3166492</v>
      </c>
      <c r="C5486" t="s">
        <v>151</v>
      </c>
      <c r="D5486" t="s">
        <v>23176</v>
      </c>
      <c r="E5486" t="s">
        <v>23177</v>
      </c>
      <c r="L5486" t="s">
        <v>145</v>
      </c>
      <c r="M5486" t="s">
        <v>108</v>
      </c>
      <c r="R5486" t="s">
        <v>23177</v>
      </c>
      <c r="W5486" t="s">
        <v>23177</v>
      </c>
      <c r="X5486" t="s">
        <v>6901</v>
      </c>
      <c r="Y5486" t="s">
        <v>231</v>
      </c>
      <c r="Z5486" t="s">
        <v>112</v>
      </c>
      <c r="AA5486" t="s">
        <v>23178</v>
      </c>
      <c r="AB5486" t="s">
        <v>114</v>
      </c>
      <c r="AC5486" t="s">
        <v>115</v>
      </c>
      <c r="AD5486" t="s">
        <v>108</v>
      </c>
      <c r="AE5486" t="s">
        <v>116</v>
      </c>
      <c r="AF5486" t="s">
        <v>127</v>
      </c>
      <c r="AG5486" t="s">
        <v>118</v>
      </c>
    </row>
    <row r="5487" spans="1:33" x14ac:dyDescent="0.25">
      <c r="A5487">
        <v>1730387978</v>
      </c>
      <c r="B5487">
        <v>2242491</v>
      </c>
      <c r="C5487" t="s">
        <v>23179</v>
      </c>
      <c r="D5487" t="s">
        <v>23180</v>
      </c>
      <c r="E5487" t="s">
        <v>23181</v>
      </c>
      <c r="L5487" t="s">
        <v>145</v>
      </c>
      <c r="M5487" t="s">
        <v>108</v>
      </c>
      <c r="R5487" t="s">
        <v>23182</v>
      </c>
      <c r="W5487" t="s">
        <v>23181</v>
      </c>
      <c r="X5487" t="s">
        <v>6086</v>
      </c>
      <c r="Y5487" t="s">
        <v>424</v>
      </c>
      <c r="Z5487" t="s">
        <v>112</v>
      </c>
      <c r="AA5487" t="s">
        <v>2704</v>
      </c>
      <c r="AB5487" t="s">
        <v>114</v>
      </c>
      <c r="AC5487" t="s">
        <v>115</v>
      </c>
      <c r="AD5487" t="s">
        <v>108</v>
      </c>
      <c r="AE5487" t="s">
        <v>116</v>
      </c>
      <c r="AF5487" t="s">
        <v>117</v>
      </c>
      <c r="AG5487" t="s">
        <v>118</v>
      </c>
    </row>
    <row r="5488" spans="1:33" x14ac:dyDescent="0.25">
      <c r="A5488">
        <v>1730426933</v>
      </c>
      <c r="B5488">
        <v>3532074</v>
      </c>
      <c r="C5488" t="s">
        <v>23183</v>
      </c>
      <c r="D5488" t="s">
        <v>23184</v>
      </c>
      <c r="E5488" t="s">
        <v>23185</v>
      </c>
      <c r="L5488" t="s">
        <v>170</v>
      </c>
      <c r="M5488" t="s">
        <v>108</v>
      </c>
      <c r="R5488" t="s">
        <v>23185</v>
      </c>
      <c r="W5488" t="s">
        <v>23185</v>
      </c>
      <c r="X5488" t="s">
        <v>23186</v>
      </c>
      <c r="Y5488" t="s">
        <v>3428</v>
      </c>
      <c r="Z5488" t="s">
        <v>112</v>
      </c>
      <c r="AA5488" t="s">
        <v>23187</v>
      </c>
      <c r="AB5488" t="s">
        <v>3093</v>
      </c>
      <c r="AC5488" t="s">
        <v>115</v>
      </c>
      <c r="AD5488" t="s">
        <v>108</v>
      </c>
      <c r="AE5488" t="s">
        <v>116</v>
      </c>
      <c r="AF5488" t="s">
        <v>127</v>
      </c>
      <c r="AG5488" t="s">
        <v>118</v>
      </c>
    </row>
    <row r="5489" spans="1:33" x14ac:dyDescent="0.25">
      <c r="A5489">
        <v>1730435322</v>
      </c>
      <c r="B5489">
        <v>3580132</v>
      </c>
      <c r="C5489" t="s">
        <v>23188</v>
      </c>
      <c r="D5489" t="s">
        <v>23189</v>
      </c>
      <c r="E5489" t="s">
        <v>23190</v>
      </c>
      <c r="L5489" t="s">
        <v>170</v>
      </c>
      <c r="M5489" t="s">
        <v>108</v>
      </c>
      <c r="R5489" t="s">
        <v>23191</v>
      </c>
      <c r="W5489" t="s">
        <v>23190</v>
      </c>
      <c r="X5489" t="s">
        <v>1126</v>
      </c>
      <c r="Y5489" t="s">
        <v>694</v>
      </c>
      <c r="Z5489" t="s">
        <v>112</v>
      </c>
      <c r="AA5489" t="s">
        <v>1127</v>
      </c>
      <c r="AB5489" t="s">
        <v>114</v>
      </c>
      <c r="AC5489" t="s">
        <v>115</v>
      </c>
      <c r="AD5489" t="s">
        <v>108</v>
      </c>
      <c r="AE5489" t="s">
        <v>116</v>
      </c>
      <c r="AF5489" t="s">
        <v>127</v>
      </c>
      <c r="AG5489" t="s">
        <v>118</v>
      </c>
    </row>
    <row r="5490" spans="1:33" x14ac:dyDescent="0.25">
      <c r="A5490">
        <v>1730451071</v>
      </c>
      <c r="B5490">
        <v>3559515</v>
      </c>
      <c r="C5490" t="s">
        <v>23192</v>
      </c>
      <c r="D5490" t="s">
        <v>23193</v>
      </c>
      <c r="E5490" t="s">
        <v>23192</v>
      </c>
      <c r="L5490" t="s">
        <v>66</v>
      </c>
      <c r="M5490" t="s">
        <v>199</v>
      </c>
      <c r="R5490" t="s">
        <v>23194</v>
      </c>
      <c r="W5490" t="s">
        <v>23192</v>
      </c>
      <c r="X5490" t="s">
        <v>23195</v>
      </c>
      <c r="Y5490" t="s">
        <v>132</v>
      </c>
      <c r="Z5490" t="s">
        <v>112</v>
      </c>
      <c r="AA5490" t="s">
        <v>23196</v>
      </c>
      <c r="AB5490" t="s">
        <v>808</v>
      </c>
      <c r="AC5490" t="s">
        <v>115</v>
      </c>
      <c r="AD5490" t="s">
        <v>108</v>
      </c>
      <c r="AE5490" t="s">
        <v>116</v>
      </c>
      <c r="AF5490" t="s">
        <v>127</v>
      </c>
      <c r="AG5490" t="s">
        <v>118</v>
      </c>
    </row>
    <row r="5491" spans="1:33" x14ac:dyDescent="0.25">
      <c r="A5491">
        <v>1730463951</v>
      </c>
      <c r="C5491" t="s">
        <v>23197</v>
      </c>
      <c r="K5491" t="s">
        <v>279</v>
      </c>
      <c r="L5491" t="s">
        <v>170</v>
      </c>
      <c r="M5491" t="s">
        <v>108</v>
      </c>
      <c r="R5491" t="s">
        <v>23198</v>
      </c>
      <c r="S5491" t="s">
        <v>162</v>
      </c>
      <c r="T5491" t="s">
        <v>163</v>
      </c>
      <c r="U5491" t="s">
        <v>112</v>
      </c>
      <c r="V5491">
        <v>110401402</v>
      </c>
      <c r="AC5491" t="s">
        <v>115</v>
      </c>
      <c r="AD5491" t="s">
        <v>108</v>
      </c>
      <c r="AE5491" t="s">
        <v>284</v>
      </c>
      <c r="AF5491" t="s">
        <v>127</v>
      </c>
      <c r="AG5491" t="s">
        <v>118</v>
      </c>
    </row>
    <row r="5492" spans="1:33" x14ac:dyDescent="0.25">
      <c r="A5492">
        <v>1205892163</v>
      </c>
      <c r="B5492">
        <v>1731671</v>
      </c>
      <c r="C5492" t="s">
        <v>23199</v>
      </c>
      <c r="D5492" t="s">
        <v>23200</v>
      </c>
      <c r="E5492" t="s">
        <v>23201</v>
      </c>
      <c r="G5492" t="s">
        <v>14091</v>
      </c>
      <c r="H5492" t="s">
        <v>14092</v>
      </c>
      <c r="J5492" t="s">
        <v>14093</v>
      </c>
      <c r="L5492" t="s">
        <v>107</v>
      </c>
      <c r="M5492" t="s">
        <v>199</v>
      </c>
      <c r="R5492" t="s">
        <v>23202</v>
      </c>
      <c r="W5492" t="s">
        <v>23201</v>
      </c>
      <c r="X5492" t="s">
        <v>12182</v>
      </c>
      <c r="Y5492" t="s">
        <v>190</v>
      </c>
      <c r="Z5492" t="s">
        <v>112</v>
      </c>
      <c r="AA5492" t="s">
        <v>18009</v>
      </c>
      <c r="AB5492" t="s">
        <v>114</v>
      </c>
      <c r="AC5492" t="s">
        <v>115</v>
      </c>
      <c r="AD5492" t="s">
        <v>108</v>
      </c>
      <c r="AE5492" t="s">
        <v>116</v>
      </c>
      <c r="AF5492" t="s">
        <v>127</v>
      </c>
      <c r="AG5492" t="s">
        <v>118</v>
      </c>
    </row>
    <row r="5493" spans="1:33" x14ac:dyDescent="0.25">
      <c r="A5493">
        <v>1043308695</v>
      </c>
      <c r="B5493">
        <v>1607712</v>
      </c>
      <c r="C5493" t="s">
        <v>23203</v>
      </c>
      <c r="D5493" t="s">
        <v>23204</v>
      </c>
      <c r="E5493" t="s">
        <v>23205</v>
      </c>
      <c r="G5493" t="s">
        <v>14091</v>
      </c>
      <c r="H5493" t="s">
        <v>14092</v>
      </c>
      <c r="J5493" t="s">
        <v>14093</v>
      </c>
      <c r="L5493" t="s">
        <v>145</v>
      </c>
      <c r="M5493" t="s">
        <v>108</v>
      </c>
      <c r="R5493" t="s">
        <v>23206</v>
      </c>
      <c r="W5493" t="s">
        <v>23207</v>
      </c>
      <c r="X5493" t="s">
        <v>23208</v>
      </c>
      <c r="Y5493" t="s">
        <v>1655</v>
      </c>
      <c r="Z5493" t="s">
        <v>112</v>
      </c>
      <c r="AA5493" t="s">
        <v>23209</v>
      </c>
      <c r="AB5493" t="s">
        <v>114</v>
      </c>
      <c r="AC5493" t="s">
        <v>115</v>
      </c>
      <c r="AD5493" t="s">
        <v>108</v>
      </c>
      <c r="AE5493" t="s">
        <v>116</v>
      </c>
      <c r="AF5493" t="s">
        <v>127</v>
      </c>
      <c r="AG5493" t="s">
        <v>118</v>
      </c>
    </row>
    <row r="5494" spans="1:33" x14ac:dyDescent="0.25">
      <c r="A5494">
        <v>1538255047</v>
      </c>
      <c r="B5494">
        <v>384125</v>
      </c>
      <c r="C5494" t="s">
        <v>23210</v>
      </c>
      <c r="D5494" t="s">
        <v>23211</v>
      </c>
      <c r="E5494" t="s">
        <v>23212</v>
      </c>
      <c r="G5494" t="s">
        <v>14091</v>
      </c>
      <c r="H5494" t="s">
        <v>14092</v>
      </c>
      <c r="J5494" t="s">
        <v>14093</v>
      </c>
      <c r="L5494" t="s">
        <v>107</v>
      </c>
      <c r="M5494" t="s">
        <v>108</v>
      </c>
      <c r="R5494" t="s">
        <v>23213</v>
      </c>
      <c r="W5494" t="s">
        <v>23212</v>
      </c>
      <c r="X5494" t="s">
        <v>23208</v>
      </c>
      <c r="Y5494" t="s">
        <v>1655</v>
      </c>
      <c r="Z5494" t="s">
        <v>112</v>
      </c>
      <c r="AA5494" t="s">
        <v>23209</v>
      </c>
      <c r="AB5494" t="s">
        <v>114</v>
      </c>
      <c r="AC5494" t="s">
        <v>115</v>
      </c>
      <c r="AD5494" t="s">
        <v>108</v>
      </c>
      <c r="AE5494" t="s">
        <v>116</v>
      </c>
      <c r="AF5494" t="s">
        <v>127</v>
      </c>
      <c r="AG5494" t="s">
        <v>118</v>
      </c>
    </row>
    <row r="5495" spans="1:33" x14ac:dyDescent="0.25">
      <c r="A5495">
        <v>1376623314</v>
      </c>
      <c r="B5495">
        <v>2023178</v>
      </c>
      <c r="C5495" t="s">
        <v>23214</v>
      </c>
      <c r="D5495" t="s">
        <v>23215</v>
      </c>
      <c r="E5495" t="s">
        <v>23216</v>
      </c>
      <c r="G5495" t="s">
        <v>14091</v>
      </c>
      <c r="H5495" t="s">
        <v>14092</v>
      </c>
      <c r="J5495" t="s">
        <v>14093</v>
      </c>
      <c r="L5495" t="s">
        <v>154</v>
      </c>
      <c r="M5495" t="s">
        <v>108</v>
      </c>
      <c r="R5495" t="s">
        <v>23217</v>
      </c>
      <c r="W5495" t="s">
        <v>23218</v>
      </c>
      <c r="X5495" t="s">
        <v>23219</v>
      </c>
      <c r="Y5495" t="s">
        <v>911</v>
      </c>
      <c r="Z5495" t="s">
        <v>112</v>
      </c>
      <c r="AA5495" t="s">
        <v>23220</v>
      </c>
      <c r="AB5495" t="s">
        <v>114</v>
      </c>
      <c r="AC5495" t="s">
        <v>115</v>
      </c>
      <c r="AD5495" t="s">
        <v>108</v>
      </c>
      <c r="AE5495" t="s">
        <v>116</v>
      </c>
      <c r="AF5495" t="s">
        <v>127</v>
      </c>
      <c r="AG5495" t="s">
        <v>118</v>
      </c>
    </row>
    <row r="5496" spans="1:33" x14ac:dyDescent="0.25">
      <c r="A5496">
        <v>1538104427</v>
      </c>
      <c r="B5496">
        <v>467827</v>
      </c>
      <c r="C5496" t="s">
        <v>23221</v>
      </c>
      <c r="D5496" t="s">
        <v>23222</v>
      </c>
      <c r="E5496" t="s">
        <v>23223</v>
      </c>
      <c r="G5496" t="s">
        <v>14091</v>
      </c>
      <c r="H5496" t="s">
        <v>14092</v>
      </c>
      <c r="J5496" t="s">
        <v>14093</v>
      </c>
      <c r="L5496" t="s">
        <v>107</v>
      </c>
      <c r="M5496" t="s">
        <v>108</v>
      </c>
      <c r="R5496" t="s">
        <v>23224</v>
      </c>
      <c r="W5496" t="s">
        <v>23225</v>
      </c>
      <c r="X5496" t="s">
        <v>23226</v>
      </c>
      <c r="Y5496" t="s">
        <v>140</v>
      </c>
      <c r="Z5496" t="s">
        <v>112</v>
      </c>
      <c r="AA5496" t="s">
        <v>23227</v>
      </c>
      <c r="AB5496" t="s">
        <v>114</v>
      </c>
      <c r="AC5496" t="s">
        <v>115</v>
      </c>
      <c r="AD5496" t="s">
        <v>108</v>
      </c>
      <c r="AE5496" t="s">
        <v>116</v>
      </c>
      <c r="AF5496" t="s">
        <v>127</v>
      </c>
      <c r="AG5496" t="s">
        <v>118</v>
      </c>
    </row>
    <row r="5497" spans="1:33" x14ac:dyDescent="0.25">
      <c r="A5497">
        <v>1972606192</v>
      </c>
      <c r="B5497">
        <v>1139793</v>
      </c>
      <c r="C5497" t="s">
        <v>23228</v>
      </c>
      <c r="D5497" t="s">
        <v>23229</v>
      </c>
      <c r="E5497" t="s">
        <v>23230</v>
      </c>
      <c r="G5497" t="s">
        <v>14091</v>
      </c>
      <c r="H5497" t="s">
        <v>14092</v>
      </c>
      <c r="J5497" t="s">
        <v>14093</v>
      </c>
      <c r="L5497" t="s">
        <v>280</v>
      </c>
      <c r="M5497" t="s">
        <v>108</v>
      </c>
      <c r="R5497" t="s">
        <v>23231</v>
      </c>
      <c r="W5497" t="s">
        <v>23230</v>
      </c>
      <c r="X5497" t="s">
        <v>387</v>
      </c>
      <c r="Y5497" t="s">
        <v>388</v>
      </c>
      <c r="Z5497" t="s">
        <v>112</v>
      </c>
      <c r="AA5497" t="s">
        <v>389</v>
      </c>
      <c r="AB5497" t="s">
        <v>114</v>
      </c>
      <c r="AC5497" t="s">
        <v>115</v>
      </c>
      <c r="AD5497" t="s">
        <v>108</v>
      </c>
      <c r="AE5497" t="s">
        <v>116</v>
      </c>
      <c r="AF5497" t="s">
        <v>127</v>
      </c>
      <c r="AG5497" t="s">
        <v>118</v>
      </c>
    </row>
    <row r="5498" spans="1:33" x14ac:dyDescent="0.25">
      <c r="A5498">
        <v>1841365822</v>
      </c>
      <c r="B5498">
        <v>902052</v>
      </c>
      <c r="C5498" t="s">
        <v>23232</v>
      </c>
      <c r="D5498" t="s">
        <v>23233</v>
      </c>
      <c r="E5498" t="s">
        <v>23234</v>
      </c>
      <c r="G5498" t="s">
        <v>14091</v>
      </c>
      <c r="H5498" t="s">
        <v>14092</v>
      </c>
      <c r="J5498" t="s">
        <v>14093</v>
      </c>
      <c r="L5498" t="s">
        <v>107</v>
      </c>
      <c r="M5498" t="s">
        <v>108</v>
      </c>
      <c r="R5498" t="s">
        <v>23235</v>
      </c>
      <c r="W5498" t="s">
        <v>23236</v>
      </c>
      <c r="X5498" t="s">
        <v>23237</v>
      </c>
      <c r="Y5498" t="s">
        <v>388</v>
      </c>
      <c r="Z5498" t="s">
        <v>112</v>
      </c>
      <c r="AA5498" t="s">
        <v>23238</v>
      </c>
      <c r="AB5498" t="s">
        <v>114</v>
      </c>
      <c r="AC5498" t="s">
        <v>115</v>
      </c>
      <c r="AD5498" t="s">
        <v>108</v>
      </c>
      <c r="AE5498" t="s">
        <v>116</v>
      </c>
      <c r="AF5498" t="s">
        <v>127</v>
      </c>
      <c r="AG5498" t="s">
        <v>118</v>
      </c>
    </row>
    <row r="5499" spans="1:33" x14ac:dyDescent="0.25">
      <c r="A5499">
        <v>1134126188</v>
      </c>
      <c r="B5499">
        <v>946465</v>
      </c>
      <c r="C5499" t="s">
        <v>23239</v>
      </c>
      <c r="D5499" t="s">
        <v>23240</v>
      </c>
      <c r="E5499" t="s">
        <v>23241</v>
      </c>
      <c r="G5499" t="s">
        <v>14091</v>
      </c>
      <c r="H5499" t="s">
        <v>14092</v>
      </c>
      <c r="J5499" t="s">
        <v>14093</v>
      </c>
      <c r="L5499" t="s">
        <v>107</v>
      </c>
      <c r="M5499" t="s">
        <v>108</v>
      </c>
      <c r="R5499" t="s">
        <v>23242</v>
      </c>
      <c r="W5499" t="s">
        <v>23241</v>
      </c>
      <c r="X5499" t="s">
        <v>23243</v>
      </c>
      <c r="Y5499" t="s">
        <v>946</v>
      </c>
      <c r="Z5499" t="s">
        <v>112</v>
      </c>
      <c r="AA5499" t="s">
        <v>23244</v>
      </c>
      <c r="AB5499" t="s">
        <v>2659</v>
      </c>
      <c r="AC5499" t="s">
        <v>115</v>
      </c>
      <c r="AD5499" t="s">
        <v>108</v>
      </c>
      <c r="AE5499" t="s">
        <v>116</v>
      </c>
      <c r="AF5499" t="s">
        <v>127</v>
      </c>
      <c r="AG5499" t="s">
        <v>118</v>
      </c>
    </row>
    <row r="5500" spans="1:33" x14ac:dyDescent="0.25">
      <c r="A5500">
        <v>1750362984</v>
      </c>
      <c r="B5500">
        <v>382765</v>
      </c>
      <c r="C5500" t="s">
        <v>23245</v>
      </c>
      <c r="D5500" t="s">
        <v>23246</v>
      </c>
      <c r="E5500" t="s">
        <v>23247</v>
      </c>
      <c r="G5500" t="s">
        <v>14091</v>
      </c>
      <c r="H5500" t="s">
        <v>14092</v>
      </c>
      <c r="J5500" t="s">
        <v>14093</v>
      </c>
      <c r="L5500" t="s">
        <v>154</v>
      </c>
      <c r="M5500" t="s">
        <v>108</v>
      </c>
      <c r="R5500" t="s">
        <v>23248</v>
      </c>
      <c r="W5500" t="s">
        <v>23247</v>
      </c>
      <c r="X5500" t="s">
        <v>23249</v>
      </c>
      <c r="Y5500" t="s">
        <v>163</v>
      </c>
      <c r="Z5500" t="s">
        <v>112</v>
      </c>
      <c r="AA5500" t="s">
        <v>23250</v>
      </c>
      <c r="AB5500" t="s">
        <v>114</v>
      </c>
      <c r="AC5500" t="s">
        <v>115</v>
      </c>
      <c r="AD5500" t="s">
        <v>108</v>
      </c>
      <c r="AE5500" t="s">
        <v>116</v>
      </c>
      <c r="AF5500" t="s">
        <v>127</v>
      </c>
      <c r="AG5500" t="s">
        <v>118</v>
      </c>
    </row>
    <row r="5501" spans="1:33" x14ac:dyDescent="0.25">
      <c r="A5501">
        <v>1699862268</v>
      </c>
      <c r="B5501">
        <v>1679923</v>
      </c>
      <c r="C5501" t="s">
        <v>23251</v>
      </c>
      <c r="D5501" t="s">
        <v>23252</v>
      </c>
      <c r="E5501" t="s">
        <v>23253</v>
      </c>
      <c r="G5501" t="s">
        <v>14091</v>
      </c>
      <c r="H5501" t="s">
        <v>14092</v>
      </c>
      <c r="J5501" t="s">
        <v>14093</v>
      </c>
      <c r="L5501" t="s">
        <v>107</v>
      </c>
      <c r="M5501" t="s">
        <v>108</v>
      </c>
      <c r="R5501" t="s">
        <v>23254</v>
      </c>
      <c r="W5501" t="s">
        <v>23253</v>
      </c>
      <c r="X5501" t="s">
        <v>12182</v>
      </c>
      <c r="Y5501" t="s">
        <v>163</v>
      </c>
      <c r="Z5501" t="s">
        <v>112</v>
      </c>
      <c r="AA5501" t="s">
        <v>303</v>
      </c>
      <c r="AB5501" t="s">
        <v>114</v>
      </c>
      <c r="AC5501" t="s">
        <v>115</v>
      </c>
      <c r="AD5501" t="s">
        <v>108</v>
      </c>
      <c r="AE5501" t="s">
        <v>116</v>
      </c>
      <c r="AF5501" t="s">
        <v>127</v>
      </c>
      <c r="AG5501" t="s">
        <v>118</v>
      </c>
    </row>
    <row r="5502" spans="1:33" x14ac:dyDescent="0.25">
      <c r="A5502">
        <v>1922160977</v>
      </c>
      <c r="B5502">
        <v>3106874</v>
      </c>
      <c r="C5502" t="s">
        <v>356</v>
      </c>
      <c r="D5502" t="s">
        <v>23255</v>
      </c>
      <c r="E5502" t="s">
        <v>23256</v>
      </c>
      <c r="L5502" t="s">
        <v>170</v>
      </c>
      <c r="M5502" t="s">
        <v>108</v>
      </c>
      <c r="R5502" t="s">
        <v>23257</v>
      </c>
      <c r="W5502" t="s">
        <v>23256</v>
      </c>
      <c r="X5502" t="s">
        <v>1010</v>
      </c>
      <c r="Y5502" t="s">
        <v>1011</v>
      </c>
      <c r="Z5502" t="s">
        <v>112</v>
      </c>
      <c r="AA5502" t="s">
        <v>3207</v>
      </c>
      <c r="AB5502" t="s">
        <v>364</v>
      </c>
      <c r="AC5502" t="s">
        <v>115</v>
      </c>
      <c r="AD5502" t="s">
        <v>108</v>
      </c>
      <c r="AE5502" t="s">
        <v>116</v>
      </c>
      <c r="AF5502" t="s">
        <v>127</v>
      </c>
      <c r="AG5502" t="s">
        <v>118</v>
      </c>
    </row>
    <row r="5503" spans="1:33" x14ac:dyDescent="0.25">
      <c r="A5503">
        <v>1922162049</v>
      </c>
      <c r="B5503">
        <v>1754163</v>
      </c>
      <c r="C5503" t="s">
        <v>165</v>
      </c>
      <c r="D5503" t="s">
        <v>23258</v>
      </c>
      <c r="E5503" t="s">
        <v>23259</v>
      </c>
      <c r="L5503" t="s">
        <v>122</v>
      </c>
      <c r="M5503" t="s">
        <v>199</v>
      </c>
      <c r="R5503" t="s">
        <v>23260</v>
      </c>
      <c r="W5503" t="s">
        <v>23259</v>
      </c>
      <c r="X5503" t="s">
        <v>23261</v>
      </c>
      <c r="Y5503" t="s">
        <v>163</v>
      </c>
      <c r="Z5503" t="s">
        <v>112</v>
      </c>
      <c r="AA5503" t="s">
        <v>164</v>
      </c>
      <c r="AB5503" t="s">
        <v>114</v>
      </c>
      <c r="AC5503" t="s">
        <v>115</v>
      </c>
      <c r="AD5503" t="s">
        <v>108</v>
      </c>
      <c r="AE5503" t="s">
        <v>116</v>
      </c>
      <c r="AF5503" t="s">
        <v>127</v>
      </c>
      <c r="AG5503" t="s">
        <v>118</v>
      </c>
    </row>
    <row r="5504" spans="1:33" x14ac:dyDescent="0.25">
      <c r="A5504">
        <v>1922163963</v>
      </c>
      <c r="B5504">
        <v>3385233</v>
      </c>
      <c r="C5504" t="s">
        <v>151</v>
      </c>
      <c r="D5504" t="s">
        <v>23262</v>
      </c>
      <c r="E5504" t="s">
        <v>23263</v>
      </c>
      <c r="L5504" t="s">
        <v>107</v>
      </c>
      <c r="M5504" t="s">
        <v>108</v>
      </c>
      <c r="R5504" t="s">
        <v>23263</v>
      </c>
      <c r="W5504" t="s">
        <v>23264</v>
      </c>
      <c r="X5504" t="s">
        <v>23265</v>
      </c>
      <c r="Y5504" t="s">
        <v>186</v>
      </c>
      <c r="Z5504" t="s">
        <v>112</v>
      </c>
      <c r="AA5504" t="s">
        <v>1053</v>
      </c>
      <c r="AB5504" t="s">
        <v>114</v>
      </c>
      <c r="AC5504" t="s">
        <v>115</v>
      </c>
      <c r="AD5504" t="s">
        <v>108</v>
      </c>
      <c r="AE5504" t="s">
        <v>116</v>
      </c>
      <c r="AF5504" t="s">
        <v>127</v>
      </c>
      <c r="AG5504" t="s">
        <v>118</v>
      </c>
    </row>
    <row r="5505" spans="1:33" x14ac:dyDescent="0.25">
      <c r="A5505">
        <v>1922168087</v>
      </c>
      <c r="B5505">
        <v>1628702</v>
      </c>
      <c r="C5505" t="s">
        <v>151</v>
      </c>
      <c r="D5505" t="s">
        <v>23266</v>
      </c>
      <c r="E5505" t="s">
        <v>23267</v>
      </c>
      <c r="L5505" t="s">
        <v>170</v>
      </c>
      <c r="M5505" t="s">
        <v>108</v>
      </c>
      <c r="R5505" t="s">
        <v>23268</v>
      </c>
      <c r="W5505" t="s">
        <v>23267</v>
      </c>
      <c r="X5505" t="s">
        <v>4264</v>
      </c>
      <c r="Y5505" t="s">
        <v>186</v>
      </c>
      <c r="Z5505" t="s">
        <v>112</v>
      </c>
      <c r="AA5505" t="s">
        <v>187</v>
      </c>
      <c r="AB5505" t="s">
        <v>114</v>
      </c>
      <c r="AC5505" t="s">
        <v>115</v>
      </c>
      <c r="AD5505" t="s">
        <v>108</v>
      </c>
      <c r="AE5505" t="s">
        <v>116</v>
      </c>
      <c r="AF5505" t="s">
        <v>127</v>
      </c>
      <c r="AG5505" t="s">
        <v>118</v>
      </c>
    </row>
    <row r="5506" spans="1:33" x14ac:dyDescent="0.25">
      <c r="A5506">
        <v>1750352274</v>
      </c>
      <c r="B5506">
        <v>1341166</v>
      </c>
      <c r="C5506" t="s">
        <v>23269</v>
      </c>
      <c r="D5506" t="s">
        <v>23270</v>
      </c>
      <c r="E5506" t="s">
        <v>23271</v>
      </c>
      <c r="G5506" t="s">
        <v>14091</v>
      </c>
      <c r="H5506" t="s">
        <v>14092</v>
      </c>
      <c r="J5506" t="s">
        <v>14093</v>
      </c>
      <c r="L5506" t="s">
        <v>107</v>
      </c>
      <c r="M5506" t="s">
        <v>108</v>
      </c>
      <c r="R5506" t="s">
        <v>23272</v>
      </c>
      <c r="W5506" t="s">
        <v>23272</v>
      </c>
      <c r="X5506" t="s">
        <v>12407</v>
      </c>
      <c r="Y5506" t="s">
        <v>1172</v>
      </c>
      <c r="Z5506" t="s">
        <v>112</v>
      </c>
      <c r="AA5506" t="s">
        <v>11464</v>
      </c>
      <c r="AB5506" t="s">
        <v>114</v>
      </c>
      <c r="AC5506" t="s">
        <v>115</v>
      </c>
      <c r="AD5506" t="s">
        <v>108</v>
      </c>
      <c r="AE5506" t="s">
        <v>116</v>
      </c>
      <c r="AF5506" t="s">
        <v>127</v>
      </c>
      <c r="AG5506" t="s">
        <v>118</v>
      </c>
    </row>
    <row r="5507" spans="1:33" x14ac:dyDescent="0.25">
      <c r="A5507">
        <v>1265518484</v>
      </c>
      <c r="B5507">
        <v>460953</v>
      </c>
      <c r="C5507" t="s">
        <v>23273</v>
      </c>
      <c r="D5507" t="s">
        <v>23274</v>
      </c>
      <c r="E5507" t="s">
        <v>23275</v>
      </c>
      <c r="G5507" t="s">
        <v>14091</v>
      </c>
      <c r="H5507" t="s">
        <v>14092</v>
      </c>
      <c r="J5507" t="s">
        <v>14093</v>
      </c>
      <c r="L5507" t="s">
        <v>145</v>
      </c>
      <c r="M5507" t="s">
        <v>108</v>
      </c>
      <c r="R5507" t="s">
        <v>23276</v>
      </c>
      <c r="W5507" t="s">
        <v>23276</v>
      </c>
      <c r="X5507" t="s">
        <v>7203</v>
      </c>
      <c r="Y5507" t="s">
        <v>2014</v>
      </c>
      <c r="Z5507" t="s">
        <v>112</v>
      </c>
      <c r="AA5507" t="s">
        <v>7204</v>
      </c>
      <c r="AB5507" t="s">
        <v>114</v>
      </c>
      <c r="AC5507" t="s">
        <v>115</v>
      </c>
      <c r="AD5507" t="s">
        <v>108</v>
      </c>
      <c r="AE5507" t="s">
        <v>116</v>
      </c>
      <c r="AF5507" t="s">
        <v>127</v>
      </c>
      <c r="AG5507" t="s">
        <v>118</v>
      </c>
    </row>
    <row r="5508" spans="1:33" x14ac:dyDescent="0.25">
      <c r="A5508">
        <v>1215965421</v>
      </c>
      <c r="B5508">
        <v>738385</v>
      </c>
      <c r="C5508" t="s">
        <v>23277</v>
      </c>
      <c r="D5508" t="s">
        <v>23278</v>
      </c>
      <c r="E5508" t="s">
        <v>23279</v>
      </c>
      <c r="G5508" t="s">
        <v>14091</v>
      </c>
      <c r="H5508" t="s">
        <v>14092</v>
      </c>
      <c r="J5508" t="s">
        <v>14093</v>
      </c>
      <c r="L5508" t="s">
        <v>107</v>
      </c>
      <c r="M5508" t="s">
        <v>199</v>
      </c>
      <c r="R5508" t="s">
        <v>23279</v>
      </c>
      <c r="W5508" t="s">
        <v>23279</v>
      </c>
      <c r="X5508" t="s">
        <v>23280</v>
      </c>
      <c r="Y5508" t="s">
        <v>132</v>
      </c>
      <c r="Z5508" t="s">
        <v>112</v>
      </c>
      <c r="AA5508" t="s">
        <v>23281</v>
      </c>
      <c r="AB5508" t="s">
        <v>114</v>
      </c>
      <c r="AC5508" t="s">
        <v>115</v>
      </c>
      <c r="AD5508" t="s">
        <v>108</v>
      </c>
      <c r="AE5508" t="s">
        <v>116</v>
      </c>
      <c r="AF5508" t="s">
        <v>127</v>
      </c>
      <c r="AG5508" t="s">
        <v>118</v>
      </c>
    </row>
    <row r="5509" spans="1:33" x14ac:dyDescent="0.25">
      <c r="A5509">
        <v>1619955499</v>
      </c>
      <c r="B5509">
        <v>1735799</v>
      </c>
      <c r="C5509" t="s">
        <v>23282</v>
      </c>
      <c r="D5509" t="s">
        <v>23283</v>
      </c>
      <c r="E5509" t="s">
        <v>23282</v>
      </c>
      <c r="L5509" t="s">
        <v>107</v>
      </c>
      <c r="M5509" t="s">
        <v>108</v>
      </c>
      <c r="R5509" t="s">
        <v>23284</v>
      </c>
      <c r="W5509" t="s">
        <v>23282</v>
      </c>
      <c r="X5509" t="s">
        <v>23285</v>
      </c>
      <c r="Y5509" t="s">
        <v>1280</v>
      </c>
      <c r="Z5509" t="s">
        <v>112</v>
      </c>
      <c r="AA5509">
        <v>11576</v>
      </c>
      <c r="AB5509" t="s">
        <v>114</v>
      </c>
      <c r="AC5509" t="s">
        <v>115</v>
      </c>
      <c r="AD5509" t="s">
        <v>108</v>
      </c>
      <c r="AE5509" t="s">
        <v>116</v>
      </c>
      <c r="AF5509" t="s">
        <v>127</v>
      </c>
      <c r="AG5509" t="s">
        <v>118</v>
      </c>
    </row>
    <row r="5510" spans="1:33" x14ac:dyDescent="0.25">
      <c r="A5510">
        <v>1619955960</v>
      </c>
      <c r="B5510">
        <v>914434</v>
      </c>
      <c r="C5510" t="s">
        <v>174</v>
      </c>
      <c r="D5510" t="s">
        <v>23286</v>
      </c>
      <c r="E5510" t="s">
        <v>23287</v>
      </c>
      <c r="L5510" t="s">
        <v>107</v>
      </c>
      <c r="M5510" t="s">
        <v>108</v>
      </c>
      <c r="R5510" t="s">
        <v>23288</v>
      </c>
      <c r="W5510" t="s">
        <v>23287</v>
      </c>
      <c r="X5510" t="s">
        <v>1222</v>
      </c>
      <c r="Y5510" t="s">
        <v>231</v>
      </c>
      <c r="Z5510" t="s">
        <v>112</v>
      </c>
      <c r="AA5510" t="s">
        <v>1223</v>
      </c>
      <c r="AB5510" t="s">
        <v>114</v>
      </c>
      <c r="AC5510" t="s">
        <v>115</v>
      </c>
      <c r="AD5510" t="s">
        <v>108</v>
      </c>
      <c r="AE5510" t="s">
        <v>116</v>
      </c>
      <c r="AF5510" t="s">
        <v>127</v>
      </c>
      <c r="AG5510" t="s">
        <v>118</v>
      </c>
    </row>
    <row r="5511" spans="1:33" x14ac:dyDescent="0.25">
      <c r="A5511">
        <v>1619957404</v>
      </c>
      <c r="B5511">
        <v>2193979</v>
      </c>
      <c r="C5511" t="s">
        <v>151</v>
      </c>
      <c r="D5511" t="s">
        <v>23289</v>
      </c>
      <c r="E5511" t="s">
        <v>23290</v>
      </c>
      <c r="L5511" t="s">
        <v>1087</v>
      </c>
      <c r="M5511" t="s">
        <v>199</v>
      </c>
      <c r="R5511" t="s">
        <v>23291</v>
      </c>
      <c r="W5511" t="s">
        <v>23290</v>
      </c>
      <c r="X5511" t="s">
        <v>23292</v>
      </c>
      <c r="Y5511" t="s">
        <v>561</v>
      </c>
      <c r="Z5511" t="s">
        <v>112</v>
      </c>
      <c r="AA5511" t="s">
        <v>23293</v>
      </c>
      <c r="AB5511" t="s">
        <v>114</v>
      </c>
      <c r="AC5511" t="s">
        <v>115</v>
      </c>
      <c r="AD5511" t="s">
        <v>108</v>
      </c>
      <c r="AE5511" t="s">
        <v>116</v>
      </c>
      <c r="AF5511" t="s">
        <v>127</v>
      </c>
      <c r="AG5511" t="s">
        <v>118</v>
      </c>
    </row>
    <row r="5512" spans="1:33" x14ac:dyDescent="0.25">
      <c r="A5512">
        <v>1619962081</v>
      </c>
      <c r="B5512">
        <v>258099</v>
      </c>
      <c r="C5512" t="s">
        <v>165</v>
      </c>
      <c r="D5512" t="s">
        <v>23294</v>
      </c>
      <c r="E5512" t="s">
        <v>23295</v>
      </c>
      <c r="L5512" t="s">
        <v>107</v>
      </c>
      <c r="M5512" t="s">
        <v>108</v>
      </c>
      <c r="R5512" t="s">
        <v>23296</v>
      </c>
      <c r="W5512" t="s">
        <v>23295</v>
      </c>
      <c r="X5512" t="s">
        <v>23297</v>
      </c>
      <c r="Y5512" t="s">
        <v>231</v>
      </c>
      <c r="Z5512" t="s">
        <v>112</v>
      </c>
      <c r="AA5512" t="s">
        <v>5340</v>
      </c>
      <c r="AB5512" t="s">
        <v>114</v>
      </c>
      <c r="AC5512" t="s">
        <v>115</v>
      </c>
      <c r="AD5512" t="s">
        <v>108</v>
      </c>
      <c r="AE5512" t="s">
        <v>116</v>
      </c>
      <c r="AF5512" t="s">
        <v>127</v>
      </c>
      <c r="AG5512" t="s">
        <v>118</v>
      </c>
    </row>
    <row r="5513" spans="1:33" x14ac:dyDescent="0.25">
      <c r="A5513">
        <v>1619962586</v>
      </c>
      <c r="B5513">
        <v>1729560</v>
      </c>
      <c r="C5513" t="s">
        <v>23298</v>
      </c>
      <c r="D5513" t="s">
        <v>23299</v>
      </c>
      <c r="E5513" t="s">
        <v>23300</v>
      </c>
      <c r="L5513" t="s">
        <v>154</v>
      </c>
      <c r="M5513" t="s">
        <v>108</v>
      </c>
      <c r="R5513" t="s">
        <v>23301</v>
      </c>
      <c r="W5513" t="s">
        <v>23300</v>
      </c>
      <c r="X5513" t="s">
        <v>15460</v>
      </c>
      <c r="Y5513" t="s">
        <v>1172</v>
      </c>
      <c r="Z5513" t="s">
        <v>112</v>
      </c>
      <c r="AA5513" t="s">
        <v>1173</v>
      </c>
      <c r="AB5513" t="s">
        <v>114</v>
      </c>
      <c r="AC5513" t="s">
        <v>115</v>
      </c>
      <c r="AD5513" t="s">
        <v>108</v>
      </c>
      <c r="AE5513" t="s">
        <v>116</v>
      </c>
      <c r="AF5513" t="s">
        <v>127</v>
      </c>
      <c r="AG5513" t="s">
        <v>118</v>
      </c>
    </row>
    <row r="5514" spans="1:33" x14ac:dyDescent="0.25">
      <c r="A5514">
        <v>1619962792</v>
      </c>
      <c r="B5514">
        <v>1692039</v>
      </c>
      <c r="C5514" t="s">
        <v>151</v>
      </c>
      <c r="D5514" t="s">
        <v>23302</v>
      </c>
      <c r="E5514" t="s">
        <v>23303</v>
      </c>
      <c r="L5514" t="s">
        <v>107</v>
      </c>
      <c r="M5514" t="s">
        <v>108</v>
      </c>
      <c r="R5514" t="s">
        <v>23304</v>
      </c>
      <c r="W5514" t="s">
        <v>23305</v>
      </c>
      <c r="X5514" t="s">
        <v>23306</v>
      </c>
      <c r="Y5514" t="s">
        <v>2715</v>
      </c>
      <c r="Z5514" t="s">
        <v>112</v>
      </c>
      <c r="AA5514" t="s">
        <v>23307</v>
      </c>
      <c r="AB5514" t="s">
        <v>114</v>
      </c>
      <c r="AC5514" t="s">
        <v>115</v>
      </c>
      <c r="AD5514" t="s">
        <v>108</v>
      </c>
      <c r="AE5514" t="s">
        <v>116</v>
      </c>
      <c r="AF5514" t="s">
        <v>127</v>
      </c>
      <c r="AG5514" t="s">
        <v>118</v>
      </c>
    </row>
    <row r="5515" spans="1:33" x14ac:dyDescent="0.25">
      <c r="A5515">
        <v>1619964251</v>
      </c>
      <c r="B5515">
        <v>2663312</v>
      </c>
      <c r="C5515" t="s">
        <v>23308</v>
      </c>
      <c r="D5515" t="s">
        <v>23309</v>
      </c>
      <c r="E5515" t="s">
        <v>23310</v>
      </c>
      <c r="L5515" t="s">
        <v>107</v>
      </c>
      <c r="M5515" t="s">
        <v>108</v>
      </c>
      <c r="R5515" t="s">
        <v>23311</v>
      </c>
      <c r="W5515" t="s">
        <v>23312</v>
      </c>
      <c r="X5515" t="s">
        <v>373</v>
      </c>
      <c r="Y5515" t="s">
        <v>163</v>
      </c>
      <c r="Z5515" t="s">
        <v>112</v>
      </c>
      <c r="AA5515" t="s">
        <v>164</v>
      </c>
      <c r="AB5515" t="s">
        <v>114</v>
      </c>
      <c r="AC5515" t="s">
        <v>115</v>
      </c>
      <c r="AD5515" t="s">
        <v>108</v>
      </c>
      <c r="AE5515" t="s">
        <v>116</v>
      </c>
      <c r="AF5515" t="s">
        <v>127</v>
      </c>
      <c r="AG5515" t="s">
        <v>118</v>
      </c>
    </row>
    <row r="5516" spans="1:33" x14ac:dyDescent="0.25">
      <c r="A5516">
        <v>1699740506</v>
      </c>
      <c r="B5516">
        <v>1099572</v>
      </c>
      <c r="C5516" t="s">
        <v>23313</v>
      </c>
      <c r="D5516" t="s">
        <v>23314</v>
      </c>
      <c r="E5516" t="s">
        <v>23315</v>
      </c>
      <c r="G5516" t="s">
        <v>14091</v>
      </c>
      <c r="H5516" t="s">
        <v>14092</v>
      </c>
      <c r="J5516" t="s">
        <v>14093</v>
      </c>
      <c r="L5516" t="s">
        <v>170</v>
      </c>
      <c r="M5516" t="s">
        <v>108</v>
      </c>
      <c r="R5516" t="s">
        <v>23316</v>
      </c>
      <c r="W5516" t="s">
        <v>23315</v>
      </c>
      <c r="X5516" t="s">
        <v>23317</v>
      </c>
      <c r="Y5516" t="s">
        <v>330</v>
      </c>
      <c r="Z5516" t="s">
        <v>112</v>
      </c>
      <c r="AA5516" t="s">
        <v>23318</v>
      </c>
      <c r="AB5516" t="s">
        <v>114</v>
      </c>
      <c r="AC5516" t="s">
        <v>115</v>
      </c>
      <c r="AD5516" t="s">
        <v>108</v>
      </c>
      <c r="AE5516" t="s">
        <v>116</v>
      </c>
      <c r="AF5516" t="s">
        <v>127</v>
      </c>
      <c r="AG5516" t="s">
        <v>118</v>
      </c>
    </row>
    <row r="5517" spans="1:33" x14ac:dyDescent="0.25">
      <c r="A5517">
        <v>1326080342</v>
      </c>
      <c r="B5517">
        <v>1359411</v>
      </c>
      <c r="C5517" t="s">
        <v>23319</v>
      </c>
      <c r="D5517" t="s">
        <v>23320</v>
      </c>
      <c r="E5517" t="s">
        <v>23321</v>
      </c>
      <c r="G5517" t="s">
        <v>14091</v>
      </c>
      <c r="H5517" t="s">
        <v>14092</v>
      </c>
      <c r="J5517" t="s">
        <v>14093</v>
      </c>
      <c r="L5517" t="s">
        <v>170</v>
      </c>
      <c r="M5517" t="s">
        <v>108</v>
      </c>
      <c r="R5517" t="s">
        <v>23322</v>
      </c>
      <c r="W5517" t="s">
        <v>23321</v>
      </c>
      <c r="X5517" t="s">
        <v>1654</v>
      </c>
      <c r="Y5517" t="s">
        <v>1655</v>
      </c>
      <c r="Z5517" t="s">
        <v>112</v>
      </c>
      <c r="AA5517" t="s">
        <v>1656</v>
      </c>
      <c r="AB5517" t="s">
        <v>114</v>
      </c>
      <c r="AC5517" t="s">
        <v>115</v>
      </c>
      <c r="AD5517" t="s">
        <v>108</v>
      </c>
      <c r="AE5517" t="s">
        <v>116</v>
      </c>
      <c r="AF5517" t="s">
        <v>127</v>
      </c>
      <c r="AG5517" t="s">
        <v>118</v>
      </c>
    </row>
    <row r="5518" spans="1:33" x14ac:dyDescent="0.25">
      <c r="A5518">
        <v>1386614428</v>
      </c>
      <c r="B5518">
        <v>2740949</v>
      </c>
      <c r="C5518" t="s">
        <v>23323</v>
      </c>
      <c r="D5518" t="s">
        <v>23324</v>
      </c>
      <c r="E5518" t="s">
        <v>23325</v>
      </c>
      <c r="G5518" t="s">
        <v>14091</v>
      </c>
      <c r="H5518" t="s">
        <v>14092</v>
      </c>
      <c r="J5518" t="s">
        <v>14093</v>
      </c>
      <c r="L5518" t="s">
        <v>154</v>
      </c>
      <c r="M5518" t="s">
        <v>108</v>
      </c>
      <c r="R5518" t="s">
        <v>23326</v>
      </c>
      <c r="W5518" t="s">
        <v>23327</v>
      </c>
      <c r="X5518" t="s">
        <v>23328</v>
      </c>
      <c r="Y5518" t="s">
        <v>2683</v>
      </c>
      <c r="Z5518" t="s">
        <v>112</v>
      </c>
      <c r="AA5518" t="s">
        <v>23329</v>
      </c>
      <c r="AB5518" t="s">
        <v>114</v>
      </c>
      <c r="AC5518" t="s">
        <v>115</v>
      </c>
      <c r="AD5518" t="s">
        <v>108</v>
      </c>
      <c r="AE5518" t="s">
        <v>116</v>
      </c>
      <c r="AF5518" t="s">
        <v>127</v>
      </c>
      <c r="AG5518" t="s">
        <v>118</v>
      </c>
    </row>
    <row r="5519" spans="1:33" x14ac:dyDescent="0.25">
      <c r="A5519">
        <v>1477514172</v>
      </c>
      <c r="B5519">
        <v>248155</v>
      </c>
      <c r="C5519" t="s">
        <v>23330</v>
      </c>
      <c r="D5519" t="s">
        <v>23331</v>
      </c>
      <c r="E5519" t="s">
        <v>23332</v>
      </c>
      <c r="G5519" t="s">
        <v>14091</v>
      </c>
      <c r="H5519" t="s">
        <v>14092</v>
      </c>
      <c r="J5519" t="s">
        <v>14093</v>
      </c>
      <c r="L5519" t="s">
        <v>170</v>
      </c>
      <c r="M5519" t="s">
        <v>108</v>
      </c>
      <c r="R5519" t="s">
        <v>23333</v>
      </c>
      <c r="W5519" t="s">
        <v>23332</v>
      </c>
      <c r="X5519" t="s">
        <v>23334</v>
      </c>
      <c r="Y5519" t="s">
        <v>163</v>
      </c>
      <c r="Z5519" t="s">
        <v>112</v>
      </c>
      <c r="AA5519">
        <v>11040</v>
      </c>
      <c r="AB5519" t="s">
        <v>114</v>
      </c>
      <c r="AC5519" t="s">
        <v>115</v>
      </c>
      <c r="AD5519" t="s">
        <v>108</v>
      </c>
      <c r="AE5519" t="s">
        <v>116</v>
      </c>
      <c r="AF5519" t="s">
        <v>117</v>
      </c>
      <c r="AG5519" t="s">
        <v>118</v>
      </c>
    </row>
    <row r="5520" spans="1:33" x14ac:dyDescent="0.25">
      <c r="A5520">
        <v>1427107473</v>
      </c>
      <c r="B5520">
        <v>970549</v>
      </c>
      <c r="C5520" t="s">
        <v>23335</v>
      </c>
      <c r="D5520" t="s">
        <v>23336</v>
      </c>
      <c r="E5520" t="s">
        <v>23337</v>
      </c>
      <c r="G5520" t="s">
        <v>14091</v>
      </c>
      <c r="H5520" t="s">
        <v>14092</v>
      </c>
      <c r="J5520" t="s">
        <v>14093</v>
      </c>
      <c r="L5520" t="s">
        <v>107</v>
      </c>
      <c r="M5520" t="s">
        <v>108</v>
      </c>
      <c r="R5520" t="s">
        <v>23338</v>
      </c>
      <c r="W5520" t="s">
        <v>23339</v>
      </c>
      <c r="X5520" t="s">
        <v>20138</v>
      </c>
      <c r="Y5520" t="s">
        <v>186</v>
      </c>
      <c r="Z5520" t="s">
        <v>112</v>
      </c>
      <c r="AA5520" t="s">
        <v>20139</v>
      </c>
      <c r="AB5520" t="s">
        <v>114</v>
      </c>
      <c r="AC5520" t="s">
        <v>115</v>
      </c>
      <c r="AD5520" t="s">
        <v>108</v>
      </c>
      <c r="AE5520" t="s">
        <v>116</v>
      </c>
      <c r="AF5520" t="s">
        <v>127</v>
      </c>
      <c r="AG5520" t="s">
        <v>118</v>
      </c>
    </row>
    <row r="5521" spans="1:33" x14ac:dyDescent="0.25">
      <c r="A5521">
        <v>1225036882</v>
      </c>
      <c r="B5521">
        <v>2599342</v>
      </c>
      <c r="C5521" t="s">
        <v>23340</v>
      </c>
      <c r="D5521" t="s">
        <v>23341</v>
      </c>
      <c r="E5521" t="s">
        <v>23342</v>
      </c>
      <c r="G5521" t="s">
        <v>14091</v>
      </c>
      <c r="H5521" t="s">
        <v>14092</v>
      </c>
      <c r="J5521" t="s">
        <v>14093</v>
      </c>
      <c r="L5521" t="s">
        <v>154</v>
      </c>
      <c r="M5521" t="s">
        <v>108</v>
      </c>
      <c r="R5521" t="s">
        <v>23343</v>
      </c>
      <c r="W5521" t="s">
        <v>23342</v>
      </c>
      <c r="X5521" t="s">
        <v>2145</v>
      </c>
      <c r="Y5521" t="s">
        <v>561</v>
      </c>
      <c r="Z5521" t="s">
        <v>112</v>
      </c>
      <c r="AA5521" t="s">
        <v>2778</v>
      </c>
      <c r="AB5521" t="s">
        <v>114</v>
      </c>
      <c r="AC5521" t="s">
        <v>115</v>
      </c>
      <c r="AD5521" t="s">
        <v>108</v>
      </c>
      <c r="AE5521" t="s">
        <v>116</v>
      </c>
      <c r="AF5521" t="s">
        <v>127</v>
      </c>
      <c r="AG5521" t="s">
        <v>118</v>
      </c>
    </row>
    <row r="5522" spans="1:33" x14ac:dyDescent="0.25">
      <c r="A5522">
        <v>1548339138</v>
      </c>
      <c r="B5522">
        <v>1696208</v>
      </c>
      <c r="C5522" t="s">
        <v>23344</v>
      </c>
      <c r="D5522" t="s">
        <v>23345</v>
      </c>
      <c r="E5522" t="s">
        <v>23346</v>
      </c>
      <c r="G5522" t="s">
        <v>14091</v>
      </c>
      <c r="H5522" t="s">
        <v>14092</v>
      </c>
      <c r="J5522" t="s">
        <v>14093</v>
      </c>
      <c r="L5522" t="s">
        <v>154</v>
      </c>
      <c r="M5522" t="s">
        <v>108</v>
      </c>
      <c r="R5522" t="s">
        <v>23347</v>
      </c>
      <c r="W5522" t="s">
        <v>23346</v>
      </c>
      <c r="X5522" t="s">
        <v>9151</v>
      </c>
      <c r="Y5522" t="s">
        <v>346</v>
      </c>
      <c r="Z5522" t="s">
        <v>112</v>
      </c>
      <c r="AA5522" t="s">
        <v>9152</v>
      </c>
      <c r="AB5522" t="s">
        <v>114</v>
      </c>
      <c r="AC5522" t="s">
        <v>115</v>
      </c>
      <c r="AD5522" t="s">
        <v>108</v>
      </c>
      <c r="AE5522" t="s">
        <v>116</v>
      </c>
      <c r="AF5522" t="s">
        <v>127</v>
      </c>
      <c r="AG5522" t="s">
        <v>118</v>
      </c>
    </row>
    <row r="5523" spans="1:33" x14ac:dyDescent="0.25">
      <c r="A5523">
        <v>1598720047</v>
      </c>
      <c r="B5523">
        <v>859045</v>
      </c>
      <c r="C5523" t="s">
        <v>23348</v>
      </c>
      <c r="D5523" t="s">
        <v>23349</v>
      </c>
      <c r="E5523" t="s">
        <v>23350</v>
      </c>
      <c r="G5523" t="s">
        <v>14091</v>
      </c>
      <c r="H5523" t="s">
        <v>14092</v>
      </c>
      <c r="J5523" t="s">
        <v>14093</v>
      </c>
      <c r="L5523" t="s">
        <v>154</v>
      </c>
      <c r="M5523" t="s">
        <v>108</v>
      </c>
      <c r="R5523" t="s">
        <v>23351</v>
      </c>
      <c r="W5523" t="s">
        <v>23350</v>
      </c>
      <c r="X5523" t="s">
        <v>23352</v>
      </c>
      <c r="Y5523" t="s">
        <v>346</v>
      </c>
      <c r="Z5523" t="s">
        <v>112</v>
      </c>
      <c r="AA5523" t="s">
        <v>23353</v>
      </c>
      <c r="AB5523" t="s">
        <v>114</v>
      </c>
      <c r="AC5523" t="s">
        <v>115</v>
      </c>
      <c r="AD5523" t="s">
        <v>108</v>
      </c>
      <c r="AE5523" t="s">
        <v>116</v>
      </c>
      <c r="AF5523" t="s">
        <v>127</v>
      </c>
      <c r="AG5523" t="s">
        <v>118</v>
      </c>
    </row>
    <row r="5524" spans="1:33" x14ac:dyDescent="0.25">
      <c r="A5524">
        <v>1740242031</v>
      </c>
      <c r="B5524">
        <v>1785368</v>
      </c>
      <c r="C5524" t="s">
        <v>23354</v>
      </c>
      <c r="D5524" t="s">
        <v>23355</v>
      </c>
      <c r="E5524" t="s">
        <v>23356</v>
      </c>
      <c r="G5524" t="s">
        <v>14091</v>
      </c>
      <c r="H5524" t="s">
        <v>14092</v>
      </c>
      <c r="J5524" t="s">
        <v>14093</v>
      </c>
      <c r="L5524" t="s">
        <v>107</v>
      </c>
      <c r="M5524" t="s">
        <v>108</v>
      </c>
      <c r="R5524" t="s">
        <v>23357</v>
      </c>
      <c r="W5524" t="s">
        <v>23358</v>
      </c>
      <c r="X5524" t="s">
        <v>148</v>
      </c>
      <c r="Y5524" t="s">
        <v>149</v>
      </c>
      <c r="Z5524" t="s">
        <v>112</v>
      </c>
      <c r="AA5524" t="s">
        <v>150</v>
      </c>
      <c r="AB5524" t="s">
        <v>114</v>
      </c>
      <c r="AC5524" t="s">
        <v>115</v>
      </c>
      <c r="AD5524" t="s">
        <v>108</v>
      </c>
      <c r="AE5524" t="s">
        <v>116</v>
      </c>
      <c r="AF5524" t="s">
        <v>127</v>
      </c>
      <c r="AG5524" t="s">
        <v>118</v>
      </c>
    </row>
    <row r="5525" spans="1:33" x14ac:dyDescent="0.25">
      <c r="A5525">
        <v>1467483917</v>
      </c>
      <c r="B5525">
        <v>1991455</v>
      </c>
      <c r="C5525" t="s">
        <v>23359</v>
      </c>
      <c r="D5525" t="s">
        <v>23360</v>
      </c>
      <c r="E5525" t="s">
        <v>23361</v>
      </c>
      <c r="G5525" t="s">
        <v>14091</v>
      </c>
      <c r="H5525" t="s">
        <v>14092</v>
      </c>
      <c r="J5525" t="s">
        <v>14093</v>
      </c>
      <c r="L5525" t="s">
        <v>154</v>
      </c>
      <c r="M5525" t="s">
        <v>199</v>
      </c>
      <c r="R5525" t="s">
        <v>23362</v>
      </c>
      <c r="W5525" t="s">
        <v>23361</v>
      </c>
      <c r="X5525" t="s">
        <v>23363</v>
      </c>
      <c r="Y5525" t="s">
        <v>346</v>
      </c>
      <c r="Z5525" t="s">
        <v>112</v>
      </c>
      <c r="AA5525">
        <v>11214</v>
      </c>
      <c r="AB5525" t="s">
        <v>114</v>
      </c>
      <c r="AC5525" t="s">
        <v>115</v>
      </c>
      <c r="AD5525" t="s">
        <v>108</v>
      </c>
      <c r="AE5525" t="s">
        <v>116</v>
      </c>
      <c r="AF5525" t="s">
        <v>127</v>
      </c>
      <c r="AG5525" t="s">
        <v>118</v>
      </c>
    </row>
    <row r="5526" spans="1:33" x14ac:dyDescent="0.25">
      <c r="A5526">
        <v>1770503393</v>
      </c>
      <c r="B5526">
        <v>2591940</v>
      </c>
      <c r="C5526" t="s">
        <v>23364</v>
      </c>
      <c r="D5526" t="s">
        <v>23365</v>
      </c>
      <c r="E5526" t="s">
        <v>23366</v>
      </c>
      <c r="G5526" t="s">
        <v>14091</v>
      </c>
      <c r="H5526" t="s">
        <v>14092</v>
      </c>
      <c r="J5526" t="s">
        <v>14093</v>
      </c>
      <c r="L5526" t="s">
        <v>154</v>
      </c>
      <c r="M5526" t="s">
        <v>199</v>
      </c>
      <c r="R5526" t="s">
        <v>23367</v>
      </c>
      <c r="W5526" t="s">
        <v>23366</v>
      </c>
      <c r="X5526" t="s">
        <v>23368</v>
      </c>
      <c r="Y5526" t="s">
        <v>2154</v>
      </c>
      <c r="Z5526" t="s">
        <v>112</v>
      </c>
      <c r="AA5526" t="s">
        <v>23369</v>
      </c>
      <c r="AB5526" t="s">
        <v>114</v>
      </c>
      <c r="AC5526" t="s">
        <v>115</v>
      </c>
      <c r="AD5526" t="s">
        <v>108</v>
      </c>
      <c r="AE5526" t="s">
        <v>116</v>
      </c>
      <c r="AF5526" t="s">
        <v>127</v>
      </c>
      <c r="AG5526" t="s">
        <v>118</v>
      </c>
    </row>
    <row r="5527" spans="1:33" x14ac:dyDescent="0.25">
      <c r="A5527">
        <v>1689869067</v>
      </c>
      <c r="B5527">
        <v>3076088</v>
      </c>
      <c r="C5527" t="s">
        <v>23370</v>
      </c>
      <c r="D5527" t="s">
        <v>23371</v>
      </c>
      <c r="E5527" t="s">
        <v>23372</v>
      </c>
      <c r="G5527" t="s">
        <v>14091</v>
      </c>
      <c r="H5527" t="s">
        <v>14092</v>
      </c>
      <c r="J5527" t="s">
        <v>14093</v>
      </c>
      <c r="L5527" t="s">
        <v>154</v>
      </c>
      <c r="M5527" t="s">
        <v>199</v>
      </c>
      <c r="R5527" t="s">
        <v>23373</v>
      </c>
      <c r="W5527" t="s">
        <v>23374</v>
      </c>
      <c r="X5527" t="s">
        <v>20552</v>
      </c>
      <c r="Y5527" t="s">
        <v>346</v>
      </c>
      <c r="Z5527" t="s">
        <v>112</v>
      </c>
      <c r="AA5527" t="s">
        <v>20553</v>
      </c>
      <c r="AB5527" t="s">
        <v>114</v>
      </c>
      <c r="AC5527" t="s">
        <v>115</v>
      </c>
      <c r="AD5527" t="s">
        <v>108</v>
      </c>
      <c r="AE5527" t="s">
        <v>116</v>
      </c>
      <c r="AF5527" t="s">
        <v>127</v>
      </c>
      <c r="AG5527" t="s">
        <v>118</v>
      </c>
    </row>
    <row r="5528" spans="1:33" x14ac:dyDescent="0.25">
      <c r="A5528">
        <v>1457321309</v>
      </c>
      <c r="B5528">
        <v>1674859</v>
      </c>
      <c r="C5528" t="s">
        <v>23375</v>
      </c>
      <c r="D5528" t="s">
        <v>23376</v>
      </c>
      <c r="E5528" t="s">
        <v>23377</v>
      </c>
      <c r="G5528" t="s">
        <v>14091</v>
      </c>
      <c r="H5528" t="s">
        <v>14092</v>
      </c>
      <c r="J5528" t="s">
        <v>14093</v>
      </c>
      <c r="L5528" t="s">
        <v>107</v>
      </c>
      <c r="M5528" t="s">
        <v>108</v>
      </c>
      <c r="R5528" t="s">
        <v>23378</v>
      </c>
      <c r="W5528" t="s">
        <v>23377</v>
      </c>
      <c r="X5528" t="s">
        <v>14587</v>
      </c>
      <c r="Y5528" t="s">
        <v>416</v>
      </c>
      <c r="Z5528" t="s">
        <v>112</v>
      </c>
      <c r="AA5528" t="s">
        <v>14588</v>
      </c>
      <c r="AB5528" t="s">
        <v>114</v>
      </c>
      <c r="AC5528" t="s">
        <v>115</v>
      </c>
      <c r="AD5528" t="s">
        <v>108</v>
      </c>
      <c r="AE5528" t="s">
        <v>116</v>
      </c>
      <c r="AF5528" t="s">
        <v>127</v>
      </c>
      <c r="AG5528" t="s">
        <v>118</v>
      </c>
    </row>
    <row r="5529" spans="1:33" x14ac:dyDescent="0.25">
      <c r="A5529">
        <v>1295746139</v>
      </c>
      <c r="B5529">
        <v>339831</v>
      </c>
      <c r="C5529" t="s">
        <v>23379</v>
      </c>
      <c r="D5529" t="s">
        <v>23380</v>
      </c>
      <c r="E5529" t="s">
        <v>23381</v>
      </c>
      <c r="G5529" t="s">
        <v>14091</v>
      </c>
      <c r="H5529" t="s">
        <v>14092</v>
      </c>
      <c r="J5529" t="s">
        <v>14093</v>
      </c>
      <c r="L5529" t="s">
        <v>107</v>
      </c>
      <c r="M5529" t="s">
        <v>108</v>
      </c>
      <c r="R5529" t="s">
        <v>23382</v>
      </c>
      <c r="W5529" t="s">
        <v>23381</v>
      </c>
      <c r="X5529" t="s">
        <v>6347</v>
      </c>
      <c r="Y5529" t="s">
        <v>735</v>
      </c>
      <c r="Z5529" t="s">
        <v>112</v>
      </c>
      <c r="AA5529" t="s">
        <v>6348</v>
      </c>
      <c r="AB5529" t="s">
        <v>114</v>
      </c>
      <c r="AC5529" t="s">
        <v>115</v>
      </c>
      <c r="AD5529" t="s">
        <v>108</v>
      </c>
      <c r="AE5529" t="s">
        <v>116</v>
      </c>
      <c r="AF5529" t="s">
        <v>127</v>
      </c>
      <c r="AG5529" t="s">
        <v>118</v>
      </c>
    </row>
    <row r="5530" spans="1:33" x14ac:dyDescent="0.25">
      <c r="A5530">
        <v>1770589343</v>
      </c>
      <c r="B5530">
        <v>1465287</v>
      </c>
      <c r="C5530" t="s">
        <v>23383</v>
      </c>
      <c r="D5530" t="s">
        <v>23384</v>
      </c>
      <c r="E5530" t="s">
        <v>23385</v>
      </c>
      <c r="G5530" t="s">
        <v>14091</v>
      </c>
      <c r="H5530" t="s">
        <v>14092</v>
      </c>
      <c r="J5530" t="s">
        <v>14093</v>
      </c>
      <c r="L5530" t="s">
        <v>539</v>
      </c>
      <c r="M5530" t="s">
        <v>108</v>
      </c>
      <c r="R5530" t="s">
        <v>23386</v>
      </c>
      <c r="W5530" t="s">
        <v>23385</v>
      </c>
      <c r="X5530" t="s">
        <v>23387</v>
      </c>
      <c r="Y5530" t="s">
        <v>451</v>
      </c>
      <c r="Z5530" t="s">
        <v>112</v>
      </c>
      <c r="AA5530" t="s">
        <v>23388</v>
      </c>
      <c r="AB5530" t="s">
        <v>114</v>
      </c>
      <c r="AC5530" t="s">
        <v>115</v>
      </c>
      <c r="AD5530" t="s">
        <v>108</v>
      </c>
      <c r="AE5530" t="s">
        <v>116</v>
      </c>
      <c r="AF5530" t="s">
        <v>127</v>
      </c>
      <c r="AG5530" t="s">
        <v>118</v>
      </c>
    </row>
    <row r="5531" spans="1:33" x14ac:dyDescent="0.25">
      <c r="A5531">
        <v>1598731812</v>
      </c>
      <c r="B5531">
        <v>1405921</v>
      </c>
      <c r="C5531" t="s">
        <v>23389</v>
      </c>
      <c r="D5531" t="s">
        <v>23390</v>
      </c>
      <c r="E5531" t="s">
        <v>23391</v>
      </c>
      <c r="G5531" t="s">
        <v>14091</v>
      </c>
      <c r="H5531" t="s">
        <v>14092</v>
      </c>
      <c r="J5531" t="s">
        <v>14093</v>
      </c>
      <c r="L5531" t="s">
        <v>154</v>
      </c>
      <c r="M5531" t="s">
        <v>199</v>
      </c>
      <c r="R5531" t="s">
        <v>23392</v>
      </c>
      <c r="W5531" t="s">
        <v>23393</v>
      </c>
      <c r="X5531" t="s">
        <v>23394</v>
      </c>
      <c r="Y5531" t="s">
        <v>346</v>
      </c>
      <c r="Z5531" t="s">
        <v>112</v>
      </c>
      <c r="AA5531" t="s">
        <v>23395</v>
      </c>
      <c r="AB5531" t="s">
        <v>114</v>
      </c>
      <c r="AC5531" t="s">
        <v>115</v>
      </c>
      <c r="AD5531" t="s">
        <v>108</v>
      </c>
      <c r="AE5531" t="s">
        <v>116</v>
      </c>
      <c r="AF5531" t="s">
        <v>127</v>
      </c>
      <c r="AG5531" t="s">
        <v>118</v>
      </c>
    </row>
    <row r="5532" spans="1:33" x14ac:dyDescent="0.25">
      <c r="A5532">
        <v>1821029026</v>
      </c>
      <c r="B5532">
        <v>944005</v>
      </c>
      <c r="C5532" t="s">
        <v>23396</v>
      </c>
      <c r="D5532" t="s">
        <v>23397</v>
      </c>
      <c r="E5532" t="s">
        <v>23398</v>
      </c>
      <c r="G5532" t="s">
        <v>14091</v>
      </c>
      <c r="H5532" t="s">
        <v>14092</v>
      </c>
      <c r="J5532" t="s">
        <v>14093</v>
      </c>
      <c r="L5532" t="s">
        <v>154</v>
      </c>
      <c r="M5532" t="s">
        <v>108</v>
      </c>
      <c r="R5532" t="s">
        <v>23399</v>
      </c>
      <c r="W5532" t="s">
        <v>23400</v>
      </c>
      <c r="X5532" t="s">
        <v>4923</v>
      </c>
      <c r="Y5532" t="s">
        <v>5519</v>
      </c>
      <c r="Z5532" t="s">
        <v>112</v>
      </c>
      <c r="AA5532" t="s">
        <v>23401</v>
      </c>
      <c r="AB5532" t="s">
        <v>114</v>
      </c>
      <c r="AC5532" t="s">
        <v>115</v>
      </c>
      <c r="AD5532" t="s">
        <v>108</v>
      </c>
      <c r="AE5532" t="s">
        <v>116</v>
      </c>
      <c r="AF5532" t="s">
        <v>127</v>
      </c>
      <c r="AG5532" t="s">
        <v>118</v>
      </c>
    </row>
    <row r="5533" spans="1:33" x14ac:dyDescent="0.25">
      <c r="A5533">
        <v>1801863295</v>
      </c>
      <c r="B5533">
        <v>525833</v>
      </c>
      <c r="C5533" t="s">
        <v>23402</v>
      </c>
      <c r="D5533" t="s">
        <v>23403</v>
      </c>
      <c r="E5533" t="s">
        <v>23404</v>
      </c>
      <c r="G5533" t="s">
        <v>14091</v>
      </c>
      <c r="H5533" t="s">
        <v>14092</v>
      </c>
      <c r="J5533" t="s">
        <v>14093</v>
      </c>
      <c r="L5533" t="s">
        <v>107</v>
      </c>
      <c r="M5533" t="s">
        <v>108</v>
      </c>
      <c r="R5533" t="s">
        <v>23405</v>
      </c>
      <c r="W5533" t="s">
        <v>23404</v>
      </c>
      <c r="X5533" t="s">
        <v>13898</v>
      </c>
      <c r="Y5533" t="s">
        <v>694</v>
      </c>
      <c r="Z5533" t="s">
        <v>112</v>
      </c>
      <c r="AA5533" t="s">
        <v>8583</v>
      </c>
      <c r="AB5533" t="s">
        <v>114</v>
      </c>
      <c r="AC5533" t="s">
        <v>115</v>
      </c>
      <c r="AD5533" t="s">
        <v>108</v>
      </c>
      <c r="AE5533" t="s">
        <v>116</v>
      </c>
      <c r="AF5533" t="s">
        <v>127</v>
      </c>
      <c r="AG5533" t="s">
        <v>118</v>
      </c>
    </row>
    <row r="5534" spans="1:33" x14ac:dyDescent="0.25">
      <c r="A5534">
        <v>1407866338</v>
      </c>
      <c r="B5534">
        <v>1470891</v>
      </c>
      <c r="C5534" t="s">
        <v>23406</v>
      </c>
      <c r="D5534" t="s">
        <v>23407</v>
      </c>
      <c r="E5534" t="s">
        <v>23408</v>
      </c>
      <c r="G5534" t="s">
        <v>14091</v>
      </c>
      <c r="H5534" t="s">
        <v>14092</v>
      </c>
      <c r="J5534" t="s">
        <v>14093</v>
      </c>
      <c r="L5534" t="s">
        <v>107</v>
      </c>
      <c r="M5534" t="s">
        <v>108</v>
      </c>
      <c r="R5534" t="s">
        <v>23409</v>
      </c>
      <c r="W5534" t="s">
        <v>23410</v>
      </c>
      <c r="X5534" t="s">
        <v>6347</v>
      </c>
      <c r="Y5534" t="s">
        <v>735</v>
      </c>
      <c r="Z5534" t="s">
        <v>112</v>
      </c>
      <c r="AA5534" t="s">
        <v>6348</v>
      </c>
      <c r="AB5534" t="s">
        <v>114</v>
      </c>
      <c r="AC5534" t="s">
        <v>115</v>
      </c>
      <c r="AD5534" t="s">
        <v>108</v>
      </c>
      <c r="AE5534" t="s">
        <v>116</v>
      </c>
      <c r="AF5534" t="s">
        <v>127</v>
      </c>
      <c r="AG5534" t="s">
        <v>118</v>
      </c>
    </row>
    <row r="5535" spans="1:33" x14ac:dyDescent="0.25">
      <c r="A5535">
        <v>1013950427</v>
      </c>
      <c r="B5535">
        <v>2317059</v>
      </c>
      <c r="C5535" t="s">
        <v>23411</v>
      </c>
      <c r="D5535" t="s">
        <v>23412</v>
      </c>
      <c r="E5535" t="s">
        <v>23413</v>
      </c>
      <c r="G5535" t="s">
        <v>14091</v>
      </c>
      <c r="H5535" t="s">
        <v>14092</v>
      </c>
      <c r="J5535" t="s">
        <v>14093</v>
      </c>
      <c r="L5535" t="s">
        <v>107</v>
      </c>
      <c r="M5535" t="s">
        <v>199</v>
      </c>
      <c r="R5535" t="s">
        <v>23414</v>
      </c>
      <c r="W5535" t="s">
        <v>23413</v>
      </c>
      <c r="X5535" t="s">
        <v>23415</v>
      </c>
      <c r="Y5535" t="s">
        <v>111</v>
      </c>
      <c r="Z5535" t="s">
        <v>112</v>
      </c>
      <c r="AA5535" t="s">
        <v>113</v>
      </c>
      <c r="AB5535" t="s">
        <v>114</v>
      </c>
      <c r="AC5535" t="s">
        <v>115</v>
      </c>
      <c r="AD5535" t="s">
        <v>108</v>
      </c>
      <c r="AE5535" t="s">
        <v>116</v>
      </c>
      <c r="AF5535" t="s">
        <v>127</v>
      </c>
      <c r="AG5535" t="s">
        <v>118</v>
      </c>
    </row>
    <row r="5536" spans="1:33" x14ac:dyDescent="0.25">
      <c r="A5536">
        <v>1063501104</v>
      </c>
      <c r="B5536">
        <v>1286704</v>
      </c>
      <c r="C5536" t="s">
        <v>23416</v>
      </c>
      <c r="D5536" t="s">
        <v>23417</v>
      </c>
      <c r="E5536" t="s">
        <v>23418</v>
      </c>
      <c r="G5536" t="s">
        <v>14091</v>
      </c>
      <c r="H5536" t="s">
        <v>14092</v>
      </c>
      <c r="J5536" t="s">
        <v>14093</v>
      </c>
      <c r="L5536" t="s">
        <v>478</v>
      </c>
      <c r="M5536" t="s">
        <v>108</v>
      </c>
      <c r="R5536" t="s">
        <v>23419</v>
      </c>
      <c r="W5536" t="s">
        <v>23418</v>
      </c>
      <c r="X5536" t="s">
        <v>6105</v>
      </c>
      <c r="Y5536" t="s">
        <v>111</v>
      </c>
      <c r="Z5536" t="s">
        <v>112</v>
      </c>
      <c r="AA5536" t="s">
        <v>113</v>
      </c>
      <c r="AB5536" t="s">
        <v>114</v>
      </c>
      <c r="AC5536" t="s">
        <v>115</v>
      </c>
      <c r="AD5536" t="s">
        <v>108</v>
      </c>
      <c r="AE5536" t="s">
        <v>116</v>
      </c>
      <c r="AF5536" t="s">
        <v>127</v>
      </c>
      <c r="AG5536" t="s">
        <v>118</v>
      </c>
    </row>
    <row r="5537" spans="1:33" x14ac:dyDescent="0.25">
      <c r="A5537">
        <v>1780625426</v>
      </c>
      <c r="B5537">
        <v>1723739</v>
      </c>
      <c r="C5537" t="s">
        <v>23420</v>
      </c>
      <c r="D5537" t="s">
        <v>23421</v>
      </c>
      <c r="E5537" t="s">
        <v>23422</v>
      </c>
      <c r="G5537" t="s">
        <v>21693</v>
      </c>
      <c r="J5537" t="s">
        <v>21694</v>
      </c>
      <c r="L5537" t="s">
        <v>154</v>
      </c>
      <c r="M5537" t="s">
        <v>108</v>
      </c>
      <c r="R5537" t="s">
        <v>23423</v>
      </c>
      <c r="W5537" t="s">
        <v>23422</v>
      </c>
      <c r="X5537" t="s">
        <v>3364</v>
      </c>
      <c r="Y5537" t="s">
        <v>163</v>
      </c>
      <c r="Z5537" t="s">
        <v>112</v>
      </c>
      <c r="AA5537" t="s">
        <v>3365</v>
      </c>
      <c r="AB5537" t="s">
        <v>114</v>
      </c>
      <c r="AC5537" t="s">
        <v>115</v>
      </c>
      <c r="AD5537" t="s">
        <v>108</v>
      </c>
      <c r="AE5537" t="s">
        <v>116</v>
      </c>
      <c r="AF5537" t="s">
        <v>244</v>
      </c>
      <c r="AG5537" t="s">
        <v>118</v>
      </c>
    </row>
    <row r="5538" spans="1:33" x14ac:dyDescent="0.25">
      <c r="A5538">
        <v>1902061146</v>
      </c>
      <c r="B5538">
        <v>3040388</v>
      </c>
      <c r="C5538" t="s">
        <v>23424</v>
      </c>
      <c r="D5538" t="s">
        <v>23425</v>
      </c>
      <c r="E5538" t="s">
        <v>23426</v>
      </c>
      <c r="G5538" t="s">
        <v>21693</v>
      </c>
      <c r="J5538" t="s">
        <v>21694</v>
      </c>
      <c r="L5538" t="s">
        <v>154</v>
      </c>
      <c r="M5538" t="s">
        <v>108</v>
      </c>
      <c r="R5538" t="s">
        <v>23427</v>
      </c>
      <c r="W5538" t="s">
        <v>23428</v>
      </c>
      <c r="X5538" t="s">
        <v>6957</v>
      </c>
      <c r="Y5538" t="s">
        <v>163</v>
      </c>
      <c r="Z5538" t="s">
        <v>112</v>
      </c>
      <c r="AA5538" t="s">
        <v>3748</v>
      </c>
      <c r="AB5538" t="s">
        <v>114</v>
      </c>
      <c r="AC5538" t="s">
        <v>115</v>
      </c>
      <c r="AD5538" t="s">
        <v>108</v>
      </c>
      <c r="AE5538" t="s">
        <v>116</v>
      </c>
      <c r="AF5538" t="s">
        <v>244</v>
      </c>
      <c r="AG5538" t="s">
        <v>118</v>
      </c>
    </row>
    <row r="5539" spans="1:33" x14ac:dyDescent="0.25">
      <c r="A5539">
        <v>1922048032</v>
      </c>
      <c r="B5539">
        <v>1888926</v>
      </c>
      <c r="C5539" t="s">
        <v>23429</v>
      </c>
      <c r="D5539" t="s">
        <v>23430</v>
      </c>
      <c r="E5539" t="s">
        <v>23431</v>
      </c>
      <c r="G5539" t="s">
        <v>21693</v>
      </c>
      <c r="J5539" t="s">
        <v>21694</v>
      </c>
      <c r="L5539" t="s">
        <v>154</v>
      </c>
      <c r="M5539" t="s">
        <v>108</v>
      </c>
      <c r="R5539" t="s">
        <v>23432</v>
      </c>
      <c r="W5539" t="s">
        <v>23431</v>
      </c>
      <c r="X5539" t="s">
        <v>6957</v>
      </c>
      <c r="Y5539" t="s">
        <v>163</v>
      </c>
      <c r="Z5539" t="s">
        <v>112</v>
      </c>
      <c r="AA5539" t="s">
        <v>3748</v>
      </c>
      <c r="AB5539" t="s">
        <v>114</v>
      </c>
      <c r="AC5539" t="s">
        <v>115</v>
      </c>
      <c r="AD5539" t="s">
        <v>108</v>
      </c>
      <c r="AE5539" t="s">
        <v>116</v>
      </c>
      <c r="AF5539" t="s">
        <v>244</v>
      </c>
      <c r="AG5539" t="s">
        <v>118</v>
      </c>
    </row>
    <row r="5540" spans="1:33" x14ac:dyDescent="0.25">
      <c r="A5540">
        <v>1861535916</v>
      </c>
      <c r="B5540">
        <v>1128858</v>
      </c>
      <c r="C5540" t="s">
        <v>2831</v>
      </c>
      <c r="D5540" t="s">
        <v>23433</v>
      </c>
      <c r="E5540" t="s">
        <v>23434</v>
      </c>
      <c r="L5540" t="s">
        <v>68</v>
      </c>
      <c r="M5540" t="s">
        <v>108</v>
      </c>
      <c r="R5540" t="s">
        <v>23435</v>
      </c>
      <c r="W5540" t="s">
        <v>23434</v>
      </c>
      <c r="X5540" t="s">
        <v>23436</v>
      </c>
      <c r="Y5540" t="s">
        <v>23437</v>
      </c>
      <c r="Z5540" t="s">
        <v>112</v>
      </c>
      <c r="AA5540" t="s">
        <v>23438</v>
      </c>
      <c r="AB5540" t="s">
        <v>510</v>
      </c>
      <c r="AC5540" t="s">
        <v>115</v>
      </c>
      <c r="AD5540" t="s">
        <v>108</v>
      </c>
      <c r="AE5540" t="s">
        <v>116</v>
      </c>
      <c r="AF5540" t="s">
        <v>127</v>
      </c>
      <c r="AG5540" t="s">
        <v>118</v>
      </c>
    </row>
    <row r="5541" spans="1:33" x14ac:dyDescent="0.25">
      <c r="A5541">
        <v>1861537672</v>
      </c>
      <c r="B5541">
        <v>3792876</v>
      </c>
      <c r="C5541" t="s">
        <v>23439</v>
      </c>
      <c r="D5541" t="s">
        <v>23440</v>
      </c>
      <c r="E5541" t="s">
        <v>23441</v>
      </c>
      <c r="L5541" t="s">
        <v>170</v>
      </c>
      <c r="M5541" t="s">
        <v>108</v>
      </c>
      <c r="R5541" t="s">
        <v>23442</v>
      </c>
      <c r="W5541" t="s">
        <v>23441</v>
      </c>
      <c r="X5541" t="s">
        <v>10845</v>
      </c>
      <c r="Y5541" t="s">
        <v>125</v>
      </c>
      <c r="Z5541" t="s">
        <v>112</v>
      </c>
      <c r="AA5541" t="s">
        <v>2903</v>
      </c>
      <c r="AB5541" t="s">
        <v>114</v>
      </c>
      <c r="AC5541" t="s">
        <v>115</v>
      </c>
      <c r="AD5541" t="s">
        <v>108</v>
      </c>
      <c r="AE5541" t="s">
        <v>116</v>
      </c>
      <c r="AF5541" t="s">
        <v>127</v>
      </c>
      <c r="AG5541" t="s">
        <v>118</v>
      </c>
    </row>
    <row r="5542" spans="1:33" x14ac:dyDescent="0.25">
      <c r="A5542">
        <v>1861550956</v>
      </c>
      <c r="B5542">
        <v>1192034</v>
      </c>
      <c r="C5542" t="s">
        <v>181</v>
      </c>
      <c r="D5542" t="s">
        <v>23443</v>
      </c>
      <c r="E5542" t="s">
        <v>23444</v>
      </c>
      <c r="L5542" t="s">
        <v>107</v>
      </c>
      <c r="M5542" t="s">
        <v>108</v>
      </c>
      <c r="R5542" t="s">
        <v>23445</v>
      </c>
      <c r="W5542" t="s">
        <v>23446</v>
      </c>
      <c r="X5542" t="s">
        <v>5863</v>
      </c>
      <c r="Y5542" t="s">
        <v>2189</v>
      </c>
      <c r="Z5542" t="s">
        <v>112</v>
      </c>
      <c r="AA5542" t="s">
        <v>5864</v>
      </c>
      <c r="AB5542" t="s">
        <v>114</v>
      </c>
      <c r="AC5542" t="s">
        <v>115</v>
      </c>
      <c r="AD5542" t="s">
        <v>108</v>
      </c>
      <c r="AE5542" t="s">
        <v>116</v>
      </c>
      <c r="AF5542" t="s">
        <v>127</v>
      </c>
      <c r="AG5542" t="s">
        <v>118</v>
      </c>
    </row>
    <row r="5543" spans="1:33" x14ac:dyDescent="0.25">
      <c r="A5543">
        <v>1790996676</v>
      </c>
      <c r="B5543">
        <v>3007816</v>
      </c>
      <c r="C5543" t="s">
        <v>23447</v>
      </c>
      <c r="D5543" t="s">
        <v>1371</v>
      </c>
      <c r="E5543" t="s">
        <v>1372</v>
      </c>
      <c r="L5543" t="s">
        <v>14</v>
      </c>
      <c r="M5543" t="s">
        <v>199</v>
      </c>
      <c r="R5543" t="s">
        <v>1373</v>
      </c>
      <c r="W5543" t="s">
        <v>1372</v>
      </c>
      <c r="X5543" t="s">
        <v>1374</v>
      </c>
      <c r="Y5543" t="s">
        <v>1375</v>
      </c>
      <c r="Z5543" t="s">
        <v>112</v>
      </c>
      <c r="AA5543" t="s">
        <v>1376</v>
      </c>
      <c r="AB5543" t="s">
        <v>808</v>
      </c>
      <c r="AC5543" t="s">
        <v>115</v>
      </c>
      <c r="AD5543" t="s">
        <v>108</v>
      </c>
      <c r="AE5543" t="s">
        <v>116</v>
      </c>
      <c r="AF5543" t="s">
        <v>127</v>
      </c>
      <c r="AG5543" t="s">
        <v>118</v>
      </c>
    </row>
    <row r="5544" spans="1:33" x14ac:dyDescent="0.25">
      <c r="A5544">
        <v>1821250036</v>
      </c>
      <c r="B5544">
        <v>3224802</v>
      </c>
      <c r="C5544" t="s">
        <v>563</v>
      </c>
      <c r="D5544" t="s">
        <v>23448</v>
      </c>
      <c r="E5544" t="s">
        <v>23449</v>
      </c>
      <c r="L5544" t="s">
        <v>154</v>
      </c>
      <c r="M5544" t="s">
        <v>199</v>
      </c>
      <c r="R5544" t="s">
        <v>23450</v>
      </c>
      <c r="W5544" t="s">
        <v>23449</v>
      </c>
      <c r="X5544" t="s">
        <v>3927</v>
      </c>
      <c r="Y5544" t="s">
        <v>157</v>
      </c>
      <c r="Z5544" t="s">
        <v>112</v>
      </c>
      <c r="AA5544" t="s">
        <v>1634</v>
      </c>
      <c r="AB5544" t="s">
        <v>114</v>
      </c>
      <c r="AC5544" t="s">
        <v>115</v>
      </c>
      <c r="AD5544" t="s">
        <v>108</v>
      </c>
      <c r="AE5544" t="s">
        <v>116</v>
      </c>
      <c r="AF5544" t="s">
        <v>127</v>
      </c>
      <c r="AG5544" t="s">
        <v>118</v>
      </c>
    </row>
    <row r="5545" spans="1:33" x14ac:dyDescent="0.25">
      <c r="A5545">
        <v>1801043211</v>
      </c>
      <c r="B5545">
        <v>3263903</v>
      </c>
      <c r="C5545" t="s">
        <v>23451</v>
      </c>
      <c r="D5545" t="s">
        <v>23452</v>
      </c>
      <c r="E5545" t="s">
        <v>23453</v>
      </c>
      <c r="L5545" t="s">
        <v>107</v>
      </c>
      <c r="M5545" t="s">
        <v>199</v>
      </c>
      <c r="R5545" t="s">
        <v>23454</v>
      </c>
      <c r="W5545" t="s">
        <v>23455</v>
      </c>
      <c r="X5545" t="s">
        <v>225</v>
      </c>
      <c r="Y5545" t="s">
        <v>111</v>
      </c>
      <c r="Z5545" t="s">
        <v>112</v>
      </c>
      <c r="AA5545" t="s">
        <v>113</v>
      </c>
      <c r="AB5545" t="s">
        <v>114</v>
      </c>
      <c r="AC5545" t="s">
        <v>115</v>
      </c>
      <c r="AD5545" t="s">
        <v>108</v>
      </c>
      <c r="AE5545" t="s">
        <v>116</v>
      </c>
      <c r="AF5545" t="s">
        <v>127</v>
      </c>
      <c r="AG5545" t="s">
        <v>118</v>
      </c>
    </row>
    <row r="5546" spans="1:33" x14ac:dyDescent="0.25">
      <c r="A5546">
        <v>1801045984</v>
      </c>
      <c r="B5546">
        <v>3539902</v>
      </c>
      <c r="C5546" t="s">
        <v>23456</v>
      </c>
      <c r="D5546" t="s">
        <v>23457</v>
      </c>
      <c r="E5546" t="s">
        <v>23458</v>
      </c>
      <c r="L5546" t="s">
        <v>170</v>
      </c>
      <c r="M5546" t="s">
        <v>199</v>
      </c>
      <c r="R5546" t="s">
        <v>23459</v>
      </c>
      <c r="W5546" t="s">
        <v>23458</v>
      </c>
      <c r="X5546" t="s">
        <v>579</v>
      </c>
      <c r="Y5546" t="s">
        <v>580</v>
      </c>
      <c r="Z5546" t="s">
        <v>112</v>
      </c>
      <c r="AA5546" t="s">
        <v>581</v>
      </c>
      <c r="AB5546" t="s">
        <v>114</v>
      </c>
      <c r="AC5546" t="s">
        <v>115</v>
      </c>
      <c r="AD5546" t="s">
        <v>108</v>
      </c>
      <c r="AE5546" t="s">
        <v>116</v>
      </c>
      <c r="AF5546" t="s">
        <v>127</v>
      </c>
      <c r="AG5546" t="s">
        <v>118</v>
      </c>
    </row>
    <row r="5547" spans="1:33" x14ac:dyDescent="0.25">
      <c r="A5547">
        <v>1801055215</v>
      </c>
      <c r="B5547">
        <v>3245925</v>
      </c>
      <c r="C5547" t="s">
        <v>174</v>
      </c>
      <c r="D5547" t="s">
        <v>23460</v>
      </c>
      <c r="E5547" t="s">
        <v>23461</v>
      </c>
      <c r="L5547" t="s">
        <v>107</v>
      </c>
      <c r="M5547" t="s">
        <v>108</v>
      </c>
      <c r="R5547" t="s">
        <v>23462</v>
      </c>
      <c r="W5547" t="s">
        <v>23461</v>
      </c>
      <c r="X5547" t="s">
        <v>12448</v>
      </c>
      <c r="Y5547" t="s">
        <v>1029</v>
      </c>
      <c r="Z5547" t="s">
        <v>112</v>
      </c>
      <c r="AA5547" t="s">
        <v>2665</v>
      </c>
      <c r="AB5547" t="s">
        <v>114</v>
      </c>
      <c r="AC5547" t="s">
        <v>115</v>
      </c>
      <c r="AD5547" t="s">
        <v>108</v>
      </c>
      <c r="AE5547" t="s">
        <v>116</v>
      </c>
      <c r="AF5547" t="s">
        <v>127</v>
      </c>
      <c r="AG5547" t="s">
        <v>118</v>
      </c>
    </row>
    <row r="5548" spans="1:33" x14ac:dyDescent="0.25">
      <c r="A5548">
        <v>1801106695</v>
      </c>
      <c r="B5548">
        <v>3298304</v>
      </c>
      <c r="C5548" t="s">
        <v>23463</v>
      </c>
      <c r="D5548" t="s">
        <v>23464</v>
      </c>
      <c r="E5548" t="s">
        <v>23465</v>
      </c>
      <c r="L5548" t="s">
        <v>154</v>
      </c>
      <c r="M5548" t="s">
        <v>199</v>
      </c>
      <c r="R5548" t="s">
        <v>23466</v>
      </c>
      <c r="W5548" t="s">
        <v>23465</v>
      </c>
      <c r="X5548" t="s">
        <v>23467</v>
      </c>
      <c r="Y5548" t="s">
        <v>346</v>
      </c>
      <c r="Z5548" t="s">
        <v>112</v>
      </c>
      <c r="AA5548" t="s">
        <v>23468</v>
      </c>
      <c r="AB5548" t="s">
        <v>114</v>
      </c>
      <c r="AC5548" t="s">
        <v>115</v>
      </c>
      <c r="AD5548" t="s">
        <v>108</v>
      </c>
      <c r="AE5548" t="s">
        <v>116</v>
      </c>
      <c r="AF5548" t="s">
        <v>127</v>
      </c>
      <c r="AG5548" t="s">
        <v>118</v>
      </c>
    </row>
    <row r="5549" spans="1:33" x14ac:dyDescent="0.25">
      <c r="A5549">
        <v>1801106802</v>
      </c>
      <c r="B5549">
        <v>3302467</v>
      </c>
      <c r="C5549" t="s">
        <v>356</v>
      </c>
      <c r="D5549" t="s">
        <v>23469</v>
      </c>
      <c r="E5549" t="s">
        <v>23470</v>
      </c>
      <c r="L5549" t="s">
        <v>122</v>
      </c>
      <c r="M5549" t="s">
        <v>108</v>
      </c>
      <c r="R5549" t="s">
        <v>23471</v>
      </c>
      <c r="W5549" t="s">
        <v>23470</v>
      </c>
      <c r="X5549" t="s">
        <v>560</v>
      </c>
      <c r="Y5549" t="s">
        <v>561</v>
      </c>
      <c r="Z5549" t="s">
        <v>112</v>
      </c>
      <c r="AA5549" t="s">
        <v>562</v>
      </c>
      <c r="AB5549" t="s">
        <v>364</v>
      </c>
      <c r="AC5549" t="s">
        <v>115</v>
      </c>
      <c r="AD5549" t="s">
        <v>108</v>
      </c>
      <c r="AE5549" t="s">
        <v>116</v>
      </c>
      <c r="AF5549" t="s">
        <v>127</v>
      </c>
      <c r="AG5549" t="s">
        <v>118</v>
      </c>
    </row>
    <row r="5550" spans="1:33" x14ac:dyDescent="0.25">
      <c r="A5550">
        <v>1801153051</v>
      </c>
      <c r="B5550">
        <v>3840122</v>
      </c>
      <c r="C5550" t="s">
        <v>23472</v>
      </c>
      <c r="D5550" t="s">
        <v>23473</v>
      </c>
      <c r="E5550" t="s">
        <v>23474</v>
      </c>
      <c r="L5550" t="s">
        <v>68</v>
      </c>
      <c r="M5550" t="s">
        <v>108</v>
      </c>
      <c r="R5550" t="s">
        <v>23475</v>
      </c>
      <c r="W5550" t="s">
        <v>23474</v>
      </c>
      <c r="X5550" t="s">
        <v>2124</v>
      </c>
      <c r="Y5550" t="s">
        <v>823</v>
      </c>
      <c r="Z5550" t="s">
        <v>112</v>
      </c>
      <c r="AA5550" t="s">
        <v>2125</v>
      </c>
      <c r="AB5550" t="s">
        <v>2307</v>
      </c>
      <c r="AC5550" t="s">
        <v>115</v>
      </c>
      <c r="AD5550" t="s">
        <v>108</v>
      </c>
      <c r="AE5550" t="s">
        <v>116</v>
      </c>
      <c r="AF5550" t="s">
        <v>127</v>
      </c>
      <c r="AG5550" t="s">
        <v>118</v>
      </c>
    </row>
    <row r="5551" spans="1:33" x14ac:dyDescent="0.25">
      <c r="A5551">
        <v>1801158423</v>
      </c>
      <c r="B5551">
        <v>4033730</v>
      </c>
      <c r="C5551" t="s">
        <v>23476</v>
      </c>
      <c r="D5551" t="s">
        <v>23477</v>
      </c>
      <c r="E5551" t="s">
        <v>23478</v>
      </c>
      <c r="L5551" t="s">
        <v>478</v>
      </c>
      <c r="M5551" t="s">
        <v>108</v>
      </c>
      <c r="R5551" t="s">
        <v>23479</v>
      </c>
      <c r="W5551" t="s">
        <v>23478</v>
      </c>
      <c r="X5551" t="s">
        <v>1855</v>
      </c>
      <c r="Y5551" t="s">
        <v>1172</v>
      </c>
      <c r="Z5551" t="s">
        <v>112</v>
      </c>
      <c r="AA5551" t="s">
        <v>1856</v>
      </c>
      <c r="AB5551" t="s">
        <v>114</v>
      </c>
      <c r="AC5551" t="s">
        <v>115</v>
      </c>
      <c r="AD5551" t="s">
        <v>108</v>
      </c>
      <c r="AE5551" t="s">
        <v>116</v>
      </c>
      <c r="AF5551" t="s">
        <v>127</v>
      </c>
      <c r="AG5551" t="s">
        <v>118</v>
      </c>
    </row>
    <row r="5552" spans="1:33" x14ac:dyDescent="0.25">
      <c r="A5552">
        <v>1801180955</v>
      </c>
      <c r="B5552">
        <v>3347582</v>
      </c>
      <c r="C5552" t="s">
        <v>165</v>
      </c>
      <c r="D5552" t="s">
        <v>23480</v>
      </c>
      <c r="E5552" t="s">
        <v>23481</v>
      </c>
      <c r="L5552" t="s">
        <v>107</v>
      </c>
      <c r="M5552" t="s">
        <v>199</v>
      </c>
      <c r="R5552" t="s">
        <v>23482</v>
      </c>
      <c r="W5552" t="s">
        <v>23483</v>
      </c>
      <c r="X5552" t="s">
        <v>1869</v>
      </c>
      <c r="Y5552" t="s">
        <v>231</v>
      </c>
      <c r="Z5552" t="s">
        <v>112</v>
      </c>
      <c r="AA5552" t="s">
        <v>1870</v>
      </c>
      <c r="AB5552" t="s">
        <v>114</v>
      </c>
      <c r="AC5552" t="s">
        <v>115</v>
      </c>
      <c r="AD5552" t="s">
        <v>108</v>
      </c>
      <c r="AE5552" t="s">
        <v>116</v>
      </c>
      <c r="AF5552" t="s">
        <v>127</v>
      </c>
      <c r="AG5552" t="s">
        <v>118</v>
      </c>
    </row>
    <row r="5553" spans="1:33" x14ac:dyDescent="0.25">
      <c r="A5553">
        <v>1801186671</v>
      </c>
      <c r="B5553">
        <v>3950552</v>
      </c>
      <c r="C5553" t="s">
        <v>174</v>
      </c>
      <c r="D5553" t="s">
        <v>23484</v>
      </c>
      <c r="E5553" t="s">
        <v>23485</v>
      </c>
      <c r="L5553" t="s">
        <v>170</v>
      </c>
      <c r="M5553" t="s">
        <v>108</v>
      </c>
      <c r="R5553" t="s">
        <v>23486</v>
      </c>
      <c r="W5553" t="s">
        <v>23487</v>
      </c>
      <c r="X5553" t="s">
        <v>1806</v>
      </c>
      <c r="Y5553" t="s">
        <v>157</v>
      </c>
      <c r="Z5553" t="s">
        <v>112</v>
      </c>
      <c r="AA5553" t="s">
        <v>1634</v>
      </c>
      <c r="AB5553" t="s">
        <v>114</v>
      </c>
      <c r="AC5553" t="s">
        <v>115</v>
      </c>
      <c r="AD5553" t="s">
        <v>108</v>
      </c>
      <c r="AE5553" t="s">
        <v>116</v>
      </c>
      <c r="AF5553" t="s">
        <v>127</v>
      </c>
      <c r="AG5553" t="s">
        <v>118</v>
      </c>
    </row>
    <row r="5554" spans="1:33" x14ac:dyDescent="0.25">
      <c r="A5554">
        <v>1629004874</v>
      </c>
      <c r="B5554">
        <v>3360574</v>
      </c>
      <c r="C5554" t="s">
        <v>151</v>
      </c>
      <c r="D5554" t="s">
        <v>23488</v>
      </c>
      <c r="E5554" t="s">
        <v>23489</v>
      </c>
      <c r="L5554" t="s">
        <v>107</v>
      </c>
      <c r="M5554" t="s">
        <v>108</v>
      </c>
      <c r="R5554" t="s">
        <v>23490</v>
      </c>
      <c r="W5554" t="s">
        <v>23489</v>
      </c>
      <c r="X5554" t="s">
        <v>23491</v>
      </c>
      <c r="Y5554" t="s">
        <v>140</v>
      </c>
      <c r="Z5554" t="s">
        <v>112</v>
      </c>
      <c r="AA5554" t="s">
        <v>9398</v>
      </c>
      <c r="AB5554" t="s">
        <v>114</v>
      </c>
      <c r="AC5554" t="s">
        <v>115</v>
      </c>
      <c r="AD5554" t="s">
        <v>108</v>
      </c>
      <c r="AE5554" t="s">
        <v>116</v>
      </c>
      <c r="AF5554" t="s">
        <v>127</v>
      </c>
      <c r="AG5554" t="s">
        <v>118</v>
      </c>
    </row>
    <row r="5555" spans="1:33" x14ac:dyDescent="0.25">
      <c r="A5555">
        <v>1629005806</v>
      </c>
      <c r="B5555">
        <v>1920176</v>
      </c>
      <c r="C5555" t="s">
        <v>23492</v>
      </c>
      <c r="D5555" t="s">
        <v>23493</v>
      </c>
      <c r="E5555" t="s">
        <v>23494</v>
      </c>
      <c r="L5555" t="s">
        <v>539</v>
      </c>
      <c r="M5555" t="s">
        <v>108</v>
      </c>
      <c r="R5555" t="s">
        <v>23495</v>
      </c>
      <c r="W5555" t="s">
        <v>23494</v>
      </c>
      <c r="X5555" t="s">
        <v>23496</v>
      </c>
      <c r="Y5555" t="s">
        <v>346</v>
      </c>
      <c r="Z5555" t="s">
        <v>112</v>
      </c>
      <c r="AA5555" t="s">
        <v>2894</v>
      </c>
      <c r="AB5555" t="s">
        <v>114</v>
      </c>
      <c r="AC5555" t="s">
        <v>115</v>
      </c>
      <c r="AD5555" t="s">
        <v>108</v>
      </c>
      <c r="AE5555" t="s">
        <v>116</v>
      </c>
      <c r="AF5555" t="s">
        <v>127</v>
      </c>
      <c r="AG5555" t="s">
        <v>118</v>
      </c>
    </row>
    <row r="5556" spans="1:33" x14ac:dyDescent="0.25">
      <c r="A5556">
        <v>1629008180</v>
      </c>
      <c r="B5556">
        <v>1451110</v>
      </c>
      <c r="C5556" t="s">
        <v>165</v>
      </c>
      <c r="D5556" t="s">
        <v>23497</v>
      </c>
      <c r="E5556" t="s">
        <v>23498</v>
      </c>
      <c r="L5556" t="s">
        <v>107</v>
      </c>
      <c r="M5556" t="s">
        <v>199</v>
      </c>
      <c r="R5556" t="s">
        <v>23499</v>
      </c>
      <c r="W5556" t="s">
        <v>23498</v>
      </c>
      <c r="Y5556" t="s">
        <v>111</v>
      </c>
      <c r="Z5556" t="s">
        <v>112</v>
      </c>
      <c r="AA5556" t="s">
        <v>12874</v>
      </c>
      <c r="AB5556" t="s">
        <v>114</v>
      </c>
      <c r="AC5556" t="s">
        <v>115</v>
      </c>
      <c r="AD5556" t="s">
        <v>108</v>
      </c>
      <c r="AE5556" t="s">
        <v>116</v>
      </c>
      <c r="AF5556" t="s">
        <v>127</v>
      </c>
      <c r="AG5556" t="s">
        <v>118</v>
      </c>
    </row>
    <row r="5557" spans="1:33" x14ac:dyDescent="0.25">
      <c r="A5557">
        <v>1588996847</v>
      </c>
      <c r="B5557">
        <v>4056722</v>
      </c>
      <c r="C5557" t="s">
        <v>165</v>
      </c>
      <c r="D5557" t="s">
        <v>23500</v>
      </c>
      <c r="E5557" t="s">
        <v>23501</v>
      </c>
      <c r="L5557" t="s">
        <v>107</v>
      </c>
      <c r="M5557" t="s">
        <v>199</v>
      </c>
      <c r="R5557" t="s">
        <v>23502</v>
      </c>
      <c r="W5557" t="s">
        <v>23501</v>
      </c>
      <c r="X5557" t="s">
        <v>23503</v>
      </c>
      <c r="Y5557" t="s">
        <v>190</v>
      </c>
      <c r="Z5557" t="s">
        <v>112</v>
      </c>
      <c r="AA5557" t="s">
        <v>23504</v>
      </c>
      <c r="AB5557" t="s">
        <v>114</v>
      </c>
      <c r="AC5557" t="s">
        <v>115</v>
      </c>
      <c r="AD5557" t="s">
        <v>108</v>
      </c>
      <c r="AE5557" t="s">
        <v>116</v>
      </c>
      <c r="AF5557" t="s">
        <v>127</v>
      </c>
      <c r="AG5557" t="s">
        <v>118</v>
      </c>
    </row>
    <row r="5558" spans="1:33" x14ac:dyDescent="0.25">
      <c r="A5558">
        <v>1598010423</v>
      </c>
      <c r="B5558">
        <v>3486275</v>
      </c>
      <c r="C5558" t="s">
        <v>23505</v>
      </c>
      <c r="D5558" t="s">
        <v>23506</v>
      </c>
      <c r="E5558" t="s">
        <v>23505</v>
      </c>
      <c r="L5558" t="s">
        <v>107</v>
      </c>
      <c r="M5558" t="s">
        <v>108</v>
      </c>
      <c r="R5558" t="s">
        <v>23507</v>
      </c>
      <c r="W5558" t="s">
        <v>23505</v>
      </c>
      <c r="X5558" t="s">
        <v>541</v>
      </c>
      <c r="Y5558" t="s">
        <v>542</v>
      </c>
      <c r="Z5558" t="s">
        <v>112</v>
      </c>
      <c r="AA5558" t="s">
        <v>543</v>
      </c>
      <c r="AB5558" t="s">
        <v>114</v>
      </c>
      <c r="AC5558" t="s">
        <v>115</v>
      </c>
      <c r="AD5558" t="s">
        <v>108</v>
      </c>
      <c r="AE5558" t="s">
        <v>116</v>
      </c>
      <c r="AF5558" t="s">
        <v>127</v>
      </c>
      <c r="AG5558" t="s">
        <v>118</v>
      </c>
    </row>
    <row r="5559" spans="1:33" x14ac:dyDescent="0.25">
      <c r="A5559">
        <v>1932150877</v>
      </c>
      <c r="B5559">
        <v>2734458</v>
      </c>
      <c r="C5559" t="s">
        <v>23508</v>
      </c>
      <c r="D5559" t="s">
        <v>23509</v>
      </c>
      <c r="E5559" t="s">
        <v>23508</v>
      </c>
      <c r="L5559" t="s">
        <v>154</v>
      </c>
      <c r="M5559" t="s">
        <v>199</v>
      </c>
      <c r="R5559" t="s">
        <v>23510</v>
      </c>
      <c r="W5559" t="s">
        <v>23510</v>
      </c>
      <c r="X5559" t="s">
        <v>10099</v>
      </c>
      <c r="Y5559" t="s">
        <v>694</v>
      </c>
      <c r="Z5559" t="s">
        <v>112</v>
      </c>
      <c r="AA5559" t="s">
        <v>10100</v>
      </c>
      <c r="AB5559" t="s">
        <v>114</v>
      </c>
      <c r="AC5559" t="s">
        <v>115</v>
      </c>
      <c r="AD5559" t="s">
        <v>108</v>
      </c>
      <c r="AE5559" t="s">
        <v>116</v>
      </c>
      <c r="AF5559" t="s">
        <v>117</v>
      </c>
      <c r="AG5559" t="s">
        <v>118</v>
      </c>
    </row>
    <row r="5560" spans="1:33" x14ac:dyDescent="0.25">
      <c r="A5560">
        <v>1932156916</v>
      </c>
      <c r="B5560">
        <v>2270024</v>
      </c>
      <c r="C5560" t="s">
        <v>151</v>
      </c>
      <c r="D5560" t="s">
        <v>23511</v>
      </c>
      <c r="E5560" t="s">
        <v>23512</v>
      </c>
      <c r="L5560" t="s">
        <v>107</v>
      </c>
      <c r="M5560" t="s">
        <v>108</v>
      </c>
      <c r="R5560" t="s">
        <v>23513</v>
      </c>
      <c r="W5560" t="s">
        <v>23512</v>
      </c>
      <c r="X5560" t="s">
        <v>23514</v>
      </c>
      <c r="Y5560" t="s">
        <v>132</v>
      </c>
      <c r="Z5560" t="s">
        <v>112</v>
      </c>
      <c r="AA5560" t="s">
        <v>13857</v>
      </c>
      <c r="AB5560" t="s">
        <v>114</v>
      </c>
      <c r="AC5560" t="s">
        <v>115</v>
      </c>
      <c r="AD5560" t="s">
        <v>108</v>
      </c>
      <c r="AE5560" t="s">
        <v>116</v>
      </c>
      <c r="AF5560" t="s">
        <v>127</v>
      </c>
      <c r="AG5560" t="s">
        <v>118</v>
      </c>
    </row>
    <row r="5561" spans="1:33" x14ac:dyDescent="0.25">
      <c r="A5561">
        <v>1932164563</v>
      </c>
      <c r="B5561">
        <v>4189144</v>
      </c>
      <c r="C5561" t="s">
        <v>23515</v>
      </c>
      <c r="D5561" t="s">
        <v>23516</v>
      </c>
      <c r="E5561" t="s">
        <v>23517</v>
      </c>
      <c r="L5561" t="s">
        <v>170</v>
      </c>
      <c r="M5561" t="s">
        <v>108</v>
      </c>
      <c r="R5561" t="s">
        <v>23518</v>
      </c>
      <c r="W5561" t="s">
        <v>23519</v>
      </c>
      <c r="X5561" t="s">
        <v>225</v>
      </c>
      <c r="Y5561" t="s">
        <v>111</v>
      </c>
      <c r="Z5561" t="s">
        <v>112</v>
      </c>
      <c r="AA5561" t="s">
        <v>113</v>
      </c>
      <c r="AB5561" t="s">
        <v>114</v>
      </c>
      <c r="AC5561" t="s">
        <v>115</v>
      </c>
      <c r="AD5561" t="s">
        <v>108</v>
      </c>
      <c r="AE5561" t="s">
        <v>116</v>
      </c>
      <c r="AF5561" t="s">
        <v>127</v>
      </c>
      <c r="AG5561" t="s">
        <v>118</v>
      </c>
    </row>
    <row r="5562" spans="1:33" x14ac:dyDescent="0.25">
      <c r="A5562">
        <v>1932164910</v>
      </c>
      <c r="B5562">
        <v>2223554</v>
      </c>
      <c r="C5562" t="s">
        <v>23520</v>
      </c>
      <c r="D5562" t="s">
        <v>23521</v>
      </c>
      <c r="E5562" t="s">
        <v>23522</v>
      </c>
      <c r="L5562" t="s">
        <v>280</v>
      </c>
      <c r="M5562" t="s">
        <v>108</v>
      </c>
      <c r="R5562" t="s">
        <v>23523</v>
      </c>
      <c r="W5562" t="s">
        <v>23522</v>
      </c>
      <c r="X5562" t="s">
        <v>23524</v>
      </c>
      <c r="Y5562" t="s">
        <v>1232</v>
      </c>
      <c r="Z5562" t="s">
        <v>112</v>
      </c>
      <c r="AA5562" t="s">
        <v>23525</v>
      </c>
      <c r="AB5562" t="s">
        <v>114</v>
      </c>
      <c r="AC5562" t="s">
        <v>115</v>
      </c>
      <c r="AD5562" t="s">
        <v>108</v>
      </c>
      <c r="AE5562" t="s">
        <v>116</v>
      </c>
      <c r="AF5562" t="s">
        <v>127</v>
      </c>
      <c r="AG5562" t="s">
        <v>118</v>
      </c>
    </row>
    <row r="5563" spans="1:33" x14ac:dyDescent="0.25">
      <c r="A5563">
        <v>1932167061</v>
      </c>
      <c r="B5563">
        <v>1167028</v>
      </c>
      <c r="C5563" t="s">
        <v>151</v>
      </c>
      <c r="D5563" t="s">
        <v>23526</v>
      </c>
      <c r="E5563" t="s">
        <v>23527</v>
      </c>
      <c r="L5563" t="s">
        <v>107</v>
      </c>
      <c r="M5563" t="s">
        <v>108</v>
      </c>
      <c r="R5563" t="s">
        <v>23528</v>
      </c>
      <c r="W5563" t="s">
        <v>23527</v>
      </c>
      <c r="X5563" t="s">
        <v>23529</v>
      </c>
      <c r="Y5563" t="s">
        <v>346</v>
      </c>
      <c r="Z5563" t="s">
        <v>112</v>
      </c>
      <c r="AA5563" t="s">
        <v>3639</v>
      </c>
      <c r="AB5563" t="s">
        <v>114</v>
      </c>
      <c r="AC5563" t="s">
        <v>115</v>
      </c>
      <c r="AD5563" t="s">
        <v>108</v>
      </c>
      <c r="AE5563" t="s">
        <v>116</v>
      </c>
      <c r="AF5563" t="s">
        <v>127</v>
      </c>
      <c r="AG5563" t="s">
        <v>118</v>
      </c>
    </row>
    <row r="5564" spans="1:33" x14ac:dyDescent="0.25">
      <c r="A5564">
        <v>1831260223</v>
      </c>
      <c r="B5564">
        <v>1631245</v>
      </c>
      <c r="C5564" t="s">
        <v>23530</v>
      </c>
      <c r="D5564" t="s">
        <v>23531</v>
      </c>
      <c r="E5564" t="s">
        <v>23532</v>
      </c>
      <c r="G5564" t="s">
        <v>21224</v>
      </c>
      <c r="H5564" t="s">
        <v>21225</v>
      </c>
      <c r="J5564" t="s">
        <v>21226</v>
      </c>
      <c r="L5564" t="s">
        <v>170</v>
      </c>
      <c r="M5564" t="s">
        <v>108</v>
      </c>
      <c r="R5564" t="s">
        <v>23533</v>
      </c>
      <c r="W5564" t="s">
        <v>23532</v>
      </c>
      <c r="X5564" t="s">
        <v>23534</v>
      </c>
      <c r="Y5564" t="s">
        <v>132</v>
      </c>
      <c r="Z5564" t="s">
        <v>112</v>
      </c>
      <c r="AA5564" t="s">
        <v>23535</v>
      </c>
      <c r="AB5564" t="s">
        <v>114</v>
      </c>
      <c r="AC5564" t="s">
        <v>115</v>
      </c>
      <c r="AD5564" t="s">
        <v>108</v>
      </c>
      <c r="AE5564" t="s">
        <v>116</v>
      </c>
      <c r="AF5564" t="s">
        <v>127</v>
      </c>
      <c r="AG5564" t="s">
        <v>118</v>
      </c>
    </row>
    <row r="5565" spans="1:33" x14ac:dyDescent="0.25">
      <c r="A5565">
        <v>1932336195</v>
      </c>
      <c r="B5565">
        <v>4151066</v>
      </c>
      <c r="C5565" t="s">
        <v>23536</v>
      </c>
      <c r="D5565" t="s">
        <v>23537</v>
      </c>
      <c r="E5565" t="s">
        <v>23538</v>
      </c>
      <c r="G5565" t="s">
        <v>21224</v>
      </c>
      <c r="H5565" t="s">
        <v>21225</v>
      </c>
      <c r="J5565" t="s">
        <v>21226</v>
      </c>
      <c r="L5565" t="s">
        <v>170</v>
      </c>
      <c r="M5565" t="s">
        <v>108</v>
      </c>
      <c r="R5565" t="s">
        <v>23539</v>
      </c>
      <c r="W5565" t="s">
        <v>23538</v>
      </c>
      <c r="X5565" t="s">
        <v>185</v>
      </c>
      <c r="Y5565" t="s">
        <v>186</v>
      </c>
      <c r="Z5565" t="s">
        <v>112</v>
      </c>
      <c r="AA5565" t="s">
        <v>187</v>
      </c>
      <c r="AB5565" t="s">
        <v>114</v>
      </c>
      <c r="AC5565" t="s">
        <v>115</v>
      </c>
      <c r="AD5565" t="s">
        <v>108</v>
      </c>
      <c r="AE5565" t="s">
        <v>116</v>
      </c>
      <c r="AF5565" t="s">
        <v>127</v>
      </c>
      <c r="AG5565" t="s">
        <v>118</v>
      </c>
    </row>
    <row r="5566" spans="1:33" x14ac:dyDescent="0.25">
      <c r="A5566">
        <v>1760524359</v>
      </c>
      <c r="B5566">
        <v>3527680</v>
      </c>
      <c r="C5566" t="s">
        <v>23540</v>
      </c>
      <c r="D5566" t="s">
        <v>23541</v>
      </c>
      <c r="E5566" t="s">
        <v>23542</v>
      </c>
      <c r="G5566" t="s">
        <v>21224</v>
      </c>
      <c r="H5566" t="s">
        <v>21225</v>
      </c>
      <c r="J5566" t="s">
        <v>21226</v>
      </c>
      <c r="L5566" t="s">
        <v>107</v>
      </c>
      <c r="M5566" t="s">
        <v>108</v>
      </c>
      <c r="R5566" t="s">
        <v>23543</v>
      </c>
      <c r="W5566" t="s">
        <v>23542</v>
      </c>
      <c r="X5566" t="s">
        <v>162</v>
      </c>
      <c r="Y5566" t="s">
        <v>163</v>
      </c>
      <c r="Z5566" t="s">
        <v>112</v>
      </c>
      <c r="AA5566" t="s">
        <v>164</v>
      </c>
      <c r="AB5566" t="s">
        <v>114</v>
      </c>
      <c r="AC5566" t="s">
        <v>115</v>
      </c>
      <c r="AD5566" t="s">
        <v>108</v>
      </c>
      <c r="AE5566" t="s">
        <v>116</v>
      </c>
      <c r="AF5566" t="s">
        <v>127</v>
      </c>
      <c r="AG5566" t="s">
        <v>118</v>
      </c>
    </row>
    <row r="5567" spans="1:33" x14ac:dyDescent="0.25">
      <c r="A5567">
        <v>1699866566</v>
      </c>
      <c r="B5567">
        <v>3490360</v>
      </c>
      <c r="C5567" t="s">
        <v>23544</v>
      </c>
      <c r="D5567" t="s">
        <v>23545</v>
      </c>
      <c r="E5567" t="s">
        <v>23546</v>
      </c>
      <c r="G5567" t="s">
        <v>21224</v>
      </c>
      <c r="H5567" t="s">
        <v>21225</v>
      </c>
      <c r="J5567" t="s">
        <v>21226</v>
      </c>
      <c r="L5567" t="s">
        <v>170</v>
      </c>
      <c r="M5567" t="s">
        <v>108</v>
      </c>
      <c r="R5567" t="s">
        <v>23547</v>
      </c>
      <c r="W5567" t="s">
        <v>23546</v>
      </c>
      <c r="X5567" t="s">
        <v>387</v>
      </c>
      <c r="Y5567" t="s">
        <v>388</v>
      </c>
      <c r="Z5567" t="s">
        <v>112</v>
      </c>
      <c r="AA5567" t="s">
        <v>389</v>
      </c>
      <c r="AB5567" t="s">
        <v>114</v>
      </c>
      <c r="AC5567" t="s">
        <v>115</v>
      </c>
      <c r="AD5567" t="s">
        <v>108</v>
      </c>
      <c r="AE5567" t="s">
        <v>116</v>
      </c>
      <c r="AF5567" t="s">
        <v>127</v>
      </c>
      <c r="AG5567" t="s">
        <v>118</v>
      </c>
    </row>
    <row r="5568" spans="1:33" x14ac:dyDescent="0.25">
      <c r="A5568">
        <v>1558685586</v>
      </c>
      <c r="B5568">
        <v>3429545</v>
      </c>
      <c r="C5568" t="s">
        <v>23548</v>
      </c>
      <c r="D5568" t="s">
        <v>23549</v>
      </c>
      <c r="E5568" t="s">
        <v>23550</v>
      </c>
      <c r="G5568" t="s">
        <v>21224</v>
      </c>
      <c r="H5568" t="s">
        <v>21225</v>
      </c>
      <c r="J5568" t="s">
        <v>21226</v>
      </c>
      <c r="L5568" t="s">
        <v>170</v>
      </c>
      <c r="M5568" t="s">
        <v>108</v>
      </c>
      <c r="R5568" t="s">
        <v>23551</v>
      </c>
      <c r="W5568" t="s">
        <v>23550</v>
      </c>
      <c r="X5568" t="s">
        <v>185</v>
      </c>
      <c r="Y5568" t="s">
        <v>186</v>
      </c>
      <c r="Z5568" t="s">
        <v>112</v>
      </c>
      <c r="AA5568" t="s">
        <v>187</v>
      </c>
      <c r="AB5568" t="s">
        <v>114</v>
      </c>
      <c r="AC5568" t="s">
        <v>115</v>
      </c>
      <c r="AD5568" t="s">
        <v>108</v>
      </c>
      <c r="AE5568" t="s">
        <v>116</v>
      </c>
      <c r="AF5568" t="s">
        <v>127</v>
      </c>
      <c r="AG5568" t="s">
        <v>118</v>
      </c>
    </row>
    <row r="5569" spans="1:33" x14ac:dyDescent="0.25">
      <c r="A5569">
        <v>1619112166</v>
      </c>
      <c r="B5569">
        <v>3814793</v>
      </c>
      <c r="C5569" t="s">
        <v>23552</v>
      </c>
      <c r="D5569" t="s">
        <v>23553</v>
      </c>
      <c r="E5569" t="s">
        <v>23554</v>
      </c>
      <c r="G5569" t="s">
        <v>21224</v>
      </c>
      <c r="H5569" t="s">
        <v>21225</v>
      </c>
      <c r="J5569" t="s">
        <v>21226</v>
      </c>
      <c r="L5569" t="s">
        <v>170</v>
      </c>
      <c r="M5569" t="s">
        <v>108</v>
      </c>
      <c r="R5569" t="s">
        <v>23555</v>
      </c>
      <c r="W5569" t="s">
        <v>23554</v>
      </c>
      <c r="X5569" t="s">
        <v>4959</v>
      </c>
      <c r="Y5569" t="s">
        <v>4960</v>
      </c>
      <c r="Z5569" t="s">
        <v>112</v>
      </c>
      <c r="AA5569" t="s">
        <v>4961</v>
      </c>
      <c r="AB5569" t="s">
        <v>114</v>
      </c>
      <c r="AC5569" t="s">
        <v>115</v>
      </c>
      <c r="AD5569" t="s">
        <v>108</v>
      </c>
      <c r="AE5569" t="s">
        <v>116</v>
      </c>
      <c r="AF5569" t="s">
        <v>127</v>
      </c>
      <c r="AG5569" t="s">
        <v>118</v>
      </c>
    </row>
    <row r="5570" spans="1:33" x14ac:dyDescent="0.25">
      <c r="A5570">
        <v>1730157702</v>
      </c>
      <c r="B5570">
        <v>834304</v>
      </c>
      <c r="C5570" t="s">
        <v>23556</v>
      </c>
      <c r="D5570" t="s">
        <v>23557</v>
      </c>
      <c r="E5570" t="s">
        <v>23558</v>
      </c>
      <c r="L5570" t="s">
        <v>154</v>
      </c>
      <c r="M5570" t="s">
        <v>199</v>
      </c>
      <c r="R5570" t="s">
        <v>23558</v>
      </c>
      <c r="W5570" t="s">
        <v>23558</v>
      </c>
      <c r="X5570" t="s">
        <v>23559</v>
      </c>
      <c r="Y5570" t="s">
        <v>157</v>
      </c>
      <c r="Z5570" t="s">
        <v>112</v>
      </c>
      <c r="AA5570" t="s">
        <v>18838</v>
      </c>
      <c r="AB5570" t="s">
        <v>114</v>
      </c>
      <c r="AC5570" t="s">
        <v>115</v>
      </c>
      <c r="AD5570" t="s">
        <v>108</v>
      </c>
      <c r="AE5570" t="s">
        <v>116</v>
      </c>
      <c r="AF5570" t="s">
        <v>696</v>
      </c>
      <c r="AG5570" t="s">
        <v>118</v>
      </c>
    </row>
    <row r="5571" spans="1:33" x14ac:dyDescent="0.25">
      <c r="A5571">
        <v>1730161894</v>
      </c>
      <c r="B5571">
        <v>411312</v>
      </c>
      <c r="C5571" t="s">
        <v>23560</v>
      </c>
      <c r="D5571" t="s">
        <v>23561</v>
      </c>
      <c r="E5571" t="s">
        <v>23562</v>
      </c>
      <c r="L5571" t="s">
        <v>107</v>
      </c>
      <c r="M5571" t="s">
        <v>108</v>
      </c>
      <c r="R5571" t="s">
        <v>23563</v>
      </c>
      <c r="W5571" t="s">
        <v>23564</v>
      </c>
      <c r="X5571" t="s">
        <v>23565</v>
      </c>
      <c r="Y5571" t="s">
        <v>283</v>
      </c>
      <c r="Z5571" t="s">
        <v>112</v>
      </c>
      <c r="AA5571" t="s">
        <v>23566</v>
      </c>
      <c r="AB5571" t="s">
        <v>134</v>
      </c>
      <c r="AC5571" t="s">
        <v>115</v>
      </c>
      <c r="AD5571" t="s">
        <v>108</v>
      </c>
      <c r="AE5571" t="s">
        <v>116</v>
      </c>
      <c r="AF5571" t="s">
        <v>127</v>
      </c>
      <c r="AG5571" t="s">
        <v>118</v>
      </c>
    </row>
    <row r="5572" spans="1:33" x14ac:dyDescent="0.25">
      <c r="A5572">
        <v>1730168956</v>
      </c>
      <c r="B5572">
        <v>704889</v>
      </c>
      <c r="C5572" t="s">
        <v>135</v>
      </c>
      <c r="D5572" t="s">
        <v>23567</v>
      </c>
      <c r="E5572" t="s">
        <v>23568</v>
      </c>
      <c r="L5572" t="s">
        <v>107</v>
      </c>
      <c r="M5572" t="s">
        <v>108</v>
      </c>
      <c r="R5572" t="s">
        <v>23569</v>
      </c>
      <c r="W5572" t="s">
        <v>23570</v>
      </c>
      <c r="X5572" t="s">
        <v>13955</v>
      </c>
      <c r="Y5572" t="s">
        <v>735</v>
      </c>
      <c r="Z5572" t="s">
        <v>112</v>
      </c>
      <c r="AA5572" t="s">
        <v>2180</v>
      </c>
      <c r="AB5572" t="s">
        <v>114</v>
      </c>
      <c r="AC5572" t="s">
        <v>115</v>
      </c>
      <c r="AD5572" t="s">
        <v>108</v>
      </c>
      <c r="AE5572" t="s">
        <v>116</v>
      </c>
      <c r="AF5572" t="s">
        <v>127</v>
      </c>
      <c r="AG5572" t="s">
        <v>118</v>
      </c>
    </row>
    <row r="5573" spans="1:33" x14ac:dyDescent="0.25">
      <c r="A5573">
        <v>1730478215</v>
      </c>
      <c r="C5573" t="s">
        <v>356</v>
      </c>
      <c r="K5573" t="s">
        <v>279</v>
      </c>
      <c r="L5573" t="s">
        <v>170</v>
      </c>
      <c r="M5573" t="s">
        <v>108</v>
      </c>
      <c r="R5573" t="s">
        <v>23571</v>
      </c>
      <c r="S5573" t="s">
        <v>579</v>
      </c>
      <c r="T5573" t="s">
        <v>7778</v>
      </c>
      <c r="U5573" t="s">
        <v>112</v>
      </c>
      <c r="V5573">
        <v>119671820</v>
      </c>
      <c r="AC5573" t="s">
        <v>115</v>
      </c>
      <c r="AD5573" t="s">
        <v>108</v>
      </c>
      <c r="AE5573" t="s">
        <v>284</v>
      </c>
      <c r="AF5573" t="s">
        <v>127</v>
      </c>
      <c r="AG5573" t="s">
        <v>118</v>
      </c>
    </row>
    <row r="5574" spans="1:33" x14ac:dyDescent="0.25">
      <c r="A5574">
        <v>1730482415</v>
      </c>
      <c r="B5574">
        <v>3567640</v>
      </c>
      <c r="C5574" t="s">
        <v>23572</v>
      </c>
      <c r="D5574" t="s">
        <v>23573</v>
      </c>
      <c r="E5574" t="s">
        <v>23574</v>
      </c>
      <c r="L5574" t="s">
        <v>170</v>
      </c>
      <c r="M5574" t="s">
        <v>108</v>
      </c>
      <c r="R5574" t="s">
        <v>23574</v>
      </c>
      <c r="W5574" t="s">
        <v>23574</v>
      </c>
      <c r="X5574" t="s">
        <v>2058</v>
      </c>
      <c r="Y5574" t="s">
        <v>1655</v>
      </c>
      <c r="Z5574" t="s">
        <v>112</v>
      </c>
      <c r="AA5574" t="s">
        <v>2059</v>
      </c>
      <c r="AB5574" t="s">
        <v>364</v>
      </c>
      <c r="AC5574" t="s">
        <v>115</v>
      </c>
      <c r="AD5574" t="s">
        <v>108</v>
      </c>
      <c r="AE5574" t="s">
        <v>116</v>
      </c>
      <c r="AF5574" t="s">
        <v>127</v>
      </c>
      <c r="AG5574" t="s">
        <v>118</v>
      </c>
    </row>
    <row r="5575" spans="1:33" x14ac:dyDescent="0.25">
      <c r="C5575" t="s">
        <v>1998</v>
      </c>
      <c r="K5575" t="s">
        <v>279</v>
      </c>
      <c r="L5575" t="s">
        <v>3002</v>
      </c>
      <c r="M5575" t="s">
        <v>108</v>
      </c>
      <c r="AC5575" t="s">
        <v>115</v>
      </c>
      <c r="AD5575" t="s">
        <v>108</v>
      </c>
      <c r="AE5575" t="s">
        <v>3003</v>
      </c>
      <c r="AF5575" t="s">
        <v>127</v>
      </c>
      <c r="AG5575" t="s">
        <v>118</v>
      </c>
    </row>
    <row r="5576" spans="1:33" x14ac:dyDescent="0.25">
      <c r="A5576">
        <v>1730491945</v>
      </c>
      <c r="C5576" t="s">
        <v>23575</v>
      </c>
      <c r="K5576" t="s">
        <v>279</v>
      </c>
      <c r="L5576" t="s">
        <v>280</v>
      </c>
      <c r="M5576" t="s">
        <v>108</v>
      </c>
      <c r="R5576" t="s">
        <v>23576</v>
      </c>
      <c r="S5576" t="s">
        <v>23577</v>
      </c>
      <c r="T5576" t="s">
        <v>132</v>
      </c>
      <c r="U5576" t="s">
        <v>112</v>
      </c>
      <c r="V5576">
        <v>100284615</v>
      </c>
      <c r="AC5576" t="s">
        <v>115</v>
      </c>
      <c r="AD5576" t="s">
        <v>108</v>
      </c>
      <c r="AE5576" t="s">
        <v>284</v>
      </c>
      <c r="AF5576" t="s">
        <v>127</v>
      </c>
      <c r="AG5576" t="s">
        <v>118</v>
      </c>
    </row>
    <row r="5577" spans="1:33" x14ac:dyDescent="0.25">
      <c r="A5577">
        <v>1689653248</v>
      </c>
      <c r="B5577">
        <v>1697387</v>
      </c>
      <c r="C5577" t="s">
        <v>151</v>
      </c>
      <c r="D5577" t="s">
        <v>23578</v>
      </c>
      <c r="E5577" t="s">
        <v>23579</v>
      </c>
      <c r="L5577" t="s">
        <v>154</v>
      </c>
      <c r="M5577" t="s">
        <v>108</v>
      </c>
      <c r="R5577" t="s">
        <v>23580</v>
      </c>
      <c r="W5577" t="s">
        <v>23581</v>
      </c>
      <c r="X5577" t="s">
        <v>2693</v>
      </c>
      <c r="Y5577" t="s">
        <v>163</v>
      </c>
      <c r="Z5577" t="s">
        <v>112</v>
      </c>
      <c r="AA5577" t="s">
        <v>2694</v>
      </c>
      <c r="AB5577" t="s">
        <v>114</v>
      </c>
      <c r="AC5577" t="s">
        <v>115</v>
      </c>
      <c r="AD5577" t="s">
        <v>108</v>
      </c>
      <c r="AE5577" t="s">
        <v>116</v>
      </c>
      <c r="AF5577" t="s">
        <v>244</v>
      </c>
      <c r="AG5577" t="s">
        <v>118</v>
      </c>
    </row>
    <row r="5578" spans="1:33" x14ac:dyDescent="0.25">
      <c r="A5578">
        <v>1689654840</v>
      </c>
      <c r="B5578">
        <v>1681790</v>
      </c>
      <c r="C5578" t="s">
        <v>151</v>
      </c>
      <c r="D5578" t="s">
        <v>23582</v>
      </c>
      <c r="E5578" t="s">
        <v>23583</v>
      </c>
      <c r="L5578" t="s">
        <v>154</v>
      </c>
      <c r="M5578" t="s">
        <v>108</v>
      </c>
      <c r="R5578" t="s">
        <v>23584</v>
      </c>
      <c r="W5578" t="s">
        <v>23583</v>
      </c>
      <c r="X5578" t="s">
        <v>23585</v>
      </c>
      <c r="Y5578" t="s">
        <v>231</v>
      </c>
      <c r="Z5578" t="s">
        <v>112</v>
      </c>
      <c r="AA5578" t="s">
        <v>2689</v>
      </c>
      <c r="AB5578" t="s">
        <v>114</v>
      </c>
      <c r="AC5578" t="s">
        <v>115</v>
      </c>
      <c r="AD5578" t="s">
        <v>108</v>
      </c>
      <c r="AE5578" t="s">
        <v>116</v>
      </c>
      <c r="AF5578" t="s">
        <v>244</v>
      </c>
      <c r="AG5578" t="s">
        <v>118</v>
      </c>
    </row>
    <row r="5579" spans="1:33" x14ac:dyDescent="0.25">
      <c r="A5579">
        <v>1720027980</v>
      </c>
      <c r="B5579">
        <v>1836557</v>
      </c>
      <c r="C5579" t="s">
        <v>165</v>
      </c>
      <c r="D5579" t="s">
        <v>23586</v>
      </c>
      <c r="E5579" t="s">
        <v>23587</v>
      </c>
      <c r="L5579" t="s">
        <v>154</v>
      </c>
      <c r="M5579" t="s">
        <v>108</v>
      </c>
      <c r="R5579" t="s">
        <v>23588</v>
      </c>
      <c r="W5579" t="s">
        <v>23587</v>
      </c>
      <c r="X5579" t="s">
        <v>3582</v>
      </c>
      <c r="Y5579" t="s">
        <v>163</v>
      </c>
      <c r="Z5579" t="s">
        <v>112</v>
      </c>
      <c r="AA5579" t="s">
        <v>1725</v>
      </c>
      <c r="AB5579" t="s">
        <v>114</v>
      </c>
      <c r="AC5579" t="s">
        <v>115</v>
      </c>
      <c r="AD5579" t="s">
        <v>108</v>
      </c>
      <c r="AE5579" t="s">
        <v>116</v>
      </c>
      <c r="AF5579" t="s">
        <v>244</v>
      </c>
      <c r="AG5579" t="s">
        <v>118</v>
      </c>
    </row>
    <row r="5580" spans="1:33" x14ac:dyDescent="0.25">
      <c r="A5580">
        <v>1720028756</v>
      </c>
      <c r="B5580">
        <v>1164034</v>
      </c>
      <c r="C5580" t="s">
        <v>23589</v>
      </c>
      <c r="D5580" t="s">
        <v>23590</v>
      </c>
      <c r="E5580" t="s">
        <v>23589</v>
      </c>
      <c r="L5580" t="s">
        <v>154</v>
      </c>
      <c r="M5580" t="s">
        <v>108</v>
      </c>
      <c r="R5580" t="s">
        <v>23591</v>
      </c>
      <c r="W5580" t="s">
        <v>23589</v>
      </c>
      <c r="X5580" t="s">
        <v>23592</v>
      </c>
      <c r="Y5580" t="s">
        <v>346</v>
      </c>
      <c r="Z5580" t="s">
        <v>112</v>
      </c>
      <c r="AA5580" t="s">
        <v>23593</v>
      </c>
      <c r="AB5580" t="s">
        <v>114</v>
      </c>
      <c r="AC5580" t="s">
        <v>115</v>
      </c>
      <c r="AD5580" t="s">
        <v>108</v>
      </c>
      <c r="AE5580" t="s">
        <v>116</v>
      </c>
      <c r="AF5580" t="s">
        <v>127</v>
      </c>
      <c r="AG5580" t="s">
        <v>118</v>
      </c>
    </row>
    <row r="5581" spans="1:33" x14ac:dyDescent="0.25">
      <c r="A5581">
        <v>1720033467</v>
      </c>
      <c r="B5581">
        <v>1633256</v>
      </c>
      <c r="C5581" t="s">
        <v>135</v>
      </c>
      <c r="D5581" t="s">
        <v>23594</v>
      </c>
      <c r="E5581" t="s">
        <v>23595</v>
      </c>
      <c r="L5581" t="s">
        <v>107</v>
      </c>
      <c r="M5581" t="s">
        <v>108</v>
      </c>
      <c r="R5581" t="s">
        <v>23596</v>
      </c>
      <c r="W5581" t="s">
        <v>23595</v>
      </c>
      <c r="X5581" t="s">
        <v>23597</v>
      </c>
      <c r="Y5581" t="s">
        <v>132</v>
      </c>
      <c r="Z5581" t="s">
        <v>112</v>
      </c>
      <c r="AA5581" t="s">
        <v>2323</v>
      </c>
      <c r="AB5581" t="s">
        <v>114</v>
      </c>
      <c r="AC5581" t="s">
        <v>115</v>
      </c>
      <c r="AD5581" t="s">
        <v>108</v>
      </c>
      <c r="AE5581" t="s">
        <v>116</v>
      </c>
      <c r="AF5581" t="s">
        <v>127</v>
      </c>
      <c r="AG5581" t="s">
        <v>118</v>
      </c>
    </row>
    <row r="5582" spans="1:33" x14ac:dyDescent="0.25">
      <c r="A5582">
        <v>1720035454</v>
      </c>
      <c r="B5582">
        <v>2192249</v>
      </c>
      <c r="C5582" t="s">
        <v>151</v>
      </c>
      <c r="D5582" t="s">
        <v>23598</v>
      </c>
      <c r="E5582" t="s">
        <v>23599</v>
      </c>
      <c r="L5582" t="s">
        <v>107</v>
      </c>
      <c r="M5582" t="s">
        <v>108</v>
      </c>
      <c r="R5582" t="s">
        <v>23600</v>
      </c>
      <c r="W5582" t="s">
        <v>23601</v>
      </c>
      <c r="X5582" t="s">
        <v>185</v>
      </c>
      <c r="Y5582" t="s">
        <v>186</v>
      </c>
      <c r="Z5582" t="s">
        <v>112</v>
      </c>
      <c r="AA5582" t="s">
        <v>187</v>
      </c>
      <c r="AB5582" t="s">
        <v>114</v>
      </c>
      <c r="AC5582" t="s">
        <v>115</v>
      </c>
      <c r="AD5582" t="s">
        <v>108</v>
      </c>
      <c r="AE5582" t="s">
        <v>116</v>
      </c>
      <c r="AF5582" t="s">
        <v>127</v>
      </c>
      <c r="AG5582" t="s">
        <v>118</v>
      </c>
    </row>
    <row r="5583" spans="1:33" x14ac:dyDescent="0.25">
      <c r="A5583">
        <v>1720038417</v>
      </c>
      <c r="B5583">
        <v>2873150</v>
      </c>
      <c r="C5583" t="s">
        <v>165</v>
      </c>
      <c r="D5583" t="s">
        <v>23602</v>
      </c>
      <c r="E5583" t="s">
        <v>23603</v>
      </c>
      <c r="L5583" t="s">
        <v>107</v>
      </c>
      <c r="M5583" t="s">
        <v>108</v>
      </c>
      <c r="R5583" t="s">
        <v>23604</v>
      </c>
      <c r="W5583" t="s">
        <v>23603</v>
      </c>
      <c r="X5583" t="s">
        <v>1035</v>
      </c>
      <c r="Y5583" t="s">
        <v>216</v>
      </c>
      <c r="Z5583" t="s">
        <v>112</v>
      </c>
      <c r="AA5583" t="s">
        <v>1036</v>
      </c>
      <c r="AB5583" t="s">
        <v>114</v>
      </c>
      <c r="AC5583" t="s">
        <v>115</v>
      </c>
      <c r="AD5583" t="s">
        <v>108</v>
      </c>
      <c r="AE5583" t="s">
        <v>116</v>
      </c>
      <c r="AF5583" t="s">
        <v>127</v>
      </c>
      <c r="AG5583" t="s">
        <v>118</v>
      </c>
    </row>
    <row r="5584" spans="1:33" x14ac:dyDescent="0.25">
      <c r="A5584">
        <v>1720040280</v>
      </c>
      <c r="B5584">
        <v>2468275</v>
      </c>
      <c r="C5584" t="s">
        <v>23605</v>
      </c>
      <c r="D5584" t="s">
        <v>23606</v>
      </c>
      <c r="E5584" t="s">
        <v>23607</v>
      </c>
      <c r="L5584" t="s">
        <v>122</v>
      </c>
      <c r="M5584" t="s">
        <v>199</v>
      </c>
      <c r="R5584" t="s">
        <v>23608</v>
      </c>
      <c r="W5584" t="s">
        <v>23607</v>
      </c>
      <c r="X5584" t="s">
        <v>225</v>
      </c>
      <c r="Y5584" t="s">
        <v>111</v>
      </c>
      <c r="Z5584" t="s">
        <v>112</v>
      </c>
      <c r="AA5584" t="s">
        <v>113</v>
      </c>
      <c r="AB5584" t="s">
        <v>114</v>
      </c>
      <c r="AC5584" t="s">
        <v>115</v>
      </c>
      <c r="AD5584" t="s">
        <v>108</v>
      </c>
      <c r="AE5584" t="s">
        <v>116</v>
      </c>
      <c r="AF5584" t="s">
        <v>117</v>
      </c>
      <c r="AG5584" t="s">
        <v>118</v>
      </c>
    </row>
    <row r="5585" spans="1:33" x14ac:dyDescent="0.25">
      <c r="A5585">
        <v>1720044274</v>
      </c>
      <c r="B5585">
        <v>964856</v>
      </c>
      <c r="C5585" t="s">
        <v>165</v>
      </c>
      <c r="D5585" t="s">
        <v>23609</v>
      </c>
      <c r="E5585" t="s">
        <v>23610</v>
      </c>
      <c r="L5585" t="s">
        <v>154</v>
      </c>
      <c r="M5585" t="s">
        <v>108</v>
      </c>
      <c r="R5585" t="s">
        <v>23611</v>
      </c>
      <c r="W5585" t="s">
        <v>23612</v>
      </c>
      <c r="X5585" t="s">
        <v>23613</v>
      </c>
      <c r="Y5585" t="s">
        <v>4223</v>
      </c>
      <c r="Z5585" t="s">
        <v>112</v>
      </c>
      <c r="AA5585" t="s">
        <v>23614</v>
      </c>
      <c r="AB5585" t="s">
        <v>114</v>
      </c>
      <c r="AC5585" t="s">
        <v>115</v>
      </c>
      <c r="AD5585" t="s">
        <v>108</v>
      </c>
      <c r="AE5585" t="s">
        <v>116</v>
      </c>
      <c r="AF5585" t="s">
        <v>127</v>
      </c>
      <c r="AG5585" t="s">
        <v>118</v>
      </c>
    </row>
    <row r="5586" spans="1:33" x14ac:dyDescent="0.25">
      <c r="A5586">
        <v>1720045487</v>
      </c>
      <c r="B5586">
        <v>2055338</v>
      </c>
      <c r="C5586" t="s">
        <v>165</v>
      </c>
      <c r="D5586" t="s">
        <v>23615</v>
      </c>
      <c r="E5586" t="s">
        <v>23616</v>
      </c>
      <c r="L5586" t="s">
        <v>107</v>
      </c>
      <c r="M5586" t="s">
        <v>108</v>
      </c>
      <c r="R5586" t="s">
        <v>23617</v>
      </c>
      <c r="W5586" t="s">
        <v>23616</v>
      </c>
      <c r="X5586" t="s">
        <v>23618</v>
      </c>
      <c r="Y5586" t="s">
        <v>163</v>
      </c>
      <c r="Z5586" t="s">
        <v>112</v>
      </c>
      <c r="AA5586" t="s">
        <v>2694</v>
      </c>
      <c r="AB5586" t="s">
        <v>114</v>
      </c>
      <c r="AC5586" t="s">
        <v>115</v>
      </c>
      <c r="AD5586" t="s">
        <v>108</v>
      </c>
      <c r="AE5586" t="s">
        <v>116</v>
      </c>
      <c r="AF5586" t="s">
        <v>127</v>
      </c>
      <c r="AG5586" t="s">
        <v>118</v>
      </c>
    </row>
    <row r="5587" spans="1:33" x14ac:dyDescent="0.25">
      <c r="A5587">
        <v>1720046576</v>
      </c>
      <c r="B5587">
        <v>1341991</v>
      </c>
      <c r="C5587" t="s">
        <v>165</v>
      </c>
      <c r="D5587" t="s">
        <v>23619</v>
      </c>
      <c r="E5587" t="s">
        <v>23620</v>
      </c>
      <c r="L5587" t="s">
        <v>154</v>
      </c>
      <c r="M5587" t="s">
        <v>108</v>
      </c>
      <c r="R5587" t="s">
        <v>23621</v>
      </c>
      <c r="W5587" t="s">
        <v>23620</v>
      </c>
      <c r="X5587" t="s">
        <v>23622</v>
      </c>
      <c r="Y5587" t="s">
        <v>320</v>
      </c>
      <c r="Z5587" t="s">
        <v>112</v>
      </c>
      <c r="AA5587" t="s">
        <v>23623</v>
      </c>
      <c r="AB5587" t="s">
        <v>114</v>
      </c>
      <c r="AC5587" t="s">
        <v>115</v>
      </c>
      <c r="AD5587" t="s">
        <v>108</v>
      </c>
      <c r="AE5587" t="s">
        <v>116</v>
      </c>
      <c r="AF5587" t="s">
        <v>244</v>
      </c>
      <c r="AG5587" t="s">
        <v>118</v>
      </c>
    </row>
    <row r="5588" spans="1:33" x14ac:dyDescent="0.25">
      <c r="A5588">
        <v>1720047525</v>
      </c>
      <c r="B5588">
        <v>811945</v>
      </c>
      <c r="C5588" t="s">
        <v>23624</v>
      </c>
      <c r="D5588" t="s">
        <v>23625</v>
      </c>
      <c r="E5588" t="s">
        <v>23626</v>
      </c>
      <c r="L5588" t="s">
        <v>154</v>
      </c>
      <c r="M5588" t="s">
        <v>199</v>
      </c>
      <c r="R5588" t="s">
        <v>23627</v>
      </c>
      <c r="W5588" t="s">
        <v>23628</v>
      </c>
      <c r="X5588" t="s">
        <v>5030</v>
      </c>
      <c r="Y5588" t="s">
        <v>5031</v>
      </c>
      <c r="Z5588" t="s">
        <v>112</v>
      </c>
      <c r="AA5588" t="s">
        <v>5032</v>
      </c>
      <c r="AB5588" t="s">
        <v>114</v>
      </c>
      <c r="AC5588" t="s">
        <v>115</v>
      </c>
      <c r="AD5588" t="s">
        <v>108</v>
      </c>
      <c r="AE5588" t="s">
        <v>116</v>
      </c>
      <c r="AF5588" t="s">
        <v>127</v>
      </c>
      <c r="AG5588" t="s">
        <v>118</v>
      </c>
    </row>
    <row r="5589" spans="1:33" x14ac:dyDescent="0.25">
      <c r="A5589">
        <v>1720047830</v>
      </c>
      <c r="B5589">
        <v>1725093</v>
      </c>
      <c r="C5589" t="s">
        <v>142</v>
      </c>
      <c r="D5589" t="s">
        <v>23629</v>
      </c>
      <c r="E5589" t="s">
        <v>23630</v>
      </c>
      <c r="L5589" t="s">
        <v>154</v>
      </c>
      <c r="M5589" t="s">
        <v>108</v>
      </c>
      <c r="R5589" t="s">
        <v>23631</v>
      </c>
      <c r="W5589" t="s">
        <v>23630</v>
      </c>
      <c r="X5589" t="s">
        <v>6105</v>
      </c>
      <c r="Y5589" t="s">
        <v>111</v>
      </c>
      <c r="Z5589" t="s">
        <v>112</v>
      </c>
      <c r="AA5589" t="s">
        <v>113</v>
      </c>
      <c r="AB5589" t="s">
        <v>114</v>
      </c>
      <c r="AC5589" t="s">
        <v>115</v>
      </c>
      <c r="AD5589" t="s">
        <v>108</v>
      </c>
      <c r="AE5589" t="s">
        <v>116</v>
      </c>
      <c r="AF5589" t="s">
        <v>127</v>
      </c>
      <c r="AG5589" t="s">
        <v>118</v>
      </c>
    </row>
    <row r="5590" spans="1:33" x14ac:dyDescent="0.25">
      <c r="A5590">
        <v>1720048101</v>
      </c>
      <c r="B5590">
        <v>2720661</v>
      </c>
      <c r="C5590" t="s">
        <v>23632</v>
      </c>
      <c r="D5590" t="s">
        <v>23633</v>
      </c>
      <c r="E5590" t="s">
        <v>23634</v>
      </c>
      <c r="L5590" t="s">
        <v>107</v>
      </c>
      <c r="M5590" t="s">
        <v>108</v>
      </c>
      <c r="R5590" t="s">
        <v>23635</v>
      </c>
      <c r="W5590" t="s">
        <v>23635</v>
      </c>
      <c r="X5590" t="s">
        <v>4852</v>
      </c>
      <c r="Y5590" t="s">
        <v>111</v>
      </c>
      <c r="Z5590" t="s">
        <v>112</v>
      </c>
      <c r="AA5590">
        <v>11554</v>
      </c>
      <c r="AB5590" t="s">
        <v>114</v>
      </c>
      <c r="AC5590" t="s">
        <v>115</v>
      </c>
      <c r="AD5590" t="s">
        <v>108</v>
      </c>
      <c r="AE5590" t="s">
        <v>116</v>
      </c>
      <c r="AF5590" t="s">
        <v>127</v>
      </c>
      <c r="AG5590" t="s">
        <v>118</v>
      </c>
    </row>
    <row r="5591" spans="1:33" x14ac:dyDescent="0.25">
      <c r="A5591">
        <v>1720048374</v>
      </c>
      <c r="B5591">
        <v>2320029</v>
      </c>
      <c r="C5591" t="s">
        <v>23636</v>
      </c>
      <c r="D5591" t="s">
        <v>23637</v>
      </c>
      <c r="E5591" t="s">
        <v>23638</v>
      </c>
      <c r="L5591" t="s">
        <v>107</v>
      </c>
      <c r="M5591" t="s">
        <v>108</v>
      </c>
      <c r="R5591" t="s">
        <v>23639</v>
      </c>
      <c r="W5591" t="s">
        <v>23638</v>
      </c>
      <c r="X5591" t="s">
        <v>1575</v>
      </c>
      <c r="Y5591" t="s">
        <v>346</v>
      </c>
      <c r="Z5591" t="s">
        <v>112</v>
      </c>
      <c r="AA5591" t="s">
        <v>1576</v>
      </c>
      <c r="AB5591" t="s">
        <v>114</v>
      </c>
      <c r="AC5591" t="s">
        <v>115</v>
      </c>
      <c r="AD5591" t="s">
        <v>108</v>
      </c>
      <c r="AE5591" t="s">
        <v>116</v>
      </c>
      <c r="AF5591" t="s">
        <v>127</v>
      </c>
      <c r="AG5591" t="s">
        <v>118</v>
      </c>
    </row>
    <row r="5592" spans="1:33" x14ac:dyDescent="0.25">
      <c r="A5592">
        <v>1720328362</v>
      </c>
      <c r="C5592" t="s">
        <v>23640</v>
      </c>
      <c r="G5592" t="s">
        <v>14091</v>
      </c>
      <c r="H5592" t="s">
        <v>14092</v>
      </c>
      <c r="J5592" t="s">
        <v>14093</v>
      </c>
      <c r="K5592" t="s">
        <v>279</v>
      </c>
      <c r="L5592" t="s">
        <v>280</v>
      </c>
      <c r="M5592" t="s">
        <v>108</v>
      </c>
      <c r="R5592" t="s">
        <v>23641</v>
      </c>
      <c r="S5592" t="s">
        <v>1855</v>
      </c>
      <c r="T5592" t="s">
        <v>1172</v>
      </c>
      <c r="U5592" t="s">
        <v>112</v>
      </c>
      <c r="V5592">
        <v>115721551</v>
      </c>
      <c r="AC5592" t="s">
        <v>115</v>
      </c>
      <c r="AD5592" t="s">
        <v>108</v>
      </c>
      <c r="AE5592" t="s">
        <v>284</v>
      </c>
      <c r="AF5592" t="s">
        <v>127</v>
      </c>
      <c r="AG5592" t="s">
        <v>118</v>
      </c>
    </row>
    <row r="5593" spans="1:33" x14ac:dyDescent="0.25">
      <c r="A5593">
        <v>1689897944</v>
      </c>
      <c r="B5593">
        <v>3190296</v>
      </c>
      <c r="C5593" t="s">
        <v>23642</v>
      </c>
      <c r="D5593" t="s">
        <v>23643</v>
      </c>
      <c r="E5593" t="s">
        <v>23644</v>
      </c>
      <c r="G5593" t="s">
        <v>14091</v>
      </c>
      <c r="H5593" t="s">
        <v>14092</v>
      </c>
      <c r="J5593" t="s">
        <v>14093</v>
      </c>
      <c r="L5593" t="s">
        <v>154</v>
      </c>
      <c r="M5593" t="s">
        <v>108</v>
      </c>
      <c r="R5593" t="s">
        <v>23645</v>
      </c>
      <c r="W5593" t="s">
        <v>23644</v>
      </c>
      <c r="X5593" t="s">
        <v>23646</v>
      </c>
      <c r="Y5593" t="s">
        <v>823</v>
      </c>
      <c r="Z5593" t="s">
        <v>112</v>
      </c>
      <c r="AA5593" t="s">
        <v>23647</v>
      </c>
      <c r="AB5593" t="s">
        <v>114</v>
      </c>
      <c r="AC5593" t="s">
        <v>115</v>
      </c>
      <c r="AD5593" t="s">
        <v>108</v>
      </c>
      <c r="AE5593" t="s">
        <v>116</v>
      </c>
      <c r="AF5593" t="s">
        <v>127</v>
      </c>
      <c r="AG5593" t="s">
        <v>118</v>
      </c>
    </row>
    <row r="5594" spans="1:33" x14ac:dyDescent="0.25">
      <c r="A5594">
        <v>1821216540</v>
      </c>
      <c r="C5594" t="s">
        <v>23648</v>
      </c>
      <c r="G5594" t="s">
        <v>14091</v>
      </c>
      <c r="H5594" t="s">
        <v>14092</v>
      </c>
      <c r="J5594" t="s">
        <v>14093</v>
      </c>
      <c r="K5594" t="s">
        <v>279</v>
      </c>
      <c r="L5594" t="s">
        <v>280</v>
      </c>
      <c r="M5594" t="s">
        <v>108</v>
      </c>
      <c r="R5594" t="s">
        <v>23649</v>
      </c>
      <c r="S5594" t="s">
        <v>1855</v>
      </c>
      <c r="T5594" t="s">
        <v>1172</v>
      </c>
      <c r="U5594" t="s">
        <v>112</v>
      </c>
      <c r="V5594">
        <v>115721551</v>
      </c>
      <c r="AC5594" t="s">
        <v>115</v>
      </c>
      <c r="AD5594" t="s">
        <v>108</v>
      </c>
      <c r="AE5594" t="s">
        <v>284</v>
      </c>
      <c r="AF5594" t="s">
        <v>127</v>
      </c>
      <c r="AG5594" t="s">
        <v>118</v>
      </c>
    </row>
    <row r="5595" spans="1:33" x14ac:dyDescent="0.25">
      <c r="B5595">
        <v>2704070</v>
      </c>
      <c r="C5595" t="s">
        <v>23650</v>
      </c>
      <c r="D5595" t="s">
        <v>23651</v>
      </c>
      <c r="E5595" t="s">
        <v>23652</v>
      </c>
      <c r="F5595">
        <v>116042250</v>
      </c>
      <c r="G5595" t="s">
        <v>23653</v>
      </c>
      <c r="H5595" t="s">
        <v>23654</v>
      </c>
      <c r="J5595" t="s">
        <v>23655</v>
      </c>
      <c r="L5595" t="s">
        <v>68</v>
      </c>
      <c r="M5595" t="s">
        <v>199</v>
      </c>
      <c r="W5595" t="s">
        <v>23652</v>
      </c>
      <c r="X5595" t="s">
        <v>6373</v>
      </c>
      <c r="Y5595" t="s">
        <v>2189</v>
      </c>
      <c r="Z5595" t="s">
        <v>112</v>
      </c>
      <c r="AA5595" t="s">
        <v>8792</v>
      </c>
      <c r="AB5595" t="s">
        <v>808</v>
      </c>
      <c r="AC5595" t="s">
        <v>115</v>
      </c>
      <c r="AD5595" t="s">
        <v>108</v>
      </c>
      <c r="AE5595" t="s">
        <v>116</v>
      </c>
      <c r="AF5595" t="s">
        <v>127</v>
      </c>
      <c r="AG5595" t="s">
        <v>118</v>
      </c>
    </row>
    <row r="5596" spans="1:33" x14ac:dyDescent="0.25">
      <c r="B5596">
        <v>2119226</v>
      </c>
      <c r="C5596" t="s">
        <v>23656</v>
      </c>
      <c r="D5596" t="s">
        <v>23657</v>
      </c>
      <c r="E5596" t="s">
        <v>23658</v>
      </c>
      <c r="F5596">
        <v>116042250</v>
      </c>
      <c r="G5596" t="s">
        <v>23653</v>
      </c>
      <c r="H5596" t="s">
        <v>23654</v>
      </c>
      <c r="J5596" t="s">
        <v>23655</v>
      </c>
      <c r="L5596" t="s">
        <v>68</v>
      </c>
      <c r="M5596" t="s">
        <v>199</v>
      </c>
      <c r="W5596" t="s">
        <v>23658</v>
      </c>
      <c r="X5596" t="s">
        <v>23659</v>
      </c>
      <c r="Y5596" t="s">
        <v>2189</v>
      </c>
      <c r="Z5596" t="s">
        <v>112</v>
      </c>
      <c r="AA5596" t="s">
        <v>8792</v>
      </c>
      <c r="AB5596" t="s">
        <v>808</v>
      </c>
      <c r="AC5596" t="s">
        <v>115</v>
      </c>
      <c r="AD5596" t="s">
        <v>108</v>
      </c>
      <c r="AE5596" t="s">
        <v>116</v>
      </c>
      <c r="AF5596" t="s">
        <v>127</v>
      </c>
      <c r="AG5596" t="s">
        <v>118</v>
      </c>
    </row>
    <row r="5597" spans="1:33" x14ac:dyDescent="0.25">
      <c r="B5597">
        <v>2599255</v>
      </c>
      <c r="C5597" t="s">
        <v>23660</v>
      </c>
      <c r="D5597" t="s">
        <v>23661</v>
      </c>
      <c r="E5597" t="s">
        <v>23662</v>
      </c>
      <c r="F5597">
        <v>116042250</v>
      </c>
      <c r="G5597" t="s">
        <v>23653</v>
      </c>
      <c r="H5597" t="s">
        <v>23654</v>
      </c>
      <c r="J5597" t="s">
        <v>23655</v>
      </c>
      <c r="L5597" t="s">
        <v>68</v>
      </c>
      <c r="M5597" t="s">
        <v>199</v>
      </c>
      <c r="W5597" t="s">
        <v>23662</v>
      </c>
      <c r="X5597" t="s">
        <v>8791</v>
      </c>
      <c r="Y5597" t="s">
        <v>2189</v>
      </c>
      <c r="Z5597" t="s">
        <v>112</v>
      </c>
      <c r="AA5597" t="s">
        <v>8792</v>
      </c>
      <c r="AB5597" t="s">
        <v>808</v>
      </c>
      <c r="AC5597" t="s">
        <v>115</v>
      </c>
      <c r="AD5597" t="s">
        <v>108</v>
      </c>
      <c r="AE5597" t="s">
        <v>116</v>
      </c>
      <c r="AF5597" t="s">
        <v>127</v>
      </c>
      <c r="AG5597" t="s">
        <v>118</v>
      </c>
    </row>
    <row r="5598" spans="1:33" x14ac:dyDescent="0.25">
      <c r="B5598">
        <v>2168821</v>
      </c>
      <c r="C5598" t="s">
        <v>23663</v>
      </c>
      <c r="D5598" t="s">
        <v>23664</v>
      </c>
      <c r="E5598" t="s">
        <v>23665</v>
      </c>
      <c r="F5598">
        <v>116042250</v>
      </c>
      <c r="G5598" t="s">
        <v>23653</v>
      </c>
      <c r="H5598" t="s">
        <v>23654</v>
      </c>
      <c r="J5598" t="s">
        <v>23655</v>
      </c>
      <c r="L5598" t="s">
        <v>68</v>
      </c>
      <c r="M5598" t="s">
        <v>199</v>
      </c>
      <c r="W5598" t="s">
        <v>23665</v>
      </c>
      <c r="X5598" t="s">
        <v>23666</v>
      </c>
      <c r="Y5598" t="s">
        <v>2189</v>
      </c>
      <c r="Z5598" t="s">
        <v>112</v>
      </c>
      <c r="AA5598" t="s">
        <v>8792</v>
      </c>
      <c r="AB5598" t="s">
        <v>808</v>
      </c>
      <c r="AC5598" t="s">
        <v>115</v>
      </c>
      <c r="AD5598" t="s">
        <v>108</v>
      </c>
      <c r="AE5598" t="s">
        <v>116</v>
      </c>
      <c r="AF5598" t="s">
        <v>127</v>
      </c>
      <c r="AG5598" t="s">
        <v>118</v>
      </c>
    </row>
    <row r="5599" spans="1:33" x14ac:dyDescent="0.25">
      <c r="B5599">
        <v>2245958</v>
      </c>
      <c r="C5599" t="s">
        <v>23667</v>
      </c>
      <c r="D5599" t="s">
        <v>23668</v>
      </c>
      <c r="E5599" t="s">
        <v>23669</v>
      </c>
      <c r="F5599">
        <v>116042250</v>
      </c>
      <c r="G5599" t="s">
        <v>23653</v>
      </c>
      <c r="H5599" t="s">
        <v>23654</v>
      </c>
      <c r="J5599" t="s">
        <v>23655</v>
      </c>
      <c r="L5599" t="s">
        <v>68</v>
      </c>
      <c r="M5599" t="s">
        <v>199</v>
      </c>
      <c r="W5599" t="s">
        <v>23669</v>
      </c>
      <c r="X5599" t="s">
        <v>6558</v>
      </c>
      <c r="Y5599" t="s">
        <v>2189</v>
      </c>
      <c r="Z5599" t="s">
        <v>112</v>
      </c>
      <c r="AA5599" t="s">
        <v>8792</v>
      </c>
      <c r="AB5599" t="s">
        <v>808</v>
      </c>
      <c r="AC5599" t="s">
        <v>115</v>
      </c>
      <c r="AD5599" t="s">
        <v>108</v>
      </c>
      <c r="AE5599" t="s">
        <v>116</v>
      </c>
      <c r="AF5599" t="s">
        <v>127</v>
      </c>
      <c r="AG5599" t="s">
        <v>118</v>
      </c>
    </row>
    <row r="5600" spans="1:33" x14ac:dyDescent="0.25">
      <c r="A5600">
        <v>1922169044</v>
      </c>
      <c r="B5600">
        <v>241938</v>
      </c>
      <c r="C5600" t="s">
        <v>23670</v>
      </c>
      <c r="D5600" t="s">
        <v>23671</v>
      </c>
      <c r="E5600" t="s">
        <v>23670</v>
      </c>
      <c r="L5600" t="s">
        <v>154</v>
      </c>
      <c r="M5600" t="s">
        <v>108</v>
      </c>
      <c r="R5600" t="s">
        <v>23672</v>
      </c>
      <c r="W5600" t="s">
        <v>23670</v>
      </c>
      <c r="X5600" t="s">
        <v>3328</v>
      </c>
      <c r="Y5600" t="s">
        <v>416</v>
      </c>
      <c r="Z5600" t="s">
        <v>112</v>
      </c>
      <c r="AA5600" t="s">
        <v>3329</v>
      </c>
      <c r="AB5600" t="s">
        <v>114</v>
      </c>
      <c r="AC5600" t="s">
        <v>115</v>
      </c>
      <c r="AD5600" t="s">
        <v>108</v>
      </c>
      <c r="AE5600" t="s">
        <v>116</v>
      </c>
      <c r="AF5600" t="s">
        <v>127</v>
      </c>
      <c r="AG5600" t="s">
        <v>118</v>
      </c>
    </row>
    <row r="5601" spans="1:33" x14ac:dyDescent="0.25">
      <c r="A5601">
        <v>1922171222</v>
      </c>
      <c r="B5601">
        <v>3524398</v>
      </c>
      <c r="C5601" t="s">
        <v>356</v>
      </c>
      <c r="D5601" t="s">
        <v>23673</v>
      </c>
      <c r="E5601" t="s">
        <v>23674</v>
      </c>
      <c r="L5601" t="s">
        <v>122</v>
      </c>
      <c r="M5601" t="s">
        <v>199</v>
      </c>
      <c r="R5601" t="s">
        <v>23675</v>
      </c>
      <c r="W5601" t="s">
        <v>23674</v>
      </c>
      <c r="X5601" t="s">
        <v>6066</v>
      </c>
      <c r="Y5601" t="s">
        <v>5773</v>
      </c>
      <c r="Z5601" t="s">
        <v>112</v>
      </c>
      <c r="AA5601" t="s">
        <v>9649</v>
      </c>
      <c r="AB5601" t="s">
        <v>114</v>
      </c>
      <c r="AC5601" t="s">
        <v>115</v>
      </c>
      <c r="AD5601" t="s">
        <v>108</v>
      </c>
      <c r="AE5601" t="s">
        <v>116</v>
      </c>
      <c r="AF5601" t="s">
        <v>127</v>
      </c>
      <c r="AG5601" t="s">
        <v>118</v>
      </c>
    </row>
    <row r="5602" spans="1:33" x14ac:dyDescent="0.25">
      <c r="A5602">
        <v>1922171289</v>
      </c>
      <c r="B5602">
        <v>1443594</v>
      </c>
      <c r="C5602" t="s">
        <v>23676</v>
      </c>
      <c r="D5602" t="s">
        <v>23677</v>
      </c>
      <c r="E5602" t="s">
        <v>23678</v>
      </c>
      <c r="L5602" t="s">
        <v>1389</v>
      </c>
      <c r="M5602" t="s">
        <v>199</v>
      </c>
      <c r="R5602" t="s">
        <v>23679</v>
      </c>
      <c r="W5602" t="s">
        <v>23678</v>
      </c>
      <c r="X5602" t="s">
        <v>23680</v>
      </c>
      <c r="Y5602" t="s">
        <v>694</v>
      </c>
      <c r="Z5602" t="s">
        <v>112</v>
      </c>
      <c r="AA5602" t="s">
        <v>6877</v>
      </c>
      <c r="AB5602" t="s">
        <v>418</v>
      </c>
      <c r="AC5602" t="s">
        <v>115</v>
      </c>
      <c r="AD5602" t="s">
        <v>108</v>
      </c>
      <c r="AE5602" t="s">
        <v>116</v>
      </c>
      <c r="AF5602" t="s">
        <v>127</v>
      </c>
      <c r="AG5602" t="s">
        <v>118</v>
      </c>
    </row>
    <row r="5603" spans="1:33" x14ac:dyDescent="0.25">
      <c r="A5603">
        <v>1689745770</v>
      </c>
      <c r="B5603">
        <v>1592823</v>
      </c>
      <c r="C5603" t="s">
        <v>151</v>
      </c>
      <c r="D5603" t="s">
        <v>23681</v>
      </c>
      <c r="E5603" t="s">
        <v>23682</v>
      </c>
      <c r="L5603" t="s">
        <v>107</v>
      </c>
      <c r="M5603" t="s">
        <v>108</v>
      </c>
      <c r="R5603" t="s">
        <v>23683</v>
      </c>
      <c r="W5603" t="s">
        <v>23682</v>
      </c>
      <c r="X5603" t="s">
        <v>269</v>
      </c>
      <c r="Y5603" t="s">
        <v>163</v>
      </c>
      <c r="Z5603" t="s">
        <v>112</v>
      </c>
      <c r="AA5603" t="s">
        <v>270</v>
      </c>
      <c r="AB5603" t="s">
        <v>114</v>
      </c>
      <c r="AC5603" t="s">
        <v>115</v>
      </c>
      <c r="AD5603" t="s">
        <v>108</v>
      </c>
      <c r="AE5603" t="s">
        <v>116</v>
      </c>
      <c r="AF5603" t="s">
        <v>127</v>
      </c>
      <c r="AG5603" t="s">
        <v>118</v>
      </c>
    </row>
    <row r="5604" spans="1:33" x14ac:dyDescent="0.25">
      <c r="A5604">
        <v>1689747925</v>
      </c>
      <c r="B5604">
        <v>1983691</v>
      </c>
      <c r="C5604" t="s">
        <v>151</v>
      </c>
      <c r="D5604" t="s">
        <v>23684</v>
      </c>
      <c r="E5604" t="s">
        <v>23685</v>
      </c>
      <c r="L5604" t="s">
        <v>107</v>
      </c>
      <c r="M5604" t="s">
        <v>108</v>
      </c>
      <c r="R5604" t="s">
        <v>23686</v>
      </c>
      <c r="W5604" t="s">
        <v>23685</v>
      </c>
      <c r="X5604" t="s">
        <v>162</v>
      </c>
      <c r="Y5604" t="s">
        <v>163</v>
      </c>
      <c r="Z5604" t="s">
        <v>112</v>
      </c>
      <c r="AA5604" t="s">
        <v>164</v>
      </c>
      <c r="AB5604" t="s">
        <v>114</v>
      </c>
      <c r="AC5604" t="s">
        <v>115</v>
      </c>
      <c r="AD5604" t="s">
        <v>108</v>
      </c>
      <c r="AE5604" t="s">
        <v>116</v>
      </c>
      <c r="AF5604" t="s">
        <v>127</v>
      </c>
      <c r="AG5604" t="s">
        <v>118</v>
      </c>
    </row>
    <row r="5605" spans="1:33" x14ac:dyDescent="0.25">
      <c r="A5605">
        <v>1689752370</v>
      </c>
      <c r="B5605">
        <v>1834720</v>
      </c>
      <c r="C5605" t="s">
        <v>165</v>
      </c>
      <c r="D5605" t="s">
        <v>23687</v>
      </c>
      <c r="E5605" t="s">
        <v>23688</v>
      </c>
      <c r="L5605" t="s">
        <v>154</v>
      </c>
      <c r="M5605" t="s">
        <v>108</v>
      </c>
      <c r="R5605" t="s">
        <v>23688</v>
      </c>
      <c r="W5605" t="s">
        <v>23688</v>
      </c>
      <c r="X5605" t="s">
        <v>5758</v>
      </c>
      <c r="Y5605" t="s">
        <v>140</v>
      </c>
      <c r="Z5605" t="s">
        <v>112</v>
      </c>
      <c r="AA5605" t="s">
        <v>243</v>
      </c>
      <c r="AB5605" t="s">
        <v>114</v>
      </c>
      <c r="AC5605" t="s">
        <v>115</v>
      </c>
      <c r="AD5605" t="s">
        <v>108</v>
      </c>
      <c r="AE5605" t="s">
        <v>116</v>
      </c>
      <c r="AF5605" t="s">
        <v>244</v>
      </c>
      <c r="AG5605" t="s">
        <v>118</v>
      </c>
    </row>
    <row r="5606" spans="1:33" x14ac:dyDescent="0.25">
      <c r="A5606">
        <v>1689755035</v>
      </c>
      <c r="B5606">
        <v>771715</v>
      </c>
      <c r="C5606" t="s">
        <v>23689</v>
      </c>
      <c r="D5606" t="s">
        <v>23690</v>
      </c>
      <c r="E5606" t="s">
        <v>23691</v>
      </c>
      <c r="L5606" t="s">
        <v>154</v>
      </c>
      <c r="M5606" t="s">
        <v>108</v>
      </c>
      <c r="R5606" t="s">
        <v>23692</v>
      </c>
      <c r="W5606" t="s">
        <v>23691</v>
      </c>
      <c r="X5606" t="s">
        <v>23693</v>
      </c>
      <c r="Y5606" t="s">
        <v>901</v>
      </c>
      <c r="Z5606" t="s">
        <v>112</v>
      </c>
      <c r="AA5606" t="s">
        <v>23694</v>
      </c>
      <c r="AB5606" t="s">
        <v>114</v>
      </c>
      <c r="AC5606" t="s">
        <v>115</v>
      </c>
      <c r="AD5606" t="s">
        <v>108</v>
      </c>
      <c r="AE5606" t="s">
        <v>116</v>
      </c>
      <c r="AF5606" t="s">
        <v>127</v>
      </c>
      <c r="AG5606" t="s">
        <v>118</v>
      </c>
    </row>
    <row r="5607" spans="1:33" x14ac:dyDescent="0.25">
      <c r="A5607">
        <v>1477731990</v>
      </c>
      <c r="B5607">
        <v>3491352</v>
      </c>
      <c r="C5607" t="s">
        <v>23695</v>
      </c>
      <c r="D5607" t="s">
        <v>23696</v>
      </c>
      <c r="E5607" t="s">
        <v>23697</v>
      </c>
      <c r="G5607" t="s">
        <v>14091</v>
      </c>
      <c r="H5607" t="s">
        <v>14092</v>
      </c>
      <c r="J5607" t="s">
        <v>14093</v>
      </c>
      <c r="L5607" t="s">
        <v>154</v>
      </c>
      <c r="M5607" t="s">
        <v>108</v>
      </c>
      <c r="R5607" t="s">
        <v>23698</v>
      </c>
      <c r="W5607" t="s">
        <v>23697</v>
      </c>
      <c r="X5607" t="s">
        <v>23699</v>
      </c>
      <c r="Y5607" t="s">
        <v>561</v>
      </c>
      <c r="Z5607" t="s">
        <v>112</v>
      </c>
      <c r="AA5607" t="s">
        <v>16648</v>
      </c>
      <c r="AB5607" t="s">
        <v>114</v>
      </c>
      <c r="AC5607" t="s">
        <v>115</v>
      </c>
      <c r="AD5607" t="s">
        <v>108</v>
      </c>
      <c r="AE5607" t="s">
        <v>116</v>
      </c>
      <c r="AF5607" t="s">
        <v>127</v>
      </c>
      <c r="AG5607" t="s">
        <v>118</v>
      </c>
    </row>
    <row r="5608" spans="1:33" x14ac:dyDescent="0.25">
      <c r="A5608">
        <v>1255367769</v>
      </c>
      <c r="B5608">
        <v>2674688</v>
      </c>
      <c r="C5608" t="s">
        <v>23700</v>
      </c>
      <c r="D5608" t="s">
        <v>23701</v>
      </c>
      <c r="E5608" t="s">
        <v>23702</v>
      </c>
      <c r="G5608" t="s">
        <v>14091</v>
      </c>
      <c r="H5608" t="s">
        <v>14092</v>
      </c>
      <c r="J5608" t="s">
        <v>14093</v>
      </c>
      <c r="L5608" t="s">
        <v>107</v>
      </c>
      <c r="M5608" t="s">
        <v>108</v>
      </c>
      <c r="R5608" t="s">
        <v>23703</v>
      </c>
      <c r="W5608" t="s">
        <v>23702</v>
      </c>
      <c r="X5608" t="s">
        <v>225</v>
      </c>
      <c r="Y5608" t="s">
        <v>111</v>
      </c>
      <c r="Z5608" t="s">
        <v>112</v>
      </c>
      <c r="AA5608" t="s">
        <v>113</v>
      </c>
      <c r="AB5608" t="s">
        <v>114</v>
      </c>
      <c r="AC5608" t="s">
        <v>115</v>
      </c>
      <c r="AD5608" t="s">
        <v>108</v>
      </c>
      <c r="AE5608" t="s">
        <v>116</v>
      </c>
      <c r="AF5608" t="s">
        <v>127</v>
      </c>
      <c r="AG5608" t="s">
        <v>118</v>
      </c>
    </row>
    <row r="5609" spans="1:33" x14ac:dyDescent="0.25">
      <c r="A5609">
        <v>1932186947</v>
      </c>
      <c r="B5609">
        <v>1043452</v>
      </c>
      <c r="C5609" t="s">
        <v>23704</v>
      </c>
      <c r="D5609" t="s">
        <v>23705</v>
      </c>
      <c r="E5609" t="s">
        <v>23706</v>
      </c>
      <c r="G5609" t="s">
        <v>14091</v>
      </c>
      <c r="H5609" t="s">
        <v>14092</v>
      </c>
      <c r="J5609" t="s">
        <v>14093</v>
      </c>
      <c r="L5609" t="s">
        <v>107</v>
      </c>
      <c r="M5609" t="s">
        <v>108</v>
      </c>
      <c r="R5609" t="s">
        <v>23707</v>
      </c>
      <c r="W5609" t="s">
        <v>23706</v>
      </c>
      <c r="X5609" t="s">
        <v>23708</v>
      </c>
      <c r="Y5609" t="s">
        <v>346</v>
      </c>
      <c r="Z5609" t="s">
        <v>112</v>
      </c>
      <c r="AA5609" t="s">
        <v>23709</v>
      </c>
      <c r="AB5609" t="s">
        <v>114</v>
      </c>
      <c r="AC5609" t="s">
        <v>115</v>
      </c>
      <c r="AD5609" t="s">
        <v>108</v>
      </c>
      <c r="AE5609" t="s">
        <v>116</v>
      </c>
      <c r="AF5609" t="s">
        <v>127</v>
      </c>
      <c r="AG5609" t="s">
        <v>118</v>
      </c>
    </row>
    <row r="5610" spans="1:33" x14ac:dyDescent="0.25">
      <c r="A5610">
        <v>1760498786</v>
      </c>
      <c r="B5610">
        <v>1834220</v>
      </c>
      <c r="C5610" t="s">
        <v>23710</v>
      </c>
      <c r="D5610" t="s">
        <v>23711</v>
      </c>
      <c r="E5610" t="s">
        <v>23712</v>
      </c>
      <c r="G5610" t="s">
        <v>14091</v>
      </c>
      <c r="H5610" t="s">
        <v>14092</v>
      </c>
      <c r="J5610" t="s">
        <v>14093</v>
      </c>
      <c r="L5610" t="s">
        <v>145</v>
      </c>
      <c r="M5610" t="s">
        <v>108</v>
      </c>
      <c r="R5610" t="s">
        <v>23713</v>
      </c>
      <c r="W5610" t="s">
        <v>23712</v>
      </c>
      <c r="X5610" t="s">
        <v>23712</v>
      </c>
      <c r="Y5610" t="s">
        <v>2528</v>
      </c>
      <c r="Z5610" t="s">
        <v>112</v>
      </c>
      <c r="AA5610" t="s">
        <v>12121</v>
      </c>
      <c r="AB5610" t="s">
        <v>114</v>
      </c>
      <c r="AC5610" t="s">
        <v>115</v>
      </c>
      <c r="AD5610" t="s">
        <v>108</v>
      </c>
      <c r="AE5610" t="s">
        <v>116</v>
      </c>
      <c r="AF5610" t="s">
        <v>127</v>
      </c>
      <c r="AG5610" t="s">
        <v>118</v>
      </c>
    </row>
    <row r="5611" spans="1:33" x14ac:dyDescent="0.25">
      <c r="A5611">
        <v>1881792307</v>
      </c>
      <c r="B5611">
        <v>953411</v>
      </c>
      <c r="C5611" t="s">
        <v>23714</v>
      </c>
      <c r="D5611" t="s">
        <v>23715</v>
      </c>
      <c r="E5611" t="s">
        <v>23716</v>
      </c>
      <c r="G5611" t="s">
        <v>14091</v>
      </c>
      <c r="H5611" t="s">
        <v>14092</v>
      </c>
      <c r="J5611" t="s">
        <v>14093</v>
      </c>
      <c r="L5611" t="s">
        <v>107</v>
      </c>
      <c r="M5611" t="s">
        <v>108</v>
      </c>
      <c r="R5611" t="s">
        <v>23717</v>
      </c>
      <c r="W5611" t="s">
        <v>23716</v>
      </c>
      <c r="X5611" t="s">
        <v>23718</v>
      </c>
      <c r="Y5611" t="s">
        <v>735</v>
      </c>
      <c r="Z5611" t="s">
        <v>112</v>
      </c>
      <c r="AA5611" t="s">
        <v>23719</v>
      </c>
      <c r="AB5611" t="s">
        <v>114</v>
      </c>
      <c r="AC5611" t="s">
        <v>115</v>
      </c>
      <c r="AD5611" t="s">
        <v>108</v>
      </c>
      <c r="AE5611" t="s">
        <v>116</v>
      </c>
      <c r="AF5611" t="s">
        <v>127</v>
      </c>
      <c r="AG5611" t="s">
        <v>118</v>
      </c>
    </row>
    <row r="5612" spans="1:33" x14ac:dyDescent="0.25">
      <c r="A5612">
        <v>1821104308</v>
      </c>
      <c r="B5612">
        <v>1632080</v>
      </c>
      <c r="C5612" t="s">
        <v>23720</v>
      </c>
      <c r="D5612" t="s">
        <v>23721</v>
      </c>
      <c r="E5612" t="s">
        <v>23722</v>
      </c>
      <c r="G5612" t="s">
        <v>14091</v>
      </c>
      <c r="H5612" t="s">
        <v>14092</v>
      </c>
      <c r="J5612" t="s">
        <v>14093</v>
      </c>
      <c r="L5612" t="s">
        <v>107</v>
      </c>
      <c r="M5612" t="s">
        <v>108</v>
      </c>
      <c r="R5612" t="s">
        <v>23723</v>
      </c>
      <c r="W5612" t="s">
        <v>23722</v>
      </c>
      <c r="X5612" t="s">
        <v>2179</v>
      </c>
      <c r="Y5612" t="s">
        <v>735</v>
      </c>
      <c r="Z5612" t="s">
        <v>112</v>
      </c>
      <c r="AA5612" t="s">
        <v>2180</v>
      </c>
      <c r="AB5612" t="s">
        <v>114</v>
      </c>
      <c r="AC5612" t="s">
        <v>115</v>
      </c>
      <c r="AD5612" t="s">
        <v>108</v>
      </c>
      <c r="AE5612" t="s">
        <v>116</v>
      </c>
      <c r="AF5612" t="s">
        <v>127</v>
      </c>
      <c r="AG5612" t="s">
        <v>118</v>
      </c>
    </row>
    <row r="5613" spans="1:33" x14ac:dyDescent="0.25">
      <c r="A5613">
        <v>1356450571</v>
      </c>
      <c r="B5613">
        <v>1836520</v>
      </c>
      <c r="C5613" t="s">
        <v>23724</v>
      </c>
      <c r="D5613" t="s">
        <v>23725</v>
      </c>
      <c r="E5613" t="s">
        <v>23726</v>
      </c>
      <c r="G5613" t="s">
        <v>14091</v>
      </c>
      <c r="H5613" t="s">
        <v>14092</v>
      </c>
      <c r="J5613" t="s">
        <v>14093</v>
      </c>
      <c r="L5613" t="s">
        <v>145</v>
      </c>
      <c r="M5613" t="s">
        <v>108</v>
      </c>
      <c r="R5613" t="s">
        <v>23726</v>
      </c>
      <c r="W5613" t="s">
        <v>23726</v>
      </c>
      <c r="X5613" t="s">
        <v>23727</v>
      </c>
      <c r="Y5613" t="s">
        <v>4270</v>
      </c>
      <c r="Z5613" t="s">
        <v>112</v>
      </c>
      <c r="AA5613" t="s">
        <v>23728</v>
      </c>
      <c r="AB5613" t="s">
        <v>114</v>
      </c>
      <c r="AC5613" t="s">
        <v>115</v>
      </c>
      <c r="AD5613" t="s">
        <v>108</v>
      </c>
      <c r="AE5613" t="s">
        <v>116</v>
      </c>
      <c r="AF5613" t="s">
        <v>127</v>
      </c>
      <c r="AG5613" t="s">
        <v>118</v>
      </c>
    </row>
    <row r="5614" spans="1:33" x14ac:dyDescent="0.25">
      <c r="A5614">
        <v>1417164799</v>
      </c>
      <c r="B5614">
        <v>2367128</v>
      </c>
      <c r="C5614" t="s">
        <v>23729</v>
      </c>
      <c r="D5614" t="s">
        <v>23730</v>
      </c>
      <c r="E5614" t="s">
        <v>23731</v>
      </c>
      <c r="G5614" t="s">
        <v>14091</v>
      </c>
      <c r="H5614" t="s">
        <v>14092</v>
      </c>
      <c r="J5614" t="s">
        <v>14093</v>
      </c>
      <c r="L5614" t="s">
        <v>154</v>
      </c>
      <c r="M5614" t="s">
        <v>108</v>
      </c>
      <c r="R5614" t="s">
        <v>23732</v>
      </c>
      <c r="W5614" t="s">
        <v>23731</v>
      </c>
      <c r="X5614" t="s">
        <v>23733</v>
      </c>
      <c r="Y5614" t="s">
        <v>704</v>
      </c>
      <c r="Z5614" t="s">
        <v>112</v>
      </c>
      <c r="AA5614" t="s">
        <v>23734</v>
      </c>
      <c r="AB5614" t="s">
        <v>114</v>
      </c>
      <c r="AC5614" t="s">
        <v>115</v>
      </c>
      <c r="AD5614" t="s">
        <v>108</v>
      </c>
      <c r="AE5614" t="s">
        <v>116</v>
      </c>
      <c r="AF5614" t="s">
        <v>127</v>
      </c>
      <c r="AG5614" t="s">
        <v>118</v>
      </c>
    </row>
    <row r="5615" spans="1:33" x14ac:dyDescent="0.25">
      <c r="A5615">
        <v>1578530770</v>
      </c>
      <c r="B5615">
        <v>465545</v>
      </c>
      <c r="C5615" t="s">
        <v>23735</v>
      </c>
      <c r="D5615" t="s">
        <v>23736</v>
      </c>
      <c r="E5615" t="s">
        <v>23737</v>
      </c>
      <c r="G5615" t="s">
        <v>14091</v>
      </c>
      <c r="H5615" t="s">
        <v>14092</v>
      </c>
      <c r="J5615" t="s">
        <v>14093</v>
      </c>
      <c r="L5615" t="s">
        <v>154</v>
      </c>
      <c r="M5615" t="s">
        <v>108</v>
      </c>
      <c r="R5615" t="s">
        <v>23738</v>
      </c>
      <c r="W5615" t="s">
        <v>23739</v>
      </c>
      <c r="X5615" t="s">
        <v>23740</v>
      </c>
      <c r="Y5615" t="s">
        <v>346</v>
      </c>
      <c r="Z5615" t="s">
        <v>112</v>
      </c>
      <c r="AA5615" t="s">
        <v>23741</v>
      </c>
      <c r="AB5615" t="s">
        <v>114</v>
      </c>
      <c r="AC5615" t="s">
        <v>115</v>
      </c>
      <c r="AD5615" t="s">
        <v>108</v>
      </c>
      <c r="AE5615" t="s">
        <v>116</v>
      </c>
      <c r="AF5615" t="s">
        <v>127</v>
      </c>
      <c r="AG5615" t="s">
        <v>118</v>
      </c>
    </row>
    <row r="5616" spans="1:33" x14ac:dyDescent="0.25">
      <c r="A5616">
        <v>1366454555</v>
      </c>
      <c r="B5616">
        <v>1181442</v>
      </c>
      <c r="C5616" t="s">
        <v>23742</v>
      </c>
      <c r="D5616" t="s">
        <v>23743</v>
      </c>
      <c r="E5616" t="s">
        <v>23744</v>
      </c>
      <c r="G5616" t="s">
        <v>14091</v>
      </c>
      <c r="H5616" t="s">
        <v>14092</v>
      </c>
      <c r="J5616" t="s">
        <v>14093</v>
      </c>
      <c r="L5616" t="s">
        <v>107</v>
      </c>
      <c r="M5616" t="s">
        <v>108</v>
      </c>
      <c r="R5616" t="s">
        <v>23745</v>
      </c>
      <c r="W5616" t="s">
        <v>23744</v>
      </c>
      <c r="X5616" t="s">
        <v>1401</v>
      </c>
      <c r="Y5616" t="s">
        <v>163</v>
      </c>
      <c r="Z5616" t="s">
        <v>112</v>
      </c>
      <c r="AA5616" t="s">
        <v>17510</v>
      </c>
      <c r="AB5616" t="s">
        <v>114</v>
      </c>
      <c r="AC5616" t="s">
        <v>115</v>
      </c>
      <c r="AD5616" t="s">
        <v>108</v>
      </c>
      <c r="AE5616" t="s">
        <v>116</v>
      </c>
      <c r="AF5616" t="s">
        <v>127</v>
      </c>
      <c r="AG5616" t="s">
        <v>118</v>
      </c>
    </row>
    <row r="5617" spans="1:33" x14ac:dyDescent="0.25">
      <c r="A5617">
        <v>1871503235</v>
      </c>
      <c r="B5617">
        <v>1548287</v>
      </c>
      <c r="C5617" t="s">
        <v>23746</v>
      </c>
      <c r="D5617" t="s">
        <v>23747</v>
      </c>
      <c r="E5617" t="s">
        <v>23748</v>
      </c>
      <c r="G5617" t="s">
        <v>14091</v>
      </c>
      <c r="H5617" t="s">
        <v>14092</v>
      </c>
      <c r="J5617" t="s">
        <v>14093</v>
      </c>
      <c r="L5617" t="s">
        <v>154</v>
      </c>
      <c r="M5617" t="s">
        <v>108</v>
      </c>
      <c r="R5617" t="s">
        <v>23748</v>
      </c>
      <c r="W5617" t="s">
        <v>23748</v>
      </c>
      <c r="X5617" t="s">
        <v>23749</v>
      </c>
      <c r="Y5617" t="s">
        <v>2022</v>
      </c>
      <c r="Z5617" t="s">
        <v>112</v>
      </c>
      <c r="AA5617" t="s">
        <v>23750</v>
      </c>
      <c r="AB5617" t="s">
        <v>114</v>
      </c>
      <c r="AC5617" t="s">
        <v>115</v>
      </c>
      <c r="AD5617" t="s">
        <v>108</v>
      </c>
      <c r="AE5617" t="s">
        <v>116</v>
      </c>
      <c r="AF5617" t="s">
        <v>127</v>
      </c>
      <c r="AG5617" t="s">
        <v>118</v>
      </c>
    </row>
    <row r="5618" spans="1:33" x14ac:dyDescent="0.25">
      <c r="A5618">
        <v>1801974159</v>
      </c>
      <c r="B5618">
        <v>1906665</v>
      </c>
      <c r="C5618" t="s">
        <v>165</v>
      </c>
      <c r="D5618" t="s">
        <v>23751</v>
      </c>
      <c r="E5618" t="s">
        <v>23752</v>
      </c>
      <c r="L5618" t="s">
        <v>154</v>
      </c>
      <c r="M5618" t="s">
        <v>108</v>
      </c>
      <c r="R5618" t="s">
        <v>23753</v>
      </c>
      <c r="W5618" t="s">
        <v>23754</v>
      </c>
      <c r="X5618" t="s">
        <v>23755</v>
      </c>
      <c r="Y5618" t="s">
        <v>1677</v>
      </c>
      <c r="Z5618" t="s">
        <v>112</v>
      </c>
      <c r="AA5618" t="s">
        <v>23756</v>
      </c>
      <c r="AB5618" t="s">
        <v>114</v>
      </c>
      <c r="AC5618" t="s">
        <v>115</v>
      </c>
      <c r="AD5618" t="s">
        <v>108</v>
      </c>
      <c r="AE5618" t="s">
        <v>116</v>
      </c>
      <c r="AF5618" t="s">
        <v>127</v>
      </c>
      <c r="AG5618" t="s">
        <v>118</v>
      </c>
    </row>
    <row r="5619" spans="1:33" x14ac:dyDescent="0.25">
      <c r="A5619">
        <v>1801976378</v>
      </c>
      <c r="B5619">
        <v>1990674</v>
      </c>
      <c r="C5619" t="s">
        <v>23757</v>
      </c>
      <c r="D5619" t="s">
        <v>23758</v>
      </c>
      <c r="E5619" t="s">
        <v>23759</v>
      </c>
      <c r="L5619" t="s">
        <v>107</v>
      </c>
      <c r="M5619" t="s">
        <v>108</v>
      </c>
      <c r="R5619" t="s">
        <v>23760</v>
      </c>
      <c r="W5619" t="s">
        <v>23760</v>
      </c>
      <c r="X5619" t="s">
        <v>23761</v>
      </c>
      <c r="Y5619" t="s">
        <v>231</v>
      </c>
      <c r="Z5619" t="s">
        <v>112</v>
      </c>
      <c r="AA5619" t="s">
        <v>2613</v>
      </c>
      <c r="AB5619" t="s">
        <v>114</v>
      </c>
      <c r="AC5619" t="s">
        <v>115</v>
      </c>
      <c r="AD5619" t="s">
        <v>108</v>
      </c>
      <c r="AE5619" t="s">
        <v>116</v>
      </c>
      <c r="AF5619" t="s">
        <v>127</v>
      </c>
      <c r="AG5619" t="s">
        <v>118</v>
      </c>
    </row>
    <row r="5620" spans="1:33" x14ac:dyDescent="0.25">
      <c r="A5620">
        <v>1801976782</v>
      </c>
      <c r="B5620">
        <v>1864979</v>
      </c>
      <c r="C5620" t="s">
        <v>151</v>
      </c>
      <c r="D5620" t="s">
        <v>23762</v>
      </c>
      <c r="E5620" t="s">
        <v>23763</v>
      </c>
      <c r="L5620" t="s">
        <v>107</v>
      </c>
      <c r="M5620" t="s">
        <v>108</v>
      </c>
      <c r="R5620" t="s">
        <v>23764</v>
      </c>
      <c r="W5620" t="s">
        <v>23763</v>
      </c>
      <c r="X5620" t="s">
        <v>162</v>
      </c>
      <c r="Y5620" t="s">
        <v>163</v>
      </c>
      <c r="Z5620" t="s">
        <v>112</v>
      </c>
      <c r="AA5620" t="s">
        <v>164</v>
      </c>
      <c r="AB5620" t="s">
        <v>114</v>
      </c>
      <c r="AC5620" t="s">
        <v>115</v>
      </c>
      <c r="AD5620" t="s">
        <v>108</v>
      </c>
      <c r="AE5620" t="s">
        <v>116</v>
      </c>
      <c r="AF5620" t="s">
        <v>127</v>
      </c>
      <c r="AG5620" t="s">
        <v>118</v>
      </c>
    </row>
    <row r="5621" spans="1:33" x14ac:dyDescent="0.25">
      <c r="A5621">
        <v>1801979224</v>
      </c>
      <c r="B5621">
        <v>3684659</v>
      </c>
      <c r="C5621" t="s">
        <v>356</v>
      </c>
      <c r="D5621" t="s">
        <v>23765</v>
      </c>
      <c r="E5621" t="s">
        <v>23766</v>
      </c>
      <c r="L5621" t="s">
        <v>122</v>
      </c>
      <c r="M5621" t="s">
        <v>108</v>
      </c>
      <c r="R5621" t="s">
        <v>23767</v>
      </c>
      <c r="W5621" t="s">
        <v>23766</v>
      </c>
      <c r="X5621" t="s">
        <v>5721</v>
      </c>
      <c r="Y5621" t="s">
        <v>694</v>
      </c>
      <c r="Z5621" t="s">
        <v>112</v>
      </c>
      <c r="AA5621" t="s">
        <v>762</v>
      </c>
      <c r="AB5621" t="s">
        <v>364</v>
      </c>
      <c r="AC5621" t="s">
        <v>115</v>
      </c>
      <c r="AD5621" t="s">
        <v>108</v>
      </c>
      <c r="AE5621" t="s">
        <v>116</v>
      </c>
      <c r="AF5621" t="s">
        <v>127</v>
      </c>
      <c r="AG5621" t="s">
        <v>118</v>
      </c>
    </row>
    <row r="5622" spans="1:33" x14ac:dyDescent="0.25">
      <c r="A5622">
        <v>1801981733</v>
      </c>
      <c r="B5622">
        <v>2743391</v>
      </c>
      <c r="C5622" t="s">
        <v>151</v>
      </c>
      <c r="D5622" t="s">
        <v>23768</v>
      </c>
      <c r="E5622" t="s">
        <v>23769</v>
      </c>
      <c r="L5622" t="s">
        <v>154</v>
      </c>
      <c r="M5622" t="s">
        <v>108</v>
      </c>
      <c r="R5622" t="s">
        <v>23770</v>
      </c>
      <c r="W5622" t="s">
        <v>23769</v>
      </c>
      <c r="X5622" t="s">
        <v>13602</v>
      </c>
      <c r="Y5622" t="s">
        <v>3971</v>
      </c>
      <c r="Z5622" t="s">
        <v>112</v>
      </c>
      <c r="AA5622" t="s">
        <v>13603</v>
      </c>
      <c r="AB5622" t="s">
        <v>114</v>
      </c>
      <c r="AC5622" t="s">
        <v>115</v>
      </c>
      <c r="AD5622" t="s">
        <v>108</v>
      </c>
      <c r="AE5622" t="s">
        <v>116</v>
      </c>
      <c r="AF5622" t="s">
        <v>244</v>
      </c>
      <c r="AG5622" t="s">
        <v>118</v>
      </c>
    </row>
    <row r="5623" spans="1:33" x14ac:dyDescent="0.25">
      <c r="A5623">
        <v>1801991666</v>
      </c>
      <c r="B5623">
        <v>1161655</v>
      </c>
      <c r="C5623" t="s">
        <v>165</v>
      </c>
      <c r="D5623" t="s">
        <v>23771</v>
      </c>
      <c r="E5623" t="s">
        <v>23772</v>
      </c>
      <c r="L5623" t="s">
        <v>154</v>
      </c>
      <c r="M5623" t="s">
        <v>108</v>
      </c>
      <c r="R5623" t="s">
        <v>23773</v>
      </c>
      <c r="W5623" t="s">
        <v>23772</v>
      </c>
      <c r="X5623" t="s">
        <v>23774</v>
      </c>
      <c r="Y5623" t="s">
        <v>186</v>
      </c>
      <c r="Z5623" t="s">
        <v>112</v>
      </c>
      <c r="AA5623" t="s">
        <v>5088</v>
      </c>
      <c r="AB5623" t="s">
        <v>114</v>
      </c>
      <c r="AC5623" t="s">
        <v>115</v>
      </c>
      <c r="AD5623" t="s">
        <v>108</v>
      </c>
      <c r="AE5623" t="s">
        <v>116</v>
      </c>
      <c r="AF5623" t="s">
        <v>127</v>
      </c>
      <c r="AG5623" t="s">
        <v>118</v>
      </c>
    </row>
    <row r="5624" spans="1:33" x14ac:dyDescent="0.25">
      <c r="A5624">
        <v>1811008691</v>
      </c>
      <c r="B5624">
        <v>1468799</v>
      </c>
      <c r="C5624" t="s">
        <v>23775</v>
      </c>
      <c r="D5624" t="s">
        <v>23776</v>
      </c>
      <c r="E5624" t="s">
        <v>23775</v>
      </c>
      <c r="L5624" t="s">
        <v>145</v>
      </c>
      <c r="M5624" t="s">
        <v>108</v>
      </c>
      <c r="R5624" t="s">
        <v>23777</v>
      </c>
      <c r="W5624" t="s">
        <v>23777</v>
      </c>
      <c r="X5624" t="s">
        <v>5908</v>
      </c>
      <c r="Y5624" t="s">
        <v>1029</v>
      </c>
      <c r="Z5624" t="s">
        <v>112</v>
      </c>
      <c r="AA5624" t="s">
        <v>2665</v>
      </c>
      <c r="AB5624" t="s">
        <v>114</v>
      </c>
      <c r="AC5624" t="s">
        <v>115</v>
      </c>
      <c r="AD5624" t="s">
        <v>108</v>
      </c>
      <c r="AE5624" t="s">
        <v>116</v>
      </c>
      <c r="AF5624" t="s">
        <v>127</v>
      </c>
      <c r="AG5624" t="s">
        <v>118</v>
      </c>
    </row>
    <row r="5625" spans="1:33" x14ac:dyDescent="0.25">
      <c r="A5625">
        <v>1811054604</v>
      </c>
      <c r="B5625">
        <v>3624953</v>
      </c>
      <c r="C5625" t="s">
        <v>165</v>
      </c>
      <c r="D5625" t="s">
        <v>23778</v>
      </c>
      <c r="E5625" t="s">
        <v>23779</v>
      </c>
      <c r="L5625" t="s">
        <v>170</v>
      </c>
      <c r="M5625" t="s">
        <v>108</v>
      </c>
      <c r="R5625" t="s">
        <v>23779</v>
      </c>
      <c r="W5625" t="s">
        <v>23779</v>
      </c>
      <c r="X5625" t="s">
        <v>8990</v>
      </c>
      <c r="Y5625" t="s">
        <v>330</v>
      </c>
      <c r="Z5625" t="s">
        <v>112</v>
      </c>
      <c r="AA5625" t="s">
        <v>1939</v>
      </c>
      <c r="AB5625" t="s">
        <v>114</v>
      </c>
      <c r="AC5625" t="s">
        <v>115</v>
      </c>
      <c r="AD5625" t="s">
        <v>108</v>
      </c>
      <c r="AE5625" t="s">
        <v>116</v>
      </c>
      <c r="AF5625" t="s">
        <v>127</v>
      </c>
      <c r="AG5625" t="s">
        <v>118</v>
      </c>
    </row>
    <row r="5626" spans="1:33" x14ac:dyDescent="0.25">
      <c r="A5626">
        <v>1811059108</v>
      </c>
      <c r="B5626">
        <v>1888040</v>
      </c>
      <c r="C5626" t="s">
        <v>165</v>
      </c>
      <c r="D5626" t="s">
        <v>23780</v>
      </c>
      <c r="E5626" t="s">
        <v>23781</v>
      </c>
      <c r="L5626" t="s">
        <v>154</v>
      </c>
      <c r="M5626" t="s">
        <v>108</v>
      </c>
      <c r="R5626" t="s">
        <v>23782</v>
      </c>
      <c r="W5626" t="s">
        <v>23781</v>
      </c>
      <c r="X5626" t="s">
        <v>9037</v>
      </c>
      <c r="Y5626" t="s">
        <v>186</v>
      </c>
      <c r="Z5626" t="s">
        <v>112</v>
      </c>
      <c r="AA5626" t="s">
        <v>9038</v>
      </c>
      <c r="AB5626" t="s">
        <v>114</v>
      </c>
      <c r="AC5626" t="s">
        <v>115</v>
      </c>
      <c r="AD5626" t="s">
        <v>108</v>
      </c>
      <c r="AE5626" t="s">
        <v>116</v>
      </c>
      <c r="AF5626" t="s">
        <v>127</v>
      </c>
      <c r="AG5626" t="s">
        <v>118</v>
      </c>
    </row>
    <row r="5627" spans="1:33" x14ac:dyDescent="0.25">
      <c r="A5627">
        <v>1811063290</v>
      </c>
      <c r="B5627">
        <v>698408</v>
      </c>
      <c r="C5627" t="s">
        <v>23783</v>
      </c>
      <c r="D5627" t="s">
        <v>23784</v>
      </c>
      <c r="E5627" t="s">
        <v>23785</v>
      </c>
      <c r="L5627" t="s">
        <v>68</v>
      </c>
      <c r="M5627" t="s">
        <v>108</v>
      </c>
      <c r="R5627" t="s">
        <v>11510</v>
      </c>
      <c r="W5627" t="s">
        <v>23785</v>
      </c>
      <c r="X5627" t="s">
        <v>23786</v>
      </c>
      <c r="Y5627" t="s">
        <v>163</v>
      </c>
      <c r="Z5627" t="s">
        <v>112</v>
      </c>
      <c r="AA5627">
        <v>11042</v>
      </c>
      <c r="AB5627" t="s">
        <v>510</v>
      </c>
      <c r="AC5627" t="s">
        <v>115</v>
      </c>
      <c r="AD5627" t="s">
        <v>108</v>
      </c>
      <c r="AE5627" t="s">
        <v>116</v>
      </c>
      <c r="AF5627" t="s">
        <v>127</v>
      </c>
      <c r="AG5627" t="s">
        <v>118</v>
      </c>
    </row>
    <row r="5628" spans="1:33" x14ac:dyDescent="0.25">
      <c r="A5628">
        <v>1811068208</v>
      </c>
      <c r="B5628">
        <v>1971177</v>
      </c>
      <c r="C5628" t="s">
        <v>151</v>
      </c>
      <c r="D5628" t="s">
        <v>23787</v>
      </c>
      <c r="E5628" t="s">
        <v>23788</v>
      </c>
      <c r="L5628" t="s">
        <v>107</v>
      </c>
      <c r="M5628" t="s">
        <v>108</v>
      </c>
      <c r="R5628" t="s">
        <v>23789</v>
      </c>
      <c r="W5628" t="s">
        <v>23790</v>
      </c>
      <c r="X5628" t="s">
        <v>162</v>
      </c>
      <c r="Y5628" t="s">
        <v>163</v>
      </c>
      <c r="Z5628" t="s">
        <v>112</v>
      </c>
      <c r="AA5628" t="s">
        <v>164</v>
      </c>
      <c r="AB5628" t="s">
        <v>114</v>
      </c>
      <c r="AC5628" t="s">
        <v>115</v>
      </c>
      <c r="AD5628" t="s">
        <v>108</v>
      </c>
      <c r="AE5628" t="s">
        <v>116</v>
      </c>
      <c r="AF5628" t="s">
        <v>127</v>
      </c>
      <c r="AG5628" t="s">
        <v>118</v>
      </c>
    </row>
    <row r="5629" spans="1:33" x14ac:dyDescent="0.25">
      <c r="A5629">
        <v>1144275173</v>
      </c>
      <c r="B5629">
        <v>2792827</v>
      </c>
      <c r="C5629" t="s">
        <v>23791</v>
      </c>
      <c r="D5629" t="s">
        <v>23792</v>
      </c>
      <c r="E5629" t="s">
        <v>23793</v>
      </c>
      <c r="G5629" t="s">
        <v>21693</v>
      </c>
      <c r="J5629" t="s">
        <v>21694</v>
      </c>
      <c r="L5629" t="s">
        <v>107</v>
      </c>
      <c r="M5629" t="s">
        <v>108</v>
      </c>
      <c r="R5629" t="s">
        <v>23794</v>
      </c>
      <c r="W5629" t="s">
        <v>23793</v>
      </c>
      <c r="X5629" t="s">
        <v>23795</v>
      </c>
      <c r="Y5629" t="s">
        <v>18723</v>
      </c>
      <c r="Z5629" t="s">
        <v>112</v>
      </c>
      <c r="AA5629" t="s">
        <v>21726</v>
      </c>
      <c r="AB5629" t="s">
        <v>114</v>
      </c>
      <c r="AC5629" t="s">
        <v>115</v>
      </c>
      <c r="AD5629" t="s">
        <v>108</v>
      </c>
      <c r="AE5629" t="s">
        <v>116</v>
      </c>
      <c r="AF5629" t="s">
        <v>127</v>
      </c>
      <c r="AG5629" t="s">
        <v>118</v>
      </c>
    </row>
    <row r="5630" spans="1:33" x14ac:dyDescent="0.25">
      <c r="A5630">
        <v>1245285709</v>
      </c>
      <c r="B5630">
        <v>1724029</v>
      </c>
      <c r="C5630" t="s">
        <v>23796</v>
      </c>
      <c r="D5630" t="s">
        <v>23797</v>
      </c>
      <c r="E5630" t="s">
        <v>23798</v>
      </c>
      <c r="G5630" t="s">
        <v>21693</v>
      </c>
      <c r="J5630" t="s">
        <v>21694</v>
      </c>
      <c r="L5630" t="s">
        <v>154</v>
      </c>
      <c r="M5630" t="s">
        <v>199</v>
      </c>
      <c r="R5630" t="s">
        <v>23799</v>
      </c>
      <c r="W5630" t="s">
        <v>23798</v>
      </c>
      <c r="X5630" t="s">
        <v>23800</v>
      </c>
      <c r="Y5630" t="s">
        <v>1029</v>
      </c>
      <c r="Z5630" t="s">
        <v>112</v>
      </c>
      <c r="AA5630" t="s">
        <v>23801</v>
      </c>
      <c r="AB5630" t="s">
        <v>114</v>
      </c>
      <c r="AC5630" t="s">
        <v>115</v>
      </c>
      <c r="AD5630" t="s">
        <v>108</v>
      </c>
      <c r="AE5630" t="s">
        <v>116</v>
      </c>
      <c r="AF5630" t="s">
        <v>244</v>
      </c>
      <c r="AG5630" t="s">
        <v>118</v>
      </c>
    </row>
    <row r="5631" spans="1:33" x14ac:dyDescent="0.25">
      <c r="A5631">
        <v>1285699389</v>
      </c>
      <c r="B5631">
        <v>710238</v>
      </c>
      <c r="C5631" t="s">
        <v>23802</v>
      </c>
      <c r="D5631" t="s">
        <v>23803</v>
      </c>
      <c r="E5631" t="s">
        <v>23804</v>
      </c>
      <c r="G5631" t="s">
        <v>21693</v>
      </c>
      <c r="J5631" t="s">
        <v>21694</v>
      </c>
      <c r="L5631" t="s">
        <v>154</v>
      </c>
      <c r="M5631" t="s">
        <v>199</v>
      </c>
      <c r="R5631" t="s">
        <v>23805</v>
      </c>
      <c r="W5631" t="s">
        <v>23804</v>
      </c>
      <c r="X5631" t="s">
        <v>23806</v>
      </c>
      <c r="Y5631" t="s">
        <v>231</v>
      </c>
      <c r="Z5631" t="s">
        <v>112</v>
      </c>
      <c r="AA5631" t="s">
        <v>23807</v>
      </c>
      <c r="AB5631" t="s">
        <v>114</v>
      </c>
      <c r="AC5631" t="s">
        <v>115</v>
      </c>
      <c r="AD5631" t="s">
        <v>108</v>
      </c>
      <c r="AE5631" t="s">
        <v>116</v>
      </c>
      <c r="AF5631" t="s">
        <v>244</v>
      </c>
      <c r="AG5631" t="s">
        <v>118</v>
      </c>
    </row>
    <row r="5632" spans="1:33" x14ac:dyDescent="0.25">
      <c r="A5632">
        <v>1366492183</v>
      </c>
      <c r="B5632">
        <v>2661714</v>
      </c>
      <c r="C5632" t="s">
        <v>23808</v>
      </c>
      <c r="D5632" t="s">
        <v>23809</v>
      </c>
      <c r="E5632" t="s">
        <v>23810</v>
      </c>
      <c r="G5632" t="s">
        <v>21693</v>
      </c>
      <c r="J5632" t="s">
        <v>21694</v>
      </c>
      <c r="L5632" t="s">
        <v>154</v>
      </c>
      <c r="M5632" t="s">
        <v>108</v>
      </c>
      <c r="R5632" t="s">
        <v>23811</v>
      </c>
      <c r="W5632" t="s">
        <v>23810</v>
      </c>
      <c r="X5632" t="s">
        <v>15033</v>
      </c>
      <c r="Y5632" t="s">
        <v>424</v>
      </c>
      <c r="Z5632" t="s">
        <v>112</v>
      </c>
      <c r="AA5632" t="s">
        <v>15034</v>
      </c>
      <c r="AB5632" t="s">
        <v>114</v>
      </c>
      <c r="AC5632" t="s">
        <v>115</v>
      </c>
      <c r="AD5632" t="s">
        <v>108</v>
      </c>
      <c r="AE5632" t="s">
        <v>116</v>
      </c>
      <c r="AF5632" t="s">
        <v>244</v>
      </c>
      <c r="AG5632" t="s">
        <v>118</v>
      </c>
    </row>
    <row r="5633" spans="1:33" x14ac:dyDescent="0.25">
      <c r="A5633">
        <v>1528211216</v>
      </c>
      <c r="B5633">
        <v>3053289</v>
      </c>
      <c r="C5633" t="s">
        <v>23812</v>
      </c>
      <c r="D5633" t="s">
        <v>23813</v>
      </c>
      <c r="E5633" t="s">
        <v>23814</v>
      </c>
      <c r="G5633" t="s">
        <v>21693</v>
      </c>
      <c r="J5633" t="s">
        <v>21694</v>
      </c>
      <c r="L5633" t="s">
        <v>154</v>
      </c>
      <c r="M5633" t="s">
        <v>108</v>
      </c>
      <c r="R5633" t="s">
        <v>23815</v>
      </c>
      <c r="W5633" t="s">
        <v>23814</v>
      </c>
      <c r="X5633" t="s">
        <v>17310</v>
      </c>
      <c r="Y5633" t="s">
        <v>561</v>
      </c>
      <c r="Z5633" t="s">
        <v>112</v>
      </c>
      <c r="AA5633" t="s">
        <v>7419</v>
      </c>
      <c r="AB5633" t="s">
        <v>114</v>
      </c>
      <c r="AC5633" t="s">
        <v>115</v>
      </c>
      <c r="AD5633" t="s">
        <v>108</v>
      </c>
      <c r="AE5633" t="s">
        <v>116</v>
      </c>
      <c r="AF5633" t="s">
        <v>244</v>
      </c>
      <c r="AG5633" t="s">
        <v>118</v>
      </c>
    </row>
    <row r="5634" spans="1:33" x14ac:dyDescent="0.25">
      <c r="A5634">
        <v>1558314831</v>
      </c>
      <c r="B5634">
        <v>2490417</v>
      </c>
      <c r="C5634" t="s">
        <v>23816</v>
      </c>
      <c r="D5634" t="s">
        <v>23817</v>
      </c>
      <c r="E5634" t="s">
        <v>23818</v>
      </c>
      <c r="G5634" t="s">
        <v>21693</v>
      </c>
      <c r="J5634" t="s">
        <v>21694</v>
      </c>
      <c r="L5634" t="s">
        <v>154</v>
      </c>
      <c r="M5634" t="s">
        <v>108</v>
      </c>
      <c r="R5634" t="s">
        <v>23819</v>
      </c>
      <c r="W5634" t="s">
        <v>23818</v>
      </c>
      <c r="X5634" t="s">
        <v>23820</v>
      </c>
      <c r="Y5634" t="s">
        <v>216</v>
      </c>
      <c r="Z5634" t="s">
        <v>112</v>
      </c>
      <c r="AA5634" t="s">
        <v>14181</v>
      </c>
      <c r="AB5634" t="s">
        <v>114</v>
      </c>
      <c r="AC5634" t="s">
        <v>115</v>
      </c>
      <c r="AD5634" t="s">
        <v>108</v>
      </c>
      <c r="AE5634" t="s">
        <v>116</v>
      </c>
      <c r="AF5634" t="s">
        <v>244</v>
      </c>
      <c r="AG5634" t="s">
        <v>118</v>
      </c>
    </row>
    <row r="5635" spans="1:33" x14ac:dyDescent="0.25">
      <c r="A5635">
        <v>1609815612</v>
      </c>
      <c r="B5635">
        <v>2798974</v>
      </c>
      <c r="C5635" t="s">
        <v>23821</v>
      </c>
      <c r="D5635" t="s">
        <v>23822</v>
      </c>
      <c r="E5635" t="s">
        <v>23823</v>
      </c>
      <c r="G5635" t="s">
        <v>21693</v>
      </c>
      <c r="J5635" t="s">
        <v>21694</v>
      </c>
      <c r="L5635" t="s">
        <v>154</v>
      </c>
      <c r="M5635" t="s">
        <v>199</v>
      </c>
      <c r="R5635" t="s">
        <v>23824</v>
      </c>
      <c r="W5635" t="s">
        <v>23823</v>
      </c>
      <c r="X5635" t="s">
        <v>14886</v>
      </c>
      <c r="Y5635" t="s">
        <v>1529</v>
      </c>
      <c r="Z5635" t="s">
        <v>112</v>
      </c>
      <c r="AA5635" t="s">
        <v>14887</v>
      </c>
      <c r="AB5635" t="s">
        <v>114</v>
      </c>
      <c r="AC5635" t="s">
        <v>115</v>
      </c>
      <c r="AD5635" t="s">
        <v>108</v>
      </c>
      <c r="AE5635" t="s">
        <v>116</v>
      </c>
      <c r="AF5635" t="s">
        <v>244</v>
      </c>
      <c r="AG5635" t="s">
        <v>118</v>
      </c>
    </row>
    <row r="5636" spans="1:33" x14ac:dyDescent="0.25">
      <c r="A5636">
        <v>1649440660</v>
      </c>
      <c r="B5636">
        <v>913442</v>
      </c>
      <c r="C5636" t="s">
        <v>23825</v>
      </c>
      <c r="D5636" t="s">
        <v>23826</v>
      </c>
      <c r="E5636" t="s">
        <v>23827</v>
      </c>
      <c r="G5636" t="s">
        <v>21693</v>
      </c>
      <c r="J5636" t="s">
        <v>21694</v>
      </c>
      <c r="L5636" t="s">
        <v>170</v>
      </c>
      <c r="M5636" t="s">
        <v>108</v>
      </c>
      <c r="R5636" t="s">
        <v>23828</v>
      </c>
      <c r="W5636" t="s">
        <v>23829</v>
      </c>
      <c r="X5636" t="s">
        <v>23830</v>
      </c>
      <c r="Y5636" t="s">
        <v>1280</v>
      </c>
      <c r="Z5636" t="s">
        <v>112</v>
      </c>
      <c r="AA5636" t="s">
        <v>23831</v>
      </c>
      <c r="AB5636" t="s">
        <v>114</v>
      </c>
      <c r="AC5636" t="s">
        <v>115</v>
      </c>
      <c r="AD5636" t="s">
        <v>108</v>
      </c>
      <c r="AE5636" t="s">
        <v>116</v>
      </c>
      <c r="AF5636" t="s">
        <v>127</v>
      </c>
      <c r="AG5636" t="s">
        <v>118</v>
      </c>
    </row>
    <row r="5637" spans="1:33" x14ac:dyDescent="0.25">
      <c r="A5637">
        <v>1669639738</v>
      </c>
      <c r="B5637">
        <v>3126510</v>
      </c>
      <c r="C5637" t="s">
        <v>23832</v>
      </c>
      <c r="D5637" t="s">
        <v>23833</v>
      </c>
      <c r="E5637" t="s">
        <v>23834</v>
      </c>
      <c r="G5637" t="s">
        <v>21693</v>
      </c>
      <c r="J5637" t="s">
        <v>21694</v>
      </c>
      <c r="L5637" t="s">
        <v>107</v>
      </c>
      <c r="M5637" t="s">
        <v>108</v>
      </c>
      <c r="R5637" t="s">
        <v>23835</v>
      </c>
      <c r="W5637" t="s">
        <v>23834</v>
      </c>
      <c r="X5637" t="s">
        <v>1782</v>
      </c>
      <c r="Y5637" t="s">
        <v>163</v>
      </c>
      <c r="Z5637" t="s">
        <v>112</v>
      </c>
      <c r="AA5637" t="s">
        <v>1783</v>
      </c>
      <c r="AB5637" t="s">
        <v>114</v>
      </c>
      <c r="AC5637" t="s">
        <v>115</v>
      </c>
      <c r="AD5637" t="s">
        <v>108</v>
      </c>
      <c r="AE5637" t="s">
        <v>116</v>
      </c>
      <c r="AF5637" t="s">
        <v>127</v>
      </c>
      <c r="AG5637" t="s">
        <v>118</v>
      </c>
    </row>
    <row r="5638" spans="1:33" x14ac:dyDescent="0.25">
      <c r="A5638">
        <v>1811228703</v>
      </c>
      <c r="B5638">
        <v>3520138</v>
      </c>
      <c r="C5638" t="s">
        <v>23836</v>
      </c>
      <c r="D5638" t="s">
        <v>23837</v>
      </c>
      <c r="E5638" t="s">
        <v>23838</v>
      </c>
      <c r="G5638" t="s">
        <v>21693</v>
      </c>
      <c r="J5638" t="s">
        <v>21694</v>
      </c>
      <c r="L5638" t="s">
        <v>154</v>
      </c>
      <c r="M5638" t="s">
        <v>199</v>
      </c>
      <c r="R5638" t="s">
        <v>23839</v>
      </c>
      <c r="W5638" t="s">
        <v>23838</v>
      </c>
      <c r="X5638" t="s">
        <v>23840</v>
      </c>
      <c r="Y5638" t="s">
        <v>346</v>
      </c>
      <c r="Z5638" t="s">
        <v>112</v>
      </c>
      <c r="AA5638" t="s">
        <v>23841</v>
      </c>
      <c r="AB5638" t="s">
        <v>114</v>
      </c>
      <c r="AC5638" t="s">
        <v>115</v>
      </c>
      <c r="AD5638" t="s">
        <v>108</v>
      </c>
      <c r="AE5638" t="s">
        <v>116</v>
      </c>
      <c r="AF5638" t="s">
        <v>244</v>
      </c>
      <c r="AG5638" t="s">
        <v>118</v>
      </c>
    </row>
    <row r="5639" spans="1:33" x14ac:dyDescent="0.25">
      <c r="A5639">
        <v>1841228095</v>
      </c>
      <c r="B5639">
        <v>2333228</v>
      </c>
      <c r="C5639" t="s">
        <v>23842</v>
      </c>
      <c r="D5639" t="s">
        <v>23843</v>
      </c>
      <c r="E5639" t="s">
        <v>23844</v>
      </c>
      <c r="G5639" t="s">
        <v>21693</v>
      </c>
      <c r="J5639" t="s">
        <v>21694</v>
      </c>
      <c r="L5639" t="s">
        <v>154</v>
      </c>
      <c r="M5639" t="s">
        <v>108</v>
      </c>
      <c r="R5639" t="s">
        <v>23845</v>
      </c>
      <c r="W5639" t="s">
        <v>23844</v>
      </c>
      <c r="X5639" t="s">
        <v>526</v>
      </c>
      <c r="Y5639" t="s">
        <v>248</v>
      </c>
      <c r="Z5639" t="s">
        <v>112</v>
      </c>
      <c r="AA5639" t="s">
        <v>249</v>
      </c>
      <c r="AB5639" t="s">
        <v>114</v>
      </c>
      <c r="AC5639" t="s">
        <v>115</v>
      </c>
      <c r="AD5639" t="s">
        <v>108</v>
      </c>
      <c r="AE5639" t="s">
        <v>116</v>
      </c>
      <c r="AF5639" t="s">
        <v>244</v>
      </c>
      <c r="AG5639" t="s">
        <v>118</v>
      </c>
    </row>
    <row r="5640" spans="1:33" x14ac:dyDescent="0.25">
      <c r="A5640">
        <v>1922396787</v>
      </c>
      <c r="B5640">
        <v>3499938</v>
      </c>
      <c r="C5640" t="s">
        <v>23846</v>
      </c>
      <c r="D5640" t="s">
        <v>23847</v>
      </c>
      <c r="E5640" t="s">
        <v>23848</v>
      </c>
      <c r="G5640" t="s">
        <v>21693</v>
      </c>
      <c r="J5640" t="s">
        <v>21694</v>
      </c>
      <c r="L5640" t="s">
        <v>145</v>
      </c>
      <c r="M5640" t="s">
        <v>108</v>
      </c>
      <c r="R5640" t="s">
        <v>23849</v>
      </c>
      <c r="W5640" t="s">
        <v>23848</v>
      </c>
      <c r="X5640" t="s">
        <v>162</v>
      </c>
      <c r="Y5640" t="s">
        <v>163</v>
      </c>
      <c r="Z5640" t="s">
        <v>112</v>
      </c>
      <c r="AA5640" t="s">
        <v>164</v>
      </c>
      <c r="AB5640" t="s">
        <v>114</v>
      </c>
      <c r="AC5640" t="s">
        <v>115</v>
      </c>
      <c r="AD5640" t="s">
        <v>108</v>
      </c>
      <c r="AE5640" t="s">
        <v>116</v>
      </c>
      <c r="AF5640" t="s">
        <v>127</v>
      </c>
      <c r="AG5640" t="s">
        <v>118</v>
      </c>
    </row>
    <row r="5641" spans="1:33" x14ac:dyDescent="0.25">
      <c r="A5641">
        <v>1255337986</v>
      </c>
      <c r="B5641">
        <v>1087883</v>
      </c>
      <c r="C5641" t="s">
        <v>23850</v>
      </c>
      <c r="D5641" t="s">
        <v>23851</v>
      </c>
      <c r="E5641" t="s">
        <v>23852</v>
      </c>
      <c r="G5641" t="s">
        <v>21693</v>
      </c>
      <c r="J5641" t="s">
        <v>21694</v>
      </c>
      <c r="L5641" t="s">
        <v>107</v>
      </c>
      <c r="M5641" t="s">
        <v>108</v>
      </c>
      <c r="R5641" t="s">
        <v>23853</v>
      </c>
      <c r="W5641" t="s">
        <v>23854</v>
      </c>
      <c r="X5641" t="s">
        <v>185</v>
      </c>
      <c r="Y5641" t="s">
        <v>186</v>
      </c>
      <c r="Z5641" t="s">
        <v>112</v>
      </c>
      <c r="AA5641" t="s">
        <v>187</v>
      </c>
      <c r="AB5641" t="s">
        <v>114</v>
      </c>
      <c r="AC5641" t="s">
        <v>115</v>
      </c>
      <c r="AD5641" t="s">
        <v>108</v>
      </c>
      <c r="AE5641" t="s">
        <v>116</v>
      </c>
      <c r="AF5641" t="s">
        <v>127</v>
      </c>
      <c r="AG5641" t="s">
        <v>118</v>
      </c>
    </row>
    <row r="5642" spans="1:33" x14ac:dyDescent="0.25">
      <c r="A5642">
        <v>1396707931</v>
      </c>
      <c r="B5642">
        <v>1358814</v>
      </c>
      <c r="C5642" t="s">
        <v>23855</v>
      </c>
      <c r="D5642" t="s">
        <v>23856</v>
      </c>
      <c r="E5642" t="s">
        <v>23857</v>
      </c>
      <c r="G5642" t="s">
        <v>21693</v>
      </c>
      <c r="J5642" t="s">
        <v>21694</v>
      </c>
      <c r="L5642" t="s">
        <v>107</v>
      </c>
      <c r="M5642" t="s">
        <v>108</v>
      </c>
      <c r="R5642" t="s">
        <v>23858</v>
      </c>
      <c r="W5642" t="s">
        <v>23858</v>
      </c>
      <c r="X5642" t="s">
        <v>10641</v>
      </c>
      <c r="Y5642" t="s">
        <v>694</v>
      </c>
      <c r="Z5642" t="s">
        <v>112</v>
      </c>
      <c r="AA5642" t="s">
        <v>10642</v>
      </c>
      <c r="AB5642" t="s">
        <v>114</v>
      </c>
      <c r="AC5642" t="s">
        <v>115</v>
      </c>
      <c r="AD5642" t="s">
        <v>108</v>
      </c>
      <c r="AE5642" t="s">
        <v>116</v>
      </c>
      <c r="AF5642" t="s">
        <v>127</v>
      </c>
      <c r="AG5642" t="s">
        <v>118</v>
      </c>
    </row>
    <row r="5643" spans="1:33" x14ac:dyDescent="0.25">
      <c r="A5643">
        <v>1407054398</v>
      </c>
      <c r="B5643">
        <v>3019261</v>
      </c>
      <c r="C5643" t="s">
        <v>23859</v>
      </c>
      <c r="D5643" t="s">
        <v>23860</v>
      </c>
      <c r="E5643" t="s">
        <v>23861</v>
      </c>
      <c r="G5643" t="s">
        <v>21693</v>
      </c>
      <c r="J5643" t="s">
        <v>21694</v>
      </c>
      <c r="L5643" t="s">
        <v>107</v>
      </c>
      <c r="M5643" t="s">
        <v>108</v>
      </c>
      <c r="R5643" t="s">
        <v>23861</v>
      </c>
      <c r="W5643" t="s">
        <v>23862</v>
      </c>
      <c r="X5643" t="s">
        <v>1782</v>
      </c>
      <c r="Y5643" t="s">
        <v>163</v>
      </c>
      <c r="Z5643" t="s">
        <v>112</v>
      </c>
      <c r="AA5643" t="s">
        <v>1783</v>
      </c>
      <c r="AB5643" t="s">
        <v>114</v>
      </c>
      <c r="AC5643" t="s">
        <v>115</v>
      </c>
      <c r="AD5643" t="s">
        <v>108</v>
      </c>
      <c r="AE5643" t="s">
        <v>116</v>
      </c>
      <c r="AF5643" t="s">
        <v>127</v>
      </c>
      <c r="AG5643" t="s">
        <v>118</v>
      </c>
    </row>
    <row r="5644" spans="1:33" x14ac:dyDescent="0.25">
      <c r="A5644">
        <v>1609802289</v>
      </c>
      <c r="B5644">
        <v>1840477</v>
      </c>
      <c r="C5644" t="s">
        <v>23863</v>
      </c>
      <c r="D5644" t="s">
        <v>23864</v>
      </c>
      <c r="E5644" t="s">
        <v>23865</v>
      </c>
      <c r="G5644" t="s">
        <v>21693</v>
      </c>
      <c r="J5644" t="s">
        <v>21694</v>
      </c>
      <c r="L5644" t="s">
        <v>154</v>
      </c>
      <c r="M5644" t="s">
        <v>108</v>
      </c>
      <c r="R5644" t="s">
        <v>23866</v>
      </c>
      <c r="W5644" t="s">
        <v>23865</v>
      </c>
      <c r="X5644" t="s">
        <v>23867</v>
      </c>
      <c r="Y5644" t="s">
        <v>424</v>
      </c>
      <c r="Z5644" t="s">
        <v>112</v>
      </c>
      <c r="AA5644" t="s">
        <v>1349</v>
      </c>
      <c r="AB5644" t="s">
        <v>114</v>
      </c>
      <c r="AC5644" t="s">
        <v>115</v>
      </c>
      <c r="AD5644" t="s">
        <v>108</v>
      </c>
      <c r="AE5644" t="s">
        <v>116</v>
      </c>
      <c r="AF5644" t="s">
        <v>244</v>
      </c>
      <c r="AG5644" t="s">
        <v>118</v>
      </c>
    </row>
    <row r="5645" spans="1:33" x14ac:dyDescent="0.25">
      <c r="A5645">
        <v>1649351214</v>
      </c>
      <c r="B5645">
        <v>1593017</v>
      </c>
      <c r="C5645" t="s">
        <v>23868</v>
      </c>
      <c r="D5645" t="s">
        <v>23869</v>
      </c>
      <c r="E5645" t="s">
        <v>23870</v>
      </c>
      <c r="G5645" t="s">
        <v>21693</v>
      </c>
      <c r="J5645" t="s">
        <v>21694</v>
      </c>
      <c r="L5645" t="s">
        <v>154</v>
      </c>
      <c r="M5645" t="s">
        <v>108</v>
      </c>
      <c r="R5645" t="s">
        <v>23871</v>
      </c>
      <c r="W5645" t="s">
        <v>23870</v>
      </c>
      <c r="X5645" t="s">
        <v>23872</v>
      </c>
      <c r="Y5645" t="s">
        <v>735</v>
      </c>
      <c r="Z5645" t="s">
        <v>112</v>
      </c>
      <c r="AA5645" t="s">
        <v>2180</v>
      </c>
      <c r="AB5645" t="s">
        <v>114</v>
      </c>
      <c r="AC5645" t="s">
        <v>115</v>
      </c>
      <c r="AD5645" t="s">
        <v>108</v>
      </c>
      <c r="AE5645" t="s">
        <v>116</v>
      </c>
      <c r="AF5645" t="s">
        <v>244</v>
      </c>
      <c r="AG5645" t="s">
        <v>118</v>
      </c>
    </row>
    <row r="5646" spans="1:33" x14ac:dyDescent="0.25">
      <c r="A5646">
        <v>1790952547</v>
      </c>
      <c r="B5646">
        <v>3125028</v>
      </c>
      <c r="C5646" t="s">
        <v>23873</v>
      </c>
      <c r="D5646" t="s">
        <v>23874</v>
      </c>
      <c r="E5646" t="s">
        <v>23875</v>
      </c>
      <c r="G5646" t="s">
        <v>21693</v>
      </c>
      <c r="J5646" t="s">
        <v>21694</v>
      </c>
      <c r="L5646" t="s">
        <v>107</v>
      </c>
      <c r="M5646" t="s">
        <v>108</v>
      </c>
      <c r="R5646" t="s">
        <v>23875</v>
      </c>
      <c r="W5646" t="s">
        <v>23875</v>
      </c>
      <c r="X5646" t="s">
        <v>282</v>
      </c>
      <c r="Y5646" t="s">
        <v>283</v>
      </c>
      <c r="Z5646" t="s">
        <v>112</v>
      </c>
      <c r="AA5646" t="s">
        <v>1499</v>
      </c>
      <c r="AB5646" t="s">
        <v>114</v>
      </c>
      <c r="AC5646" t="s">
        <v>115</v>
      </c>
      <c r="AD5646" t="s">
        <v>108</v>
      </c>
      <c r="AE5646" t="s">
        <v>116</v>
      </c>
      <c r="AF5646" t="s">
        <v>127</v>
      </c>
      <c r="AG5646" t="s">
        <v>118</v>
      </c>
    </row>
    <row r="5647" spans="1:33" x14ac:dyDescent="0.25">
      <c r="A5647">
        <v>1275571762</v>
      </c>
      <c r="B5647">
        <v>2486946</v>
      </c>
      <c r="C5647" t="s">
        <v>23876</v>
      </c>
      <c r="D5647" t="s">
        <v>23877</v>
      </c>
      <c r="E5647" t="s">
        <v>23878</v>
      </c>
      <c r="G5647" t="s">
        <v>21693</v>
      </c>
      <c r="J5647" t="s">
        <v>21694</v>
      </c>
      <c r="L5647" t="s">
        <v>154</v>
      </c>
      <c r="M5647" t="s">
        <v>108</v>
      </c>
      <c r="R5647" t="s">
        <v>23878</v>
      </c>
      <c r="W5647" t="s">
        <v>23879</v>
      </c>
      <c r="X5647" t="s">
        <v>23880</v>
      </c>
      <c r="Y5647" t="s">
        <v>132</v>
      </c>
      <c r="Z5647" t="s">
        <v>112</v>
      </c>
      <c r="AA5647" t="s">
        <v>23881</v>
      </c>
      <c r="AB5647" t="s">
        <v>114</v>
      </c>
      <c r="AC5647" t="s">
        <v>115</v>
      </c>
      <c r="AD5647" t="s">
        <v>108</v>
      </c>
      <c r="AE5647" t="s">
        <v>116</v>
      </c>
      <c r="AF5647" t="s">
        <v>244</v>
      </c>
      <c r="AG5647" t="s">
        <v>118</v>
      </c>
    </row>
    <row r="5648" spans="1:33" x14ac:dyDescent="0.25">
      <c r="A5648">
        <v>1609805472</v>
      </c>
      <c r="B5648">
        <v>1072962</v>
      </c>
      <c r="C5648" t="s">
        <v>23882</v>
      </c>
      <c r="D5648" t="s">
        <v>23883</v>
      </c>
      <c r="E5648" t="s">
        <v>23884</v>
      </c>
      <c r="G5648" t="s">
        <v>21693</v>
      </c>
      <c r="J5648" t="s">
        <v>21694</v>
      </c>
      <c r="L5648" t="s">
        <v>154</v>
      </c>
      <c r="M5648" t="s">
        <v>199</v>
      </c>
      <c r="R5648" t="s">
        <v>23885</v>
      </c>
      <c r="W5648" t="s">
        <v>23884</v>
      </c>
      <c r="X5648" t="s">
        <v>23886</v>
      </c>
      <c r="Y5648" t="s">
        <v>132</v>
      </c>
      <c r="Z5648" t="s">
        <v>112</v>
      </c>
      <c r="AA5648" t="s">
        <v>5237</v>
      </c>
      <c r="AB5648" t="s">
        <v>114</v>
      </c>
      <c r="AC5648" t="s">
        <v>115</v>
      </c>
      <c r="AD5648" t="s">
        <v>108</v>
      </c>
      <c r="AE5648" t="s">
        <v>116</v>
      </c>
      <c r="AF5648" t="s">
        <v>127</v>
      </c>
      <c r="AG5648" t="s">
        <v>118</v>
      </c>
    </row>
    <row r="5649" spans="1:33" x14ac:dyDescent="0.25">
      <c r="A5649">
        <v>1851338503</v>
      </c>
      <c r="B5649">
        <v>1971604</v>
      </c>
      <c r="C5649" t="s">
        <v>23887</v>
      </c>
      <c r="D5649" t="s">
        <v>23888</v>
      </c>
      <c r="E5649" t="s">
        <v>23889</v>
      </c>
      <c r="G5649" t="s">
        <v>21693</v>
      </c>
      <c r="J5649" t="s">
        <v>21694</v>
      </c>
      <c r="L5649" t="s">
        <v>107</v>
      </c>
      <c r="M5649" t="s">
        <v>108</v>
      </c>
      <c r="R5649" t="s">
        <v>23890</v>
      </c>
      <c r="W5649" t="s">
        <v>23889</v>
      </c>
      <c r="X5649" t="s">
        <v>23880</v>
      </c>
      <c r="Y5649" t="s">
        <v>132</v>
      </c>
      <c r="Z5649" t="s">
        <v>112</v>
      </c>
      <c r="AA5649" t="s">
        <v>23881</v>
      </c>
      <c r="AB5649" t="s">
        <v>114</v>
      </c>
      <c r="AC5649" t="s">
        <v>115</v>
      </c>
      <c r="AD5649" t="s">
        <v>108</v>
      </c>
      <c r="AE5649" t="s">
        <v>116</v>
      </c>
      <c r="AF5649" t="s">
        <v>127</v>
      </c>
      <c r="AG5649" t="s">
        <v>118</v>
      </c>
    </row>
    <row r="5650" spans="1:33" x14ac:dyDescent="0.25">
      <c r="A5650">
        <v>1912944398</v>
      </c>
      <c r="B5650">
        <v>2086437</v>
      </c>
      <c r="C5650" t="s">
        <v>23891</v>
      </c>
      <c r="D5650" t="s">
        <v>23892</v>
      </c>
      <c r="E5650" t="s">
        <v>23893</v>
      </c>
      <c r="G5650" t="s">
        <v>21693</v>
      </c>
      <c r="J5650" t="s">
        <v>21694</v>
      </c>
      <c r="L5650" t="s">
        <v>154</v>
      </c>
      <c r="M5650" t="s">
        <v>108</v>
      </c>
      <c r="R5650" t="s">
        <v>23894</v>
      </c>
      <c r="W5650" t="s">
        <v>23893</v>
      </c>
      <c r="X5650" t="s">
        <v>23895</v>
      </c>
      <c r="Y5650" t="s">
        <v>132</v>
      </c>
      <c r="Z5650" t="s">
        <v>112</v>
      </c>
      <c r="AA5650" t="s">
        <v>3620</v>
      </c>
      <c r="AB5650" t="s">
        <v>114</v>
      </c>
      <c r="AC5650" t="s">
        <v>115</v>
      </c>
      <c r="AD5650" t="s">
        <v>108</v>
      </c>
      <c r="AE5650" t="s">
        <v>116</v>
      </c>
      <c r="AF5650" t="s">
        <v>244</v>
      </c>
      <c r="AG5650" t="s">
        <v>118</v>
      </c>
    </row>
    <row r="5651" spans="1:33" x14ac:dyDescent="0.25">
      <c r="A5651">
        <v>1922040914</v>
      </c>
      <c r="B5651">
        <v>1867532</v>
      </c>
      <c r="C5651" t="s">
        <v>23896</v>
      </c>
      <c r="D5651" t="s">
        <v>23897</v>
      </c>
      <c r="E5651" t="s">
        <v>23898</v>
      </c>
      <c r="G5651" t="s">
        <v>21693</v>
      </c>
      <c r="J5651" t="s">
        <v>21694</v>
      </c>
      <c r="L5651" t="s">
        <v>154</v>
      </c>
      <c r="M5651" t="s">
        <v>199</v>
      </c>
      <c r="R5651" t="s">
        <v>23899</v>
      </c>
      <c r="W5651" t="s">
        <v>23898</v>
      </c>
      <c r="X5651" t="s">
        <v>676</v>
      </c>
      <c r="Y5651" t="s">
        <v>132</v>
      </c>
      <c r="Z5651" t="s">
        <v>112</v>
      </c>
      <c r="AA5651" t="s">
        <v>677</v>
      </c>
      <c r="AB5651" t="s">
        <v>114</v>
      </c>
      <c r="AC5651" t="s">
        <v>115</v>
      </c>
      <c r="AD5651" t="s">
        <v>108</v>
      </c>
      <c r="AE5651" t="s">
        <v>116</v>
      </c>
      <c r="AF5651" t="s">
        <v>244</v>
      </c>
      <c r="AG5651" t="s">
        <v>118</v>
      </c>
    </row>
    <row r="5652" spans="1:33" x14ac:dyDescent="0.25">
      <c r="A5652">
        <v>1013079011</v>
      </c>
      <c r="B5652">
        <v>2512054</v>
      </c>
      <c r="C5652" t="s">
        <v>23900</v>
      </c>
      <c r="D5652" t="s">
        <v>23901</v>
      </c>
      <c r="E5652" t="s">
        <v>23902</v>
      </c>
      <c r="G5652" t="s">
        <v>21693</v>
      </c>
      <c r="J5652" t="s">
        <v>21694</v>
      </c>
      <c r="L5652" t="s">
        <v>154</v>
      </c>
      <c r="M5652" t="s">
        <v>108</v>
      </c>
      <c r="R5652" t="s">
        <v>23903</v>
      </c>
      <c r="W5652" t="s">
        <v>23902</v>
      </c>
      <c r="X5652" t="s">
        <v>23904</v>
      </c>
      <c r="Y5652" t="s">
        <v>132</v>
      </c>
      <c r="Z5652" t="s">
        <v>112</v>
      </c>
      <c r="AA5652" t="s">
        <v>23905</v>
      </c>
      <c r="AB5652" t="s">
        <v>114</v>
      </c>
      <c r="AC5652" t="s">
        <v>115</v>
      </c>
      <c r="AD5652" t="s">
        <v>108</v>
      </c>
      <c r="AE5652" t="s">
        <v>116</v>
      </c>
      <c r="AF5652" t="s">
        <v>244</v>
      </c>
      <c r="AG5652" t="s">
        <v>118</v>
      </c>
    </row>
    <row r="5653" spans="1:33" x14ac:dyDescent="0.25">
      <c r="A5653">
        <v>1457483455</v>
      </c>
      <c r="B5653">
        <v>2944961</v>
      </c>
      <c r="C5653" t="s">
        <v>23906</v>
      </c>
      <c r="D5653" t="s">
        <v>23907</v>
      </c>
      <c r="E5653" t="s">
        <v>23908</v>
      </c>
      <c r="G5653" t="s">
        <v>21693</v>
      </c>
      <c r="J5653" t="s">
        <v>21694</v>
      </c>
      <c r="L5653" t="s">
        <v>154</v>
      </c>
      <c r="M5653" t="s">
        <v>108</v>
      </c>
      <c r="R5653" t="s">
        <v>23909</v>
      </c>
      <c r="W5653" t="s">
        <v>23908</v>
      </c>
      <c r="X5653" t="s">
        <v>19888</v>
      </c>
      <c r="Y5653" t="s">
        <v>132</v>
      </c>
      <c r="Z5653" t="s">
        <v>112</v>
      </c>
      <c r="AA5653" t="s">
        <v>19889</v>
      </c>
      <c r="AB5653" t="s">
        <v>114</v>
      </c>
      <c r="AC5653" t="s">
        <v>115</v>
      </c>
      <c r="AD5653" t="s">
        <v>108</v>
      </c>
      <c r="AE5653" t="s">
        <v>116</v>
      </c>
      <c r="AF5653" t="s">
        <v>244</v>
      </c>
      <c r="AG5653" t="s">
        <v>118</v>
      </c>
    </row>
    <row r="5654" spans="1:33" x14ac:dyDescent="0.25">
      <c r="A5654">
        <v>1548391683</v>
      </c>
      <c r="B5654">
        <v>2965924</v>
      </c>
      <c r="C5654" t="s">
        <v>23910</v>
      </c>
      <c r="D5654" t="s">
        <v>23911</v>
      </c>
      <c r="E5654" t="s">
        <v>23912</v>
      </c>
      <c r="G5654" t="s">
        <v>21693</v>
      </c>
      <c r="J5654" t="s">
        <v>21694</v>
      </c>
      <c r="L5654" t="s">
        <v>154</v>
      </c>
      <c r="M5654" t="s">
        <v>108</v>
      </c>
      <c r="R5654" t="s">
        <v>23913</v>
      </c>
      <c r="W5654" t="s">
        <v>23912</v>
      </c>
      <c r="X5654" t="s">
        <v>23914</v>
      </c>
      <c r="Y5654" t="s">
        <v>132</v>
      </c>
      <c r="Z5654" t="s">
        <v>112</v>
      </c>
      <c r="AA5654" t="s">
        <v>23915</v>
      </c>
      <c r="AB5654" t="s">
        <v>114</v>
      </c>
      <c r="AC5654" t="s">
        <v>115</v>
      </c>
      <c r="AD5654" t="s">
        <v>108</v>
      </c>
      <c r="AE5654" t="s">
        <v>116</v>
      </c>
      <c r="AF5654" t="s">
        <v>244</v>
      </c>
      <c r="AG5654" t="s">
        <v>118</v>
      </c>
    </row>
    <row r="5655" spans="1:33" x14ac:dyDescent="0.25">
      <c r="A5655">
        <v>1043315831</v>
      </c>
      <c r="B5655">
        <v>1838884</v>
      </c>
      <c r="C5655" t="s">
        <v>23916</v>
      </c>
      <c r="D5655" t="s">
        <v>23917</v>
      </c>
      <c r="E5655" t="s">
        <v>23918</v>
      </c>
      <c r="G5655" t="s">
        <v>21693</v>
      </c>
      <c r="J5655" t="s">
        <v>21694</v>
      </c>
      <c r="L5655" t="s">
        <v>154</v>
      </c>
      <c r="M5655" t="s">
        <v>108</v>
      </c>
      <c r="R5655" t="s">
        <v>23919</v>
      </c>
      <c r="W5655" t="s">
        <v>23918</v>
      </c>
      <c r="X5655" t="s">
        <v>23920</v>
      </c>
      <c r="Y5655" t="s">
        <v>132</v>
      </c>
      <c r="Z5655" t="s">
        <v>112</v>
      </c>
      <c r="AA5655" t="s">
        <v>7413</v>
      </c>
      <c r="AB5655" t="s">
        <v>114</v>
      </c>
      <c r="AC5655" t="s">
        <v>115</v>
      </c>
      <c r="AD5655" t="s">
        <v>108</v>
      </c>
      <c r="AE5655" t="s">
        <v>116</v>
      </c>
      <c r="AF5655" t="s">
        <v>244</v>
      </c>
      <c r="AG5655" t="s">
        <v>118</v>
      </c>
    </row>
    <row r="5656" spans="1:33" x14ac:dyDescent="0.25">
      <c r="A5656">
        <v>1891892915</v>
      </c>
      <c r="B5656">
        <v>1723317</v>
      </c>
      <c r="C5656" t="s">
        <v>23921</v>
      </c>
      <c r="D5656" t="s">
        <v>23922</v>
      </c>
      <c r="E5656" t="s">
        <v>23923</v>
      </c>
      <c r="G5656" t="s">
        <v>21693</v>
      </c>
      <c r="J5656" t="s">
        <v>21694</v>
      </c>
      <c r="L5656" t="s">
        <v>154</v>
      </c>
      <c r="M5656" t="s">
        <v>108</v>
      </c>
      <c r="R5656" t="s">
        <v>23924</v>
      </c>
      <c r="W5656" t="s">
        <v>23923</v>
      </c>
      <c r="X5656" t="s">
        <v>23920</v>
      </c>
      <c r="Y5656" t="s">
        <v>132</v>
      </c>
      <c r="Z5656" t="s">
        <v>112</v>
      </c>
      <c r="AA5656" t="s">
        <v>7413</v>
      </c>
      <c r="AB5656" t="s">
        <v>114</v>
      </c>
      <c r="AC5656" t="s">
        <v>115</v>
      </c>
      <c r="AD5656" t="s">
        <v>108</v>
      </c>
      <c r="AE5656" t="s">
        <v>116</v>
      </c>
      <c r="AF5656" t="s">
        <v>244</v>
      </c>
      <c r="AG5656" t="s">
        <v>118</v>
      </c>
    </row>
    <row r="5657" spans="1:33" x14ac:dyDescent="0.25">
      <c r="A5657">
        <v>1902903065</v>
      </c>
      <c r="B5657">
        <v>757740</v>
      </c>
      <c r="C5657" t="s">
        <v>23925</v>
      </c>
      <c r="D5657" t="s">
        <v>23926</v>
      </c>
      <c r="E5657" t="s">
        <v>23927</v>
      </c>
      <c r="G5657" t="s">
        <v>21693</v>
      </c>
      <c r="J5657" t="s">
        <v>21694</v>
      </c>
      <c r="L5657" t="s">
        <v>154</v>
      </c>
      <c r="M5657" t="s">
        <v>108</v>
      </c>
      <c r="R5657" t="s">
        <v>23928</v>
      </c>
      <c r="W5657" t="s">
        <v>23927</v>
      </c>
      <c r="X5657" t="s">
        <v>23929</v>
      </c>
      <c r="Y5657" t="s">
        <v>132</v>
      </c>
      <c r="Z5657" t="s">
        <v>112</v>
      </c>
      <c r="AA5657">
        <v>10019</v>
      </c>
      <c r="AB5657" t="s">
        <v>114</v>
      </c>
      <c r="AC5657" t="s">
        <v>115</v>
      </c>
      <c r="AD5657" t="s">
        <v>108</v>
      </c>
      <c r="AE5657" t="s">
        <v>116</v>
      </c>
      <c r="AF5657" t="s">
        <v>244</v>
      </c>
      <c r="AG5657" t="s">
        <v>118</v>
      </c>
    </row>
    <row r="5658" spans="1:33" x14ac:dyDescent="0.25">
      <c r="A5658">
        <v>1033219456</v>
      </c>
      <c r="B5658">
        <v>1170218</v>
      </c>
      <c r="C5658" t="s">
        <v>23930</v>
      </c>
      <c r="D5658" t="s">
        <v>23931</v>
      </c>
      <c r="E5658" t="s">
        <v>23932</v>
      </c>
      <c r="G5658" t="s">
        <v>21693</v>
      </c>
      <c r="J5658" t="s">
        <v>21694</v>
      </c>
      <c r="L5658" t="s">
        <v>154</v>
      </c>
      <c r="M5658" t="s">
        <v>108</v>
      </c>
      <c r="R5658" t="s">
        <v>23933</v>
      </c>
      <c r="W5658" t="s">
        <v>23932</v>
      </c>
      <c r="X5658" t="s">
        <v>23934</v>
      </c>
      <c r="Y5658" t="s">
        <v>132</v>
      </c>
      <c r="Z5658" t="s">
        <v>112</v>
      </c>
      <c r="AA5658" t="s">
        <v>7413</v>
      </c>
      <c r="AB5658" t="s">
        <v>114</v>
      </c>
      <c r="AC5658" t="s">
        <v>115</v>
      </c>
      <c r="AD5658" t="s">
        <v>108</v>
      </c>
      <c r="AE5658" t="s">
        <v>116</v>
      </c>
      <c r="AF5658" t="s">
        <v>244</v>
      </c>
      <c r="AG5658" t="s">
        <v>118</v>
      </c>
    </row>
    <row r="5659" spans="1:33" x14ac:dyDescent="0.25">
      <c r="A5659">
        <v>1114990082</v>
      </c>
      <c r="B5659">
        <v>785295</v>
      </c>
      <c r="C5659" t="s">
        <v>23935</v>
      </c>
      <c r="D5659" t="s">
        <v>23936</v>
      </c>
      <c r="E5659" t="s">
        <v>23937</v>
      </c>
      <c r="G5659" t="s">
        <v>21693</v>
      </c>
      <c r="J5659" t="s">
        <v>21694</v>
      </c>
      <c r="L5659" t="s">
        <v>154</v>
      </c>
      <c r="M5659" t="s">
        <v>199</v>
      </c>
      <c r="R5659" t="s">
        <v>23938</v>
      </c>
      <c r="W5659" t="s">
        <v>23937</v>
      </c>
      <c r="X5659" t="s">
        <v>23939</v>
      </c>
      <c r="Y5659" t="s">
        <v>132</v>
      </c>
      <c r="Z5659" t="s">
        <v>112</v>
      </c>
      <c r="AA5659" t="s">
        <v>23940</v>
      </c>
      <c r="AB5659" t="s">
        <v>114</v>
      </c>
      <c r="AC5659" t="s">
        <v>115</v>
      </c>
      <c r="AD5659" t="s">
        <v>108</v>
      </c>
      <c r="AE5659" t="s">
        <v>116</v>
      </c>
      <c r="AF5659" t="s">
        <v>244</v>
      </c>
      <c r="AG5659" t="s">
        <v>118</v>
      </c>
    </row>
    <row r="5660" spans="1:33" x14ac:dyDescent="0.25">
      <c r="A5660">
        <v>1164681540</v>
      </c>
      <c r="B5660">
        <v>3051172</v>
      </c>
      <c r="C5660" t="s">
        <v>23941</v>
      </c>
      <c r="D5660" t="s">
        <v>23942</v>
      </c>
      <c r="E5660" t="s">
        <v>23943</v>
      </c>
      <c r="G5660" t="s">
        <v>21693</v>
      </c>
      <c r="J5660" t="s">
        <v>21694</v>
      </c>
      <c r="L5660" t="s">
        <v>154</v>
      </c>
      <c r="M5660" t="s">
        <v>108</v>
      </c>
      <c r="R5660" t="s">
        <v>23944</v>
      </c>
      <c r="W5660" t="s">
        <v>23945</v>
      </c>
      <c r="X5660" t="s">
        <v>23946</v>
      </c>
      <c r="Y5660" t="s">
        <v>132</v>
      </c>
      <c r="Z5660" t="s">
        <v>112</v>
      </c>
      <c r="AA5660" t="s">
        <v>7413</v>
      </c>
      <c r="AB5660" t="s">
        <v>114</v>
      </c>
      <c r="AC5660" t="s">
        <v>115</v>
      </c>
      <c r="AD5660" t="s">
        <v>108</v>
      </c>
      <c r="AE5660" t="s">
        <v>116</v>
      </c>
      <c r="AF5660" t="s">
        <v>244</v>
      </c>
      <c r="AG5660" t="s">
        <v>118</v>
      </c>
    </row>
    <row r="5661" spans="1:33" x14ac:dyDescent="0.25">
      <c r="A5661">
        <v>1174587760</v>
      </c>
      <c r="B5661">
        <v>2443281</v>
      </c>
      <c r="C5661" t="s">
        <v>23947</v>
      </c>
      <c r="D5661" t="s">
        <v>23948</v>
      </c>
      <c r="E5661" t="s">
        <v>23949</v>
      </c>
      <c r="G5661" t="s">
        <v>21693</v>
      </c>
      <c r="J5661" t="s">
        <v>21694</v>
      </c>
      <c r="L5661" t="s">
        <v>107</v>
      </c>
      <c r="M5661" t="s">
        <v>108</v>
      </c>
      <c r="R5661" t="s">
        <v>23950</v>
      </c>
      <c r="W5661" t="s">
        <v>23949</v>
      </c>
      <c r="X5661" t="s">
        <v>23946</v>
      </c>
      <c r="Y5661" t="s">
        <v>132</v>
      </c>
      <c r="Z5661" t="s">
        <v>112</v>
      </c>
      <c r="AA5661" t="s">
        <v>7413</v>
      </c>
      <c r="AB5661" t="s">
        <v>114</v>
      </c>
      <c r="AC5661" t="s">
        <v>115</v>
      </c>
      <c r="AD5661" t="s">
        <v>108</v>
      </c>
      <c r="AE5661" t="s">
        <v>116</v>
      </c>
      <c r="AF5661" t="s">
        <v>127</v>
      </c>
      <c r="AG5661" t="s">
        <v>118</v>
      </c>
    </row>
    <row r="5662" spans="1:33" x14ac:dyDescent="0.25">
      <c r="A5662">
        <v>1225055676</v>
      </c>
      <c r="B5662">
        <v>2412375</v>
      </c>
      <c r="C5662" t="s">
        <v>23951</v>
      </c>
      <c r="D5662" t="s">
        <v>23952</v>
      </c>
      <c r="E5662" t="s">
        <v>23953</v>
      </c>
      <c r="G5662" t="s">
        <v>21693</v>
      </c>
      <c r="J5662" t="s">
        <v>21694</v>
      </c>
      <c r="L5662" t="s">
        <v>154</v>
      </c>
      <c r="M5662" t="s">
        <v>108</v>
      </c>
      <c r="R5662" t="s">
        <v>23954</v>
      </c>
      <c r="W5662" t="s">
        <v>23953</v>
      </c>
      <c r="X5662" t="s">
        <v>23955</v>
      </c>
      <c r="Y5662" t="s">
        <v>346</v>
      </c>
      <c r="Z5662" t="s">
        <v>112</v>
      </c>
      <c r="AA5662" t="s">
        <v>23956</v>
      </c>
      <c r="AB5662" t="s">
        <v>114</v>
      </c>
      <c r="AC5662" t="s">
        <v>115</v>
      </c>
      <c r="AD5662" t="s">
        <v>108</v>
      </c>
      <c r="AE5662" t="s">
        <v>116</v>
      </c>
      <c r="AF5662" t="s">
        <v>244</v>
      </c>
      <c r="AG5662" t="s">
        <v>118</v>
      </c>
    </row>
    <row r="5663" spans="1:33" x14ac:dyDescent="0.25">
      <c r="A5663">
        <v>1265842900</v>
      </c>
      <c r="B5663">
        <v>3983882</v>
      </c>
      <c r="C5663" t="s">
        <v>23957</v>
      </c>
      <c r="D5663" t="s">
        <v>23958</v>
      </c>
      <c r="E5663" t="s">
        <v>23959</v>
      </c>
      <c r="G5663" t="s">
        <v>21693</v>
      </c>
      <c r="J5663" t="s">
        <v>21694</v>
      </c>
      <c r="L5663" t="s">
        <v>145</v>
      </c>
      <c r="M5663" t="s">
        <v>108</v>
      </c>
      <c r="R5663" t="s">
        <v>23960</v>
      </c>
      <c r="W5663" t="s">
        <v>23959</v>
      </c>
      <c r="X5663" t="s">
        <v>23946</v>
      </c>
      <c r="Y5663" t="s">
        <v>132</v>
      </c>
      <c r="Z5663" t="s">
        <v>112</v>
      </c>
      <c r="AA5663" t="s">
        <v>7413</v>
      </c>
      <c r="AB5663" t="s">
        <v>114</v>
      </c>
      <c r="AC5663" t="s">
        <v>115</v>
      </c>
      <c r="AD5663" t="s">
        <v>108</v>
      </c>
      <c r="AE5663" t="s">
        <v>116</v>
      </c>
      <c r="AF5663" t="s">
        <v>127</v>
      </c>
      <c r="AG5663" t="s">
        <v>118</v>
      </c>
    </row>
    <row r="5664" spans="1:33" x14ac:dyDescent="0.25">
      <c r="A5664">
        <v>1336373992</v>
      </c>
      <c r="B5664">
        <v>3920954</v>
      </c>
      <c r="C5664" t="s">
        <v>23961</v>
      </c>
      <c r="D5664" t="s">
        <v>23962</v>
      </c>
      <c r="E5664" t="s">
        <v>23963</v>
      </c>
      <c r="G5664" t="s">
        <v>21693</v>
      </c>
      <c r="J5664" t="s">
        <v>21694</v>
      </c>
      <c r="L5664" t="s">
        <v>145</v>
      </c>
      <c r="M5664" t="s">
        <v>108</v>
      </c>
      <c r="R5664" t="s">
        <v>23964</v>
      </c>
      <c r="W5664" t="s">
        <v>23963</v>
      </c>
      <c r="X5664" t="s">
        <v>2508</v>
      </c>
      <c r="Y5664" t="s">
        <v>132</v>
      </c>
      <c r="Z5664" t="s">
        <v>112</v>
      </c>
      <c r="AA5664" t="s">
        <v>2509</v>
      </c>
      <c r="AB5664" t="s">
        <v>114</v>
      </c>
      <c r="AC5664" t="s">
        <v>115</v>
      </c>
      <c r="AD5664" t="s">
        <v>108</v>
      </c>
      <c r="AE5664" t="s">
        <v>116</v>
      </c>
      <c r="AF5664" t="s">
        <v>127</v>
      </c>
      <c r="AG5664" t="s">
        <v>118</v>
      </c>
    </row>
    <row r="5665" spans="1:33" x14ac:dyDescent="0.25">
      <c r="A5665">
        <v>1366499873</v>
      </c>
      <c r="B5665">
        <v>2589751</v>
      </c>
      <c r="C5665" t="s">
        <v>23965</v>
      </c>
      <c r="D5665" t="s">
        <v>23966</v>
      </c>
      <c r="E5665" t="s">
        <v>23967</v>
      </c>
      <c r="G5665" t="s">
        <v>21693</v>
      </c>
      <c r="J5665" t="s">
        <v>21694</v>
      </c>
      <c r="L5665" t="s">
        <v>154</v>
      </c>
      <c r="M5665" t="s">
        <v>108</v>
      </c>
      <c r="R5665" t="s">
        <v>23968</v>
      </c>
      <c r="W5665" t="s">
        <v>23967</v>
      </c>
      <c r="X5665" t="s">
        <v>23969</v>
      </c>
      <c r="Y5665" t="s">
        <v>132</v>
      </c>
      <c r="Z5665" t="s">
        <v>112</v>
      </c>
      <c r="AA5665" t="s">
        <v>23970</v>
      </c>
      <c r="AB5665" t="s">
        <v>114</v>
      </c>
      <c r="AC5665" t="s">
        <v>115</v>
      </c>
      <c r="AD5665" t="s">
        <v>108</v>
      </c>
      <c r="AE5665" t="s">
        <v>116</v>
      </c>
      <c r="AF5665" t="s">
        <v>244</v>
      </c>
      <c r="AG5665" t="s">
        <v>118</v>
      </c>
    </row>
    <row r="5666" spans="1:33" x14ac:dyDescent="0.25">
      <c r="A5666">
        <v>1396843512</v>
      </c>
      <c r="B5666">
        <v>3523700</v>
      </c>
      <c r="C5666" t="s">
        <v>23971</v>
      </c>
      <c r="D5666" t="s">
        <v>23972</v>
      </c>
      <c r="E5666" t="s">
        <v>23973</v>
      </c>
      <c r="G5666" t="s">
        <v>21693</v>
      </c>
      <c r="J5666" t="s">
        <v>21694</v>
      </c>
      <c r="L5666" t="s">
        <v>107</v>
      </c>
      <c r="M5666" t="s">
        <v>108</v>
      </c>
      <c r="R5666" t="s">
        <v>23974</v>
      </c>
      <c r="W5666" t="s">
        <v>23973</v>
      </c>
      <c r="X5666" t="s">
        <v>23946</v>
      </c>
      <c r="Y5666" t="s">
        <v>132</v>
      </c>
      <c r="Z5666" t="s">
        <v>112</v>
      </c>
      <c r="AA5666" t="s">
        <v>7413</v>
      </c>
      <c r="AB5666" t="s">
        <v>114</v>
      </c>
      <c r="AC5666" t="s">
        <v>115</v>
      </c>
      <c r="AD5666" t="s">
        <v>108</v>
      </c>
      <c r="AE5666" t="s">
        <v>116</v>
      </c>
      <c r="AF5666" t="s">
        <v>127</v>
      </c>
      <c r="AG5666" t="s">
        <v>118</v>
      </c>
    </row>
    <row r="5667" spans="1:33" x14ac:dyDescent="0.25">
      <c r="A5667">
        <v>1427217041</v>
      </c>
      <c r="B5667">
        <v>3649263</v>
      </c>
      <c r="C5667" t="s">
        <v>23975</v>
      </c>
      <c r="D5667" t="s">
        <v>23976</v>
      </c>
      <c r="E5667" t="s">
        <v>23977</v>
      </c>
      <c r="G5667" t="s">
        <v>21693</v>
      </c>
      <c r="J5667" t="s">
        <v>21694</v>
      </c>
      <c r="L5667" t="s">
        <v>107</v>
      </c>
      <c r="M5667" t="s">
        <v>108</v>
      </c>
      <c r="R5667" t="s">
        <v>23978</v>
      </c>
      <c r="W5667" t="s">
        <v>23977</v>
      </c>
      <c r="X5667" t="s">
        <v>11561</v>
      </c>
      <c r="Y5667" t="s">
        <v>132</v>
      </c>
      <c r="Z5667" t="s">
        <v>112</v>
      </c>
      <c r="AA5667" t="s">
        <v>11562</v>
      </c>
      <c r="AB5667" t="s">
        <v>114</v>
      </c>
      <c r="AC5667" t="s">
        <v>115</v>
      </c>
      <c r="AD5667" t="s">
        <v>108</v>
      </c>
      <c r="AE5667" t="s">
        <v>116</v>
      </c>
      <c r="AF5667" t="s">
        <v>127</v>
      </c>
      <c r="AG5667" t="s">
        <v>118</v>
      </c>
    </row>
    <row r="5668" spans="1:33" x14ac:dyDescent="0.25">
      <c r="A5668">
        <v>1457565640</v>
      </c>
      <c r="B5668">
        <v>2968418</v>
      </c>
      <c r="C5668" t="s">
        <v>23979</v>
      </c>
      <c r="D5668" t="s">
        <v>23980</v>
      </c>
      <c r="E5668" t="s">
        <v>23981</v>
      </c>
      <c r="G5668" t="s">
        <v>21693</v>
      </c>
      <c r="J5668" t="s">
        <v>21694</v>
      </c>
      <c r="L5668" t="s">
        <v>154</v>
      </c>
      <c r="M5668" t="s">
        <v>108</v>
      </c>
      <c r="R5668" t="s">
        <v>23982</v>
      </c>
      <c r="W5668" t="s">
        <v>23983</v>
      </c>
      <c r="X5668" t="s">
        <v>23984</v>
      </c>
      <c r="Y5668" t="s">
        <v>346</v>
      </c>
      <c r="Z5668" t="s">
        <v>112</v>
      </c>
      <c r="AA5668" t="s">
        <v>23985</v>
      </c>
      <c r="AB5668" t="s">
        <v>114</v>
      </c>
      <c r="AC5668" t="s">
        <v>115</v>
      </c>
      <c r="AD5668" t="s">
        <v>108</v>
      </c>
      <c r="AE5668" t="s">
        <v>116</v>
      </c>
      <c r="AF5668" t="s">
        <v>244</v>
      </c>
      <c r="AG5668" t="s">
        <v>118</v>
      </c>
    </row>
    <row r="5669" spans="1:33" x14ac:dyDescent="0.25">
      <c r="A5669">
        <v>1528264918</v>
      </c>
      <c r="B5669">
        <v>3834402</v>
      </c>
      <c r="C5669" t="s">
        <v>23986</v>
      </c>
      <c r="D5669" t="s">
        <v>23987</v>
      </c>
      <c r="E5669" t="s">
        <v>23988</v>
      </c>
      <c r="G5669" t="s">
        <v>21693</v>
      </c>
      <c r="J5669" t="s">
        <v>21694</v>
      </c>
      <c r="L5669" t="s">
        <v>154</v>
      </c>
      <c r="M5669" t="s">
        <v>108</v>
      </c>
      <c r="R5669" t="s">
        <v>23989</v>
      </c>
      <c r="W5669" t="s">
        <v>23988</v>
      </c>
      <c r="X5669" t="s">
        <v>23990</v>
      </c>
      <c r="Y5669" t="s">
        <v>132</v>
      </c>
      <c r="Z5669" t="s">
        <v>112</v>
      </c>
      <c r="AA5669" t="s">
        <v>23991</v>
      </c>
      <c r="AB5669" t="s">
        <v>114</v>
      </c>
      <c r="AC5669" t="s">
        <v>115</v>
      </c>
      <c r="AD5669" t="s">
        <v>108</v>
      </c>
      <c r="AE5669" t="s">
        <v>116</v>
      </c>
      <c r="AF5669" t="s">
        <v>244</v>
      </c>
      <c r="AG5669" t="s">
        <v>118</v>
      </c>
    </row>
    <row r="5670" spans="1:33" x14ac:dyDescent="0.25">
      <c r="A5670">
        <v>1528498284</v>
      </c>
      <c r="B5670">
        <v>3872924</v>
      </c>
      <c r="C5670" t="s">
        <v>23992</v>
      </c>
      <c r="D5670" t="s">
        <v>23993</v>
      </c>
      <c r="E5670" t="s">
        <v>23994</v>
      </c>
      <c r="G5670" t="s">
        <v>21693</v>
      </c>
      <c r="J5670" t="s">
        <v>21694</v>
      </c>
      <c r="L5670" t="s">
        <v>154</v>
      </c>
      <c r="M5670" t="s">
        <v>108</v>
      </c>
      <c r="R5670" t="s">
        <v>23994</v>
      </c>
      <c r="W5670" t="s">
        <v>23994</v>
      </c>
      <c r="X5670" t="s">
        <v>23946</v>
      </c>
      <c r="Y5670" t="s">
        <v>132</v>
      </c>
      <c r="Z5670" t="s">
        <v>112</v>
      </c>
      <c r="AA5670" t="s">
        <v>7413</v>
      </c>
      <c r="AB5670" t="s">
        <v>114</v>
      </c>
      <c r="AC5670" t="s">
        <v>115</v>
      </c>
      <c r="AD5670" t="s">
        <v>108</v>
      </c>
      <c r="AE5670" t="s">
        <v>116</v>
      </c>
      <c r="AF5670" t="s">
        <v>244</v>
      </c>
      <c r="AG5670" t="s">
        <v>118</v>
      </c>
    </row>
    <row r="5671" spans="1:33" x14ac:dyDescent="0.25">
      <c r="A5671">
        <v>1558308684</v>
      </c>
      <c r="B5671">
        <v>2316310</v>
      </c>
      <c r="C5671" t="s">
        <v>23995</v>
      </c>
      <c r="D5671" t="s">
        <v>23996</v>
      </c>
      <c r="E5671" t="s">
        <v>23997</v>
      </c>
      <c r="G5671" t="s">
        <v>21693</v>
      </c>
      <c r="J5671" t="s">
        <v>21694</v>
      </c>
      <c r="L5671" t="s">
        <v>154</v>
      </c>
      <c r="M5671" t="s">
        <v>108</v>
      </c>
      <c r="R5671" t="s">
        <v>23998</v>
      </c>
      <c r="W5671" t="s">
        <v>23997</v>
      </c>
      <c r="X5671" t="s">
        <v>7412</v>
      </c>
      <c r="Y5671" t="s">
        <v>132</v>
      </c>
      <c r="Z5671" t="s">
        <v>112</v>
      </c>
      <c r="AA5671" t="s">
        <v>7413</v>
      </c>
      <c r="AB5671" t="s">
        <v>114</v>
      </c>
      <c r="AC5671" t="s">
        <v>115</v>
      </c>
      <c r="AD5671" t="s">
        <v>108</v>
      </c>
      <c r="AE5671" t="s">
        <v>116</v>
      </c>
      <c r="AF5671" t="s">
        <v>244</v>
      </c>
      <c r="AG5671" t="s">
        <v>118</v>
      </c>
    </row>
    <row r="5672" spans="1:33" x14ac:dyDescent="0.25">
      <c r="A5672">
        <v>1568419455</v>
      </c>
      <c r="B5672">
        <v>2716609</v>
      </c>
      <c r="C5672" t="s">
        <v>23999</v>
      </c>
      <c r="D5672" t="s">
        <v>24000</v>
      </c>
      <c r="E5672" t="s">
        <v>24001</v>
      </c>
      <c r="G5672" t="s">
        <v>21693</v>
      </c>
      <c r="J5672" t="s">
        <v>21694</v>
      </c>
      <c r="L5672" t="s">
        <v>154</v>
      </c>
      <c r="M5672" t="s">
        <v>108</v>
      </c>
      <c r="R5672" t="s">
        <v>24002</v>
      </c>
      <c r="W5672" t="s">
        <v>24001</v>
      </c>
      <c r="X5672" t="s">
        <v>852</v>
      </c>
      <c r="Y5672" t="s">
        <v>346</v>
      </c>
      <c r="Z5672" t="s">
        <v>112</v>
      </c>
      <c r="AA5672" t="s">
        <v>853</v>
      </c>
      <c r="AB5672" t="s">
        <v>114</v>
      </c>
      <c r="AC5672" t="s">
        <v>115</v>
      </c>
      <c r="AD5672" t="s">
        <v>108</v>
      </c>
      <c r="AE5672" t="s">
        <v>116</v>
      </c>
      <c r="AF5672" t="s">
        <v>244</v>
      </c>
      <c r="AG5672" t="s">
        <v>118</v>
      </c>
    </row>
    <row r="5673" spans="1:33" x14ac:dyDescent="0.25">
      <c r="A5673">
        <v>1619054723</v>
      </c>
      <c r="B5673">
        <v>2846151</v>
      </c>
      <c r="C5673" t="s">
        <v>24003</v>
      </c>
      <c r="D5673" t="s">
        <v>24004</v>
      </c>
      <c r="E5673" t="s">
        <v>24005</v>
      </c>
      <c r="G5673" t="s">
        <v>21693</v>
      </c>
      <c r="J5673" t="s">
        <v>21694</v>
      </c>
      <c r="L5673" t="s">
        <v>107</v>
      </c>
      <c r="M5673" t="s">
        <v>108</v>
      </c>
      <c r="R5673" t="s">
        <v>24006</v>
      </c>
      <c r="W5673" t="s">
        <v>24005</v>
      </c>
      <c r="X5673" t="s">
        <v>24007</v>
      </c>
      <c r="Y5673" t="s">
        <v>911</v>
      </c>
      <c r="Z5673" t="s">
        <v>112</v>
      </c>
      <c r="AA5673" t="s">
        <v>12773</v>
      </c>
      <c r="AB5673" t="s">
        <v>114</v>
      </c>
      <c r="AC5673" t="s">
        <v>115</v>
      </c>
      <c r="AD5673" t="s">
        <v>108</v>
      </c>
      <c r="AE5673" t="s">
        <v>116</v>
      </c>
      <c r="AF5673" t="s">
        <v>127</v>
      </c>
      <c r="AG5673" t="s">
        <v>118</v>
      </c>
    </row>
    <row r="5674" spans="1:33" x14ac:dyDescent="0.25">
      <c r="A5674">
        <v>1679518435</v>
      </c>
      <c r="B5674">
        <v>1587833</v>
      </c>
      <c r="C5674" t="s">
        <v>24008</v>
      </c>
      <c r="D5674" t="s">
        <v>24009</v>
      </c>
      <c r="E5674" t="s">
        <v>24010</v>
      </c>
      <c r="G5674" t="s">
        <v>21693</v>
      </c>
      <c r="J5674" t="s">
        <v>21694</v>
      </c>
      <c r="L5674" t="s">
        <v>154</v>
      </c>
      <c r="M5674" t="s">
        <v>108</v>
      </c>
      <c r="R5674" t="s">
        <v>24011</v>
      </c>
      <c r="W5674" t="s">
        <v>24010</v>
      </c>
      <c r="X5674" t="s">
        <v>24012</v>
      </c>
      <c r="Y5674" t="s">
        <v>132</v>
      </c>
      <c r="Z5674" t="s">
        <v>112</v>
      </c>
      <c r="AA5674" t="s">
        <v>207</v>
      </c>
      <c r="AB5674" t="s">
        <v>114</v>
      </c>
      <c r="AC5674" t="s">
        <v>115</v>
      </c>
      <c r="AD5674" t="s">
        <v>108</v>
      </c>
      <c r="AE5674" t="s">
        <v>116</v>
      </c>
      <c r="AF5674" t="s">
        <v>244</v>
      </c>
      <c r="AG5674" t="s">
        <v>118</v>
      </c>
    </row>
    <row r="5675" spans="1:33" x14ac:dyDescent="0.25">
      <c r="A5675">
        <v>1750609111</v>
      </c>
      <c r="B5675">
        <v>3650915</v>
      </c>
      <c r="C5675" t="s">
        <v>24013</v>
      </c>
      <c r="D5675" t="s">
        <v>24014</v>
      </c>
      <c r="E5675" t="s">
        <v>24015</v>
      </c>
      <c r="G5675" t="s">
        <v>21693</v>
      </c>
      <c r="J5675" t="s">
        <v>21694</v>
      </c>
      <c r="L5675" t="s">
        <v>145</v>
      </c>
      <c r="M5675" t="s">
        <v>108</v>
      </c>
      <c r="R5675" t="s">
        <v>24016</v>
      </c>
      <c r="W5675" t="s">
        <v>24015</v>
      </c>
      <c r="X5675" t="s">
        <v>1575</v>
      </c>
      <c r="Y5675" t="s">
        <v>346</v>
      </c>
      <c r="Z5675" t="s">
        <v>112</v>
      </c>
      <c r="AA5675" t="s">
        <v>1576</v>
      </c>
      <c r="AB5675" t="s">
        <v>114</v>
      </c>
      <c r="AC5675" t="s">
        <v>115</v>
      </c>
      <c r="AD5675" t="s">
        <v>108</v>
      </c>
      <c r="AE5675" t="s">
        <v>116</v>
      </c>
      <c r="AF5675" t="s">
        <v>127</v>
      </c>
      <c r="AG5675" t="s">
        <v>118</v>
      </c>
    </row>
    <row r="5676" spans="1:33" x14ac:dyDescent="0.25">
      <c r="A5676">
        <v>1760717748</v>
      </c>
      <c r="B5676">
        <v>3202926</v>
      </c>
      <c r="C5676" t="s">
        <v>24017</v>
      </c>
      <c r="D5676" t="s">
        <v>24018</v>
      </c>
      <c r="E5676" t="s">
        <v>24019</v>
      </c>
      <c r="G5676" t="s">
        <v>21693</v>
      </c>
      <c r="J5676" t="s">
        <v>21694</v>
      </c>
      <c r="L5676" t="s">
        <v>154</v>
      </c>
      <c r="M5676" t="s">
        <v>108</v>
      </c>
      <c r="R5676" t="s">
        <v>24019</v>
      </c>
      <c r="W5676" t="s">
        <v>24020</v>
      </c>
      <c r="AB5676" t="s">
        <v>114</v>
      </c>
      <c r="AC5676" t="s">
        <v>115</v>
      </c>
      <c r="AD5676" t="s">
        <v>108</v>
      </c>
      <c r="AE5676" t="s">
        <v>116</v>
      </c>
      <c r="AF5676" t="s">
        <v>244</v>
      </c>
      <c r="AG5676" t="s">
        <v>118</v>
      </c>
    </row>
    <row r="5677" spans="1:33" x14ac:dyDescent="0.25">
      <c r="A5677">
        <v>1790749133</v>
      </c>
      <c r="B5677">
        <v>2682300</v>
      </c>
      <c r="C5677" t="s">
        <v>24021</v>
      </c>
      <c r="D5677" t="s">
        <v>24022</v>
      </c>
      <c r="E5677" t="s">
        <v>24023</v>
      </c>
      <c r="G5677" t="s">
        <v>21693</v>
      </c>
      <c r="J5677" t="s">
        <v>21694</v>
      </c>
      <c r="L5677" t="s">
        <v>154</v>
      </c>
      <c r="M5677" t="s">
        <v>108</v>
      </c>
      <c r="R5677" t="s">
        <v>24024</v>
      </c>
      <c r="W5677" t="s">
        <v>24023</v>
      </c>
      <c r="X5677" t="s">
        <v>24025</v>
      </c>
      <c r="Y5677" t="s">
        <v>2065</v>
      </c>
      <c r="Z5677" t="s">
        <v>112</v>
      </c>
      <c r="AA5677" t="s">
        <v>24026</v>
      </c>
      <c r="AB5677" t="s">
        <v>114</v>
      </c>
      <c r="AC5677" t="s">
        <v>115</v>
      </c>
      <c r="AD5677" t="s">
        <v>108</v>
      </c>
      <c r="AE5677" t="s">
        <v>116</v>
      </c>
      <c r="AF5677" t="s">
        <v>244</v>
      </c>
      <c r="AG5677" t="s">
        <v>118</v>
      </c>
    </row>
    <row r="5678" spans="1:33" x14ac:dyDescent="0.25">
      <c r="A5678">
        <v>1811907017</v>
      </c>
      <c r="B5678">
        <v>1055398</v>
      </c>
      <c r="C5678" t="s">
        <v>24027</v>
      </c>
      <c r="D5678" t="s">
        <v>24028</v>
      </c>
      <c r="E5678" t="s">
        <v>24029</v>
      </c>
      <c r="G5678" t="s">
        <v>21693</v>
      </c>
      <c r="J5678" t="s">
        <v>21694</v>
      </c>
      <c r="L5678" t="s">
        <v>107</v>
      </c>
      <c r="M5678" t="s">
        <v>108</v>
      </c>
      <c r="R5678" t="s">
        <v>24030</v>
      </c>
      <c r="W5678" t="s">
        <v>24029</v>
      </c>
      <c r="X5678" t="s">
        <v>24031</v>
      </c>
      <c r="Y5678" t="s">
        <v>800</v>
      </c>
      <c r="Z5678" t="s">
        <v>112</v>
      </c>
      <c r="AA5678" t="s">
        <v>24032</v>
      </c>
      <c r="AB5678" t="s">
        <v>114</v>
      </c>
      <c r="AC5678" t="s">
        <v>115</v>
      </c>
      <c r="AD5678" t="s">
        <v>108</v>
      </c>
      <c r="AE5678" t="s">
        <v>116</v>
      </c>
      <c r="AF5678" t="s">
        <v>127</v>
      </c>
      <c r="AG5678" t="s">
        <v>118</v>
      </c>
    </row>
    <row r="5679" spans="1:33" x14ac:dyDescent="0.25">
      <c r="A5679">
        <v>1891959052</v>
      </c>
      <c r="B5679">
        <v>3032322</v>
      </c>
      <c r="C5679" t="s">
        <v>24033</v>
      </c>
      <c r="D5679" t="s">
        <v>24034</v>
      </c>
      <c r="E5679" t="s">
        <v>24035</v>
      </c>
      <c r="G5679" t="s">
        <v>21693</v>
      </c>
      <c r="J5679" t="s">
        <v>21694</v>
      </c>
      <c r="L5679" t="s">
        <v>107</v>
      </c>
      <c r="M5679" t="s">
        <v>108</v>
      </c>
      <c r="R5679" t="s">
        <v>24036</v>
      </c>
      <c r="W5679" t="s">
        <v>24037</v>
      </c>
      <c r="X5679" t="s">
        <v>201</v>
      </c>
      <c r="Y5679" t="s">
        <v>132</v>
      </c>
      <c r="Z5679" t="s">
        <v>112</v>
      </c>
      <c r="AA5679" t="s">
        <v>202</v>
      </c>
      <c r="AB5679" t="s">
        <v>114</v>
      </c>
      <c r="AC5679" t="s">
        <v>115</v>
      </c>
      <c r="AD5679" t="s">
        <v>108</v>
      </c>
      <c r="AE5679" t="s">
        <v>116</v>
      </c>
      <c r="AF5679" t="s">
        <v>127</v>
      </c>
      <c r="AG5679" t="s">
        <v>118</v>
      </c>
    </row>
    <row r="5680" spans="1:33" x14ac:dyDescent="0.25">
      <c r="A5680">
        <v>1992859904</v>
      </c>
      <c r="B5680">
        <v>2364161</v>
      </c>
      <c r="C5680" t="s">
        <v>24038</v>
      </c>
      <c r="D5680" t="s">
        <v>24039</v>
      </c>
      <c r="E5680" t="s">
        <v>24040</v>
      </c>
      <c r="G5680" t="s">
        <v>21693</v>
      </c>
      <c r="J5680" t="s">
        <v>21694</v>
      </c>
      <c r="L5680" t="s">
        <v>107</v>
      </c>
      <c r="M5680" t="s">
        <v>108</v>
      </c>
      <c r="R5680" t="s">
        <v>24041</v>
      </c>
      <c r="W5680" t="s">
        <v>24040</v>
      </c>
      <c r="X5680" t="s">
        <v>2202</v>
      </c>
      <c r="Y5680" t="s">
        <v>132</v>
      </c>
      <c r="Z5680" t="s">
        <v>112</v>
      </c>
      <c r="AA5680" t="s">
        <v>2203</v>
      </c>
      <c r="AB5680" t="s">
        <v>114</v>
      </c>
      <c r="AC5680" t="s">
        <v>115</v>
      </c>
      <c r="AD5680" t="s">
        <v>108</v>
      </c>
      <c r="AE5680" t="s">
        <v>116</v>
      </c>
      <c r="AF5680" t="s">
        <v>127</v>
      </c>
      <c r="AG5680" t="s">
        <v>118</v>
      </c>
    </row>
    <row r="5681" spans="1:33" x14ac:dyDescent="0.25">
      <c r="A5681">
        <v>1093842122</v>
      </c>
      <c r="B5681">
        <v>1862986</v>
      </c>
      <c r="C5681" t="s">
        <v>24042</v>
      </c>
      <c r="D5681" t="s">
        <v>24043</v>
      </c>
      <c r="E5681" t="s">
        <v>24044</v>
      </c>
      <c r="G5681" t="s">
        <v>21693</v>
      </c>
      <c r="J5681" t="s">
        <v>21694</v>
      </c>
      <c r="L5681" t="s">
        <v>154</v>
      </c>
      <c r="M5681" t="s">
        <v>108</v>
      </c>
      <c r="R5681" t="s">
        <v>24045</v>
      </c>
      <c r="W5681" t="s">
        <v>24046</v>
      </c>
      <c r="X5681" t="s">
        <v>23946</v>
      </c>
      <c r="Y5681" t="s">
        <v>132</v>
      </c>
      <c r="Z5681" t="s">
        <v>112</v>
      </c>
      <c r="AA5681" t="s">
        <v>7413</v>
      </c>
      <c r="AB5681" t="s">
        <v>114</v>
      </c>
      <c r="AC5681" t="s">
        <v>115</v>
      </c>
      <c r="AD5681" t="s">
        <v>108</v>
      </c>
      <c r="AE5681" t="s">
        <v>116</v>
      </c>
      <c r="AF5681" t="s">
        <v>244</v>
      </c>
      <c r="AG5681" t="s">
        <v>118</v>
      </c>
    </row>
    <row r="5682" spans="1:33" x14ac:dyDescent="0.25">
      <c r="A5682">
        <v>1023056512</v>
      </c>
      <c r="B5682">
        <v>853269</v>
      </c>
      <c r="C5682" t="s">
        <v>24047</v>
      </c>
      <c r="D5682" t="s">
        <v>24048</v>
      </c>
      <c r="E5682" t="s">
        <v>24049</v>
      </c>
      <c r="G5682" t="s">
        <v>21693</v>
      </c>
      <c r="J5682" t="s">
        <v>21694</v>
      </c>
      <c r="L5682" t="s">
        <v>107</v>
      </c>
      <c r="M5682" t="s">
        <v>108</v>
      </c>
      <c r="R5682" t="s">
        <v>24050</v>
      </c>
      <c r="W5682" t="s">
        <v>24049</v>
      </c>
      <c r="X5682" t="s">
        <v>24051</v>
      </c>
      <c r="Y5682" t="s">
        <v>132</v>
      </c>
      <c r="Z5682" t="s">
        <v>112</v>
      </c>
      <c r="AA5682" t="s">
        <v>24052</v>
      </c>
      <c r="AB5682" t="s">
        <v>114</v>
      </c>
      <c r="AC5682" t="s">
        <v>115</v>
      </c>
      <c r="AD5682" t="s">
        <v>108</v>
      </c>
      <c r="AE5682" t="s">
        <v>116</v>
      </c>
      <c r="AF5682" t="s">
        <v>127</v>
      </c>
      <c r="AG5682" t="s">
        <v>118</v>
      </c>
    </row>
    <row r="5683" spans="1:33" x14ac:dyDescent="0.25">
      <c r="A5683">
        <v>1053564260</v>
      </c>
      <c r="B5683">
        <v>3052504</v>
      </c>
      <c r="C5683" t="s">
        <v>24053</v>
      </c>
      <c r="D5683" t="s">
        <v>24054</v>
      </c>
      <c r="E5683" t="s">
        <v>24055</v>
      </c>
      <c r="G5683" t="s">
        <v>21693</v>
      </c>
      <c r="J5683" t="s">
        <v>21694</v>
      </c>
      <c r="L5683" t="s">
        <v>154</v>
      </c>
      <c r="M5683" t="s">
        <v>108</v>
      </c>
      <c r="R5683" t="s">
        <v>24055</v>
      </c>
      <c r="W5683" t="s">
        <v>24056</v>
      </c>
      <c r="X5683" t="s">
        <v>5101</v>
      </c>
      <c r="Y5683" t="s">
        <v>346</v>
      </c>
      <c r="Z5683" t="s">
        <v>112</v>
      </c>
      <c r="AA5683" t="s">
        <v>5055</v>
      </c>
      <c r="AB5683" t="s">
        <v>114</v>
      </c>
      <c r="AC5683" t="s">
        <v>115</v>
      </c>
      <c r="AD5683" t="s">
        <v>108</v>
      </c>
      <c r="AE5683" t="s">
        <v>116</v>
      </c>
      <c r="AF5683" t="s">
        <v>127</v>
      </c>
      <c r="AG5683" t="s">
        <v>118</v>
      </c>
    </row>
    <row r="5684" spans="1:33" x14ac:dyDescent="0.25">
      <c r="A5684">
        <v>1154364081</v>
      </c>
      <c r="B5684">
        <v>2364065</v>
      </c>
      <c r="C5684" t="s">
        <v>24057</v>
      </c>
      <c r="D5684" t="s">
        <v>24058</v>
      </c>
      <c r="E5684" t="s">
        <v>24059</v>
      </c>
      <c r="G5684" t="s">
        <v>21693</v>
      </c>
      <c r="J5684" t="s">
        <v>21694</v>
      </c>
      <c r="L5684" t="s">
        <v>154</v>
      </c>
      <c r="M5684" t="s">
        <v>108</v>
      </c>
      <c r="R5684" t="s">
        <v>24059</v>
      </c>
      <c r="W5684" t="s">
        <v>24060</v>
      </c>
      <c r="X5684" t="s">
        <v>23904</v>
      </c>
      <c r="Y5684" t="s">
        <v>132</v>
      </c>
      <c r="Z5684" t="s">
        <v>112</v>
      </c>
      <c r="AA5684" t="s">
        <v>23905</v>
      </c>
      <c r="AB5684" t="s">
        <v>114</v>
      </c>
      <c r="AC5684" t="s">
        <v>115</v>
      </c>
      <c r="AD5684" t="s">
        <v>108</v>
      </c>
      <c r="AE5684" t="s">
        <v>116</v>
      </c>
      <c r="AF5684" t="s">
        <v>244</v>
      </c>
      <c r="AG5684" t="s">
        <v>118</v>
      </c>
    </row>
    <row r="5685" spans="1:33" x14ac:dyDescent="0.25">
      <c r="A5685">
        <v>1215032537</v>
      </c>
      <c r="B5685">
        <v>1722976</v>
      </c>
      <c r="C5685" t="s">
        <v>24061</v>
      </c>
      <c r="D5685" t="s">
        <v>24062</v>
      </c>
      <c r="E5685" t="s">
        <v>24063</v>
      </c>
      <c r="G5685" t="s">
        <v>21693</v>
      </c>
      <c r="J5685" t="s">
        <v>21694</v>
      </c>
      <c r="L5685" t="s">
        <v>154</v>
      </c>
      <c r="M5685" t="s">
        <v>108</v>
      </c>
      <c r="R5685" t="s">
        <v>24063</v>
      </c>
      <c r="W5685" t="s">
        <v>24064</v>
      </c>
      <c r="X5685" t="s">
        <v>5023</v>
      </c>
      <c r="Y5685" t="s">
        <v>132</v>
      </c>
      <c r="Z5685" t="s">
        <v>112</v>
      </c>
      <c r="AA5685" t="s">
        <v>5024</v>
      </c>
      <c r="AB5685" t="s">
        <v>114</v>
      </c>
      <c r="AC5685" t="s">
        <v>115</v>
      </c>
      <c r="AD5685" t="s">
        <v>108</v>
      </c>
      <c r="AE5685" t="s">
        <v>116</v>
      </c>
      <c r="AF5685" t="s">
        <v>244</v>
      </c>
      <c r="AG5685" t="s">
        <v>118</v>
      </c>
    </row>
    <row r="5686" spans="1:33" x14ac:dyDescent="0.25">
      <c r="A5686">
        <v>1407899339</v>
      </c>
      <c r="B5686">
        <v>896135</v>
      </c>
      <c r="C5686" t="s">
        <v>24065</v>
      </c>
      <c r="D5686" t="s">
        <v>24066</v>
      </c>
      <c r="E5686" t="s">
        <v>24067</v>
      </c>
      <c r="G5686" t="s">
        <v>21693</v>
      </c>
      <c r="J5686" t="s">
        <v>21694</v>
      </c>
      <c r="L5686" t="s">
        <v>154</v>
      </c>
      <c r="M5686" t="s">
        <v>108</v>
      </c>
      <c r="R5686" t="s">
        <v>24068</v>
      </c>
      <c r="W5686" t="s">
        <v>24069</v>
      </c>
      <c r="X5686" t="s">
        <v>23904</v>
      </c>
      <c r="Y5686" t="s">
        <v>132</v>
      </c>
      <c r="Z5686" t="s">
        <v>112</v>
      </c>
      <c r="AA5686" t="s">
        <v>23905</v>
      </c>
      <c r="AB5686" t="s">
        <v>114</v>
      </c>
      <c r="AC5686" t="s">
        <v>115</v>
      </c>
      <c r="AD5686" t="s">
        <v>108</v>
      </c>
      <c r="AE5686" t="s">
        <v>116</v>
      </c>
      <c r="AF5686" t="s">
        <v>244</v>
      </c>
      <c r="AG5686" t="s">
        <v>118</v>
      </c>
    </row>
    <row r="5687" spans="1:33" x14ac:dyDescent="0.25">
      <c r="A5687">
        <v>1861606170</v>
      </c>
      <c r="B5687">
        <v>3855887</v>
      </c>
      <c r="C5687" t="s">
        <v>24070</v>
      </c>
      <c r="D5687" t="s">
        <v>24071</v>
      </c>
      <c r="E5687" t="s">
        <v>24072</v>
      </c>
      <c r="G5687" t="s">
        <v>21693</v>
      </c>
      <c r="J5687" t="s">
        <v>21694</v>
      </c>
      <c r="L5687" t="s">
        <v>478</v>
      </c>
      <c r="M5687" t="s">
        <v>108</v>
      </c>
      <c r="R5687" t="s">
        <v>24073</v>
      </c>
      <c r="W5687" t="s">
        <v>24072</v>
      </c>
      <c r="X5687" t="s">
        <v>23904</v>
      </c>
      <c r="Y5687" t="s">
        <v>132</v>
      </c>
      <c r="Z5687" t="s">
        <v>112</v>
      </c>
      <c r="AA5687" t="s">
        <v>23905</v>
      </c>
      <c r="AB5687" t="s">
        <v>114</v>
      </c>
      <c r="AC5687" t="s">
        <v>115</v>
      </c>
      <c r="AD5687" t="s">
        <v>108</v>
      </c>
      <c r="AE5687" t="s">
        <v>116</v>
      </c>
      <c r="AF5687" t="s">
        <v>244</v>
      </c>
      <c r="AG5687" t="s">
        <v>118</v>
      </c>
    </row>
    <row r="5688" spans="1:33" x14ac:dyDescent="0.25">
      <c r="A5688">
        <v>1245279462</v>
      </c>
      <c r="B5688">
        <v>1722870</v>
      </c>
      <c r="C5688" t="s">
        <v>24074</v>
      </c>
      <c r="D5688" t="s">
        <v>24075</v>
      </c>
      <c r="E5688" t="s">
        <v>24076</v>
      </c>
      <c r="G5688" t="s">
        <v>21693</v>
      </c>
      <c r="J5688" t="s">
        <v>21694</v>
      </c>
      <c r="L5688" t="s">
        <v>154</v>
      </c>
      <c r="M5688" t="s">
        <v>108</v>
      </c>
      <c r="R5688" t="s">
        <v>24077</v>
      </c>
      <c r="W5688" t="s">
        <v>24076</v>
      </c>
      <c r="X5688" t="s">
        <v>11434</v>
      </c>
      <c r="Y5688" t="s">
        <v>901</v>
      </c>
      <c r="Z5688" t="s">
        <v>112</v>
      </c>
      <c r="AA5688" t="s">
        <v>11297</v>
      </c>
      <c r="AB5688" t="s">
        <v>114</v>
      </c>
      <c r="AC5688" t="s">
        <v>115</v>
      </c>
      <c r="AD5688" t="s">
        <v>108</v>
      </c>
      <c r="AE5688" t="s">
        <v>116</v>
      </c>
      <c r="AF5688" t="s">
        <v>244</v>
      </c>
      <c r="AG5688" t="s">
        <v>118</v>
      </c>
    </row>
    <row r="5689" spans="1:33" x14ac:dyDescent="0.25">
      <c r="A5689">
        <v>1407896590</v>
      </c>
      <c r="B5689">
        <v>1722825</v>
      </c>
      <c r="C5689" t="s">
        <v>24078</v>
      </c>
      <c r="D5689" t="s">
        <v>24079</v>
      </c>
      <c r="E5689" t="s">
        <v>24080</v>
      </c>
      <c r="G5689" t="s">
        <v>21693</v>
      </c>
      <c r="J5689" t="s">
        <v>21694</v>
      </c>
      <c r="L5689" t="s">
        <v>154</v>
      </c>
      <c r="M5689" t="s">
        <v>199</v>
      </c>
      <c r="R5689" t="s">
        <v>24081</v>
      </c>
      <c r="W5689" t="s">
        <v>24080</v>
      </c>
      <c r="X5689" t="s">
        <v>11434</v>
      </c>
      <c r="Y5689" t="s">
        <v>835</v>
      </c>
      <c r="Z5689" t="s">
        <v>112</v>
      </c>
      <c r="AA5689" t="s">
        <v>11297</v>
      </c>
      <c r="AB5689" t="s">
        <v>114</v>
      </c>
      <c r="AC5689" t="s">
        <v>115</v>
      </c>
      <c r="AD5689" t="s">
        <v>108</v>
      </c>
      <c r="AE5689" t="s">
        <v>116</v>
      </c>
      <c r="AF5689" t="s">
        <v>244</v>
      </c>
      <c r="AG5689" t="s">
        <v>118</v>
      </c>
    </row>
    <row r="5690" spans="1:33" x14ac:dyDescent="0.25">
      <c r="A5690">
        <v>1619054855</v>
      </c>
      <c r="B5690">
        <v>2234408</v>
      </c>
      <c r="C5690" t="s">
        <v>165</v>
      </c>
      <c r="D5690" t="s">
        <v>24082</v>
      </c>
      <c r="E5690" t="s">
        <v>24083</v>
      </c>
      <c r="L5690" t="s">
        <v>154</v>
      </c>
      <c r="M5690" t="s">
        <v>108</v>
      </c>
      <c r="R5690" t="s">
        <v>24084</v>
      </c>
      <c r="W5690" t="s">
        <v>24083</v>
      </c>
      <c r="X5690" t="s">
        <v>6758</v>
      </c>
      <c r="Y5690" t="s">
        <v>1381</v>
      </c>
      <c r="Z5690" t="s">
        <v>112</v>
      </c>
      <c r="AA5690" t="s">
        <v>6759</v>
      </c>
      <c r="AB5690" t="s">
        <v>114</v>
      </c>
      <c r="AC5690" t="s">
        <v>115</v>
      </c>
      <c r="AD5690" t="s">
        <v>108</v>
      </c>
      <c r="AE5690" t="s">
        <v>116</v>
      </c>
      <c r="AF5690" t="s">
        <v>244</v>
      </c>
      <c r="AG5690" t="s">
        <v>118</v>
      </c>
    </row>
    <row r="5691" spans="1:33" x14ac:dyDescent="0.25">
      <c r="A5691">
        <v>1972754026</v>
      </c>
      <c r="B5691">
        <v>3205176</v>
      </c>
      <c r="C5691" t="s">
        <v>24085</v>
      </c>
      <c r="D5691" t="s">
        <v>24086</v>
      </c>
      <c r="E5691" t="s">
        <v>24087</v>
      </c>
      <c r="G5691" t="s">
        <v>21224</v>
      </c>
      <c r="H5691" t="s">
        <v>21225</v>
      </c>
      <c r="J5691" t="s">
        <v>21226</v>
      </c>
      <c r="L5691" t="s">
        <v>107</v>
      </c>
      <c r="M5691" t="s">
        <v>108</v>
      </c>
      <c r="R5691" t="s">
        <v>24088</v>
      </c>
      <c r="W5691" t="s">
        <v>24089</v>
      </c>
      <c r="X5691" t="s">
        <v>282</v>
      </c>
      <c r="Y5691" t="s">
        <v>283</v>
      </c>
      <c r="Z5691" t="s">
        <v>112</v>
      </c>
      <c r="AA5691" t="s">
        <v>1499</v>
      </c>
      <c r="AB5691" t="s">
        <v>114</v>
      </c>
      <c r="AC5691" t="s">
        <v>115</v>
      </c>
      <c r="AD5691" t="s">
        <v>108</v>
      </c>
      <c r="AE5691" t="s">
        <v>116</v>
      </c>
      <c r="AF5691" t="s">
        <v>127</v>
      </c>
      <c r="AG5691" t="s">
        <v>118</v>
      </c>
    </row>
    <row r="5692" spans="1:33" x14ac:dyDescent="0.25">
      <c r="A5692">
        <v>1619109964</v>
      </c>
      <c r="B5692">
        <v>3449149</v>
      </c>
      <c r="C5692" t="s">
        <v>24090</v>
      </c>
      <c r="D5692" t="s">
        <v>24091</v>
      </c>
      <c r="E5692" t="s">
        <v>24092</v>
      </c>
      <c r="G5692" t="s">
        <v>21224</v>
      </c>
      <c r="H5692" t="s">
        <v>21225</v>
      </c>
      <c r="J5692" t="s">
        <v>21226</v>
      </c>
      <c r="L5692" t="s">
        <v>122</v>
      </c>
      <c r="M5692" t="s">
        <v>108</v>
      </c>
      <c r="R5692" t="s">
        <v>24093</v>
      </c>
      <c r="W5692" t="s">
        <v>24094</v>
      </c>
      <c r="X5692" t="s">
        <v>7014</v>
      </c>
      <c r="Y5692" t="s">
        <v>186</v>
      </c>
      <c r="Z5692" t="s">
        <v>112</v>
      </c>
      <c r="AA5692" t="s">
        <v>7015</v>
      </c>
      <c r="AB5692" t="s">
        <v>2060</v>
      </c>
      <c r="AC5692" t="s">
        <v>115</v>
      </c>
      <c r="AD5692" t="s">
        <v>108</v>
      </c>
      <c r="AE5692" t="s">
        <v>116</v>
      </c>
      <c r="AF5692" t="s">
        <v>127</v>
      </c>
      <c r="AG5692" t="s">
        <v>118</v>
      </c>
    </row>
    <row r="5693" spans="1:33" x14ac:dyDescent="0.25">
      <c r="A5693">
        <v>1588682736</v>
      </c>
      <c r="B5693">
        <v>3313820</v>
      </c>
      <c r="C5693" t="s">
        <v>24095</v>
      </c>
      <c r="D5693" t="s">
        <v>24096</v>
      </c>
      <c r="E5693" t="s">
        <v>24097</v>
      </c>
      <c r="G5693" t="s">
        <v>21224</v>
      </c>
      <c r="H5693" t="s">
        <v>21225</v>
      </c>
      <c r="J5693" t="s">
        <v>21226</v>
      </c>
      <c r="L5693" t="s">
        <v>170</v>
      </c>
      <c r="M5693" t="s">
        <v>108</v>
      </c>
      <c r="R5693" t="s">
        <v>24098</v>
      </c>
      <c r="W5693" t="s">
        <v>24099</v>
      </c>
      <c r="X5693" t="s">
        <v>162</v>
      </c>
      <c r="Y5693" t="s">
        <v>163</v>
      </c>
      <c r="Z5693" t="s">
        <v>112</v>
      </c>
      <c r="AA5693" t="s">
        <v>164</v>
      </c>
      <c r="AB5693" t="s">
        <v>114</v>
      </c>
      <c r="AC5693" t="s">
        <v>115</v>
      </c>
      <c r="AD5693" t="s">
        <v>108</v>
      </c>
      <c r="AE5693" t="s">
        <v>116</v>
      </c>
      <c r="AF5693" t="s">
        <v>127</v>
      </c>
      <c r="AG5693" t="s">
        <v>118</v>
      </c>
    </row>
    <row r="5694" spans="1:33" x14ac:dyDescent="0.25">
      <c r="A5694">
        <v>1366476202</v>
      </c>
      <c r="B5694">
        <v>3528425</v>
      </c>
      <c r="C5694" t="s">
        <v>24100</v>
      </c>
      <c r="D5694" t="s">
        <v>24101</v>
      </c>
      <c r="E5694" t="s">
        <v>24102</v>
      </c>
      <c r="G5694" t="s">
        <v>21224</v>
      </c>
      <c r="H5694" t="s">
        <v>21225</v>
      </c>
      <c r="J5694" t="s">
        <v>21226</v>
      </c>
      <c r="L5694" t="s">
        <v>170</v>
      </c>
      <c r="M5694" t="s">
        <v>108</v>
      </c>
      <c r="R5694" t="s">
        <v>24103</v>
      </c>
      <c r="W5694" t="s">
        <v>24102</v>
      </c>
      <c r="X5694" t="s">
        <v>387</v>
      </c>
      <c r="Y5694" t="s">
        <v>388</v>
      </c>
      <c r="Z5694" t="s">
        <v>112</v>
      </c>
      <c r="AA5694" t="s">
        <v>389</v>
      </c>
      <c r="AB5694" t="s">
        <v>114</v>
      </c>
      <c r="AC5694" t="s">
        <v>115</v>
      </c>
      <c r="AD5694" t="s">
        <v>108</v>
      </c>
      <c r="AE5694" t="s">
        <v>116</v>
      </c>
      <c r="AF5694" t="s">
        <v>127</v>
      </c>
      <c r="AG5694" t="s">
        <v>118</v>
      </c>
    </row>
    <row r="5695" spans="1:33" x14ac:dyDescent="0.25">
      <c r="A5695">
        <v>1568550150</v>
      </c>
      <c r="B5695">
        <v>3394483</v>
      </c>
      <c r="C5695" t="s">
        <v>24104</v>
      </c>
      <c r="D5695" t="s">
        <v>24105</v>
      </c>
      <c r="E5695" t="s">
        <v>24106</v>
      </c>
      <c r="G5695" t="s">
        <v>21224</v>
      </c>
      <c r="H5695" t="s">
        <v>21225</v>
      </c>
      <c r="J5695" t="s">
        <v>21226</v>
      </c>
      <c r="L5695" t="s">
        <v>107</v>
      </c>
      <c r="M5695" t="s">
        <v>108</v>
      </c>
      <c r="R5695" t="s">
        <v>24107</v>
      </c>
      <c r="W5695" t="s">
        <v>24108</v>
      </c>
      <c r="X5695" t="s">
        <v>185</v>
      </c>
      <c r="Y5695" t="s">
        <v>186</v>
      </c>
      <c r="Z5695" t="s">
        <v>112</v>
      </c>
      <c r="AA5695" t="s">
        <v>187</v>
      </c>
      <c r="AB5695" t="s">
        <v>114</v>
      </c>
      <c r="AC5695" t="s">
        <v>115</v>
      </c>
      <c r="AD5695" t="s">
        <v>108</v>
      </c>
      <c r="AE5695" t="s">
        <v>116</v>
      </c>
      <c r="AF5695" t="s">
        <v>127</v>
      </c>
      <c r="AG5695" t="s">
        <v>118</v>
      </c>
    </row>
    <row r="5696" spans="1:33" x14ac:dyDescent="0.25">
      <c r="A5696">
        <v>1538483649</v>
      </c>
      <c r="B5696">
        <v>3508069</v>
      </c>
      <c r="C5696" t="s">
        <v>24109</v>
      </c>
      <c r="D5696" t="s">
        <v>24110</v>
      </c>
      <c r="E5696" t="s">
        <v>24111</v>
      </c>
      <c r="G5696" t="s">
        <v>21224</v>
      </c>
      <c r="H5696" t="s">
        <v>21225</v>
      </c>
      <c r="J5696" t="s">
        <v>21226</v>
      </c>
      <c r="L5696" t="s">
        <v>170</v>
      </c>
      <c r="M5696" t="s">
        <v>108</v>
      </c>
      <c r="R5696" t="s">
        <v>24112</v>
      </c>
      <c r="W5696" t="s">
        <v>24111</v>
      </c>
      <c r="X5696" t="s">
        <v>185</v>
      </c>
      <c r="Y5696" t="s">
        <v>186</v>
      </c>
      <c r="Z5696" t="s">
        <v>112</v>
      </c>
      <c r="AA5696" t="s">
        <v>187</v>
      </c>
      <c r="AB5696" t="s">
        <v>114</v>
      </c>
      <c r="AC5696" t="s">
        <v>115</v>
      </c>
      <c r="AD5696" t="s">
        <v>108</v>
      </c>
      <c r="AE5696" t="s">
        <v>116</v>
      </c>
      <c r="AF5696" t="s">
        <v>127</v>
      </c>
      <c r="AG5696" t="s">
        <v>118</v>
      </c>
    </row>
    <row r="5697" spans="1:33" x14ac:dyDescent="0.25">
      <c r="A5697">
        <v>1710990320</v>
      </c>
      <c r="B5697">
        <v>3074173</v>
      </c>
      <c r="C5697" t="s">
        <v>24113</v>
      </c>
      <c r="D5697" t="s">
        <v>24114</v>
      </c>
      <c r="E5697" t="s">
        <v>24115</v>
      </c>
      <c r="G5697" t="s">
        <v>21224</v>
      </c>
      <c r="H5697" t="s">
        <v>21225</v>
      </c>
      <c r="J5697" t="s">
        <v>21226</v>
      </c>
      <c r="L5697" t="s">
        <v>170</v>
      </c>
      <c r="M5697" t="s">
        <v>108</v>
      </c>
      <c r="R5697" t="s">
        <v>24116</v>
      </c>
      <c r="W5697" t="s">
        <v>24117</v>
      </c>
      <c r="X5697" t="s">
        <v>185</v>
      </c>
      <c r="Y5697" t="s">
        <v>186</v>
      </c>
      <c r="Z5697" t="s">
        <v>112</v>
      </c>
      <c r="AA5697" t="s">
        <v>187</v>
      </c>
      <c r="AB5697" t="s">
        <v>114</v>
      </c>
      <c r="AC5697" t="s">
        <v>115</v>
      </c>
      <c r="AD5697" t="s">
        <v>108</v>
      </c>
      <c r="AE5697" t="s">
        <v>116</v>
      </c>
      <c r="AF5697" t="s">
        <v>127</v>
      </c>
      <c r="AG5697" t="s">
        <v>118</v>
      </c>
    </row>
    <row r="5698" spans="1:33" x14ac:dyDescent="0.25">
      <c r="A5698">
        <v>1396063566</v>
      </c>
      <c r="B5698">
        <v>3843170</v>
      </c>
      <c r="C5698" t="s">
        <v>24118</v>
      </c>
      <c r="D5698" t="s">
        <v>24119</v>
      </c>
      <c r="E5698" t="s">
        <v>24120</v>
      </c>
      <c r="G5698" t="s">
        <v>21224</v>
      </c>
      <c r="H5698" t="s">
        <v>21225</v>
      </c>
      <c r="J5698" t="s">
        <v>21226</v>
      </c>
      <c r="L5698" t="s">
        <v>170</v>
      </c>
      <c r="M5698" t="s">
        <v>108</v>
      </c>
      <c r="R5698" t="s">
        <v>24121</v>
      </c>
      <c r="W5698" t="s">
        <v>24120</v>
      </c>
      <c r="X5698" t="s">
        <v>1137</v>
      </c>
      <c r="Y5698" t="s">
        <v>911</v>
      </c>
      <c r="Z5698" t="s">
        <v>112</v>
      </c>
      <c r="AA5698" t="s">
        <v>1138</v>
      </c>
      <c r="AB5698" t="s">
        <v>114</v>
      </c>
      <c r="AC5698" t="s">
        <v>115</v>
      </c>
      <c r="AD5698" t="s">
        <v>108</v>
      </c>
      <c r="AE5698" t="s">
        <v>116</v>
      </c>
      <c r="AF5698" t="s">
        <v>127</v>
      </c>
      <c r="AG5698" t="s">
        <v>118</v>
      </c>
    </row>
    <row r="5699" spans="1:33" x14ac:dyDescent="0.25">
      <c r="A5699">
        <v>1184743197</v>
      </c>
      <c r="B5699">
        <v>2769964</v>
      </c>
      <c r="C5699" t="s">
        <v>24122</v>
      </c>
      <c r="D5699" t="s">
        <v>24123</v>
      </c>
      <c r="E5699" t="s">
        <v>24124</v>
      </c>
      <c r="G5699" t="s">
        <v>21224</v>
      </c>
      <c r="H5699" t="s">
        <v>21225</v>
      </c>
      <c r="J5699" t="s">
        <v>21226</v>
      </c>
      <c r="L5699" t="s">
        <v>107</v>
      </c>
      <c r="M5699" t="s">
        <v>108</v>
      </c>
      <c r="R5699" t="s">
        <v>24125</v>
      </c>
      <c r="W5699" t="s">
        <v>24124</v>
      </c>
      <c r="X5699" t="s">
        <v>9481</v>
      </c>
      <c r="Y5699" t="s">
        <v>140</v>
      </c>
      <c r="Z5699" t="s">
        <v>112</v>
      </c>
      <c r="AA5699" t="s">
        <v>460</v>
      </c>
      <c r="AB5699" t="s">
        <v>114</v>
      </c>
      <c r="AC5699" t="s">
        <v>115</v>
      </c>
      <c r="AD5699" t="s">
        <v>108</v>
      </c>
      <c r="AE5699" t="s">
        <v>116</v>
      </c>
      <c r="AF5699" t="s">
        <v>127</v>
      </c>
      <c r="AG5699" t="s">
        <v>118</v>
      </c>
    </row>
    <row r="5700" spans="1:33" x14ac:dyDescent="0.25">
      <c r="A5700">
        <v>1609143932</v>
      </c>
      <c r="B5700">
        <v>3611685</v>
      </c>
      <c r="C5700" t="s">
        <v>24126</v>
      </c>
      <c r="D5700" t="s">
        <v>24127</v>
      </c>
      <c r="E5700" t="s">
        <v>24128</v>
      </c>
      <c r="G5700" t="s">
        <v>21224</v>
      </c>
      <c r="H5700" t="s">
        <v>21225</v>
      </c>
      <c r="J5700" t="s">
        <v>21226</v>
      </c>
      <c r="L5700" t="s">
        <v>122</v>
      </c>
      <c r="M5700" t="s">
        <v>108</v>
      </c>
      <c r="R5700" t="s">
        <v>24129</v>
      </c>
      <c r="W5700" t="s">
        <v>24130</v>
      </c>
      <c r="X5700" t="s">
        <v>24131</v>
      </c>
      <c r="Y5700" t="s">
        <v>132</v>
      </c>
      <c r="Z5700" t="s">
        <v>112</v>
      </c>
      <c r="AA5700" t="s">
        <v>24132</v>
      </c>
      <c r="AB5700" t="s">
        <v>2060</v>
      </c>
      <c r="AC5700" t="s">
        <v>115</v>
      </c>
      <c r="AD5700" t="s">
        <v>108</v>
      </c>
      <c r="AE5700" t="s">
        <v>116</v>
      </c>
      <c r="AF5700" t="s">
        <v>127</v>
      </c>
      <c r="AG5700" t="s">
        <v>118</v>
      </c>
    </row>
    <row r="5701" spans="1:33" x14ac:dyDescent="0.25">
      <c r="A5701">
        <v>1538274451</v>
      </c>
      <c r="B5701">
        <v>3086197</v>
      </c>
      <c r="C5701" t="s">
        <v>24133</v>
      </c>
      <c r="D5701" t="s">
        <v>24134</v>
      </c>
      <c r="E5701" t="s">
        <v>24135</v>
      </c>
      <c r="G5701" t="s">
        <v>21224</v>
      </c>
      <c r="H5701" t="s">
        <v>21225</v>
      </c>
      <c r="J5701" t="s">
        <v>21226</v>
      </c>
      <c r="L5701" t="s">
        <v>107</v>
      </c>
      <c r="M5701" t="s">
        <v>108</v>
      </c>
      <c r="R5701" t="s">
        <v>24136</v>
      </c>
      <c r="W5701" t="s">
        <v>24135</v>
      </c>
      <c r="X5701" t="s">
        <v>7010</v>
      </c>
      <c r="Y5701" t="s">
        <v>163</v>
      </c>
      <c r="Z5701" t="s">
        <v>112</v>
      </c>
      <c r="AA5701" t="s">
        <v>303</v>
      </c>
      <c r="AB5701" t="s">
        <v>114</v>
      </c>
      <c r="AC5701" t="s">
        <v>115</v>
      </c>
      <c r="AD5701" t="s">
        <v>108</v>
      </c>
      <c r="AE5701" t="s">
        <v>116</v>
      </c>
      <c r="AF5701" t="s">
        <v>127</v>
      </c>
      <c r="AG5701" t="s">
        <v>118</v>
      </c>
    </row>
    <row r="5702" spans="1:33" x14ac:dyDescent="0.25">
      <c r="A5702">
        <v>1629087804</v>
      </c>
      <c r="B5702">
        <v>3545411</v>
      </c>
      <c r="C5702" t="s">
        <v>24137</v>
      </c>
      <c r="D5702" t="s">
        <v>24138</v>
      </c>
      <c r="E5702" t="s">
        <v>24139</v>
      </c>
      <c r="G5702" t="s">
        <v>21224</v>
      </c>
      <c r="H5702" t="s">
        <v>21225</v>
      </c>
      <c r="J5702" t="s">
        <v>21226</v>
      </c>
      <c r="L5702" t="s">
        <v>170</v>
      </c>
      <c r="M5702" t="s">
        <v>108</v>
      </c>
      <c r="R5702" t="s">
        <v>24140</v>
      </c>
      <c r="W5702" t="s">
        <v>24139</v>
      </c>
      <c r="X5702" t="s">
        <v>11350</v>
      </c>
      <c r="Y5702" t="s">
        <v>561</v>
      </c>
      <c r="Z5702" t="s">
        <v>112</v>
      </c>
      <c r="AA5702" t="s">
        <v>11351</v>
      </c>
      <c r="AB5702" t="s">
        <v>114</v>
      </c>
      <c r="AC5702" t="s">
        <v>115</v>
      </c>
      <c r="AD5702" t="s">
        <v>108</v>
      </c>
      <c r="AE5702" t="s">
        <v>116</v>
      </c>
      <c r="AF5702" t="s">
        <v>127</v>
      </c>
      <c r="AG5702" t="s">
        <v>118</v>
      </c>
    </row>
    <row r="5703" spans="1:33" x14ac:dyDescent="0.25">
      <c r="A5703">
        <v>1588944458</v>
      </c>
      <c r="B5703">
        <v>3842142</v>
      </c>
      <c r="C5703" t="s">
        <v>24141</v>
      </c>
      <c r="D5703" t="s">
        <v>24142</v>
      </c>
      <c r="E5703" t="s">
        <v>24141</v>
      </c>
      <c r="G5703" t="s">
        <v>21224</v>
      </c>
      <c r="H5703" t="s">
        <v>21225</v>
      </c>
      <c r="J5703" t="s">
        <v>21226</v>
      </c>
      <c r="L5703" t="s">
        <v>107</v>
      </c>
      <c r="M5703" t="s">
        <v>108</v>
      </c>
      <c r="R5703" t="s">
        <v>24143</v>
      </c>
      <c r="W5703" t="s">
        <v>24143</v>
      </c>
      <c r="X5703" t="s">
        <v>882</v>
      </c>
      <c r="Y5703" t="s">
        <v>132</v>
      </c>
      <c r="Z5703" t="s">
        <v>112</v>
      </c>
      <c r="AA5703" t="s">
        <v>207</v>
      </c>
      <c r="AB5703" t="s">
        <v>114</v>
      </c>
      <c r="AC5703" t="s">
        <v>115</v>
      </c>
      <c r="AD5703" t="s">
        <v>108</v>
      </c>
      <c r="AE5703" t="s">
        <v>116</v>
      </c>
      <c r="AF5703" t="s">
        <v>127</v>
      </c>
      <c r="AG5703" t="s">
        <v>118</v>
      </c>
    </row>
    <row r="5704" spans="1:33" x14ac:dyDescent="0.25">
      <c r="A5704">
        <v>1194981738</v>
      </c>
      <c r="B5704">
        <v>3071698</v>
      </c>
      <c r="C5704" t="s">
        <v>24144</v>
      </c>
      <c r="D5704" t="s">
        <v>24145</v>
      </c>
      <c r="E5704" t="s">
        <v>24146</v>
      </c>
      <c r="G5704" t="s">
        <v>21224</v>
      </c>
      <c r="H5704" t="s">
        <v>21225</v>
      </c>
      <c r="J5704" t="s">
        <v>21226</v>
      </c>
      <c r="L5704" t="s">
        <v>539</v>
      </c>
      <c r="M5704" t="s">
        <v>108</v>
      </c>
      <c r="R5704" t="s">
        <v>24146</v>
      </c>
      <c r="W5704" t="s">
        <v>24146</v>
      </c>
      <c r="X5704" t="s">
        <v>282</v>
      </c>
      <c r="Y5704" t="s">
        <v>283</v>
      </c>
      <c r="Z5704" t="s">
        <v>112</v>
      </c>
      <c r="AA5704" t="s">
        <v>1499</v>
      </c>
      <c r="AB5704" t="s">
        <v>114</v>
      </c>
      <c r="AC5704" t="s">
        <v>115</v>
      </c>
      <c r="AD5704" t="s">
        <v>108</v>
      </c>
      <c r="AE5704" t="s">
        <v>116</v>
      </c>
      <c r="AF5704" t="s">
        <v>127</v>
      </c>
      <c r="AG5704" t="s">
        <v>118</v>
      </c>
    </row>
    <row r="5705" spans="1:33" x14ac:dyDescent="0.25">
      <c r="A5705">
        <v>1750327623</v>
      </c>
      <c r="B5705">
        <v>3609198</v>
      </c>
      <c r="C5705" t="s">
        <v>24147</v>
      </c>
      <c r="D5705" t="s">
        <v>24148</v>
      </c>
      <c r="E5705" t="s">
        <v>24149</v>
      </c>
      <c r="G5705" t="s">
        <v>21224</v>
      </c>
      <c r="H5705" t="s">
        <v>21225</v>
      </c>
      <c r="J5705" t="s">
        <v>21226</v>
      </c>
      <c r="L5705" t="s">
        <v>170</v>
      </c>
      <c r="M5705" t="s">
        <v>108</v>
      </c>
      <c r="R5705" t="s">
        <v>24150</v>
      </c>
      <c r="W5705" t="s">
        <v>24149</v>
      </c>
      <c r="X5705" t="s">
        <v>253</v>
      </c>
      <c r="Y5705" t="s">
        <v>163</v>
      </c>
      <c r="Z5705" t="s">
        <v>112</v>
      </c>
      <c r="AA5705" t="s">
        <v>4746</v>
      </c>
      <c r="AB5705" t="s">
        <v>114</v>
      </c>
      <c r="AC5705" t="s">
        <v>115</v>
      </c>
      <c r="AD5705" t="s">
        <v>108</v>
      </c>
      <c r="AE5705" t="s">
        <v>116</v>
      </c>
      <c r="AF5705" t="s">
        <v>127</v>
      </c>
      <c r="AG5705" t="s">
        <v>118</v>
      </c>
    </row>
    <row r="5706" spans="1:33" x14ac:dyDescent="0.25">
      <c r="A5706">
        <v>1780851246</v>
      </c>
      <c r="B5706">
        <v>3045723</v>
      </c>
      <c r="C5706" t="s">
        <v>24151</v>
      </c>
      <c r="D5706" t="s">
        <v>24152</v>
      </c>
      <c r="E5706" t="s">
        <v>24153</v>
      </c>
      <c r="G5706" t="s">
        <v>21224</v>
      </c>
      <c r="H5706" t="s">
        <v>21225</v>
      </c>
      <c r="J5706" t="s">
        <v>21226</v>
      </c>
      <c r="L5706" t="s">
        <v>1087</v>
      </c>
      <c r="M5706" t="s">
        <v>108</v>
      </c>
      <c r="R5706" t="s">
        <v>24154</v>
      </c>
      <c r="W5706" t="s">
        <v>24155</v>
      </c>
      <c r="X5706" t="s">
        <v>2211</v>
      </c>
      <c r="Y5706" t="s">
        <v>1090</v>
      </c>
      <c r="Z5706" t="s">
        <v>112</v>
      </c>
      <c r="AA5706" t="s">
        <v>1091</v>
      </c>
      <c r="AB5706" t="s">
        <v>114</v>
      </c>
      <c r="AC5706" t="s">
        <v>115</v>
      </c>
      <c r="AD5706" t="s">
        <v>108</v>
      </c>
      <c r="AE5706" t="s">
        <v>116</v>
      </c>
      <c r="AF5706" t="s">
        <v>127</v>
      </c>
      <c r="AG5706" t="s">
        <v>118</v>
      </c>
    </row>
    <row r="5707" spans="1:33" x14ac:dyDescent="0.25">
      <c r="A5707">
        <v>1962640961</v>
      </c>
      <c r="B5707">
        <v>3076175</v>
      </c>
      <c r="C5707" t="s">
        <v>24156</v>
      </c>
      <c r="D5707" t="s">
        <v>24157</v>
      </c>
      <c r="E5707" t="s">
        <v>24158</v>
      </c>
      <c r="G5707" t="s">
        <v>21224</v>
      </c>
      <c r="H5707" t="s">
        <v>21225</v>
      </c>
      <c r="J5707" t="s">
        <v>21226</v>
      </c>
      <c r="L5707" t="s">
        <v>170</v>
      </c>
      <c r="M5707" t="s">
        <v>108</v>
      </c>
      <c r="R5707" t="s">
        <v>24159</v>
      </c>
      <c r="W5707" t="s">
        <v>24160</v>
      </c>
      <c r="X5707" t="s">
        <v>24161</v>
      </c>
      <c r="Y5707" t="s">
        <v>1090</v>
      </c>
      <c r="Z5707" t="s">
        <v>112</v>
      </c>
      <c r="AA5707" t="s">
        <v>24162</v>
      </c>
      <c r="AB5707" t="s">
        <v>531</v>
      </c>
      <c r="AC5707" t="s">
        <v>115</v>
      </c>
      <c r="AD5707" t="s">
        <v>108</v>
      </c>
      <c r="AE5707" t="s">
        <v>116</v>
      </c>
      <c r="AF5707" t="s">
        <v>127</v>
      </c>
      <c r="AG5707" t="s">
        <v>118</v>
      </c>
    </row>
    <row r="5708" spans="1:33" x14ac:dyDescent="0.25">
      <c r="A5708">
        <v>1164564563</v>
      </c>
      <c r="B5708">
        <v>1988090</v>
      </c>
      <c r="C5708" t="s">
        <v>24163</v>
      </c>
      <c r="D5708" t="s">
        <v>24164</v>
      </c>
      <c r="E5708" t="s">
        <v>24165</v>
      </c>
      <c r="G5708" t="s">
        <v>21224</v>
      </c>
      <c r="H5708" t="s">
        <v>21225</v>
      </c>
      <c r="J5708" t="s">
        <v>21226</v>
      </c>
      <c r="L5708" t="s">
        <v>170</v>
      </c>
      <c r="M5708" t="s">
        <v>108</v>
      </c>
      <c r="R5708" t="s">
        <v>24166</v>
      </c>
      <c r="W5708" t="s">
        <v>24165</v>
      </c>
      <c r="X5708" t="s">
        <v>185</v>
      </c>
      <c r="Y5708" t="s">
        <v>186</v>
      </c>
      <c r="Z5708" t="s">
        <v>112</v>
      </c>
      <c r="AA5708" t="s">
        <v>187</v>
      </c>
      <c r="AB5708" t="s">
        <v>114</v>
      </c>
      <c r="AC5708" t="s">
        <v>115</v>
      </c>
      <c r="AD5708" t="s">
        <v>108</v>
      </c>
      <c r="AE5708" t="s">
        <v>116</v>
      </c>
      <c r="AF5708" t="s">
        <v>127</v>
      </c>
      <c r="AG5708" t="s">
        <v>118</v>
      </c>
    </row>
    <row r="5709" spans="1:33" x14ac:dyDescent="0.25">
      <c r="A5709">
        <v>1275835209</v>
      </c>
      <c r="B5709">
        <v>3524430</v>
      </c>
      <c r="C5709" t="s">
        <v>24167</v>
      </c>
      <c r="D5709" t="s">
        <v>24168</v>
      </c>
      <c r="E5709" t="s">
        <v>24169</v>
      </c>
      <c r="G5709" t="s">
        <v>21224</v>
      </c>
      <c r="H5709" t="s">
        <v>21225</v>
      </c>
      <c r="J5709" t="s">
        <v>21226</v>
      </c>
      <c r="L5709" t="s">
        <v>170</v>
      </c>
      <c r="M5709" t="s">
        <v>108</v>
      </c>
      <c r="R5709" t="s">
        <v>24170</v>
      </c>
      <c r="W5709" t="s">
        <v>24169</v>
      </c>
      <c r="X5709" t="s">
        <v>185</v>
      </c>
      <c r="Y5709" t="s">
        <v>186</v>
      </c>
      <c r="Z5709" t="s">
        <v>112</v>
      </c>
      <c r="AA5709" t="s">
        <v>187</v>
      </c>
      <c r="AB5709" t="s">
        <v>114</v>
      </c>
      <c r="AC5709" t="s">
        <v>115</v>
      </c>
      <c r="AD5709" t="s">
        <v>108</v>
      </c>
      <c r="AE5709" t="s">
        <v>116</v>
      </c>
      <c r="AF5709" t="s">
        <v>127</v>
      </c>
      <c r="AG5709" t="s">
        <v>118</v>
      </c>
    </row>
    <row r="5710" spans="1:33" x14ac:dyDescent="0.25">
      <c r="A5710">
        <v>1306803036</v>
      </c>
      <c r="B5710">
        <v>2661094</v>
      </c>
      <c r="C5710" t="s">
        <v>24171</v>
      </c>
      <c r="D5710" t="s">
        <v>24172</v>
      </c>
      <c r="E5710" t="s">
        <v>24173</v>
      </c>
      <c r="G5710" t="s">
        <v>21224</v>
      </c>
      <c r="H5710" t="s">
        <v>21225</v>
      </c>
      <c r="J5710" t="s">
        <v>21226</v>
      </c>
      <c r="L5710" t="s">
        <v>122</v>
      </c>
      <c r="M5710" t="s">
        <v>108</v>
      </c>
      <c r="R5710" t="s">
        <v>24174</v>
      </c>
      <c r="W5710" t="s">
        <v>24173</v>
      </c>
      <c r="X5710" t="s">
        <v>1089</v>
      </c>
      <c r="Y5710" t="s">
        <v>1090</v>
      </c>
      <c r="Z5710" t="s">
        <v>112</v>
      </c>
      <c r="AA5710" t="s">
        <v>1091</v>
      </c>
      <c r="AB5710" t="s">
        <v>2060</v>
      </c>
      <c r="AC5710" t="s">
        <v>115</v>
      </c>
      <c r="AD5710" t="s">
        <v>108</v>
      </c>
      <c r="AE5710" t="s">
        <v>116</v>
      </c>
      <c r="AF5710" t="s">
        <v>127</v>
      </c>
      <c r="AG5710" t="s">
        <v>118</v>
      </c>
    </row>
    <row r="5711" spans="1:33" x14ac:dyDescent="0.25">
      <c r="A5711">
        <v>1841318490</v>
      </c>
      <c r="B5711">
        <v>3394447</v>
      </c>
      <c r="C5711" t="s">
        <v>24175</v>
      </c>
      <c r="D5711" t="s">
        <v>24176</v>
      </c>
      <c r="E5711" t="s">
        <v>24177</v>
      </c>
      <c r="G5711" t="s">
        <v>21224</v>
      </c>
      <c r="H5711" t="s">
        <v>21225</v>
      </c>
      <c r="J5711" t="s">
        <v>21226</v>
      </c>
      <c r="L5711" t="s">
        <v>170</v>
      </c>
      <c r="M5711" t="s">
        <v>108</v>
      </c>
      <c r="R5711" t="s">
        <v>24178</v>
      </c>
      <c r="W5711" t="s">
        <v>24179</v>
      </c>
      <c r="X5711" t="s">
        <v>162</v>
      </c>
      <c r="Y5711" t="s">
        <v>163</v>
      </c>
      <c r="Z5711" t="s">
        <v>112</v>
      </c>
      <c r="AA5711" t="s">
        <v>164</v>
      </c>
      <c r="AB5711" t="s">
        <v>114</v>
      </c>
      <c r="AC5711" t="s">
        <v>115</v>
      </c>
      <c r="AD5711" t="s">
        <v>108</v>
      </c>
      <c r="AE5711" t="s">
        <v>116</v>
      </c>
      <c r="AF5711" t="s">
        <v>127</v>
      </c>
      <c r="AG5711" t="s">
        <v>118</v>
      </c>
    </row>
    <row r="5712" spans="1:33" x14ac:dyDescent="0.25">
      <c r="A5712">
        <v>1063712446</v>
      </c>
      <c r="B5712">
        <v>859476</v>
      </c>
      <c r="C5712" t="s">
        <v>24180</v>
      </c>
      <c r="D5712" t="s">
        <v>24181</v>
      </c>
      <c r="E5712" t="s">
        <v>24182</v>
      </c>
      <c r="G5712" t="s">
        <v>21224</v>
      </c>
      <c r="H5712" t="s">
        <v>21225</v>
      </c>
      <c r="J5712" t="s">
        <v>21226</v>
      </c>
      <c r="L5712" t="s">
        <v>170</v>
      </c>
      <c r="M5712" t="s">
        <v>108</v>
      </c>
      <c r="R5712" t="s">
        <v>24183</v>
      </c>
      <c r="W5712" t="s">
        <v>24182</v>
      </c>
      <c r="X5712" t="s">
        <v>269</v>
      </c>
      <c r="Y5712" t="s">
        <v>163</v>
      </c>
      <c r="Z5712" t="s">
        <v>112</v>
      </c>
      <c r="AA5712" t="s">
        <v>270</v>
      </c>
      <c r="AB5712" t="s">
        <v>531</v>
      </c>
      <c r="AC5712" t="s">
        <v>115</v>
      </c>
      <c r="AD5712" t="s">
        <v>108</v>
      </c>
      <c r="AE5712" t="s">
        <v>116</v>
      </c>
      <c r="AF5712" t="s">
        <v>127</v>
      </c>
      <c r="AG5712" t="s">
        <v>118</v>
      </c>
    </row>
    <row r="5713" spans="1:33" x14ac:dyDescent="0.25">
      <c r="A5713">
        <v>1134133671</v>
      </c>
      <c r="B5713">
        <v>3526496</v>
      </c>
      <c r="C5713" t="s">
        <v>24184</v>
      </c>
      <c r="D5713" t="s">
        <v>24185</v>
      </c>
      <c r="E5713" t="s">
        <v>24186</v>
      </c>
      <c r="G5713" t="s">
        <v>21224</v>
      </c>
      <c r="H5713" t="s">
        <v>21225</v>
      </c>
      <c r="J5713" t="s">
        <v>21226</v>
      </c>
      <c r="L5713" t="s">
        <v>107</v>
      </c>
      <c r="M5713" t="s">
        <v>108</v>
      </c>
      <c r="R5713" t="s">
        <v>24187</v>
      </c>
      <c r="W5713" t="s">
        <v>24188</v>
      </c>
      <c r="X5713" t="s">
        <v>24189</v>
      </c>
      <c r="Y5713" t="s">
        <v>4276</v>
      </c>
      <c r="Z5713" t="s">
        <v>112</v>
      </c>
      <c r="AA5713" t="s">
        <v>24190</v>
      </c>
      <c r="AB5713" t="s">
        <v>114</v>
      </c>
      <c r="AC5713" t="s">
        <v>115</v>
      </c>
      <c r="AD5713" t="s">
        <v>108</v>
      </c>
      <c r="AE5713" t="s">
        <v>116</v>
      </c>
      <c r="AF5713" t="s">
        <v>127</v>
      </c>
      <c r="AG5713" t="s">
        <v>118</v>
      </c>
    </row>
    <row r="5714" spans="1:33" x14ac:dyDescent="0.25">
      <c r="A5714">
        <v>1346682739</v>
      </c>
      <c r="B5714">
        <v>3806728</v>
      </c>
      <c r="C5714" t="s">
        <v>24191</v>
      </c>
      <c r="D5714" t="s">
        <v>24192</v>
      </c>
      <c r="E5714" t="s">
        <v>24193</v>
      </c>
      <c r="G5714" t="s">
        <v>21224</v>
      </c>
      <c r="H5714" t="s">
        <v>21225</v>
      </c>
      <c r="J5714" t="s">
        <v>21226</v>
      </c>
      <c r="L5714" t="s">
        <v>170</v>
      </c>
      <c r="M5714" t="s">
        <v>108</v>
      </c>
      <c r="R5714" t="s">
        <v>24194</v>
      </c>
      <c r="W5714" t="s">
        <v>24195</v>
      </c>
      <c r="X5714" t="s">
        <v>162</v>
      </c>
      <c r="Y5714" t="s">
        <v>163</v>
      </c>
      <c r="Z5714" t="s">
        <v>112</v>
      </c>
      <c r="AA5714" t="s">
        <v>164</v>
      </c>
      <c r="AB5714" t="s">
        <v>114</v>
      </c>
      <c r="AC5714" t="s">
        <v>115</v>
      </c>
      <c r="AD5714" t="s">
        <v>108</v>
      </c>
      <c r="AE5714" t="s">
        <v>116</v>
      </c>
      <c r="AF5714" t="s">
        <v>127</v>
      </c>
      <c r="AG5714" t="s">
        <v>118</v>
      </c>
    </row>
    <row r="5715" spans="1:33" x14ac:dyDescent="0.25">
      <c r="A5715">
        <v>1770764862</v>
      </c>
      <c r="B5715">
        <v>3570023</v>
      </c>
      <c r="C5715" t="s">
        <v>24196</v>
      </c>
      <c r="D5715" t="s">
        <v>24197</v>
      </c>
      <c r="E5715" t="s">
        <v>24198</v>
      </c>
      <c r="G5715" t="s">
        <v>21224</v>
      </c>
      <c r="H5715" t="s">
        <v>21225</v>
      </c>
      <c r="J5715" t="s">
        <v>21226</v>
      </c>
      <c r="L5715" t="s">
        <v>170</v>
      </c>
      <c r="M5715" t="s">
        <v>108</v>
      </c>
      <c r="R5715" t="s">
        <v>24199</v>
      </c>
      <c r="W5715" t="s">
        <v>24198</v>
      </c>
      <c r="X5715" t="s">
        <v>24200</v>
      </c>
      <c r="Y5715" t="s">
        <v>186</v>
      </c>
      <c r="Z5715" t="s">
        <v>112</v>
      </c>
      <c r="AA5715" t="s">
        <v>187</v>
      </c>
      <c r="AB5715" t="s">
        <v>114</v>
      </c>
      <c r="AC5715" t="s">
        <v>115</v>
      </c>
      <c r="AD5715" t="s">
        <v>108</v>
      </c>
      <c r="AE5715" t="s">
        <v>116</v>
      </c>
      <c r="AF5715" t="s">
        <v>127</v>
      </c>
      <c r="AG5715" t="s">
        <v>118</v>
      </c>
    </row>
    <row r="5716" spans="1:33" x14ac:dyDescent="0.25">
      <c r="A5716">
        <v>1518234640</v>
      </c>
      <c r="B5716">
        <v>3994718</v>
      </c>
      <c r="C5716" t="s">
        <v>24201</v>
      </c>
      <c r="D5716" t="s">
        <v>24202</v>
      </c>
      <c r="E5716" t="s">
        <v>24203</v>
      </c>
      <c r="G5716" t="s">
        <v>21224</v>
      </c>
      <c r="H5716" t="s">
        <v>21225</v>
      </c>
      <c r="J5716" t="s">
        <v>21226</v>
      </c>
      <c r="L5716" t="s">
        <v>107</v>
      </c>
      <c r="M5716" t="s">
        <v>108</v>
      </c>
      <c r="R5716" t="s">
        <v>24204</v>
      </c>
      <c r="W5716" t="s">
        <v>24203</v>
      </c>
      <c r="X5716" t="s">
        <v>7014</v>
      </c>
      <c r="Y5716" t="s">
        <v>186</v>
      </c>
      <c r="Z5716" t="s">
        <v>112</v>
      </c>
      <c r="AA5716" t="s">
        <v>7015</v>
      </c>
      <c r="AB5716" t="s">
        <v>114</v>
      </c>
      <c r="AC5716" t="s">
        <v>115</v>
      </c>
      <c r="AD5716" t="s">
        <v>108</v>
      </c>
      <c r="AE5716" t="s">
        <v>116</v>
      </c>
      <c r="AF5716" t="s">
        <v>127</v>
      </c>
      <c r="AG5716" t="s">
        <v>118</v>
      </c>
    </row>
    <row r="5717" spans="1:33" x14ac:dyDescent="0.25">
      <c r="A5717">
        <v>1154441046</v>
      </c>
      <c r="B5717">
        <v>3588667</v>
      </c>
      <c r="C5717" t="s">
        <v>24205</v>
      </c>
      <c r="D5717" t="s">
        <v>24206</v>
      </c>
      <c r="E5717" t="s">
        <v>24207</v>
      </c>
      <c r="G5717" t="s">
        <v>21224</v>
      </c>
      <c r="H5717" t="s">
        <v>21225</v>
      </c>
      <c r="J5717" t="s">
        <v>21226</v>
      </c>
      <c r="L5717" t="s">
        <v>107</v>
      </c>
      <c r="M5717" t="s">
        <v>108</v>
      </c>
      <c r="R5717" t="s">
        <v>24207</v>
      </c>
      <c r="W5717" t="s">
        <v>24207</v>
      </c>
      <c r="X5717" t="s">
        <v>24208</v>
      </c>
      <c r="Y5717" t="s">
        <v>16609</v>
      </c>
      <c r="Z5717" t="s">
        <v>112</v>
      </c>
      <c r="AA5717" t="s">
        <v>24209</v>
      </c>
      <c r="AB5717" t="s">
        <v>114</v>
      </c>
      <c r="AC5717" t="s">
        <v>115</v>
      </c>
      <c r="AD5717" t="s">
        <v>108</v>
      </c>
      <c r="AE5717" t="s">
        <v>116</v>
      </c>
      <c r="AF5717" t="s">
        <v>127</v>
      </c>
      <c r="AG5717" t="s">
        <v>118</v>
      </c>
    </row>
    <row r="5718" spans="1:33" x14ac:dyDescent="0.25">
      <c r="A5718">
        <v>1205094018</v>
      </c>
      <c r="B5718">
        <v>3500630</v>
      </c>
      <c r="C5718" t="s">
        <v>24210</v>
      </c>
      <c r="D5718" t="s">
        <v>24211</v>
      </c>
      <c r="E5718" t="s">
        <v>24212</v>
      </c>
      <c r="G5718" t="s">
        <v>21224</v>
      </c>
      <c r="H5718" t="s">
        <v>21225</v>
      </c>
      <c r="J5718" t="s">
        <v>21226</v>
      </c>
      <c r="L5718" t="s">
        <v>107</v>
      </c>
      <c r="M5718" t="s">
        <v>108</v>
      </c>
      <c r="R5718" t="s">
        <v>24213</v>
      </c>
      <c r="W5718" t="s">
        <v>24212</v>
      </c>
      <c r="X5718" t="s">
        <v>185</v>
      </c>
      <c r="Y5718" t="s">
        <v>186</v>
      </c>
      <c r="Z5718" t="s">
        <v>112</v>
      </c>
      <c r="AA5718" t="s">
        <v>187</v>
      </c>
      <c r="AB5718" t="s">
        <v>114</v>
      </c>
      <c r="AC5718" t="s">
        <v>115</v>
      </c>
      <c r="AD5718" t="s">
        <v>108</v>
      </c>
      <c r="AE5718" t="s">
        <v>116</v>
      </c>
      <c r="AF5718" t="s">
        <v>127</v>
      </c>
      <c r="AG5718" t="s">
        <v>118</v>
      </c>
    </row>
    <row r="5719" spans="1:33" x14ac:dyDescent="0.25">
      <c r="A5719">
        <v>1205159852</v>
      </c>
      <c r="B5719">
        <v>3229949</v>
      </c>
      <c r="C5719" t="s">
        <v>24214</v>
      </c>
      <c r="D5719" t="s">
        <v>24215</v>
      </c>
      <c r="E5719" t="s">
        <v>24216</v>
      </c>
      <c r="G5719" t="s">
        <v>21224</v>
      </c>
      <c r="H5719" t="s">
        <v>21225</v>
      </c>
      <c r="J5719" t="s">
        <v>21226</v>
      </c>
      <c r="L5719" t="s">
        <v>145</v>
      </c>
      <c r="M5719" t="s">
        <v>108</v>
      </c>
      <c r="R5719" t="s">
        <v>24217</v>
      </c>
      <c r="W5719" t="s">
        <v>24216</v>
      </c>
      <c r="X5719" t="s">
        <v>1279</v>
      </c>
      <c r="Y5719" t="s">
        <v>1280</v>
      </c>
      <c r="Z5719" t="s">
        <v>112</v>
      </c>
      <c r="AA5719" t="s">
        <v>2343</v>
      </c>
      <c r="AB5719" t="s">
        <v>114</v>
      </c>
      <c r="AC5719" t="s">
        <v>115</v>
      </c>
      <c r="AD5719" t="s">
        <v>108</v>
      </c>
      <c r="AE5719" t="s">
        <v>116</v>
      </c>
      <c r="AF5719" t="s">
        <v>127</v>
      </c>
      <c r="AG5719" t="s">
        <v>118</v>
      </c>
    </row>
    <row r="5720" spans="1:33" x14ac:dyDescent="0.25">
      <c r="A5720">
        <v>1124176979</v>
      </c>
      <c r="B5720">
        <v>4048922</v>
      </c>
      <c r="C5720" t="s">
        <v>24218</v>
      </c>
      <c r="D5720" t="s">
        <v>24219</v>
      </c>
      <c r="E5720" t="s">
        <v>24220</v>
      </c>
      <c r="G5720" t="s">
        <v>21224</v>
      </c>
      <c r="H5720" t="s">
        <v>21225</v>
      </c>
      <c r="J5720" t="s">
        <v>21226</v>
      </c>
      <c r="L5720" t="s">
        <v>170</v>
      </c>
      <c r="M5720" t="s">
        <v>108</v>
      </c>
      <c r="R5720" t="s">
        <v>24220</v>
      </c>
      <c r="W5720" t="s">
        <v>24221</v>
      </c>
      <c r="X5720" t="s">
        <v>4281</v>
      </c>
      <c r="Y5720" t="s">
        <v>320</v>
      </c>
      <c r="Z5720" t="s">
        <v>112</v>
      </c>
      <c r="AA5720" t="s">
        <v>4282</v>
      </c>
      <c r="AB5720" t="s">
        <v>114</v>
      </c>
      <c r="AC5720" t="s">
        <v>115</v>
      </c>
      <c r="AD5720" t="s">
        <v>108</v>
      </c>
      <c r="AE5720" t="s">
        <v>116</v>
      </c>
      <c r="AF5720" t="s">
        <v>127</v>
      </c>
      <c r="AG5720" t="s">
        <v>118</v>
      </c>
    </row>
    <row r="5721" spans="1:33" x14ac:dyDescent="0.25">
      <c r="A5721">
        <v>1871613851</v>
      </c>
      <c r="B5721">
        <v>3506874</v>
      </c>
      <c r="C5721" t="s">
        <v>24222</v>
      </c>
      <c r="D5721" t="s">
        <v>24223</v>
      </c>
      <c r="E5721" t="s">
        <v>24224</v>
      </c>
      <c r="G5721" t="s">
        <v>21224</v>
      </c>
      <c r="H5721" t="s">
        <v>21225</v>
      </c>
      <c r="J5721" t="s">
        <v>21226</v>
      </c>
      <c r="L5721" t="s">
        <v>170</v>
      </c>
      <c r="M5721" t="s">
        <v>108</v>
      </c>
      <c r="R5721" t="s">
        <v>24225</v>
      </c>
      <c r="W5721" t="s">
        <v>24224</v>
      </c>
      <c r="X5721" t="s">
        <v>185</v>
      </c>
      <c r="Y5721" t="s">
        <v>186</v>
      </c>
      <c r="Z5721" t="s">
        <v>112</v>
      </c>
      <c r="AA5721" t="s">
        <v>187</v>
      </c>
      <c r="AB5721" t="s">
        <v>114</v>
      </c>
      <c r="AC5721" t="s">
        <v>115</v>
      </c>
      <c r="AD5721" t="s">
        <v>108</v>
      </c>
      <c r="AE5721" t="s">
        <v>116</v>
      </c>
      <c r="AF5721" t="s">
        <v>127</v>
      </c>
      <c r="AG5721" t="s">
        <v>118</v>
      </c>
    </row>
    <row r="5722" spans="1:33" x14ac:dyDescent="0.25">
      <c r="A5722">
        <v>1780819318</v>
      </c>
      <c r="B5722">
        <v>4034671</v>
      </c>
      <c r="C5722" t="s">
        <v>24226</v>
      </c>
      <c r="D5722" t="s">
        <v>24227</v>
      </c>
      <c r="E5722" t="s">
        <v>24228</v>
      </c>
      <c r="G5722" t="s">
        <v>21224</v>
      </c>
      <c r="H5722" t="s">
        <v>21225</v>
      </c>
      <c r="J5722" t="s">
        <v>21226</v>
      </c>
      <c r="L5722" t="s">
        <v>107</v>
      </c>
      <c r="M5722" t="s">
        <v>108</v>
      </c>
      <c r="R5722" t="s">
        <v>24229</v>
      </c>
      <c r="W5722" t="s">
        <v>24228</v>
      </c>
      <c r="X5722" t="s">
        <v>24230</v>
      </c>
      <c r="Y5722" t="s">
        <v>186</v>
      </c>
      <c r="Z5722" t="s">
        <v>112</v>
      </c>
      <c r="AA5722" t="s">
        <v>1053</v>
      </c>
      <c r="AB5722" t="s">
        <v>114</v>
      </c>
      <c r="AC5722" t="s">
        <v>115</v>
      </c>
      <c r="AD5722" t="s">
        <v>108</v>
      </c>
      <c r="AE5722" t="s">
        <v>116</v>
      </c>
      <c r="AF5722" t="s">
        <v>127</v>
      </c>
      <c r="AG5722" t="s">
        <v>118</v>
      </c>
    </row>
    <row r="5723" spans="1:33" x14ac:dyDescent="0.25">
      <c r="A5723">
        <v>1063441517</v>
      </c>
      <c r="B5723">
        <v>3428728</v>
      </c>
      <c r="C5723" t="s">
        <v>24231</v>
      </c>
      <c r="D5723" t="s">
        <v>24232</v>
      </c>
      <c r="E5723" t="s">
        <v>24233</v>
      </c>
      <c r="G5723" t="s">
        <v>21224</v>
      </c>
      <c r="H5723" t="s">
        <v>21225</v>
      </c>
      <c r="J5723" t="s">
        <v>21226</v>
      </c>
      <c r="L5723" t="s">
        <v>170</v>
      </c>
      <c r="M5723" t="s">
        <v>108</v>
      </c>
      <c r="R5723" t="s">
        <v>24234</v>
      </c>
      <c r="W5723" t="s">
        <v>24233</v>
      </c>
      <c r="X5723" t="s">
        <v>2145</v>
      </c>
      <c r="Y5723" t="s">
        <v>561</v>
      </c>
      <c r="Z5723" t="s">
        <v>112</v>
      </c>
      <c r="AA5723" t="s">
        <v>2778</v>
      </c>
      <c r="AB5723" t="s">
        <v>114</v>
      </c>
      <c r="AC5723" t="s">
        <v>115</v>
      </c>
      <c r="AD5723" t="s">
        <v>108</v>
      </c>
      <c r="AE5723" t="s">
        <v>116</v>
      </c>
      <c r="AF5723" t="s">
        <v>127</v>
      </c>
      <c r="AG5723" t="s">
        <v>118</v>
      </c>
    </row>
    <row r="5724" spans="1:33" x14ac:dyDescent="0.25">
      <c r="A5724">
        <v>1003102161</v>
      </c>
      <c r="B5724">
        <v>3509299</v>
      </c>
      <c r="C5724" t="s">
        <v>24235</v>
      </c>
      <c r="D5724" t="s">
        <v>24236</v>
      </c>
      <c r="E5724" t="s">
        <v>24237</v>
      </c>
      <c r="G5724" t="s">
        <v>21224</v>
      </c>
      <c r="H5724" t="s">
        <v>21225</v>
      </c>
      <c r="J5724" t="s">
        <v>21226</v>
      </c>
      <c r="L5724" t="s">
        <v>170</v>
      </c>
      <c r="M5724" t="s">
        <v>108</v>
      </c>
      <c r="R5724" t="s">
        <v>24238</v>
      </c>
      <c r="W5724" t="s">
        <v>24237</v>
      </c>
      <c r="X5724" t="s">
        <v>7628</v>
      </c>
      <c r="Y5724" t="s">
        <v>132</v>
      </c>
      <c r="Z5724" t="s">
        <v>112</v>
      </c>
      <c r="AA5724" t="s">
        <v>4324</v>
      </c>
      <c r="AB5724" t="s">
        <v>134</v>
      </c>
      <c r="AC5724" t="s">
        <v>115</v>
      </c>
      <c r="AD5724" t="s">
        <v>108</v>
      </c>
      <c r="AE5724" t="s">
        <v>116</v>
      </c>
      <c r="AF5724" t="s">
        <v>127</v>
      </c>
      <c r="AG5724" t="s">
        <v>118</v>
      </c>
    </row>
    <row r="5725" spans="1:33" x14ac:dyDescent="0.25">
      <c r="A5725">
        <v>1174582183</v>
      </c>
      <c r="B5725">
        <v>3280480</v>
      </c>
      <c r="C5725" t="s">
        <v>24239</v>
      </c>
      <c r="D5725" t="s">
        <v>24240</v>
      </c>
      <c r="E5725" t="s">
        <v>24241</v>
      </c>
      <c r="G5725" t="s">
        <v>21224</v>
      </c>
      <c r="H5725" t="s">
        <v>21225</v>
      </c>
      <c r="J5725" t="s">
        <v>21226</v>
      </c>
      <c r="L5725" t="s">
        <v>170</v>
      </c>
      <c r="M5725" t="s">
        <v>108</v>
      </c>
      <c r="R5725" t="s">
        <v>24242</v>
      </c>
      <c r="W5725" t="s">
        <v>24243</v>
      </c>
      <c r="X5725" t="s">
        <v>282</v>
      </c>
      <c r="Y5725" t="s">
        <v>283</v>
      </c>
      <c r="Z5725" t="s">
        <v>112</v>
      </c>
      <c r="AA5725" t="s">
        <v>1499</v>
      </c>
      <c r="AB5725" t="s">
        <v>114</v>
      </c>
      <c r="AC5725" t="s">
        <v>115</v>
      </c>
      <c r="AD5725" t="s">
        <v>108</v>
      </c>
      <c r="AE5725" t="s">
        <v>116</v>
      </c>
      <c r="AF5725" t="s">
        <v>127</v>
      </c>
      <c r="AG5725" t="s">
        <v>118</v>
      </c>
    </row>
    <row r="5726" spans="1:33" x14ac:dyDescent="0.25">
      <c r="A5726">
        <v>1326246737</v>
      </c>
      <c r="B5726">
        <v>4037894</v>
      </c>
      <c r="C5726" t="s">
        <v>24244</v>
      </c>
      <c r="D5726" t="s">
        <v>24245</v>
      </c>
      <c r="E5726" t="s">
        <v>24246</v>
      </c>
      <c r="G5726" t="s">
        <v>21224</v>
      </c>
      <c r="H5726" t="s">
        <v>21225</v>
      </c>
      <c r="J5726" t="s">
        <v>21226</v>
      </c>
      <c r="L5726" t="s">
        <v>107</v>
      </c>
      <c r="M5726" t="s">
        <v>108</v>
      </c>
      <c r="R5726" t="s">
        <v>24247</v>
      </c>
      <c r="W5726" t="s">
        <v>24248</v>
      </c>
      <c r="X5726" t="s">
        <v>19082</v>
      </c>
      <c r="Y5726" t="s">
        <v>186</v>
      </c>
      <c r="Z5726" t="s">
        <v>112</v>
      </c>
      <c r="AA5726" t="s">
        <v>1053</v>
      </c>
      <c r="AB5726" t="s">
        <v>114</v>
      </c>
      <c r="AC5726" t="s">
        <v>115</v>
      </c>
      <c r="AD5726" t="s">
        <v>108</v>
      </c>
      <c r="AE5726" t="s">
        <v>116</v>
      </c>
      <c r="AF5726" t="s">
        <v>127</v>
      </c>
      <c r="AG5726" t="s">
        <v>118</v>
      </c>
    </row>
    <row r="5727" spans="1:33" x14ac:dyDescent="0.25">
      <c r="A5727">
        <v>1366880775</v>
      </c>
      <c r="B5727">
        <v>3977608</v>
      </c>
      <c r="C5727" t="s">
        <v>24249</v>
      </c>
      <c r="D5727" t="s">
        <v>24250</v>
      </c>
      <c r="E5727" t="s">
        <v>24251</v>
      </c>
      <c r="G5727" t="s">
        <v>21224</v>
      </c>
      <c r="H5727" t="s">
        <v>21225</v>
      </c>
      <c r="J5727" t="s">
        <v>21226</v>
      </c>
      <c r="L5727" t="s">
        <v>122</v>
      </c>
      <c r="M5727" t="s">
        <v>108</v>
      </c>
      <c r="R5727" t="s">
        <v>24252</v>
      </c>
      <c r="W5727" t="s">
        <v>24251</v>
      </c>
      <c r="X5727" t="s">
        <v>2211</v>
      </c>
      <c r="Y5727" t="s">
        <v>1090</v>
      </c>
      <c r="Z5727" t="s">
        <v>112</v>
      </c>
      <c r="AA5727" t="s">
        <v>1091</v>
      </c>
      <c r="AB5727" t="s">
        <v>2060</v>
      </c>
      <c r="AC5727" t="s">
        <v>115</v>
      </c>
      <c r="AD5727" t="s">
        <v>108</v>
      </c>
      <c r="AE5727" t="s">
        <v>116</v>
      </c>
      <c r="AF5727" t="s">
        <v>127</v>
      </c>
      <c r="AG5727" t="s">
        <v>118</v>
      </c>
    </row>
    <row r="5728" spans="1:33" x14ac:dyDescent="0.25">
      <c r="A5728">
        <v>1619995719</v>
      </c>
      <c r="B5728">
        <v>3797862</v>
      </c>
      <c r="C5728" t="s">
        <v>24253</v>
      </c>
      <c r="D5728" t="s">
        <v>24254</v>
      </c>
      <c r="E5728" t="s">
        <v>24255</v>
      </c>
      <c r="L5728" t="s">
        <v>170</v>
      </c>
      <c r="M5728" t="s">
        <v>108</v>
      </c>
      <c r="R5728" t="s">
        <v>24256</v>
      </c>
      <c r="W5728" t="s">
        <v>24255</v>
      </c>
      <c r="X5728" t="s">
        <v>225</v>
      </c>
      <c r="Y5728" t="s">
        <v>111</v>
      </c>
      <c r="Z5728" t="s">
        <v>112</v>
      </c>
      <c r="AA5728" t="s">
        <v>113</v>
      </c>
      <c r="AB5728" t="s">
        <v>114</v>
      </c>
      <c r="AC5728" t="s">
        <v>115</v>
      </c>
      <c r="AD5728" t="s">
        <v>108</v>
      </c>
      <c r="AE5728" t="s">
        <v>116</v>
      </c>
      <c r="AF5728" t="s">
        <v>127</v>
      </c>
      <c r="AG5728" t="s">
        <v>118</v>
      </c>
    </row>
    <row r="5729" spans="1:33" x14ac:dyDescent="0.25">
      <c r="A5729">
        <v>1861624322</v>
      </c>
      <c r="C5729" t="s">
        <v>24257</v>
      </c>
      <c r="K5729" t="s">
        <v>279</v>
      </c>
      <c r="L5729" t="s">
        <v>280</v>
      </c>
      <c r="M5729" t="s">
        <v>108</v>
      </c>
      <c r="R5729" t="s">
        <v>24258</v>
      </c>
      <c r="S5729" t="s">
        <v>24259</v>
      </c>
      <c r="T5729" t="s">
        <v>132</v>
      </c>
      <c r="U5729" t="s">
        <v>112</v>
      </c>
      <c r="V5729">
        <v>100246449</v>
      </c>
      <c r="AC5729" t="s">
        <v>115</v>
      </c>
      <c r="AD5729" t="s">
        <v>108</v>
      </c>
      <c r="AE5729" t="s">
        <v>284</v>
      </c>
      <c r="AF5729" t="s">
        <v>127</v>
      </c>
      <c r="AG5729" t="s">
        <v>118</v>
      </c>
    </row>
    <row r="5730" spans="1:33" x14ac:dyDescent="0.25">
      <c r="A5730">
        <v>1861639064</v>
      </c>
      <c r="B5730">
        <v>3572649</v>
      </c>
      <c r="C5730" t="s">
        <v>24260</v>
      </c>
      <c r="D5730" t="s">
        <v>24261</v>
      </c>
      <c r="E5730" t="s">
        <v>24262</v>
      </c>
      <c r="L5730" t="s">
        <v>280</v>
      </c>
      <c r="M5730" t="s">
        <v>108</v>
      </c>
      <c r="R5730" t="s">
        <v>24263</v>
      </c>
      <c r="W5730" t="s">
        <v>24262</v>
      </c>
      <c r="X5730" t="s">
        <v>24264</v>
      </c>
      <c r="Y5730" t="s">
        <v>125</v>
      </c>
      <c r="Z5730" t="s">
        <v>112</v>
      </c>
      <c r="AA5730" t="s">
        <v>24265</v>
      </c>
      <c r="AB5730" t="s">
        <v>114</v>
      </c>
      <c r="AC5730" t="s">
        <v>115</v>
      </c>
      <c r="AD5730" t="s">
        <v>108</v>
      </c>
      <c r="AE5730" t="s">
        <v>116</v>
      </c>
      <c r="AF5730" t="s">
        <v>127</v>
      </c>
      <c r="AG5730" t="s">
        <v>118</v>
      </c>
    </row>
    <row r="5731" spans="1:33" x14ac:dyDescent="0.25">
      <c r="A5731">
        <v>1861643611</v>
      </c>
      <c r="B5731">
        <v>3575528</v>
      </c>
      <c r="C5731" t="s">
        <v>165</v>
      </c>
      <c r="D5731" t="s">
        <v>24266</v>
      </c>
      <c r="E5731" t="s">
        <v>24267</v>
      </c>
      <c r="L5731" t="s">
        <v>107</v>
      </c>
      <c r="M5731" t="s">
        <v>108</v>
      </c>
      <c r="R5731" t="s">
        <v>24268</v>
      </c>
      <c r="W5731" t="s">
        <v>24267</v>
      </c>
      <c r="X5731" t="s">
        <v>15781</v>
      </c>
      <c r="Y5731" t="s">
        <v>1189</v>
      </c>
      <c r="Z5731" t="s">
        <v>112</v>
      </c>
      <c r="AA5731" t="s">
        <v>15782</v>
      </c>
      <c r="AB5731" t="s">
        <v>114</v>
      </c>
      <c r="AC5731" t="s">
        <v>115</v>
      </c>
      <c r="AD5731" t="s">
        <v>108</v>
      </c>
      <c r="AE5731" t="s">
        <v>116</v>
      </c>
      <c r="AF5731" t="s">
        <v>127</v>
      </c>
      <c r="AG5731" t="s">
        <v>118</v>
      </c>
    </row>
    <row r="5732" spans="1:33" x14ac:dyDescent="0.25">
      <c r="B5732">
        <v>2245912</v>
      </c>
      <c r="C5732" t="s">
        <v>24269</v>
      </c>
      <c r="D5732" t="s">
        <v>24270</v>
      </c>
      <c r="E5732" t="s">
        <v>24271</v>
      </c>
      <c r="F5732">
        <v>116042250</v>
      </c>
      <c r="G5732" t="s">
        <v>23653</v>
      </c>
      <c r="H5732" t="s">
        <v>23654</v>
      </c>
      <c r="J5732" t="s">
        <v>23655</v>
      </c>
      <c r="L5732" t="s">
        <v>68</v>
      </c>
      <c r="M5732" t="s">
        <v>199</v>
      </c>
      <c r="W5732" t="s">
        <v>24271</v>
      </c>
      <c r="X5732" t="s">
        <v>6546</v>
      </c>
      <c r="Y5732" t="s">
        <v>2189</v>
      </c>
      <c r="Z5732" t="s">
        <v>112</v>
      </c>
      <c r="AA5732" t="s">
        <v>8792</v>
      </c>
      <c r="AB5732" t="s">
        <v>808</v>
      </c>
      <c r="AC5732" t="s">
        <v>115</v>
      </c>
      <c r="AD5732" t="s">
        <v>108</v>
      </c>
      <c r="AE5732" t="s">
        <v>116</v>
      </c>
      <c r="AF5732" t="s">
        <v>127</v>
      </c>
      <c r="AG5732" t="s">
        <v>118</v>
      </c>
    </row>
    <row r="5733" spans="1:33" x14ac:dyDescent="0.25">
      <c r="A5733">
        <v>1265674303</v>
      </c>
      <c r="B5733">
        <v>3130178</v>
      </c>
      <c r="C5733" t="s">
        <v>24272</v>
      </c>
      <c r="D5733" t="s">
        <v>24273</v>
      </c>
      <c r="E5733" t="s">
        <v>24274</v>
      </c>
      <c r="F5733">
        <v>116042250</v>
      </c>
      <c r="G5733" t="s">
        <v>23653</v>
      </c>
      <c r="H5733" t="s">
        <v>23654</v>
      </c>
      <c r="J5733" t="s">
        <v>23655</v>
      </c>
      <c r="L5733" t="s">
        <v>744</v>
      </c>
      <c r="M5733" t="s">
        <v>199</v>
      </c>
      <c r="R5733" t="s">
        <v>24275</v>
      </c>
      <c r="W5733" t="s">
        <v>24274</v>
      </c>
      <c r="X5733" t="s">
        <v>8791</v>
      </c>
      <c r="Y5733" t="s">
        <v>2189</v>
      </c>
      <c r="Z5733" t="s">
        <v>112</v>
      </c>
      <c r="AA5733" t="s">
        <v>8792</v>
      </c>
      <c r="AB5733" t="s">
        <v>418</v>
      </c>
      <c r="AC5733" t="s">
        <v>115</v>
      </c>
      <c r="AD5733" t="s">
        <v>108</v>
      </c>
      <c r="AE5733" t="s">
        <v>116</v>
      </c>
      <c r="AF5733" t="s">
        <v>127</v>
      </c>
      <c r="AG5733" t="s">
        <v>118</v>
      </c>
    </row>
    <row r="5734" spans="1:33" x14ac:dyDescent="0.25">
      <c r="A5734">
        <v>1760627723</v>
      </c>
      <c r="B5734">
        <v>3281078</v>
      </c>
      <c r="C5734" t="s">
        <v>24276</v>
      </c>
      <c r="D5734" t="s">
        <v>24277</v>
      </c>
      <c r="E5734" t="s">
        <v>24278</v>
      </c>
      <c r="F5734">
        <v>731662897</v>
      </c>
      <c r="G5734" t="s">
        <v>24279</v>
      </c>
      <c r="H5734" t="s">
        <v>24280</v>
      </c>
      <c r="J5734" t="s">
        <v>24281</v>
      </c>
      <c r="L5734" t="s">
        <v>588</v>
      </c>
      <c r="M5734" t="s">
        <v>199</v>
      </c>
      <c r="R5734" t="s">
        <v>24282</v>
      </c>
      <c r="W5734" t="s">
        <v>24278</v>
      </c>
      <c r="X5734" t="s">
        <v>10243</v>
      </c>
      <c r="Y5734" t="s">
        <v>1887</v>
      </c>
      <c r="Z5734" t="s">
        <v>112</v>
      </c>
      <c r="AA5734" t="s">
        <v>10244</v>
      </c>
      <c r="AB5734" t="s">
        <v>531</v>
      </c>
      <c r="AC5734" t="s">
        <v>115</v>
      </c>
      <c r="AD5734" t="s">
        <v>108</v>
      </c>
      <c r="AE5734" t="s">
        <v>116</v>
      </c>
      <c r="AF5734" t="s">
        <v>127</v>
      </c>
      <c r="AG5734" t="s">
        <v>118</v>
      </c>
    </row>
    <row r="5735" spans="1:33" x14ac:dyDescent="0.25">
      <c r="A5735">
        <v>1457598237</v>
      </c>
      <c r="B5735">
        <v>3138218</v>
      </c>
      <c r="C5735" t="s">
        <v>24283</v>
      </c>
      <c r="D5735" t="s">
        <v>24284</v>
      </c>
      <c r="E5735" t="s">
        <v>24285</v>
      </c>
      <c r="F5735">
        <v>731662897</v>
      </c>
      <c r="G5735" t="s">
        <v>24279</v>
      </c>
      <c r="H5735" t="s">
        <v>24286</v>
      </c>
      <c r="J5735" t="s">
        <v>24281</v>
      </c>
      <c r="L5735" t="s">
        <v>68</v>
      </c>
      <c r="M5735" t="s">
        <v>199</v>
      </c>
      <c r="R5735" t="s">
        <v>3810</v>
      </c>
      <c r="W5735" t="s">
        <v>24285</v>
      </c>
      <c r="X5735" t="s">
        <v>24287</v>
      </c>
      <c r="Y5735" t="s">
        <v>3812</v>
      </c>
      <c r="Z5735" t="s">
        <v>112</v>
      </c>
      <c r="AA5735" t="s">
        <v>3813</v>
      </c>
      <c r="AB5735" t="s">
        <v>510</v>
      </c>
      <c r="AC5735" t="s">
        <v>115</v>
      </c>
      <c r="AD5735" t="s">
        <v>108</v>
      </c>
      <c r="AE5735" t="s">
        <v>116</v>
      </c>
      <c r="AF5735" t="s">
        <v>127</v>
      </c>
      <c r="AG5735" t="s">
        <v>118</v>
      </c>
    </row>
    <row r="5736" spans="1:33" x14ac:dyDescent="0.25">
      <c r="A5736">
        <v>1053558940</v>
      </c>
      <c r="B5736">
        <v>3138245</v>
      </c>
      <c r="C5736" t="s">
        <v>24283</v>
      </c>
      <c r="D5736" t="s">
        <v>24288</v>
      </c>
      <c r="E5736" t="s">
        <v>24285</v>
      </c>
      <c r="F5736">
        <v>731662897</v>
      </c>
      <c r="G5736" t="s">
        <v>24279</v>
      </c>
      <c r="H5736" t="s">
        <v>24286</v>
      </c>
      <c r="J5736" t="s">
        <v>24281</v>
      </c>
      <c r="L5736" t="s">
        <v>68</v>
      </c>
      <c r="M5736" t="s">
        <v>199</v>
      </c>
      <c r="R5736" t="s">
        <v>3810</v>
      </c>
      <c r="W5736" t="s">
        <v>24285</v>
      </c>
      <c r="X5736" t="s">
        <v>24289</v>
      </c>
      <c r="Y5736" t="s">
        <v>451</v>
      </c>
      <c r="Z5736" t="s">
        <v>112</v>
      </c>
      <c r="AA5736" t="s">
        <v>24290</v>
      </c>
      <c r="AB5736" t="s">
        <v>510</v>
      </c>
      <c r="AC5736" t="s">
        <v>115</v>
      </c>
      <c r="AD5736" t="s">
        <v>108</v>
      </c>
      <c r="AE5736" t="s">
        <v>116</v>
      </c>
      <c r="AF5736" t="s">
        <v>127</v>
      </c>
      <c r="AG5736" t="s">
        <v>118</v>
      </c>
    </row>
    <row r="5737" spans="1:33" x14ac:dyDescent="0.25">
      <c r="B5737">
        <v>3094511</v>
      </c>
      <c r="C5737" t="s">
        <v>24291</v>
      </c>
      <c r="D5737" t="s">
        <v>24292</v>
      </c>
      <c r="E5737" t="s">
        <v>24293</v>
      </c>
      <c r="F5737">
        <v>731662897</v>
      </c>
      <c r="G5737" t="s">
        <v>24279</v>
      </c>
      <c r="H5737" t="s">
        <v>24286</v>
      </c>
      <c r="J5737" t="s">
        <v>24281</v>
      </c>
      <c r="L5737" t="s">
        <v>68</v>
      </c>
      <c r="M5737" t="s">
        <v>199</v>
      </c>
      <c r="W5737" t="s">
        <v>24293</v>
      </c>
      <c r="X5737" t="s">
        <v>5554</v>
      </c>
      <c r="Y5737" t="s">
        <v>1375</v>
      </c>
      <c r="Z5737" t="s">
        <v>112</v>
      </c>
      <c r="AA5737" t="s">
        <v>5555</v>
      </c>
      <c r="AB5737" t="s">
        <v>808</v>
      </c>
      <c r="AC5737" t="s">
        <v>115</v>
      </c>
      <c r="AD5737" t="s">
        <v>108</v>
      </c>
      <c r="AE5737" t="s">
        <v>116</v>
      </c>
      <c r="AF5737" t="s">
        <v>127</v>
      </c>
      <c r="AG5737" t="s">
        <v>118</v>
      </c>
    </row>
    <row r="5738" spans="1:33" x14ac:dyDescent="0.25">
      <c r="B5738">
        <v>3090851</v>
      </c>
      <c r="C5738" t="s">
        <v>24294</v>
      </c>
      <c r="D5738" t="s">
        <v>24295</v>
      </c>
      <c r="E5738" t="s">
        <v>24296</v>
      </c>
      <c r="G5738" t="s">
        <v>24297</v>
      </c>
      <c r="H5738" t="s">
        <v>24298</v>
      </c>
      <c r="J5738" t="s">
        <v>24299</v>
      </c>
      <c r="L5738" t="s">
        <v>68</v>
      </c>
      <c r="M5738" t="s">
        <v>199</v>
      </c>
      <c r="W5738" t="s">
        <v>24296</v>
      </c>
      <c r="X5738" t="s">
        <v>24300</v>
      </c>
      <c r="Y5738" t="s">
        <v>735</v>
      </c>
      <c r="Z5738" t="s">
        <v>112</v>
      </c>
      <c r="AA5738" t="s">
        <v>24301</v>
      </c>
      <c r="AB5738" t="s">
        <v>808</v>
      </c>
      <c r="AC5738" t="s">
        <v>115</v>
      </c>
      <c r="AD5738" t="s">
        <v>108</v>
      </c>
      <c r="AE5738" t="s">
        <v>116</v>
      </c>
      <c r="AF5738" t="s">
        <v>127</v>
      </c>
      <c r="AG5738" t="s">
        <v>118</v>
      </c>
    </row>
    <row r="5739" spans="1:33" x14ac:dyDescent="0.25">
      <c r="A5739">
        <v>1841452190</v>
      </c>
      <c r="B5739">
        <v>3160203</v>
      </c>
      <c r="C5739" t="s">
        <v>24302</v>
      </c>
      <c r="D5739" t="s">
        <v>802</v>
      </c>
      <c r="E5739" t="s">
        <v>803</v>
      </c>
      <c r="G5739" t="s">
        <v>24303</v>
      </c>
      <c r="H5739" t="s">
        <v>24304</v>
      </c>
      <c r="J5739" t="s">
        <v>24305</v>
      </c>
      <c r="L5739" t="s">
        <v>624</v>
      </c>
      <c r="M5739" t="s">
        <v>108</v>
      </c>
      <c r="R5739" t="s">
        <v>804</v>
      </c>
      <c r="W5739" t="s">
        <v>24306</v>
      </c>
      <c r="X5739" t="s">
        <v>24307</v>
      </c>
      <c r="Y5739" t="s">
        <v>7695</v>
      </c>
      <c r="Z5739" t="s">
        <v>112</v>
      </c>
      <c r="AA5739" t="s">
        <v>12534</v>
      </c>
      <c r="AB5739" t="s">
        <v>418</v>
      </c>
      <c r="AC5739" t="s">
        <v>115</v>
      </c>
      <c r="AD5739" t="s">
        <v>108</v>
      </c>
      <c r="AE5739" t="s">
        <v>116</v>
      </c>
      <c r="AF5739" t="s">
        <v>127</v>
      </c>
      <c r="AG5739" t="s">
        <v>118</v>
      </c>
    </row>
    <row r="5740" spans="1:33" x14ac:dyDescent="0.25">
      <c r="A5740">
        <v>1578725818</v>
      </c>
      <c r="B5740">
        <v>3011965</v>
      </c>
      <c r="C5740" t="s">
        <v>24308</v>
      </c>
      <c r="D5740" t="s">
        <v>24309</v>
      </c>
      <c r="E5740" t="s">
        <v>3726</v>
      </c>
      <c r="G5740" t="s">
        <v>24303</v>
      </c>
      <c r="H5740" t="s">
        <v>24304</v>
      </c>
      <c r="J5740" t="s">
        <v>24305</v>
      </c>
      <c r="L5740" t="s">
        <v>280</v>
      </c>
      <c r="M5740" t="s">
        <v>108</v>
      </c>
      <c r="R5740" t="s">
        <v>804</v>
      </c>
      <c r="W5740" t="s">
        <v>3726</v>
      </c>
      <c r="X5740" t="s">
        <v>24307</v>
      </c>
      <c r="Y5740" t="s">
        <v>7695</v>
      </c>
      <c r="Z5740" t="s">
        <v>112</v>
      </c>
      <c r="AA5740" t="s">
        <v>12534</v>
      </c>
      <c r="AB5740" t="s">
        <v>418</v>
      </c>
      <c r="AC5740" t="s">
        <v>115</v>
      </c>
      <c r="AD5740" t="s">
        <v>108</v>
      </c>
      <c r="AE5740" t="s">
        <v>116</v>
      </c>
      <c r="AF5740" t="s">
        <v>127</v>
      </c>
      <c r="AG5740" t="s">
        <v>118</v>
      </c>
    </row>
    <row r="5741" spans="1:33" x14ac:dyDescent="0.25">
      <c r="A5741">
        <v>1902068240</v>
      </c>
      <c r="B5741">
        <v>3160198</v>
      </c>
      <c r="C5741" t="s">
        <v>24310</v>
      </c>
      <c r="D5741" t="s">
        <v>802</v>
      </c>
      <c r="E5741" t="s">
        <v>803</v>
      </c>
      <c r="G5741" t="s">
        <v>24303</v>
      </c>
      <c r="H5741" t="s">
        <v>24304</v>
      </c>
      <c r="J5741" t="s">
        <v>24305</v>
      </c>
      <c r="L5741" t="s">
        <v>624</v>
      </c>
      <c r="M5741" t="s">
        <v>108</v>
      </c>
      <c r="R5741" t="s">
        <v>804</v>
      </c>
      <c r="W5741" t="s">
        <v>24311</v>
      </c>
      <c r="X5741" t="s">
        <v>24312</v>
      </c>
      <c r="Y5741" t="s">
        <v>2047</v>
      </c>
      <c r="Z5741" t="s">
        <v>112</v>
      </c>
      <c r="AA5741" t="s">
        <v>18042</v>
      </c>
      <c r="AB5741" t="s">
        <v>418</v>
      </c>
      <c r="AC5741" t="s">
        <v>115</v>
      </c>
      <c r="AD5741" t="s">
        <v>108</v>
      </c>
      <c r="AE5741" t="s">
        <v>116</v>
      </c>
      <c r="AF5741" t="s">
        <v>127</v>
      </c>
      <c r="AG5741" t="s">
        <v>118</v>
      </c>
    </row>
    <row r="5742" spans="1:33" x14ac:dyDescent="0.25">
      <c r="A5742">
        <v>1366743973</v>
      </c>
      <c r="B5742">
        <v>3288328</v>
      </c>
      <c r="C5742" t="s">
        <v>24313</v>
      </c>
      <c r="D5742" t="s">
        <v>24314</v>
      </c>
      <c r="E5742" t="s">
        <v>5616</v>
      </c>
      <c r="G5742" t="s">
        <v>24315</v>
      </c>
      <c r="H5742" t="s">
        <v>24316</v>
      </c>
      <c r="J5742" t="s">
        <v>24317</v>
      </c>
      <c r="L5742" t="s">
        <v>624</v>
      </c>
      <c r="M5742" t="s">
        <v>108</v>
      </c>
      <c r="R5742" t="s">
        <v>24318</v>
      </c>
      <c r="W5742" t="s">
        <v>5616</v>
      </c>
      <c r="X5742" t="s">
        <v>24319</v>
      </c>
      <c r="Y5742" t="s">
        <v>424</v>
      </c>
      <c r="Z5742" t="s">
        <v>112</v>
      </c>
      <c r="AA5742" t="s">
        <v>24320</v>
      </c>
      <c r="AB5742" t="s">
        <v>531</v>
      </c>
      <c r="AC5742" t="s">
        <v>115</v>
      </c>
      <c r="AD5742" t="s">
        <v>108</v>
      </c>
      <c r="AE5742" t="s">
        <v>116</v>
      </c>
      <c r="AF5742" t="s">
        <v>127</v>
      </c>
      <c r="AG5742" t="s">
        <v>118</v>
      </c>
    </row>
    <row r="5743" spans="1:33" x14ac:dyDescent="0.25">
      <c r="B5743">
        <v>818653</v>
      </c>
      <c r="C5743" t="s">
        <v>24321</v>
      </c>
      <c r="D5743" t="s">
        <v>24322</v>
      </c>
      <c r="E5743" t="s">
        <v>17840</v>
      </c>
      <c r="G5743" t="s">
        <v>24323</v>
      </c>
      <c r="H5743" t="s">
        <v>24324</v>
      </c>
      <c r="J5743" t="s">
        <v>24325</v>
      </c>
      <c r="L5743" t="s">
        <v>68</v>
      </c>
      <c r="M5743" t="s">
        <v>199</v>
      </c>
      <c r="W5743" t="s">
        <v>17840</v>
      </c>
      <c r="X5743" t="s">
        <v>17841</v>
      </c>
      <c r="Y5743" t="s">
        <v>694</v>
      </c>
      <c r="Z5743" t="s">
        <v>112</v>
      </c>
      <c r="AA5743" t="s">
        <v>24326</v>
      </c>
      <c r="AB5743" t="s">
        <v>808</v>
      </c>
      <c r="AC5743" t="s">
        <v>115</v>
      </c>
      <c r="AD5743" t="s">
        <v>108</v>
      </c>
      <c r="AE5743" t="s">
        <v>116</v>
      </c>
      <c r="AF5743" t="s">
        <v>127</v>
      </c>
      <c r="AG5743" t="s">
        <v>118</v>
      </c>
    </row>
    <row r="5744" spans="1:33" x14ac:dyDescent="0.25">
      <c r="B5744">
        <v>1987200</v>
      </c>
      <c r="C5744" t="s">
        <v>24327</v>
      </c>
      <c r="D5744" t="s">
        <v>16473</v>
      </c>
      <c r="E5744" t="s">
        <v>16474</v>
      </c>
      <c r="G5744" t="s">
        <v>24328</v>
      </c>
      <c r="H5744" t="s">
        <v>24329</v>
      </c>
      <c r="J5744" t="s">
        <v>24330</v>
      </c>
      <c r="L5744" t="s">
        <v>505</v>
      </c>
      <c r="M5744" t="s">
        <v>199</v>
      </c>
      <c r="W5744" t="s">
        <v>16472</v>
      </c>
      <c r="X5744" t="s">
        <v>24331</v>
      </c>
      <c r="Y5744" t="s">
        <v>984</v>
      </c>
      <c r="Z5744" t="s">
        <v>112</v>
      </c>
      <c r="AA5744" t="s">
        <v>24332</v>
      </c>
      <c r="AB5744" t="s">
        <v>510</v>
      </c>
      <c r="AC5744" t="s">
        <v>115</v>
      </c>
      <c r="AD5744" t="s">
        <v>108</v>
      </c>
      <c r="AE5744" t="s">
        <v>116</v>
      </c>
      <c r="AF5744" t="s">
        <v>127</v>
      </c>
      <c r="AG5744" t="s">
        <v>118</v>
      </c>
    </row>
    <row r="5745" spans="1:33" x14ac:dyDescent="0.25">
      <c r="B5745">
        <v>3046128</v>
      </c>
      <c r="C5745" t="s">
        <v>24333</v>
      </c>
      <c r="D5745" t="s">
        <v>24334</v>
      </c>
      <c r="E5745" t="s">
        <v>24335</v>
      </c>
      <c r="F5745">
        <v>261520311</v>
      </c>
      <c r="G5745" t="s">
        <v>24279</v>
      </c>
      <c r="H5745" t="s">
        <v>24286</v>
      </c>
      <c r="J5745" t="s">
        <v>24281</v>
      </c>
      <c r="L5745" t="s">
        <v>280</v>
      </c>
      <c r="M5745" t="s">
        <v>199</v>
      </c>
      <c r="W5745" t="s">
        <v>24335</v>
      </c>
      <c r="X5745" t="s">
        <v>5554</v>
      </c>
      <c r="Y5745" t="s">
        <v>1375</v>
      </c>
      <c r="Z5745" t="s">
        <v>112</v>
      </c>
      <c r="AA5745" t="s">
        <v>5555</v>
      </c>
      <c r="AB5745" t="s">
        <v>808</v>
      </c>
      <c r="AC5745" t="s">
        <v>115</v>
      </c>
      <c r="AD5745" t="s">
        <v>108</v>
      </c>
      <c r="AE5745" t="s">
        <v>116</v>
      </c>
      <c r="AF5745" t="s">
        <v>127</v>
      </c>
      <c r="AG5745" t="s">
        <v>118</v>
      </c>
    </row>
    <row r="5746" spans="1:33" x14ac:dyDescent="0.25">
      <c r="B5746">
        <v>3045810</v>
      </c>
      <c r="C5746" t="s">
        <v>24336</v>
      </c>
      <c r="D5746" t="s">
        <v>24337</v>
      </c>
      <c r="E5746" t="s">
        <v>24338</v>
      </c>
      <c r="F5746">
        <v>261520311</v>
      </c>
      <c r="G5746" t="s">
        <v>24279</v>
      </c>
      <c r="H5746" t="s">
        <v>24286</v>
      </c>
      <c r="J5746" t="s">
        <v>24281</v>
      </c>
      <c r="L5746" t="s">
        <v>68</v>
      </c>
      <c r="M5746" t="s">
        <v>199</v>
      </c>
      <c r="W5746" t="s">
        <v>24338</v>
      </c>
      <c r="X5746" t="s">
        <v>24339</v>
      </c>
      <c r="Y5746" t="s">
        <v>1655</v>
      </c>
      <c r="Z5746" t="s">
        <v>112</v>
      </c>
      <c r="AA5746" t="s">
        <v>24340</v>
      </c>
      <c r="AB5746" t="s">
        <v>808</v>
      </c>
      <c r="AC5746" t="s">
        <v>115</v>
      </c>
      <c r="AD5746" t="s">
        <v>108</v>
      </c>
      <c r="AE5746" t="s">
        <v>116</v>
      </c>
      <c r="AF5746" t="s">
        <v>127</v>
      </c>
      <c r="AG5746" t="s">
        <v>118</v>
      </c>
    </row>
    <row r="5747" spans="1:33" x14ac:dyDescent="0.25">
      <c r="B5747">
        <v>3046191</v>
      </c>
      <c r="C5747" t="s">
        <v>24341</v>
      </c>
      <c r="D5747" t="s">
        <v>24342</v>
      </c>
      <c r="E5747" t="s">
        <v>24343</v>
      </c>
      <c r="F5747">
        <v>261520311</v>
      </c>
      <c r="G5747" t="s">
        <v>24279</v>
      </c>
      <c r="H5747" t="s">
        <v>24286</v>
      </c>
      <c r="J5747" t="s">
        <v>24281</v>
      </c>
      <c r="L5747" t="s">
        <v>68</v>
      </c>
      <c r="M5747" t="s">
        <v>199</v>
      </c>
      <c r="W5747" t="s">
        <v>24343</v>
      </c>
      <c r="X5747" t="s">
        <v>5554</v>
      </c>
      <c r="Y5747" t="s">
        <v>1375</v>
      </c>
      <c r="Z5747" t="s">
        <v>112</v>
      </c>
      <c r="AA5747" t="s">
        <v>5555</v>
      </c>
      <c r="AB5747" t="s">
        <v>808</v>
      </c>
      <c r="AC5747" t="s">
        <v>115</v>
      </c>
      <c r="AD5747" t="s">
        <v>108</v>
      </c>
      <c r="AE5747" t="s">
        <v>116</v>
      </c>
      <c r="AF5747" t="s">
        <v>127</v>
      </c>
      <c r="AG5747" t="s">
        <v>118</v>
      </c>
    </row>
    <row r="5748" spans="1:33" x14ac:dyDescent="0.25">
      <c r="B5748">
        <v>3045829</v>
      </c>
      <c r="C5748" t="s">
        <v>24344</v>
      </c>
      <c r="D5748" t="s">
        <v>24345</v>
      </c>
      <c r="E5748" t="s">
        <v>24346</v>
      </c>
      <c r="F5748">
        <v>261520311</v>
      </c>
      <c r="G5748" t="s">
        <v>24279</v>
      </c>
      <c r="H5748" t="s">
        <v>24286</v>
      </c>
      <c r="J5748" t="s">
        <v>24281</v>
      </c>
      <c r="L5748" t="s">
        <v>68</v>
      </c>
      <c r="M5748" t="s">
        <v>199</v>
      </c>
      <c r="W5748" t="s">
        <v>24346</v>
      </c>
      <c r="X5748" t="s">
        <v>5554</v>
      </c>
      <c r="Y5748" t="s">
        <v>1375</v>
      </c>
      <c r="Z5748" t="s">
        <v>112</v>
      </c>
      <c r="AA5748" t="s">
        <v>5555</v>
      </c>
      <c r="AB5748" t="s">
        <v>808</v>
      </c>
      <c r="AC5748" t="s">
        <v>115</v>
      </c>
      <c r="AD5748" t="s">
        <v>108</v>
      </c>
      <c r="AE5748" t="s">
        <v>116</v>
      </c>
      <c r="AF5748" t="s">
        <v>127</v>
      </c>
      <c r="AG5748" t="s">
        <v>118</v>
      </c>
    </row>
    <row r="5749" spans="1:33" x14ac:dyDescent="0.25">
      <c r="B5749">
        <v>3045301</v>
      </c>
      <c r="C5749" t="s">
        <v>24347</v>
      </c>
      <c r="D5749" t="s">
        <v>24348</v>
      </c>
      <c r="E5749" t="s">
        <v>24349</v>
      </c>
      <c r="F5749">
        <v>261520311</v>
      </c>
      <c r="G5749" t="s">
        <v>24279</v>
      </c>
      <c r="H5749" t="s">
        <v>24286</v>
      </c>
      <c r="J5749" t="s">
        <v>24281</v>
      </c>
      <c r="L5749" t="s">
        <v>68</v>
      </c>
      <c r="M5749" t="s">
        <v>199</v>
      </c>
      <c r="W5749" t="s">
        <v>24349</v>
      </c>
      <c r="X5749" t="s">
        <v>5554</v>
      </c>
      <c r="Y5749" t="s">
        <v>1375</v>
      </c>
      <c r="Z5749" t="s">
        <v>112</v>
      </c>
      <c r="AA5749" t="s">
        <v>5555</v>
      </c>
      <c r="AB5749" t="s">
        <v>808</v>
      </c>
      <c r="AC5749" t="s">
        <v>115</v>
      </c>
      <c r="AD5749" t="s">
        <v>108</v>
      </c>
      <c r="AE5749" t="s">
        <v>116</v>
      </c>
      <c r="AF5749" t="s">
        <v>127</v>
      </c>
      <c r="AG5749" t="s">
        <v>118</v>
      </c>
    </row>
    <row r="5750" spans="1:33" x14ac:dyDescent="0.25">
      <c r="B5750">
        <v>2248882</v>
      </c>
      <c r="C5750" t="s">
        <v>24350</v>
      </c>
      <c r="D5750" t="s">
        <v>24351</v>
      </c>
      <c r="E5750" t="s">
        <v>24352</v>
      </c>
      <c r="F5750">
        <v>111720254</v>
      </c>
      <c r="G5750" t="s">
        <v>24279</v>
      </c>
      <c r="H5750" t="s">
        <v>24286</v>
      </c>
      <c r="J5750" t="s">
        <v>24281</v>
      </c>
      <c r="L5750" t="s">
        <v>68</v>
      </c>
      <c r="M5750" t="s">
        <v>199</v>
      </c>
      <c r="W5750" t="s">
        <v>24352</v>
      </c>
      <c r="X5750" t="s">
        <v>6558</v>
      </c>
      <c r="Y5750" t="s">
        <v>1375</v>
      </c>
      <c r="Z5750" t="s">
        <v>112</v>
      </c>
      <c r="AA5750" t="s">
        <v>5555</v>
      </c>
      <c r="AB5750" t="s">
        <v>808</v>
      </c>
      <c r="AC5750" t="s">
        <v>115</v>
      </c>
      <c r="AD5750" t="s">
        <v>108</v>
      </c>
      <c r="AE5750" t="s">
        <v>116</v>
      </c>
      <c r="AF5750" t="s">
        <v>127</v>
      </c>
      <c r="AG5750" t="s">
        <v>118</v>
      </c>
    </row>
    <row r="5751" spans="1:33" x14ac:dyDescent="0.25">
      <c r="A5751">
        <v>1407859861</v>
      </c>
      <c r="B5751">
        <v>1404580</v>
      </c>
      <c r="C5751" t="s">
        <v>24353</v>
      </c>
      <c r="D5751" t="s">
        <v>24354</v>
      </c>
      <c r="E5751" t="s">
        <v>24355</v>
      </c>
      <c r="G5751" t="s">
        <v>14091</v>
      </c>
      <c r="H5751" t="s">
        <v>14092</v>
      </c>
      <c r="J5751" t="s">
        <v>14093</v>
      </c>
      <c r="L5751" t="s">
        <v>107</v>
      </c>
      <c r="M5751" t="s">
        <v>108</v>
      </c>
      <c r="R5751" t="s">
        <v>24356</v>
      </c>
      <c r="W5751" t="s">
        <v>24355</v>
      </c>
      <c r="X5751" t="s">
        <v>24357</v>
      </c>
      <c r="Y5751" t="s">
        <v>596</v>
      </c>
      <c r="Z5751" t="s">
        <v>112</v>
      </c>
      <c r="AA5751" t="s">
        <v>21098</v>
      </c>
      <c r="AB5751" t="s">
        <v>114</v>
      </c>
      <c r="AC5751" t="s">
        <v>115</v>
      </c>
      <c r="AD5751" t="s">
        <v>108</v>
      </c>
      <c r="AE5751" t="s">
        <v>116</v>
      </c>
      <c r="AF5751" t="s">
        <v>127</v>
      </c>
      <c r="AG5751" t="s">
        <v>118</v>
      </c>
    </row>
    <row r="5752" spans="1:33" x14ac:dyDescent="0.25">
      <c r="A5752">
        <v>1679633846</v>
      </c>
      <c r="B5752">
        <v>1621392</v>
      </c>
      <c r="C5752" t="s">
        <v>24358</v>
      </c>
      <c r="D5752" t="s">
        <v>24359</v>
      </c>
      <c r="E5752" t="s">
        <v>24360</v>
      </c>
      <c r="G5752" t="s">
        <v>14091</v>
      </c>
      <c r="H5752" t="s">
        <v>14092</v>
      </c>
      <c r="J5752" t="s">
        <v>14093</v>
      </c>
      <c r="L5752" t="s">
        <v>154</v>
      </c>
      <c r="M5752" t="s">
        <v>199</v>
      </c>
      <c r="R5752" t="s">
        <v>24361</v>
      </c>
      <c r="W5752" t="s">
        <v>24360</v>
      </c>
      <c r="X5752" t="s">
        <v>15978</v>
      </c>
      <c r="Y5752" t="s">
        <v>784</v>
      </c>
      <c r="Z5752" t="s">
        <v>112</v>
      </c>
      <c r="AA5752" t="s">
        <v>15979</v>
      </c>
      <c r="AB5752" t="s">
        <v>114</v>
      </c>
      <c r="AC5752" t="s">
        <v>115</v>
      </c>
      <c r="AD5752" t="s">
        <v>108</v>
      </c>
      <c r="AE5752" t="s">
        <v>116</v>
      </c>
      <c r="AF5752" t="s">
        <v>127</v>
      </c>
      <c r="AG5752" t="s">
        <v>118</v>
      </c>
    </row>
    <row r="5753" spans="1:33" x14ac:dyDescent="0.25">
      <c r="A5753">
        <v>1235119066</v>
      </c>
      <c r="B5753">
        <v>847970</v>
      </c>
      <c r="C5753" t="s">
        <v>24362</v>
      </c>
      <c r="D5753" t="s">
        <v>24363</v>
      </c>
      <c r="E5753" t="s">
        <v>24364</v>
      </c>
      <c r="G5753" t="s">
        <v>14091</v>
      </c>
      <c r="H5753" t="s">
        <v>14092</v>
      </c>
      <c r="J5753" t="s">
        <v>14093</v>
      </c>
      <c r="L5753" t="s">
        <v>154</v>
      </c>
      <c r="M5753" t="s">
        <v>108</v>
      </c>
      <c r="R5753" t="s">
        <v>24365</v>
      </c>
      <c r="W5753" t="s">
        <v>24364</v>
      </c>
      <c r="X5753" t="s">
        <v>8271</v>
      </c>
      <c r="Y5753" t="s">
        <v>962</v>
      </c>
      <c r="Z5753" t="s">
        <v>112</v>
      </c>
      <c r="AA5753" t="s">
        <v>24366</v>
      </c>
      <c r="AB5753" t="s">
        <v>114</v>
      </c>
      <c r="AC5753" t="s">
        <v>115</v>
      </c>
      <c r="AD5753" t="s">
        <v>108</v>
      </c>
      <c r="AE5753" t="s">
        <v>116</v>
      </c>
      <c r="AF5753" t="s">
        <v>127</v>
      </c>
      <c r="AG5753" t="s">
        <v>118</v>
      </c>
    </row>
    <row r="5754" spans="1:33" x14ac:dyDescent="0.25">
      <c r="A5754">
        <v>1063449551</v>
      </c>
      <c r="B5754">
        <v>1891730</v>
      </c>
      <c r="C5754" t="s">
        <v>24367</v>
      </c>
      <c r="D5754" t="s">
        <v>24368</v>
      </c>
      <c r="E5754" t="s">
        <v>24369</v>
      </c>
      <c r="G5754" t="s">
        <v>14091</v>
      </c>
      <c r="H5754" t="s">
        <v>14092</v>
      </c>
      <c r="J5754" t="s">
        <v>14093</v>
      </c>
      <c r="L5754" t="s">
        <v>170</v>
      </c>
      <c r="M5754" t="s">
        <v>108</v>
      </c>
      <c r="R5754" t="s">
        <v>24370</v>
      </c>
      <c r="W5754" t="s">
        <v>24371</v>
      </c>
      <c r="X5754" t="s">
        <v>24372</v>
      </c>
      <c r="Y5754" t="s">
        <v>24373</v>
      </c>
      <c r="Z5754" t="s">
        <v>446</v>
      </c>
      <c r="AA5754" t="s">
        <v>24374</v>
      </c>
      <c r="AB5754" t="s">
        <v>114</v>
      </c>
      <c r="AC5754" t="s">
        <v>115</v>
      </c>
      <c r="AD5754" t="s">
        <v>108</v>
      </c>
      <c r="AE5754" t="s">
        <v>116</v>
      </c>
      <c r="AF5754" t="s">
        <v>127</v>
      </c>
      <c r="AG5754" t="s">
        <v>118</v>
      </c>
    </row>
    <row r="5755" spans="1:33" x14ac:dyDescent="0.25">
      <c r="A5755">
        <v>1700950839</v>
      </c>
      <c r="B5755">
        <v>811101</v>
      </c>
      <c r="C5755" t="s">
        <v>24375</v>
      </c>
      <c r="D5755" t="s">
        <v>24376</v>
      </c>
      <c r="E5755" t="s">
        <v>24377</v>
      </c>
      <c r="G5755" t="s">
        <v>14091</v>
      </c>
      <c r="H5755" t="s">
        <v>14092</v>
      </c>
      <c r="J5755" t="s">
        <v>14093</v>
      </c>
      <c r="L5755" t="s">
        <v>107</v>
      </c>
      <c r="M5755" t="s">
        <v>108</v>
      </c>
      <c r="R5755" t="s">
        <v>24378</v>
      </c>
      <c r="W5755" t="s">
        <v>24379</v>
      </c>
      <c r="X5755" t="s">
        <v>2052</v>
      </c>
      <c r="Y5755" t="s">
        <v>346</v>
      </c>
      <c r="Z5755" t="s">
        <v>112</v>
      </c>
      <c r="AA5755" t="s">
        <v>2053</v>
      </c>
      <c r="AB5755" t="s">
        <v>2659</v>
      </c>
      <c r="AC5755" t="s">
        <v>115</v>
      </c>
      <c r="AD5755" t="s">
        <v>108</v>
      </c>
      <c r="AE5755" t="s">
        <v>116</v>
      </c>
      <c r="AF5755" t="s">
        <v>127</v>
      </c>
      <c r="AG5755" t="s">
        <v>118</v>
      </c>
    </row>
    <row r="5756" spans="1:33" x14ac:dyDescent="0.25">
      <c r="A5756">
        <v>1407807803</v>
      </c>
      <c r="B5756">
        <v>2155755</v>
      </c>
      <c r="C5756" t="s">
        <v>24380</v>
      </c>
      <c r="D5756" t="s">
        <v>24381</v>
      </c>
      <c r="E5756" t="s">
        <v>24382</v>
      </c>
      <c r="G5756" t="s">
        <v>14091</v>
      </c>
      <c r="H5756" t="s">
        <v>14092</v>
      </c>
      <c r="J5756" t="s">
        <v>14093</v>
      </c>
      <c r="L5756" t="s">
        <v>154</v>
      </c>
      <c r="M5756" t="s">
        <v>108</v>
      </c>
      <c r="R5756" t="s">
        <v>24383</v>
      </c>
      <c r="W5756" t="s">
        <v>24382</v>
      </c>
      <c r="X5756" t="s">
        <v>236</v>
      </c>
      <c r="Y5756" t="s">
        <v>179</v>
      </c>
      <c r="Z5756" t="s">
        <v>112</v>
      </c>
      <c r="AA5756" t="s">
        <v>237</v>
      </c>
      <c r="AB5756" t="s">
        <v>114</v>
      </c>
      <c r="AC5756" t="s">
        <v>115</v>
      </c>
      <c r="AD5756" t="s">
        <v>108</v>
      </c>
      <c r="AE5756" t="s">
        <v>116</v>
      </c>
      <c r="AF5756" t="s">
        <v>127</v>
      </c>
      <c r="AG5756" t="s">
        <v>118</v>
      </c>
    </row>
    <row r="5757" spans="1:33" x14ac:dyDescent="0.25">
      <c r="A5757">
        <v>1790868180</v>
      </c>
      <c r="B5757">
        <v>1080280</v>
      </c>
      <c r="C5757" t="s">
        <v>24384</v>
      </c>
      <c r="D5757" t="s">
        <v>24385</v>
      </c>
      <c r="E5757" t="s">
        <v>24386</v>
      </c>
      <c r="G5757" t="s">
        <v>14091</v>
      </c>
      <c r="H5757" t="s">
        <v>14092</v>
      </c>
      <c r="J5757" t="s">
        <v>14093</v>
      </c>
      <c r="L5757" t="s">
        <v>107</v>
      </c>
      <c r="M5757" t="s">
        <v>108</v>
      </c>
      <c r="R5757" t="s">
        <v>24387</v>
      </c>
      <c r="W5757" t="s">
        <v>24386</v>
      </c>
      <c r="X5757" t="s">
        <v>24388</v>
      </c>
      <c r="Y5757" t="s">
        <v>5031</v>
      </c>
      <c r="Z5757" t="s">
        <v>112</v>
      </c>
      <c r="AA5757" t="s">
        <v>21019</v>
      </c>
      <c r="AB5757" t="s">
        <v>2659</v>
      </c>
      <c r="AC5757" t="s">
        <v>115</v>
      </c>
      <c r="AD5757" t="s">
        <v>108</v>
      </c>
      <c r="AE5757" t="s">
        <v>116</v>
      </c>
      <c r="AF5757" t="s">
        <v>127</v>
      </c>
      <c r="AG5757" t="s">
        <v>118</v>
      </c>
    </row>
    <row r="5758" spans="1:33" x14ac:dyDescent="0.25">
      <c r="A5758">
        <v>1609846138</v>
      </c>
      <c r="B5758">
        <v>1341157</v>
      </c>
      <c r="C5758" t="s">
        <v>24389</v>
      </c>
      <c r="D5758" t="s">
        <v>24390</v>
      </c>
      <c r="E5758" t="s">
        <v>24391</v>
      </c>
      <c r="G5758" t="s">
        <v>14091</v>
      </c>
      <c r="H5758" t="s">
        <v>14092</v>
      </c>
      <c r="J5758" t="s">
        <v>14093</v>
      </c>
      <c r="L5758" t="s">
        <v>107</v>
      </c>
      <c r="M5758" t="s">
        <v>108</v>
      </c>
      <c r="R5758" t="s">
        <v>24392</v>
      </c>
      <c r="W5758" t="s">
        <v>24393</v>
      </c>
      <c r="X5758" t="s">
        <v>24394</v>
      </c>
      <c r="Y5758" t="s">
        <v>416</v>
      </c>
      <c r="Z5758" t="s">
        <v>112</v>
      </c>
      <c r="AA5758" t="s">
        <v>14588</v>
      </c>
      <c r="AB5758" t="s">
        <v>114</v>
      </c>
      <c r="AC5758" t="s">
        <v>115</v>
      </c>
      <c r="AD5758" t="s">
        <v>108</v>
      </c>
      <c r="AE5758" t="s">
        <v>116</v>
      </c>
      <c r="AF5758" t="s">
        <v>127</v>
      </c>
      <c r="AG5758" t="s">
        <v>118</v>
      </c>
    </row>
    <row r="5759" spans="1:33" x14ac:dyDescent="0.25">
      <c r="A5759">
        <v>1336134139</v>
      </c>
      <c r="B5759">
        <v>1093425</v>
      </c>
      <c r="C5759" t="s">
        <v>24395</v>
      </c>
      <c r="D5759" t="s">
        <v>24396</v>
      </c>
      <c r="E5759" t="s">
        <v>24397</v>
      </c>
      <c r="G5759" t="s">
        <v>14091</v>
      </c>
      <c r="H5759" t="s">
        <v>14092</v>
      </c>
      <c r="J5759" t="s">
        <v>14093</v>
      </c>
      <c r="L5759" t="s">
        <v>107</v>
      </c>
      <c r="M5759" t="s">
        <v>199</v>
      </c>
      <c r="R5759" t="s">
        <v>24398</v>
      </c>
      <c r="W5759" t="s">
        <v>24397</v>
      </c>
      <c r="X5759" t="s">
        <v>23795</v>
      </c>
      <c r="Y5759" t="s">
        <v>18723</v>
      </c>
      <c r="Z5759" t="s">
        <v>112</v>
      </c>
      <c r="AA5759" t="s">
        <v>21726</v>
      </c>
      <c r="AB5759" t="s">
        <v>114</v>
      </c>
      <c r="AC5759" t="s">
        <v>115</v>
      </c>
      <c r="AD5759" t="s">
        <v>108</v>
      </c>
      <c r="AE5759" t="s">
        <v>116</v>
      </c>
      <c r="AF5759" t="s">
        <v>127</v>
      </c>
      <c r="AG5759" t="s">
        <v>118</v>
      </c>
    </row>
    <row r="5760" spans="1:33" x14ac:dyDescent="0.25">
      <c r="A5760">
        <v>1811073802</v>
      </c>
      <c r="B5760">
        <v>2105360</v>
      </c>
      <c r="C5760" t="s">
        <v>24399</v>
      </c>
      <c r="D5760" t="s">
        <v>24400</v>
      </c>
      <c r="E5760" t="s">
        <v>24401</v>
      </c>
      <c r="L5760" t="s">
        <v>154</v>
      </c>
      <c r="M5760" t="s">
        <v>199</v>
      </c>
      <c r="R5760" t="s">
        <v>24402</v>
      </c>
      <c r="W5760" t="s">
        <v>24401</v>
      </c>
      <c r="X5760" t="s">
        <v>24403</v>
      </c>
      <c r="Y5760" t="s">
        <v>1029</v>
      </c>
      <c r="Z5760" t="s">
        <v>112</v>
      </c>
      <c r="AA5760" t="s">
        <v>24404</v>
      </c>
      <c r="AB5760" t="s">
        <v>114</v>
      </c>
      <c r="AC5760" t="s">
        <v>115</v>
      </c>
      <c r="AD5760" t="s">
        <v>108</v>
      </c>
      <c r="AE5760" t="s">
        <v>116</v>
      </c>
      <c r="AF5760" t="s">
        <v>127</v>
      </c>
      <c r="AG5760" t="s">
        <v>118</v>
      </c>
    </row>
    <row r="5761" spans="1:33" x14ac:dyDescent="0.25">
      <c r="A5761">
        <v>1811080351</v>
      </c>
      <c r="B5761">
        <v>2462013</v>
      </c>
      <c r="C5761" t="s">
        <v>24405</v>
      </c>
      <c r="D5761" t="s">
        <v>24406</v>
      </c>
      <c r="E5761" t="s">
        <v>24407</v>
      </c>
      <c r="L5761" t="s">
        <v>154</v>
      </c>
      <c r="M5761" t="s">
        <v>108</v>
      </c>
      <c r="R5761" t="s">
        <v>24408</v>
      </c>
      <c r="W5761" t="s">
        <v>24407</v>
      </c>
      <c r="X5761" t="s">
        <v>24409</v>
      </c>
      <c r="Y5761" t="s">
        <v>346</v>
      </c>
      <c r="Z5761" t="s">
        <v>112</v>
      </c>
      <c r="AA5761" t="s">
        <v>24410</v>
      </c>
      <c r="AB5761" t="s">
        <v>114</v>
      </c>
      <c r="AC5761" t="s">
        <v>115</v>
      </c>
      <c r="AD5761" t="s">
        <v>108</v>
      </c>
      <c r="AE5761" t="s">
        <v>116</v>
      </c>
      <c r="AF5761" t="s">
        <v>127</v>
      </c>
      <c r="AG5761" t="s">
        <v>118</v>
      </c>
    </row>
    <row r="5762" spans="1:33" x14ac:dyDescent="0.25">
      <c r="A5762">
        <v>1811095714</v>
      </c>
      <c r="B5762">
        <v>3602182</v>
      </c>
      <c r="C5762" t="s">
        <v>165</v>
      </c>
      <c r="D5762" t="s">
        <v>24411</v>
      </c>
      <c r="E5762" t="s">
        <v>24412</v>
      </c>
      <c r="L5762" t="s">
        <v>170</v>
      </c>
      <c r="M5762" t="s">
        <v>108</v>
      </c>
      <c r="R5762" t="s">
        <v>24412</v>
      </c>
      <c r="W5762" t="s">
        <v>24412</v>
      </c>
      <c r="X5762" t="s">
        <v>1952</v>
      </c>
      <c r="Y5762" t="s">
        <v>163</v>
      </c>
      <c r="Z5762" t="s">
        <v>112</v>
      </c>
      <c r="AA5762" t="s">
        <v>1953</v>
      </c>
      <c r="AB5762" t="s">
        <v>114</v>
      </c>
      <c r="AC5762" t="s">
        <v>115</v>
      </c>
      <c r="AD5762" t="s">
        <v>108</v>
      </c>
      <c r="AE5762" t="s">
        <v>116</v>
      </c>
      <c r="AF5762" t="s">
        <v>127</v>
      </c>
      <c r="AG5762" t="s">
        <v>118</v>
      </c>
    </row>
    <row r="5763" spans="1:33" x14ac:dyDescent="0.25">
      <c r="A5763">
        <v>1811102304</v>
      </c>
      <c r="B5763">
        <v>3557531</v>
      </c>
      <c r="C5763" t="s">
        <v>151</v>
      </c>
      <c r="D5763" t="s">
        <v>24413</v>
      </c>
      <c r="E5763" t="s">
        <v>24414</v>
      </c>
      <c r="L5763" t="s">
        <v>122</v>
      </c>
      <c r="M5763" t="s">
        <v>108</v>
      </c>
      <c r="R5763" t="s">
        <v>24415</v>
      </c>
      <c r="W5763" t="s">
        <v>24414</v>
      </c>
      <c r="X5763" t="s">
        <v>1089</v>
      </c>
      <c r="Y5763" t="s">
        <v>1090</v>
      </c>
      <c r="Z5763" t="s">
        <v>112</v>
      </c>
      <c r="AA5763" t="s">
        <v>1091</v>
      </c>
      <c r="AB5763" t="s">
        <v>114</v>
      </c>
      <c r="AC5763" t="s">
        <v>115</v>
      </c>
      <c r="AD5763" t="s">
        <v>108</v>
      </c>
      <c r="AE5763" t="s">
        <v>116</v>
      </c>
      <c r="AF5763" t="s">
        <v>127</v>
      </c>
      <c r="AG5763" t="s">
        <v>118</v>
      </c>
    </row>
    <row r="5764" spans="1:33" x14ac:dyDescent="0.25">
      <c r="A5764">
        <v>1164555140</v>
      </c>
      <c r="B5764">
        <v>3005245</v>
      </c>
      <c r="C5764" t="s">
        <v>24416</v>
      </c>
      <c r="D5764" t="s">
        <v>4493</v>
      </c>
      <c r="E5764" t="s">
        <v>4494</v>
      </c>
      <c r="G5764" t="s">
        <v>24417</v>
      </c>
      <c r="H5764" t="s">
        <v>24418</v>
      </c>
      <c r="I5764">
        <v>126</v>
      </c>
      <c r="J5764" t="s">
        <v>24419</v>
      </c>
      <c r="L5764" t="s">
        <v>413</v>
      </c>
      <c r="M5764" t="s">
        <v>199</v>
      </c>
      <c r="R5764" t="s">
        <v>4495</v>
      </c>
      <c r="W5764" t="s">
        <v>4494</v>
      </c>
      <c r="X5764" t="s">
        <v>24420</v>
      </c>
      <c r="Y5764" t="s">
        <v>388</v>
      </c>
      <c r="Z5764" t="s">
        <v>112</v>
      </c>
      <c r="AA5764" t="s">
        <v>4497</v>
      </c>
      <c r="AB5764" t="s">
        <v>418</v>
      </c>
      <c r="AC5764" t="s">
        <v>115</v>
      </c>
      <c r="AD5764" t="s">
        <v>108</v>
      </c>
      <c r="AE5764" t="s">
        <v>116</v>
      </c>
      <c r="AF5764" t="s">
        <v>127</v>
      </c>
      <c r="AG5764" t="s">
        <v>118</v>
      </c>
    </row>
    <row r="5765" spans="1:33" x14ac:dyDescent="0.25">
      <c r="A5765">
        <v>1437170537</v>
      </c>
      <c r="B5765">
        <v>3005254</v>
      </c>
      <c r="C5765" t="s">
        <v>24416</v>
      </c>
      <c r="D5765" t="s">
        <v>4493</v>
      </c>
      <c r="E5765" t="s">
        <v>4494</v>
      </c>
      <c r="G5765" t="s">
        <v>24417</v>
      </c>
      <c r="H5765" t="s">
        <v>24418</v>
      </c>
      <c r="I5765">
        <v>126</v>
      </c>
      <c r="J5765" t="s">
        <v>24419</v>
      </c>
      <c r="L5765" t="s">
        <v>413</v>
      </c>
      <c r="M5765" t="s">
        <v>199</v>
      </c>
      <c r="R5765" t="s">
        <v>4495</v>
      </c>
      <c r="W5765" t="s">
        <v>4494</v>
      </c>
      <c r="X5765" t="s">
        <v>24420</v>
      </c>
      <c r="Y5765" t="s">
        <v>388</v>
      </c>
      <c r="Z5765" t="s">
        <v>112</v>
      </c>
      <c r="AA5765" t="s">
        <v>4497</v>
      </c>
      <c r="AB5765" t="s">
        <v>418</v>
      </c>
      <c r="AC5765" t="s">
        <v>115</v>
      </c>
      <c r="AD5765" t="s">
        <v>108</v>
      </c>
      <c r="AE5765" t="s">
        <v>116</v>
      </c>
      <c r="AF5765" t="s">
        <v>127</v>
      </c>
      <c r="AG5765" t="s">
        <v>118</v>
      </c>
    </row>
    <row r="5766" spans="1:33" x14ac:dyDescent="0.25">
      <c r="A5766">
        <v>1831222819</v>
      </c>
      <c r="B5766">
        <v>3005263</v>
      </c>
      <c r="C5766" t="s">
        <v>24416</v>
      </c>
      <c r="D5766" t="s">
        <v>4493</v>
      </c>
      <c r="E5766" t="s">
        <v>4494</v>
      </c>
      <c r="G5766" t="s">
        <v>24417</v>
      </c>
      <c r="H5766" t="s">
        <v>24418</v>
      </c>
      <c r="I5766">
        <v>126</v>
      </c>
      <c r="J5766" t="s">
        <v>24419</v>
      </c>
      <c r="L5766" t="s">
        <v>413</v>
      </c>
      <c r="M5766" t="s">
        <v>199</v>
      </c>
      <c r="R5766" t="s">
        <v>4495</v>
      </c>
      <c r="W5766" t="s">
        <v>4494</v>
      </c>
      <c r="X5766" t="s">
        <v>24420</v>
      </c>
      <c r="Y5766" t="s">
        <v>388</v>
      </c>
      <c r="Z5766" t="s">
        <v>112</v>
      </c>
      <c r="AA5766" t="s">
        <v>4497</v>
      </c>
      <c r="AB5766" t="s">
        <v>418</v>
      </c>
      <c r="AC5766" t="s">
        <v>115</v>
      </c>
      <c r="AD5766" t="s">
        <v>108</v>
      </c>
      <c r="AE5766" t="s">
        <v>116</v>
      </c>
      <c r="AF5766" t="s">
        <v>127</v>
      </c>
      <c r="AG5766" t="s">
        <v>118</v>
      </c>
    </row>
    <row r="5767" spans="1:33" x14ac:dyDescent="0.25">
      <c r="A5767">
        <v>1235256256</v>
      </c>
      <c r="B5767">
        <v>2784169</v>
      </c>
      <c r="C5767" t="s">
        <v>24421</v>
      </c>
      <c r="D5767" t="s">
        <v>24422</v>
      </c>
      <c r="E5767" t="s">
        <v>24423</v>
      </c>
      <c r="G5767" t="s">
        <v>24424</v>
      </c>
      <c r="H5767" t="s">
        <v>24425</v>
      </c>
      <c r="I5767">
        <v>256</v>
      </c>
      <c r="J5767" t="s">
        <v>24426</v>
      </c>
      <c r="L5767" t="s">
        <v>15</v>
      </c>
      <c r="M5767" t="s">
        <v>199</v>
      </c>
      <c r="R5767" t="s">
        <v>24427</v>
      </c>
      <c r="W5767" t="s">
        <v>24423</v>
      </c>
      <c r="X5767" t="s">
        <v>19144</v>
      </c>
      <c r="Y5767" t="s">
        <v>9393</v>
      </c>
      <c r="Z5767" t="s">
        <v>112</v>
      </c>
      <c r="AA5767" t="s">
        <v>24428</v>
      </c>
      <c r="AB5767" t="s">
        <v>418</v>
      </c>
      <c r="AC5767" t="s">
        <v>115</v>
      </c>
      <c r="AD5767" t="s">
        <v>108</v>
      </c>
      <c r="AE5767" t="s">
        <v>116</v>
      </c>
      <c r="AF5767" t="s">
        <v>127</v>
      </c>
      <c r="AG5767" t="s">
        <v>118</v>
      </c>
    </row>
    <row r="5768" spans="1:33" x14ac:dyDescent="0.25">
      <c r="C5768" t="s">
        <v>24429</v>
      </c>
      <c r="G5768" t="s">
        <v>24430</v>
      </c>
      <c r="H5768" t="s">
        <v>24431</v>
      </c>
      <c r="J5768" t="s">
        <v>24432</v>
      </c>
      <c r="K5768" t="s">
        <v>279</v>
      </c>
      <c r="L5768" t="s">
        <v>3002</v>
      </c>
      <c r="M5768" t="s">
        <v>108</v>
      </c>
      <c r="N5768" t="s">
        <v>24433</v>
      </c>
      <c r="O5768" t="s">
        <v>24434</v>
      </c>
      <c r="P5768" t="s">
        <v>112</v>
      </c>
      <c r="Q5768">
        <v>11581</v>
      </c>
      <c r="AC5768" t="s">
        <v>115</v>
      </c>
      <c r="AD5768" t="s">
        <v>108</v>
      </c>
      <c r="AE5768" t="s">
        <v>3003</v>
      </c>
      <c r="AF5768" t="s">
        <v>127</v>
      </c>
      <c r="AG5768" t="s">
        <v>118</v>
      </c>
    </row>
    <row r="5769" spans="1:33" x14ac:dyDescent="0.25">
      <c r="A5769">
        <v>1881994762</v>
      </c>
      <c r="B5769">
        <v>3314129</v>
      </c>
      <c r="C5769" t="s">
        <v>24435</v>
      </c>
      <c r="D5769" t="s">
        <v>24436</v>
      </c>
      <c r="E5769" t="s">
        <v>24437</v>
      </c>
      <c r="G5769" t="s">
        <v>24438</v>
      </c>
      <c r="H5769" t="s">
        <v>24439</v>
      </c>
      <c r="J5769" t="s">
        <v>24440</v>
      </c>
      <c r="L5769" t="s">
        <v>68</v>
      </c>
      <c r="M5769" t="s">
        <v>108</v>
      </c>
      <c r="R5769" t="s">
        <v>24437</v>
      </c>
      <c r="W5769" t="s">
        <v>24437</v>
      </c>
      <c r="X5769" t="s">
        <v>24441</v>
      </c>
      <c r="Y5769" t="s">
        <v>704</v>
      </c>
      <c r="Z5769" t="s">
        <v>112</v>
      </c>
      <c r="AA5769" t="s">
        <v>24442</v>
      </c>
      <c r="AB5769" t="s">
        <v>3093</v>
      </c>
      <c r="AC5769" t="s">
        <v>115</v>
      </c>
      <c r="AD5769" t="s">
        <v>108</v>
      </c>
      <c r="AE5769" t="s">
        <v>116</v>
      </c>
      <c r="AF5769" t="s">
        <v>127</v>
      </c>
      <c r="AG5769" t="s">
        <v>118</v>
      </c>
    </row>
    <row r="5770" spans="1:33" x14ac:dyDescent="0.25">
      <c r="A5770">
        <v>1013085612</v>
      </c>
      <c r="B5770">
        <v>1565484</v>
      </c>
      <c r="C5770" t="s">
        <v>24443</v>
      </c>
      <c r="D5770" t="s">
        <v>24444</v>
      </c>
      <c r="E5770" t="s">
        <v>24445</v>
      </c>
      <c r="G5770" t="s">
        <v>24446</v>
      </c>
      <c r="H5770" t="s">
        <v>24447</v>
      </c>
      <c r="J5770" t="s">
        <v>24448</v>
      </c>
      <c r="L5770" t="s">
        <v>280</v>
      </c>
      <c r="M5770" t="s">
        <v>108</v>
      </c>
      <c r="R5770" t="s">
        <v>24449</v>
      </c>
      <c r="W5770" t="s">
        <v>24450</v>
      </c>
      <c r="X5770" t="s">
        <v>24451</v>
      </c>
      <c r="Y5770" t="s">
        <v>1381</v>
      </c>
      <c r="Z5770" t="s">
        <v>112</v>
      </c>
      <c r="AA5770" t="s">
        <v>24452</v>
      </c>
      <c r="AB5770" t="s">
        <v>986</v>
      </c>
      <c r="AC5770" t="s">
        <v>115</v>
      </c>
      <c r="AD5770" t="s">
        <v>108</v>
      </c>
      <c r="AE5770" t="s">
        <v>116</v>
      </c>
      <c r="AF5770" t="s">
        <v>127</v>
      </c>
      <c r="AG5770" t="s">
        <v>118</v>
      </c>
    </row>
    <row r="5771" spans="1:33" x14ac:dyDescent="0.25">
      <c r="A5771">
        <v>1104914035</v>
      </c>
      <c r="B5771">
        <v>2243043</v>
      </c>
      <c r="C5771" t="s">
        <v>24453</v>
      </c>
      <c r="D5771" t="s">
        <v>24454</v>
      </c>
      <c r="E5771" t="s">
        <v>24455</v>
      </c>
      <c r="G5771" t="s">
        <v>24446</v>
      </c>
      <c r="H5771" t="s">
        <v>24456</v>
      </c>
      <c r="J5771" t="s">
        <v>24448</v>
      </c>
      <c r="L5771" t="s">
        <v>280</v>
      </c>
      <c r="M5771" t="s">
        <v>108</v>
      </c>
      <c r="R5771" t="s">
        <v>24455</v>
      </c>
      <c r="W5771" t="s">
        <v>24457</v>
      </c>
      <c r="X5771" t="s">
        <v>24458</v>
      </c>
      <c r="Y5771" t="s">
        <v>6502</v>
      </c>
      <c r="Z5771" t="s">
        <v>112</v>
      </c>
      <c r="AA5771" t="s">
        <v>24459</v>
      </c>
      <c r="AB5771" t="s">
        <v>986</v>
      </c>
      <c r="AC5771" t="s">
        <v>115</v>
      </c>
      <c r="AD5771" t="s">
        <v>108</v>
      </c>
      <c r="AE5771" t="s">
        <v>116</v>
      </c>
      <c r="AF5771" t="s">
        <v>127</v>
      </c>
      <c r="AG5771" t="s">
        <v>118</v>
      </c>
    </row>
    <row r="5772" spans="1:33" x14ac:dyDescent="0.25">
      <c r="A5772">
        <v>1972775955</v>
      </c>
      <c r="B5772">
        <v>3325064</v>
      </c>
      <c r="C5772" t="s">
        <v>24460</v>
      </c>
      <c r="D5772" t="s">
        <v>24461</v>
      </c>
      <c r="E5772" t="s">
        <v>24462</v>
      </c>
      <c r="G5772" t="s">
        <v>24463</v>
      </c>
      <c r="H5772" t="s">
        <v>24464</v>
      </c>
      <c r="J5772" t="s">
        <v>24465</v>
      </c>
      <c r="L5772" t="s">
        <v>68</v>
      </c>
      <c r="M5772" t="s">
        <v>108</v>
      </c>
      <c r="R5772" t="s">
        <v>24466</v>
      </c>
      <c r="W5772" t="s">
        <v>24462</v>
      </c>
      <c r="X5772" t="s">
        <v>24467</v>
      </c>
      <c r="Y5772" t="s">
        <v>9393</v>
      </c>
      <c r="Z5772" t="s">
        <v>112</v>
      </c>
      <c r="AA5772" t="s">
        <v>24468</v>
      </c>
      <c r="AB5772" t="s">
        <v>18571</v>
      </c>
      <c r="AC5772" t="s">
        <v>115</v>
      </c>
      <c r="AD5772" t="s">
        <v>108</v>
      </c>
      <c r="AE5772" t="s">
        <v>116</v>
      </c>
      <c r="AF5772" t="s">
        <v>127</v>
      </c>
      <c r="AG5772" t="s">
        <v>118</v>
      </c>
    </row>
    <row r="5773" spans="1:33" x14ac:dyDescent="0.25">
      <c r="A5773">
        <v>1215236930</v>
      </c>
      <c r="B5773">
        <v>3338483</v>
      </c>
      <c r="C5773" t="s">
        <v>24469</v>
      </c>
      <c r="D5773" t="s">
        <v>24470</v>
      </c>
      <c r="E5773" t="s">
        <v>24471</v>
      </c>
      <c r="G5773" t="s">
        <v>24472</v>
      </c>
      <c r="H5773" t="s">
        <v>24473</v>
      </c>
      <c r="J5773" t="s">
        <v>24474</v>
      </c>
      <c r="L5773" t="s">
        <v>20</v>
      </c>
      <c r="M5773" t="s">
        <v>108</v>
      </c>
      <c r="R5773" t="s">
        <v>24471</v>
      </c>
      <c r="W5773" t="s">
        <v>24471</v>
      </c>
      <c r="X5773" t="s">
        <v>24475</v>
      </c>
      <c r="Y5773" t="s">
        <v>2528</v>
      </c>
      <c r="Z5773" t="s">
        <v>112</v>
      </c>
      <c r="AA5773" t="s">
        <v>24476</v>
      </c>
      <c r="AB5773" t="s">
        <v>441</v>
      </c>
      <c r="AC5773" t="s">
        <v>115</v>
      </c>
      <c r="AD5773" t="s">
        <v>108</v>
      </c>
      <c r="AE5773" t="s">
        <v>116</v>
      </c>
      <c r="AF5773" t="s">
        <v>127</v>
      </c>
      <c r="AG5773" t="s">
        <v>118</v>
      </c>
    </row>
    <row r="5774" spans="1:33" x14ac:dyDescent="0.25">
      <c r="A5774">
        <v>1336312941</v>
      </c>
      <c r="B5774">
        <v>1569204</v>
      </c>
      <c r="C5774" t="s">
        <v>24477</v>
      </c>
      <c r="D5774" t="s">
        <v>24478</v>
      </c>
      <c r="E5774" t="s">
        <v>24479</v>
      </c>
      <c r="F5774">
        <v>113186856</v>
      </c>
      <c r="G5774" t="s">
        <v>24480</v>
      </c>
      <c r="H5774" t="s">
        <v>24481</v>
      </c>
      <c r="J5774" t="s">
        <v>24482</v>
      </c>
      <c r="L5774" t="s">
        <v>68</v>
      </c>
      <c r="M5774" t="s">
        <v>199</v>
      </c>
      <c r="R5774" t="s">
        <v>24483</v>
      </c>
      <c r="W5774" t="s">
        <v>24479</v>
      </c>
      <c r="X5774" t="s">
        <v>24484</v>
      </c>
      <c r="Y5774" t="s">
        <v>962</v>
      </c>
      <c r="Z5774" t="s">
        <v>112</v>
      </c>
      <c r="AA5774" t="s">
        <v>24485</v>
      </c>
      <c r="AB5774" t="s">
        <v>808</v>
      </c>
      <c r="AC5774" t="s">
        <v>115</v>
      </c>
      <c r="AD5774" t="s">
        <v>108</v>
      </c>
      <c r="AE5774" t="s">
        <v>116</v>
      </c>
      <c r="AF5774" t="s">
        <v>127</v>
      </c>
      <c r="AG5774" t="s">
        <v>118</v>
      </c>
    </row>
    <row r="5775" spans="1:33" x14ac:dyDescent="0.25">
      <c r="A5775">
        <v>1720159379</v>
      </c>
      <c r="B5775">
        <v>806771</v>
      </c>
      <c r="C5775" t="s">
        <v>24486</v>
      </c>
      <c r="D5775" t="s">
        <v>24487</v>
      </c>
      <c r="E5775" t="s">
        <v>24488</v>
      </c>
      <c r="G5775" t="s">
        <v>24489</v>
      </c>
      <c r="H5775" t="s">
        <v>24490</v>
      </c>
      <c r="I5775">
        <v>106</v>
      </c>
      <c r="J5775" t="s">
        <v>24491</v>
      </c>
      <c r="L5775" t="s">
        <v>505</v>
      </c>
      <c r="M5775" t="s">
        <v>199</v>
      </c>
      <c r="R5775" t="s">
        <v>24492</v>
      </c>
      <c r="W5775" t="s">
        <v>24488</v>
      </c>
      <c r="X5775" t="s">
        <v>24493</v>
      </c>
      <c r="Y5775" t="s">
        <v>735</v>
      </c>
      <c r="Z5775" t="s">
        <v>112</v>
      </c>
      <c r="AA5775" t="s">
        <v>24494</v>
      </c>
      <c r="AB5775" t="s">
        <v>510</v>
      </c>
      <c r="AC5775" t="s">
        <v>115</v>
      </c>
      <c r="AD5775" t="s">
        <v>108</v>
      </c>
      <c r="AE5775" t="s">
        <v>116</v>
      </c>
      <c r="AF5775" t="s">
        <v>127</v>
      </c>
      <c r="AG5775" t="s">
        <v>118</v>
      </c>
    </row>
    <row r="5776" spans="1:33" x14ac:dyDescent="0.25">
      <c r="A5776">
        <v>1487871133</v>
      </c>
      <c r="B5776">
        <v>2350012</v>
      </c>
      <c r="C5776" t="s">
        <v>24495</v>
      </c>
      <c r="D5776" t="s">
        <v>24496</v>
      </c>
      <c r="E5776" t="s">
        <v>24497</v>
      </c>
      <c r="G5776" t="s">
        <v>24498</v>
      </c>
      <c r="H5776" t="s">
        <v>24499</v>
      </c>
      <c r="J5776" t="s">
        <v>24500</v>
      </c>
      <c r="L5776" t="s">
        <v>15</v>
      </c>
      <c r="M5776" t="s">
        <v>199</v>
      </c>
      <c r="R5776" t="s">
        <v>24501</v>
      </c>
      <c r="W5776" t="s">
        <v>24497</v>
      </c>
      <c r="X5776" t="s">
        <v>24502</v>
      </c>
      <c r="Y5776" t="s">
        <v>24503</v>
      </c>
      <c r="Z5776" t="s">
        <v>112</v>
      </c>
      <c r="AA5776" t="s">
        <v>24504</v>
      </c>
      <c r="AB5776" t="s">
        <v>418</v>
      </c>
      <c r="AC5776" t="s">
        <v>115</v>
      </c>
      <c r="AD5776" t="s">
        <v>108</v>
      </c>
      <c r="AE5776" t="s">
        <v>116</v>
      </c>
      <c r="AF5776" t="s">
        <v>127</v>
      </c>
      <c r="AG5776" t="s">
        <v>118</v>
      </c>
    </row>
    <row r="5777" spans="1:33" x14ac:dyDescent="0.25">
      <c r="A5777">
        <v>1083782015</v>
      </c>
      <c r="B5777">
        <v>1778289</v>
      </c>
      <c r="C5777" t="s">
        <v>24505</v>
      </c>
      <c r="D5777" t="s">
        <v>24506</v>
      </c>
      <c r="E5777" t="s">
        <v>24507</v>
      </c>
      <c r="G5777" t="s">
        <v>24508</v>
      </c>
      <c r="H5777" t="s">
        <v>24509</v>
      </c>
      <c r="I5777">
        <v>512</v>
      </c>
      <c r="J5777" t="s">
        <v>24510</v>
      </c>
      <c r="L5777" t="s">
        <v>1389</v>
      </c>
      <c r="M5777" t="s">
        <v>199</v>
      </c>
      <c r="R5777" t="s">
        <v>24507</v>
      </c>
      <c r="W5777" t="s">
        <v>24507</v>
      </c>
      <c r="X5777" t="s">
        <v>24511</v>
      </c>
      <c r="Y5777" t="s">
        <v>424</v>
      </c>
      <c r="Z5777" t="s">
        <v>112</v>
      </c>
      <c r="AA5777" t="s">
        <v>24512</v>
      </c>
      <c r="AB5777" t="s">
        <v>418</v>
      </c>
      <c r="AC5777" t="s">
        <v>115</v>
      </c>
      <c r="AD5777" t="s">
        <v>108</v>
      </c>
      <c r="AE5777" t="s">
        <v>116</v>
      </c>
      <c r="AF5777" t="s">
        <v>127</v>
      </c>
      <c r="AG5777" t="s">
        <v>118</v>
      </c>
    </row>
    <row r="5778" spans="1:33" x14ac:dyDescent="0.25">
      <c r="A5778">
        <v>1891825188</v>
      </c>
      <c r="B5778">
        <v>2799168</v>
      </c>
      <c r="C5778" t="s">
        <v>24513</v>
      </c>
      <c r="D5778" t="s">
        <v>24514</v>
      </c>
      <c r="E5778" t="s">
        <v>24515</v>
      </c>
      <c r="G5778" t="s">
        <v>24516</v>
      </c>
      <c r="H5778" t="s">
        <v>24517</v>
      </c>
      <c r="I5778">
        <v>321</v>
      </c>
      <c r="J5778" t="s">
        <v>24518</v>
      </c>
      <c r="L5778" t="s">
        <v>1389</v>
      </c>
      <c r="M5778" t="s">
        <v>199</v>
      </c>
      <c r="R5778" t="s">
        <v>24519</v>
      </c>
      <c r="W5778" t="s">
        <v>24515</v>
      </c>
      <c r="X5778" t="s">
        <v>24520</v>
      </c>
      <c r="Y5778" t="s">
        <v>835</v>
      </c>
      <c r="Z5778" t="s">
        <v>112</v>
      </c>
      <c r="AA5778" t="s">
        <v>24521</v>
      </c>
      <c r="AB5778" t="s">
        <v>418</v>
      </c>
      <c r="AC5778" t="s">
        <v>115</v>
      </c>
      <c r="AD5778" t="s">
        <v>108</v>
      </c>
      <c r="AE5778" t="s">
        <v>116</v>
      </c>
      <c r="AF5778" t="s">
        <v>127</v>
      </c>
      <c r="AG5778" t="s">
        <v>118</v>
      </c>
    </row>
    <row r="5779" spans="1:33" x14ac:dyDescent="0.25">
      <c r="A5779">
        <v>1992941702</v>
      </c>
      <c r="B5779">
        <v>3063123</v>
      </c>
      <c r="C5779" t="s">
        <v>24522</v>
      </c>
      <c r="D5779" t="s">
        <v>24523</v>
      </c>
      <c r="E5779" t="s">
        <v>24524</v>
      </c>
      <c r="G5779" t="s">
        <v>24525</v>
      </c>
      <c r="H5779" t="s">
        <v>24526</v>
      </c>
      <c r="J5779" t="s">
        <v>24527</v>
      </c>
      <c r="L5779" t="s">
        <v>1389</v>
      </c>
      <c r="M5779" t="s">
        <v>199</v>
      </c>
      <c r="R5779" t="s">
        <v>24528</v>
      </c>
      <c r="W5779" t="s">
        <v>24529</v>
      </c>
      <c r="X5779" t="s">
        <v>24530</v>
      </c>
      <c r="Y5779" t="s">
        <v>132</v>
      </c>
      <c r="Z5779" t="s">
        <v>112</v>
      </c>
      <c r="AA5779" t="s">
        <v>24531</v>
      </c>
      <c r="AB5779" t="s">
        <v>418</v>
      </c>
      <c r="AC5779" t="s">
        <v>115</v>
      </c>
      <c r="AD5779" t="s">
        <v>108</v>
      </c>
      <c r="AE5779" t="s">
        <v>116</v>
      </c>
      <c r="AF5779" t="s">
        <v>127</v>
      </c>
      <c r="AG5779" t="s">
        <v>118</v>
      </c>
    </row>
    <row r="5780" spans="1:33" x14ac:dyDescent="0.25">
      <c r="A5780">
        <v>1164549119</v>
      </c>
      <c r="B5780">
        <v>2198525</v>
      </c>
      <c r="C5780" t="s">
        <v>24522</v>
      </c>
      <c r="D5780" t="s">
        <v>24523</v>
      </c>
      <c r="E5780" t="s">
        <v>24524</v>
      </c>
      <c r="G5780" t="s">
        <v>24525</v>
      </c>
      <c r="H5780" t="s">
        <v>24526</v>
      </c>
      <c r="J5780" t="s">
        <v>24527</v>
      </c>
      <c r="L5780" t="s">
        <v>1389</v>
      </c>
      <c r="M5780" t="s">
        <v>199</v>
      </c>
      <c r="R5780" t="s">
        <v>24532</v>
      </c>
      <c r="W5780" t="s">
        <v>24532</v>
      </c>
      <c r="X5780" t="s">
        <v>24533</v>
      </c>
      <c r="Y5780" t="s">
        <v>132</v>
      </c>
      <c r="Z5780" t="s">
        <v>112</v>
      </c>
      <c r="AA5780" t="s">
        <v>24531</v>
      </c>
      <c r="AB5780" t="s">
        <v>418</v>
      </c>
      <c r="AC5780" t="s">
        <v>115</v>
      </c>
      <c r="AD5780" t="s">
        <v>108</v>
      </c>
      <c r="AE5780" t="s">
        <v>116</v>
      </c>
      <c r="AF5780" t="s">
        <v>127</v>
      </c>
      <c r="AG5780" t="s">
        <v>118</v>
      </c>
    </row>
    <row r="5781" spans="1:33" x14ac:dyDescent="0.25">
      <c r="A5781">
        <v>1467634535</v>
      </c>
      <c r="B5781">
        <v>2830422</v>
      </c>
      <c r="C5781" t="s">
        <v>24534</v>
      </c>
      <c r="D5781" t="s">
        <v>24535</v>
      </c>
      <c r="E5781" t="s">
        <v>24536</v>
      </c>
      <c r="G5781" t="s">
        <v>24537</v>
      </c>
      <c r="H5781" t="s">
        <v>24538</v>
      </c>
      <c r="J5781" t="s">
        <v>24539</v>
      </c>
      <c r="L5781" t="s">
        <v>15</v>
      </c>
      <c r="M5781" t="s">
        <v>199</v>
      </c>
      <c r="R5781" t="s">
        <v>24540</v>
      </c>
      <c r="W5781" t="s">
        <v>24536</v>
      </c>
      <c r="X5781" t="s">
        <v>24541</v>
      </c>
      <c r="Y5781" t="s">
        <v>561</v>
      </c>
      <c r="Z5781" t="s">
        <v>112</v>
      </c>
      <c r="AA5781" t="s">
        <v>24542</v>
      </c>
      <c r="AB5781" t="s">
        <v>418</v>
      </c>
      <c r="AC5781" t="s">
        <v>115</v>
      </c>
      <c r="AD5781" t="s">
        <v>108</v>
      </c>
      <c r="AE5781" t="s">
        <v>116</v>
      </c>
      <c r="AF5781" t="s">
        <v>127</v>
      </c>
      <c r="AG5781" t="s">
        <v>118</v>
      </c>
    </row>
    <row r="5782" spans="1:33" x14ac:dyDescent="0.25">
      <c r="B5782">
        <v>2529784</v>
      </c>
      <c r="C5782" t="s">
        <v>24543</v>
      </c>
      <c r="D5782" t="s">
        <v>24544</v>
      </c>
      <c r="E5782" t="s">
        <v>24545</v>
      </c>
      <c r="F5782">
        <v>111710419</v>
      </c>
      <c r="G5782" t="s">
        <v>24546</v>
      </c>
      <c r="H5782" t="s">
        <v>24547</v>
      </c>
      <c r="J5782" t="s">
        <v>24548</v>
      </c>
      <c r="L5782" t="s">
        <v>66</v>
      </c>
      <c r="M5782" t="s">
        <v>108</v>
      </c>
      <c r="W5782" t="s">
        <v>24549</v>
      </c>
      <c r="X5782" t="s">
        <v>24550</v>
      </c>
      <c r="Y5782" t="s">
        <v>24551</v>
      </c>
      <c r="Z5782" t="s">
        <v>112</v>
      </c>
      <c r="AA5782" t="s">
        <v>24552</v>
      </c>
      <c r="AB5782" t="s">
        <v>808</v>
      </c>
      <c r="AC5782" t="s">
        <v>115</v>
      </c>
      <c r="AD5782" t="s">
        <v>108</v>
      </c>
      <c r="AE5782" t="s">
        <v>116</v>
      </c>
      <c r="AF5782" t="s">
        <v>127</v>
      </c>
      <c r="AG5782" t="s">
        <v>118</v>
      </c>
    </row>
    <row r="5783" spans="1:33" x14ac:dyDescent="0.25">
      <c r="B5783">
        <v>2178150</v>
      </c>
      <c r="C5783" t="s">
        <v>24543</v>
      </c>
      <c r="D5783" t="s">
        <v>24553</v>
      </c>
      <c r="E5783" t="s">
        <v>24554</v>
      </c>
      <c r="F5783">
        <v>111710419</v>
      </c>
      <c r="G5783" t="s">
        <v>24546</v>
      </c>
      <c r="H5783" t="s">
        <v>24547</v>
      </c>
      <c r="J5783" t="s">
        <v>24548</v>
      </c>
      <c r="L5783" t="s">
        <v>68</v>
      </c>
      <c r="M5783" t="s">
        <v>199</v>
      </c>
      <c r="W5783" t="s">
        <v>24554</v>
      </c>
      <c r="X5783" t="s">
        <v>23666</v>
      </c>
      <c r="Y5783" t="s">
        <v>24551</v>
      </c>
      <c r="Z5783" t="s">
        <v>112</v>
      </c>
      <c r="AA5783" t="s">
        <v>24552</v>
      </c>
      <c r="AB5783" t="s">
        <v>808</v>
      </c>
      <c r="AC5783" t="s">
        <v>115</v>
      </c>
      <c r="AD5783" t="s">
        <v>108</v>
      </c>
      <c r="AE5783" t="s">
        <v>116</v>
      </c>
      <c r="AF5783" t="s">
        <v>127</v>
      </c>
      <c r="AG5783" t="s">
        <v>118</v>
      </c>
    </row>
    <row r="5784" spans="1:33" x14ac:dyDescent="0.25">
      <c r="B5784">
        <v>3235783</v>
      </c>
      <c r="C5784" t="s">
        <v>24543</v>
      </c>
      <c r="D5784" t="s">
        <v>24555</v>
      </c>
      <c r="E5784" t="s">
        <v>24556</v>
      </c>
      <c r="F5784">
        <v>111710419</v>
      </c>
      <c r="G5784" t="s">
        <v>24546</v>
      </c>
      <c r="H5784" t="s">
        <v>24547</v>
      </c>
      <c r="J5784" t="s">
        <v>24548</v>
      </c>
      <c r="L5784" t="s">
        <v>68</v>
      </c>
      <c r="M5784" t="s">
        <v>199</v>
      </c>
      <c r="W5784" t="s">
        <v>24556</v>
      </c>
      <c r="X5784" t="s">
        <v>24550</v>
      </c>
      <c r="Y5784" t="s">
        <v>24551</v>
      </c>
      <c r="Z5784" t="s">
        <v>112</v>
      </c>
      <c r="AA5784" t="s">
        <v>24552</v>
      </c>
      <c r="AB5784" t="s">
        <v>808</v>
      </c>
      <c r="AC5784" t="s">
        <v>115</v>
      </c>
      <c r="AD5784" t="s">
        <v>108</v>
      </c>
      <c r="AE5784" t="s">
        <v>116</v>
      </c>
      <c r="AF5784" t="s">
        <v>127</v>
      </c>
      <c r="AG5784" t="s">
        <v>118</v>
      </c>
    </row>
    <row r="5785" spans="1:33" x14ac:dyDescent="0.25">
      <c r="B5785">
        <v>3506296</v>
      </c>
      <c r="C5785" t="s">
        <v>24543</v>
      </c>
      <c r="D5785" t="s">
        <v>24557</v>
      </c>
      <c r="E5785" t="s">
        <v>24558</v>
      </c>
      <c r="F5785">
        <v>111710419</v>
      </c>
      <c r="G5785" t="s">
        <v>24546</v>
      </c>
      <c r="H5785" t="s">
        <v>24547</v>
      </c>
      <c r="J5785" t="s">
        <v>24548</v>
      </c>
      <c r="L5785" t="s">
        <v>68</v>
      </c>
      <c r="M5785" t="s">
        <v>199</v>
      </c>
      <c r="W5785" t="s">
        <v>24558</v>
      </c>
      <c r="X5785" t="s">
        <v>24550</v>
      </c>
      <c r="Y5785" t="s">
        <v>24551</v>
      </c>
      <c r="Z5785" t="s">
        <v>112</v>
      </c>
      <c r="AA5785" t="s">
        <v>24552</v>
      </c>
      <c r="AB5785" t="s">
        <v>808</v>
      </c>
      <c r="AC5785" t="s">
        <v>115</v>
      </c>
      <c r="AD5785" t="s">
        <v>108</v>
      </c>
      <c r="AE5785" t="s">
        <v>116</v>
      </c>
      <c r="AF5785" t="s">
        <v>127</v>
      </c>
      <c r="AG5785" t="s">
        <v>118</v>
      </c>
    </row>
    <row r="5786" spans="1:33" x14ac:dyDescent="0.25">
      <c r="A5786">
        <v>1639180284</v>
      </c>
      <c r="B5786">
        <v>2405012</v>
      </c>
      <c r="C5786" t="s">
        <v>24559</v>
      </c>
      <c r="D5786" t="s">
        <v>24560</v>
      </c>
      <c r="E5786" t="s">
        <v>24561</v>
      </c>
      <c r="G5786" t="s">
        <v>24562</v>
      </c>
      <c r="H5786" t="s">
        <v>24563</v>
      </c>
      <c r="J5786" t="s">
        <v>24564</v>
      </c>
      <c r="L5786" t="s">
        <v>20</v>
      </c>
      <c r="M5786" t="s">
        <v>108</v>
      </c>
      <c r="R5786" t="s">
        <v>24561</v>
      </c>
      <c r="W5786" t="s">
        <v>24561</v>
      </c>
      <c r="X5786" t="s">
        <v>24565</v>
      </c>
      <c r="Y5786" t="s">
        <v>1090</v>
      </c>
      <c r="Z5786" t="s">
        <v>112</v>
      </c>
      <c r="AA5786" t="s">
        <v>24566</v>
      </c>
      <c r="AB5786" t="s">
        <v>441</v>
      </c>
      <c r="AC5786" t="s">
        <v>115</v>
      </c>
      <c r="AD5786" t="s">
        <v>108</v>
      </c>
      <c r="AE5786" t="s">
        <v>116</v>
      </c>
      <c r="AF5786" t="s">
        <v>127</v>
      </c>
      <c r="AG5786" t="s">
        <v>118</v>
      </c>
    </row>
    <row r="5787" spans="1:33" x14ac:dyDescent="0.25">
      <c r="A5787">
        <v>1639247653</v>
      </c>
      <c r="B5787">
        <v>371673</v>
      </c>
      <c r="C5787" t="s">
        <v>24567</v>
      </c>
      <c r="D5787" t="s">
        <v>24568</v>
      </c>
      <c r="E5787" t="s">
        <v>24569</v>
      </c>
      <c r="G5787" t="s">
        <v>24570</v>
      </c>
      <c r="H5787" t="s">
        <v>24571</v>
      </c>
      <c r="J5787" t="s">
        <v>24572</v>
      </c>
      <c r="L5787" t="s">
        <v>19744</v>
      </c>
      <c r="M5787" t="s">
        <v>199</v>
      </c>
      <c r="R5787" t="s">
        <v>24573</v>
      </c>
      <c r="W5787" t="s">
        <v>24569</v>
      </c>
      <c r="X5787" t="s">
        <v>24574</v>
      </c>
      <c r="Y5787" t="s">
        <v>231</v>
      </c>
      <c r="Z5787" t="s">
        <v>112</v>
      </c>
      <c r="AA5787" t="s">
        <v>24575</v>
      </c>
      <c r="AB5787" t="s">
        <v>418</v>
      </c>
      <c r="AC5787" t="s">
        <v>115</v>
      </c>
      <c r="AD5787" t="s">
        <v>108</v>
      </c>
      <c r="AE5787" t="s">
        <v>116</v>
      </c>
      <c r="AF5787" t="s">
        <v>127</v>
      </c>
      <c r="AG5787" t="s">
        <v>118</v>
      </c>
    </row>
    <row r="5788" spans="1:33" x14ac:dyDescent="0.25">
      <c r="A5788">
        <v>1497754881</v>
      </c>
      <c r="B5788">
        <v>1880753</v>
      </c>
      <c r="C5788" t="s">
        <v>24576</v>
      </c>
      <c r="D5788" t="s">
        <v>24577</v>
      </c>
      <c r="E5788" t="s">
        <v>24578</v>
      </c>
      <c r="G5788" t="s">
        <v>14091</v>
      </c>
      <c r="H5788" t="s">
        <v>14092</v>
      </c>
      <c r="J5788" t="s">
        <v>14093</v>
      </c>
      <c r="L5788" t="s">
        <v>154</v>
      </c>
      <c r="M5788" t="s">
        <v>108</v>
      </c>
      <c r="R5788" t="s">
        <v>24579</v>
      </c>
      <c r="W5788" t="s">
        <v>24578</v>
      </c>
      <c r="X5788" t="s">
        <v>24580</v>
      </c>
      <c r="Y5788" t="s">
        <v>346</v>
      </c>
      <c r="Z5788" t="s">
        <v>112</v>
      </c>
      <c r="AA5788" t="s">
        <v>24581</v>
      </c>
      <c r="AB5788" t="s">
        <v>114</v>
      </c>
      <c r="AC5788" t="s">
        <v>115</v>
      </c>
      <c r="AD5788" t="s">
        <v>108</v>
      </c>
      <c r="AE5788" t="s">
        <v>116</v>
      </c>
      <c r="AF5788" t="s">
        <v>244</v>
      </c>
      <c r="AG5788" t="s">
        <v>118</v>
      </c>
    </row>
    <row r="5789" spans="1:33" x14ac:dyDescent="0.25">
      <c r="A5789">
        <v>1245306554</v>
      </c>
      <c r="B5789">
        <v>2230468</v>
      </c>
      <c r="C5789" t="s">
        <v>24582</v>
      </c>
      <c r="D5789" t="s">
        <v>24583</v>
      </c>
      <c r="E5789" t="s">
        <v>24584</v>
      </c>
      <c r="G5789" t="s">
        <v>14091</v>
      </c>
      <c r="H5789" t="s">
        <v>14092</v>
      </c>
      <c r="J5789" t="s">
        <v>14093</v>
      </c>
      <c r="L5789" t="s">
        <v>154</v>
      </c>
      <c r="M5789" t="s">
        <v>108</v>
      </c>
      <c r="R5789" t="s">
        <v>24585</v>
      </c>
      <c r="W5789" t="s">
        <v>24584</v>
      </c>
      <c r="X5789" t="s">
        <v>24586</v>
      </c>
      <c r="Y5789" t="s">
        <v>132</v>
      </c>
      <c r="Z5789" t="s">
        <v>112</v>
      </c>
      <c r="AA5789" t="s">
        <v>24587</v>
      </c>
      <c r="AB5789" t="s">
        <v>114</v>
      </c>
      <c r="AC5789" t="s">
        <v>115</v>
      </c>
      <c r="AD5789" t="s">
        <v>108</v>
      </c>
      <c r="AE5789" t="s">
        <v>116</v>
      </c>
      <c r="AF5789" t="s">
        <v>127</v>
      </c>
      <c r="AG5789" t="s">
        <v>118</v>
      </c>
    </row>
    <row r="5790" spans="1:33" x14ac:dyDescent="0.25">
      <c r="A5790">
        <v>1275592420</v>
      </c>
      <c r="B5790">
        <v>2410906</v>
      </c>
      <c r="C5790" t="s">
        <v>24588</v>
      </c>
      <c r="D5790" t="s">
        <v>24589</v>
      </c>
      <c r="E5790" t="s">
        <v>24590</v>
      </c>
      <c r="G5790" t="s">
        <v>14091</v>
      </c>
      <c r="H5790" t="s">
        <v>14092</v>
      </c>
      <c r="J5790" t="s">
        <v>14093</v>
      </c>
      <c r="L5790" t="s">
        <v>154</v>
      </c>
      <c r="M5790" t="s">
        <v>108</v>
      </c>
      <c r="R5790" t="s">
        <v>24591</v>
      </c>
      <c r="W5790" t="s">
        <v>24592</v>
      </c>
      <c r="X5790" t="s">
        <v>225</v>
      </c>
      <c r="Y5790" t="s">
        <v>111</v>
      </c>
      <c r="Z5790" t="s">
        <v>112</v>
      </c>
      <c r="AA5790" t="s">
        <v>113</v>
      </c>
      <c r="AB5790" t="s">
        <v>114</v>
      </c>
      <c r="AC5790" t="s">
        <v>115</v>
      </c>
      <c r="AD5790" t="s">
        <v>108</v>
      </c>
      <c r="AE5790" t="s">
        <v>116</v>
      </c>
      <c r="AF5790" t="s">
        <v>117</v>
      </c>
      <c r="AG5790" t="s">
        <v>118</v>
      </c>
    </row>
    <row r="5791" spans="1:33" x14ac:dyDescent="0.25">
      <c r="A5791">
        <v>1922028067</v>
      </c>
      <c r="B5791">
        <v>1774758</v>
      </c>
      <c r="C5791" t="s">
        <v>24593</v>
      </c>
      <c r="D5791" t="s">
        <v>24594</v>
      </c>
      <c r="E5791" t="s">
        <v>24595</v>
      </c>
      <c r="G5791" t="s">
        <v>14091</v>
      </c>
      <c r="H5791" t="s">
        <v>14092</v>
      </c>
      <c r="J5791" t="s">
        <v>14093</v>
      </c>
      <c r="L5791" t="s">
        <v>154</v>
      </c>
      <c r="M5791" t="s">
        <v>199</v>
      </c>
      <c r="R5791" t="s">
        <v>24596</v>
      </c>
      <c r="W5791" t="s">
        <v>24595</v>
      </c>
      <c r="X5791" t="s">
        <v>24597</v>
      </c>
      <c r="Y5791" t="s">
        <v>24598</v>
      </c>
      <c r="Z5791" t="s">
        <v>446</v>
      </c>
      <c r="AA5791" t="s">
        <v>24599</v>
      </c>
      <c r="AB5791" t="s">
        <v>114</v>
      </c>
      <c r="AC5791" t="s">
        <v>115</v>
      </c>
      <c r="AD5791" t="s">
        <v>108</v>
      </c>
      <c r="AE5791" t="s">
        <v>116</v>
      </c>
      <c r="AF5791" t="s">
        <v>127</v>
      </c>
      <c r="AG5791" t="s">
        <v>118</v>
      </c>
    </row>
    <row r="5792" spans="1:33" x14ac:dyDescent="0.25">
      <c r="A5792">
        <v>1871754937</v>
      </c>
      <c r="B5792">
        <v>4062699</v>
      </c>
      <c r="C5792" t="s">
        <v>24600</v>
      </c>
      <c r="D5792" t="s">
        <v>24601</v>
      </c>
      <c r="E5792" t="s">
        <v>24602</v>
      </c>
      <c r="G5792" t="s">
        <v>14091</v>
      </c>
      <c r="H5792" t="s">
        <v>14092</v>
      </c>
      <c r="J5792" t="s">
        <v>14093</v>
      </c>
      <c r="L5792" t="s">
        <v>170</v>
      </c>
      <c r="M5792" t="s">
        <v>108</v>
      </c>
      <c r="R5792" t="s">
        <v>24603</v>
      </c>
      <c r="W5792" t="s">
        <v>24602</v>
      </c>
      <c r="X5792" t="s">
        <v>2052</v>
      </c>
      <c r="Y5792" t="s">
        <v>346</v>
      </c>
      <c r="Z5792" t="s">
        <v>112</v>
      </c>
      <c r="AA5792" t="s">
        <v>2053</v>
      </c>
      <c r="AB5792" t="s">
        <v>114</v>
      </c>
      <c r="AC5792" t="s">
        <v>115</v>
      </c>
      <c r="AD5792" t="s">
        <v>108</v>
      </c>
      <c r="AE5792" t="s">
        <v>116</v>
      </c>
      <c r="AF5792" t="s">
        <v>127</v>
      </c>
      <c r="AG5792" t="s">
        <v>118</v>
      </c>
    </row>
    <row r="5793" spans="1:33" x14ac:dyDescent="0.25">
      <c r="A5793">
        <v>1457395303</v>
      </c>
      <c r="C5793" t="s">
        <v>24604</v>
      </c>
      <c r="G5793" t="s">
        <v>14091</v>
      </c>
      <c r="H5793" t="s">
        <v>14092</v>
      </c>
      <c r="J5793" t="s">
        <v>14093</v>
      </c>
      <c r="K5793" t="s">
        <v>279</v>
      </c>
      <c r="L5793" t="s">
        <v>280</v>
      </c>
      <c r="M5793" t="s">
        <v>108</v>
      </c>
      <c r="R5793" t="s">
        <v>24605</v>
      </c>
      <c r="S5793" t="s">
        <v>24606</v>
      </c>
      <c r="T5793" t="s">
        <v>24607</v>
      </c>
      <c r="U5793" t="s">
        <v>20810</v>
      </c>
      <c r="V5793">
        <v>757014443</v>
      </c>
      <c r="AC5793" t="s">
        <v>115</v>
      </c>
      <c r="AD5793" t="s">
        <v>108</v>
      </c>
      <c r="AE5793" t="s">
        <v>284</v>
      </c>
      <c r="AF5793" t="s">
        <v>127</v>
      </c>
      <c r="AG5793" t="s">
        <v>118</v>
      </c>
    </row>
    <row r="5794" spans="1:33" x14ac:dyDescent="0.25">
      <c r="A5794">
        <v>1922050558</v>
      </c>
      <c r="B5794">
        <v>707144</v>
      </c>
      <c r="C5794" t="s">
        <v>24608</v>
      </c>
      <c r="D5794" t="s">
        <v>24609</v>
      </c>
      <c r="E5794" t="s">
        <v>24610</v>
      </c>
      <c r="G5794" t="s">
        <v>14091</v>
      </c>
      <c r="H5794" t="s">
        <v>14092</v>
      </c>
      <c r="J5794" t="s">
        <v>14093</v>
      </c>
      <c r="L5794" t="s">
        <v>145</v>
      </c>
      <c r="M5794" t="s">
        <v>108</v>
      </c>
      <c r="R5794" t="s">
        <v>24611</v>
      </c>
      <c r="W5794" t="s">
        <v>24610</v>
      </c>
      <c r="X5794" t="s">
        <v>24612</v>
      </c>
      <c r="Y5794" t="s">
        <v>231</v>
      </c>
      <c r="Z5794" t="s">
        <v>112</v>
      </c>
      <c r="AA5794">
        <v>10462</v>
      </c>
      <c r="AB5794" t="s">
        <v>114</v>
      </c>
      <c r="AC5794" t="s">
        <v>115</v>
      </c>
      <c r="AD5794" t="s">
        <v>108</v>
      </c>
      <c r="AE5794" t="s">
        <v>116</v>
      </c>
      <c r="AF5794" t="s">
        <v>696</v>
      </c>
      <c r="AG5794" t="s">
        <v>118</v>
      </c>
    </row>
    <row r="5795" spans="1:33" x14ac:dyDescent="0.25">
      <c r="C5795" t="s">
        <v>24613</v>
      </c>
      <c r="G5795" t="s">
        <v>14091</v>
      </c>
      <c r="H5795" t="s">
        <v>14092</v>
      </c>
      <c r="J5795" t="s">
        <v>14093</v>
      </c>
      <c r="K5795" t="s">
        <v>279</v>
      </c>
      <c r="L5795" t="s">
        <v>3002</v>
      </c>
      <c r="M5795" t="s">
        <v>108</v>
      </c>
      <c r="N5795" t="s">
        <v>24614</v>
      </c>
      <c r="O5795" t="s">
        <v>24615</v>
      </c>
      <c r="P5795" t="s">
        <v>112</v>
      </c>
      <c r="Q5795">
        <v>11764</v>
      </c>
      <c r="AC5795" t="s">
        <v>115</v>
      </c>
      <c r="AD5795" t="s">
        <v>108</v>
      </c>
      <c r="AE5795" t="s">
        <v>3003</v>
      </c>
      <c r="AF5795" t="s">
        <v>127</v>
      </c>
      <c r="AG5795" t="s">
        <v>118</v>
      </c>
    </row>
    <row r="5796" spans="1:33" x14ac:dyDescent="0.25">
      <c r="A5796">
        <v>1053374868</v>
      </c>
      <c r="B5796">
        <v>389744</v>
      </c>
      <c r="C5796" t="s">
        <v>24616</v>
      </c>
      <c r="D5796" t="s">
        <v>24617</v>
      </c>
      <c r="E5796" t="s">
        <v>24618</v>
      </c>
      <c r="G5796" t="s">
        <v>14091</v>
      </c>
      <c r="H5796" t="s">
        <v>14092</v>
      </c>
      <c r="J5796" t="s">
        <v>14093</v>
      </c>
      <c r="L5796" t="s">
        <v>145</v>
      </c>
      <c r="M5796" t="s">
        <v>108</v>
      </c>
      <c r="R5796" t="s">
        <v>24619</v>
      </c>
      <c r="W5796" t="s">
        <v>24618</v>
      </c>
      <c r="X5796" t="s">
        <v>24620</v>
      </c>
      <c r="Y5796" t="s">
        <v>190</v>
      </c>
      <c r="Z5796" t="s">
        <v>112</v>
      </c>
      <c r="AA5796" t="s">
        <v>1884</v>
      </c>
      <c r="AB5796" t="s">
        <v>114</v>
      </c>
      <c r="AC5796" t="s">
        <v>115</v>
      </c>
      <c r="AD5796" t="s">
        <v>108</v>
      </c>
      <c r="AE5796" t="s">
        <v>116</v>
      </c>
      <c r="AF5796" t="s">
        <v>127</v>
      </c>
      <c r="AG5796" t="s">
        <v>118</v>
      </c>
    </row>
    <row r="5797" spans="1:33" x14ac:dyDescent="0.25">
      <c r="A5797">
        <v>1467413245</v>
      </c>
      <c r="B5797">
        <v>672679</v>
      </c>
      <c r="C5797" t="s">
        <v>24621</v>
      </c>
      <c r="D5797" t="s">
        <v>24622</v>
      </c>
      <c r="E5797" t="s">
        <v>24623</v>
      </c>
      <c r="G5797" t="s">
        <v>14091</v>
      </c>
      <c r="H5797" t="s">
        <v>14092</v>
      </c>
      <c r="J5797" t="s">
        <v>14093</v>
      </c>
      <c r="L5797" t="s">
        <v>478</v>
      </c>
      <c r="M5797" t="s">
        <v>108</v>
      </c>
      <c r="R5797" t="s">
        <v>24624</v>
      </c>
      <c r="W5797" t="s">
        <v>24623</v>
      </c>
      <c r="X5797" t="s">
        <v>6105</v>
      </c>
      <c r="Y5797" t="s">
        <v>111</v>
      </c>
      <c r="Z5797" t="s">
        <v>112</v>
      </c>
      <c r="AA5797" t="s">
        <v>113</v>
      </c>
      <c r="AB5797" t="s">
        <v>114</v>
      </c>
      <c r="AC5797" t="s">
        <v>115</v>
      </c>
      <c r="AD5797" t="s">
        <v>108</v>
      </c>
      <c r="AE5797" t="s">
        <v>116</v>
      </c>
      <c r="AF5797" t="s">
        <v>117</v>
      </c>
      <c r="AG5797" t="s">
        <v>118</v>
      </c>
    </row>
    <row r="5798" spans="1:33" x14ac:dyDescent="0.25">
      <c r="A5798">
        <v>1669578159</v>
      </c>
      <c r="B5798">
        <v>3051778</v>
      </c>
      <c r="C5798" t="s">
        <v>24625</v>
      </c>
      <c r="D5798" t="s">
        <v>24626</v>
      </c>
      <c r="E5798" t="s">
        <v>24627</v>
      </c>
      <c r="G5798" t="s">
        <v>14091</v>
      </c>
      <c r="H5798" t="s">
        <v>14092</v>
      </c>
      <c r="J5798" t="s">
        <v>14093</v>
      </c>
      <c r="L5798" t="s">
        <v>154</v>
      </c>
      <c r="M5798" t="s">
        <v>108</v>
      </c>
      <c r="R5798" t="s">
        <v>24628</v>
      </c>
      <c r="W5798" t="s">
        <v>24627</v>
      </c>
      <c r="X5798" t="s">
        <v>24629</v>
      </c>
      <c r="Y5798" t="s">
        <v>388</v>
      </c>
      <c r="Z5798" t="s">
        <v>112</v>
      </c>
      <c r="AA5798" t="s">
        <v>24630</v>
      </c>
      <c r="AB5798" t="s">
        <v>114</v>
      </c>
      <c r="AC5798" t="s">
        <v>115</v>
      </c>
      <c r="AD5798" t="s">
        <v>108</v>
      </c>
      <c r="AE5798" t="s">
        <v>116</v>
      </c>
      <c r="AF5798" t="s">
        <v>127</v>
      </c>
      <c r="AG5798" t="s">
        <v>118</v>
      </c>
    </row>
    <row r="5799" spans="1:33" x14ac:dyDescent="0.25">
      <c r="A5799">
        <v>1225080096</v>
      </c>
      <c r="B5799">
        <v>1634977</v>
      </c>
      <c r="C5799" t="s">
        <v>24631</v>
      </c>
      <c r="D5799" t="s">
        <v>24632</v>
      </c>
      <c r="E5799" t="s">
        <v>24633</v>
      </c>
      <c r="G5799" t="s">
        <v>14091</v>
      </c>
      <c r="H5799" t="s">
        <v>14092</v>
      </c>
      <c r="J5799" t="s">
        <v>14093</v>
      </c>
      <c r="L5799" t="s">
        <v>107</v>
      </c>
      <c r="M5799" t="s">
        <v>108</v>
      </c>
      <c r="R5799" t="s">
        <v>24634</v>
      </c>
      <c r="W5799" t="s">
        <v>24633</v>
      </c>
      <c r="X5799" t="s">
        <v>24635</v>
      </c>
      <c r="Y5799" t="s">
        <v>388</v>
      </c>
      <c r="Z5799" t="s">
        <v>112</v>
      </c>
      <c r="AA5799" t="s">
        <v>24636</v>
      </c>
      <c r="AB5799" t="s">
        <v>114</v>
      </c>
      <c r="AC5799" t="s">
        <v>115</v>
      </c>
      <c r="AD5799" t="s">
        <v>108</v>
      </c>
      <c r="AE5799" t="s">
        <v>116</v>
      </c>
      <c r="AF5799" t="s">
        <v>127</v>
      </c>
      <c r="AG5799" t="s">
        <v>118</v>
      </c>
    </row>
    <row r="5800" spans="1:33" x14ac:dyDescent="0.25">
      <c r="A5800">
        <v>1780657189</v>
      </c>
      <c r="B5800">
        <v>2589531</v>
      </c>
      <c r="C5800" t="s">
        <v>24637</v>
      </c>
      <c r="D5800" t="s">
        <v>24638</v>
      </c>
      <c r="E5800" t="s">
        <v>24639</v>
      </c>
      <c r="G5800" t="s">
        <v>14091</v>
      </c>
      <c r="H5800" t="s">
        <v>14092</v>
      </c>
      <c r="J5800" t="s">
        <v>14093</v>
      </c>
      <c r="L5800" t="s">
        <v>154</v>
      </c>
      <c r="M5800" t="s">
        <v>108</v>
      </c>
      <c r="R5800" t="s">
        <v>24640</v>
      </c>
      <c r="W5800" t="s">
        <v>24639</v>
      </c>
      <c r="X5800" t="s">
        <v>24641</v>
      </c>
      <c r="Y5800" t="s">
        <v>346</v>
      </c>
      <c r="Z5800" t="s">
        <v>112</v>
      </c>
      <c r="AA5800" t="s">
        <v>24642</v>
      </c>
      <c r="AB5800" t="s">
        <v>114</v>
      </c>
      <c r="AC5800" t="s">
        <v>115</v>
      </c>
      <c r="AD5800" t="s">
        <v>108</v>
      </c>
      <c r="AE5800" t="s">
        <v>116</v>
      </c>
      <c r="AF5800" t="s">
        <v>127</v>
      </c>
      <c r="AG5800" t="s">
        <v>118</v>
      </c>
    </row>
    <row r="5801" spans="1:33" x14ac:dyDescent="0.25">
      <c r="A5801">
        <v>1134181282</v>
      </c>
      <c r="B5801">
        <v>1177637</v>
      </c>
      <c r="C5801" t="s">
        <v>24643</v>
      </c>
      <c r="D5801" t="s">
        <v>24644</v>
      </c>
      <c r="E5801" t="s">
        <v>24645</v>
      </c>
      <c r="G5801" t="s">
        <v>14091</v>
      </c>
      <c r="H5801" t="s">
        <v>14092</v>
      </c>
      <c r="J5801" t="s">
        <v>14093</v>
      </c>
      <c r="L5801" t="s">
        <v>154</v>
      </c>
      <c r="M5801" t="s">
        <v>108</v>
      </c>
      <c r="R5801" t="s">
        <v>24646</v>
      </c>
      <c r="W5801" t="s">
        <v>24645</v>
      </c>
      <c r="X5801" t="s">
        <v>24647</v>
      </c>
      <c r="Y5801" t="s">
        <v>7695</v>
      </c>
      <c r="Z5801" t="s">
        <v>112</v>
      </c>
      <c r="AA5801" t="s">
        <v>24648</v>
      </c>
      <c r="AB5801" t="s">
        <v>114</v>
      </c>
      <c r="AC5801" t="s">
        <v>115</v>
      </c>
      <c r="AD5801" t="s">
        <v>108</v>
      </c>
      <c r="AE5801" t="s">
        <v>116</v>
      </c>
      <c r="AF5801" t="s">
        <v>127</v>
      </c>
      <c r="AG5801" t="s">
        <v>118</v>
      </c>
    </row>
    <row r="5802" spans="1:33" x14ac:dyDescent="0.25">
      <c r="A5802">
        <v>1720178148</v>
      </c>
      <c r="B5802">
        <v>710494</v>
      </c>
      <c r="C5802" t="s">
        <v>24649</v>
      </c>
      <c r="D5802" t="s">
        <v>24650</v>
      </c>
      <c r="E5802" t="s">
        <v>24651</v>
      </c>
      <c r="G5802" t="s">
        <v>14091</v>
      </c>
      <c r="H5802" t="s">
        <v>14092</v>
      </c>
      <c r="J5802" t="s">
        <v>14093</v>
      </c>
      <c r="L5802" t="s">
        <v>154</v>
      </c>
      <c r="M5802" t="s">
        <v>199</v>
      </c>
      <c r="R5802" t="s">
        <v>24652</v>
      </c>
      <c r="W5802" t="s">
        <v>24651</v>
      </c>
      <c r="X5802" t="s">
        <v>24653</v>
      </c>
      <c r="Y5802" t="s">
        <v>346</v>
      </c>
      <c r="Z5802" t="s">
        <v>112</v>
      </c>
      <c r="AA5802" t="s">
        <v>24654</v>
      </c>
      <c r="AB5802" t="s">
        <v>114</v>
      </c>
      <c r="AC5802" t="s">
        <v>115</v>
      </c>
      <c r="AD5802" t="s">
        <v>108</v>
      </c>
      <c r="AE5802" t="s">
        <v>116</v>
      </c>
      <c r="AF5802" t="s">
        <v>127</v>
      </c>
      <c r="AG5802" t="s">
        <v>118</v>
      </c>
    </row>
    <row r="5803" spans="1:33" x14ac:dyDescent="0.25">
      <c r="A5803">
        <v>1124006531</v>
      </c>
      <c r="B5803">
        <v>2118129</v>
      </c>
      <c r="C5803" t="s">
        <v>24655</v>
      </c>
      <c r="D5803" t="s">
        <v>24656</v>
      </c>
      <c r="E5803" t="s">
        <v>24657</v>
      </c>
      <c r="G5803" t="s">
        <v>14091</v>
      </c>
      <c r="H5803" t="s">
        <v>14092</v>
      </c>
      <c r="J5803" t="s">
        <v>14093</v>
      </c>
      <c r="L5803" t="s">
        <v>107</v>
      </c>
      <c r="M5803" t="s">
        <v>108</v>
      </c>
      <c r="R5803" t="s">
        <v>24658</v>
      </c>
      <c r="W5803" t="s">
        <v>24658</v>
      </c>
      <c r="X5803" t="s">
        <v>21793</v>
      </c>
      <c r="Y5803" t="s">
        <v>2014</v>
      </c>
      <c r="Z5803" t="s">
        <v>112</v>
      </c>
      <c r="AA5803" t="s">
        <v>21794</v>
      </c>
      <c r="AB5803" t="s">
        <v>114</v>
      </c>
      <c r="AC5803" t="s">
        <v>115</v>
      </c>
      <c r="AD5803" t="s">
        <v>108</v>
      </c>
      <c r="AE5803" t="s">
        <v>116</v>
      </c>
      <c r="AF5803" t="s">
        <v>127</v>
      </c>
      <c r="AG5803" t="s">
        <v>118</v>
      </c>
    </row>
    <row r="5804" spans="1:33" x14ac:dyDescent="0.25">
      <c r="A5804">
        <v>1144280520</v>
      </c>
      <c r="B5804">
        <v>1481887</v>
      </c>
      <c r="C5804" t="s">
        <v>24659</v>
      </c>
      <c r="D5804" t="s">
        <v>24660</v>
      </c>
      <c r="E5804" t="s">
        <v>24661</v>
      </c>
      <c r="G5804" t="s">
        <v>14091</v>
      </c>
      <c r="H5804" t="s">
        <v>14092</v>
      </c>
      <c r="J5804" t="s">
        <v>14093</v>
      </c>
      <c r="L5804" t="s">
        <v>170</v>
      </c>
      <c r="M5804" t="s">
        <v>108</v>
      </c>
      <c r="R5804" t="s">
        <v>24662</v>
      </c>
      <c r="W5804" t="s">
        <v>24661</v>
      </c>
      <c r="X5804" t="s">
        <v>110</v>
      </c>
      <c r="Y5804" t="s">
        <v>111</v>
      </c>
      <c r="Z5804" t="s">
        <v>112</v>
      </c>
      <c r="AA5804" t="s">
        <v>113</v>
      </c>
      <c r="AB5804" t="s">
        <v>114</v>
      </c>
      <c r="AC5804" t="s">
        <v>115</v>
      </c>
      <c r="AD5804" t="s">
        <v>108</v>
      </c>
      <c r="AE5804" t="s">
        <v>116</v>
      </c>
      <c r="AF5804" t="s">
        <v>127</v>
      </c>
      <c r="AG5804" t="s">
        <v>118</v>
      </c>
    </row>
    <row r="5805" spans="1:33" x14ac:dyDescent="0.25">
      <c r="A5805">
        <v>1588603203</v>
      </c>
      <c r="B5805">
        <v>1045298</v>
      </c>
      <c r="C5805" t="s">
        <v>24663</v>
      </c>
      <c r="D5805" t="s">
        <v>24664</v>
      </c>
      <c r="E5805" t="s">
        <v>24665</v>
      </c>
      <c r="G5805" t="s">
        <v>14091</v>
      </c>
      <c r="H5805" t="s">
        <v>14092</v>
      </c>
      <c r="J5805" t="s">
        <v>14093</v>
      </c>
      <c r="L5805" t="s">
        <v>154</v>
      </c>
      <c r="M5805" t="s">
        <v>108</v>
      </c>
      <c r="R5805" t="s">
        <v>24666</v>
      </c>
      <c r="W5805" t="s">
        <v>24667</v>
      </c>
      <c r="X5805" t="s">
        <v>24668</v>
      </c>
      <c r="Y5805" t="s">
        <v>3677</v>
      </c>
      <c r="Z5805" t="s">
        <v>112</v>
      </c>
      <c r="AA5805" t="s">
        <v>24669</v>
      </c>
      <c r="AB5805" t="s">
        <v>114</v>
      </c>
      <c r="AC5805" t="s">
        <v>115</v>
      </c>
      <c r="AD5805" t="s">
        <v>108</v>
      </c>
      <c r="AE5805" t="s">
        <v>116</v>
      </c>
      <c r="AF5805" t="s">
        <v>127</v>
      </c>
      <c r="AG5805" t="s">
        <v>118</v>
      </c>
    </row>
    <row r="5806" spans="1:33" x14ac:dyDescent="0.25">
      <c r="A5806">
        <v>1871557785</v>
      </c>
      <c r="B5806">
        <v>1565140</v>
      </c>
      <c r="C5806" t="s">
        <v>24670</v>
      </c>
      <c r="D5806" t="s">
        <v>24671</v>
      </c>
      <c r="E5806" t="s">
        <v>24672</v>
      </c>
      <c r="G5806" t="s">
        <v>14091</v>
      </c>
      <c r="H5806" t="s">
        <v>14092</v>
      </c>
      <c r="J5806" t="s">
        <v>14093</v>
      </c>
      <c r="L5806" t="s">
        <v>539</v>
      </c>
      <c r="M5806" t="s">
        <v>108</v>
      </c>
      <c r="R5806" t="s">
        <v>24673</v>
      </c>
      <c r="W5806" t="s">
        <v>24672</v>
      </c>
      <c r="X5806" t="s">
        <v>6105</v>
      </c>
      <c r="Y5806" t="s">
        <v>111</v>
      </c>
      <c r="Z5806" t="s">
        <v>112</v>
      </c>
      <c r="AA5806" t="s">
        <v>113</v>
      </c>
      <c r="AB5806" t="s">
        <v>114</v>
      </c>
      <c r="AC5806" t="s">
        <v>115</v>
      </c>
      <c r="AD5806" t="s">
        <v>108</v>
      </c>
      <c r="AE5806" t="s">
        <v>116</v>
      </c>
      <c r="AF5806" t="s">
        <v>127</v>
      </c>
      <c r="AG5806" t="s">
        <v>118</v>
      </c>
    </row>
    <row r="5807" spans="1:33" x14ac:dyDescent="0.25">
      <c r="A5807">
        <v>1578528105</v>
      </c>
      <c r="B5807">
        <v>1481685</v>
      </c>
      <c r="C5807" t="s">
        <v>24674</v>
      </c>
      <c r="D5807" t="s">
        <v>24675</v>
      </c>
      <c r="E5807" t="s">
        <v>24676</v>
      </c>
      <c r="G5807" t="s">
        <v>14091</v>
      </c>
      <c r="H5807" t="s">
        <v>14092</v>
      </c>
      <c r="J5807" t="s">
        <v>14093</v>
      </c>
      <c r="L5807" t="s">
        <v>154</v>
      </c>
      <c r="M5807" t="s">
        <v>199</v>
      </c>
      <c r="R5807" t="s">
        <v>24677</v>
      </c>
      <c r="W5807" t="s">
        <v>24676</v>
      </c>
      <c r="X5807" t="s">
        <v>110</v>
      </c>
      <c r="Y5807" t="s">
        <v>111</v>
      </c>
      <c r="Z5807" t="s">
        <v>112</v>
      </c>
      <c r="AA5807" t="s">
        <v>113</v>
      </c>
      <c r="AB5807" t="s">
        <v>114</v>
      </c>
      <c r="AC5807" t="s">
        <v>115</v>
      </c>
      <c r="AD5807" t="s">
        <v>108</v>
      </c>
      <c r="AE5807" t="s">
        <v>116</v>
      </c>
      <c r="AF5807" t="s">
        <v>127</v>
      </c>
      <c r="AG5807" t="s">
        <v>118</v>
      </c>
    </row>
    <row r="5808" spans="1:33" x14ac:dyDescent="0.25">
      <c r="A5808">
        <v>1184612723</v>
      </c>
      <c r="B5808">
        <v>1610842</v>
      </c>
      <c r="C5808" t="s">
        <v>24678</v>
      </c>
      <c r="D5808" t="s">
        <v>24679</v>
      </c>
      <c r="E5808" t="s">
        <v>24680</v>
      </c>
      <c r="G5808" t="s">
        <v>14091</v>
      </c>
      <c r="H5808" t="s">
        <v>14092</v>
      </c>
      <c r="J5808" t="s">
        <v>14093</v>
      </c>
      <c r="L5808" t="s">
        <v>107</v>
      </c>
      <c r="M5808" t="s">
        <v>108</v>
      </c>
      <c r="R5808" t="s">
        <v>24681</v>
      </c>
      <c r="W5808" t="s">
        <v>24680</v>
      </c>
      <c r="X5808" t="s">
        <v>24682</v>
      </c>
      <c r="Y5808" t="s">
        <v>5514</v>
      </c>
      <c r="Z5808" t="s">
        <v>112</v>
      </c>
      <c r="AA5808" t="s">
        <v>24683</v>
      </c>
      <c r="AB5808" t="s">
        <v>114</v>
      </c>
      <c r="AC5808" t="s">
        <v>115</v>
      </c>
      <c r="AD5808" t="s">
        <v>108</v>
      </c>
      <c r="AE5808" t="s">
        <v>116</v>
      </c>
      <c r="AF5808" t="s">
        <v>127</v>
      </c>
      <c r="AG5808" t="s">
        <v>118</v>
      </c>
    </row>
    <row r="5809" spans="1:33" x14ac:dyDescent="0.25">
      <c r="A5809">
        <v>1164517637</v>
      </c>
      <c r="B5809">
        <v>624415</v>
      </c>
      <c r="C5809" t="s">
        <v>24684</v>
      </c>
      <c r="D5809" t="s">
        <v>24685</v>
      </c>
      <c r="E5809" t="s">
        <v>24686</v>
      </c>
      <c r="G5809" t="s">
        <v>14091</v>
      </c>
      <c r="H5809" t="s">
        <v>14092</v>
      </c>
      <c r="J5809" t="s">
        <v>14093</v>
      </c>
      <c r="L5809" t="s">
        <v>154</v>
      </c>
      <c r="M5809" t="s">
        <v>199</v>
      </c>
      <c r="R5809" t="s">
        <v>24687</v>
      </c>
      <c r="W5809" t="s">
        <v>24686</v>
      </c>
      <c r="X5809" t="s">
        <v>24688</v>
      </c>
      <c r="Y5809" t="s">
        <v>5031</v>
      </c>
      <c r="Z5809" t="s">
        <v>112</v>
      </c>
      <c r="AA5809" t="s">
        <v>24689</v>
      </c>
      <c r="AB5809" t="s">
        <v>114</v>
      </c>
      <c r="AC5809" t="s">
        <v>115</v>
      </c>
      <c r="AD5809" t="s">
        <v>108</v>
      </c>
      <c r="AE5809" t="s">
        <v>116</v>
      </c>
      <c r="AF5809" t="s">
        <v>127</v>
      </c>
      <c r="AG5809" t="s">
        <v>118</v>
      </c>
    </row>
    <row r="5810" spans="1:33" x14ac:dyDescent="0.25">
      <c r="A5810">
        <v>1619073046</v>
      </c>
      <c r="B5810">
        <v>1877994</v>
      </c>
      <c r="C5810" t="s">
        <v>24690</v>
      </c>
      <c r="D5810" t="s">
        <v>24691</v>
      </c>
      <c r="E5810" t="s">
        <v>24692</v>
      </c>
      <c r="G5810" t="s">
        <v>14091</v>
      </c>
      <c r="H5810" t="s">
        <v>14092</v>
      </c>
      <c r="J5810" t="s">
        <v>14093</v>
      </c>
      <c r="L5810" t="s">
        <v>145</v>
      </c>
      <c r="M5810" t="s">
        <v>199</v>
      </c>
      <c r="R5810" t="s">
        <v>24693</v>
      </c>
      <c r="W5810" t="s">
        <v>24692</v>
      </c>
      <c r="X5810" t="s">
        <v>24694</v>
      </c>
      <c r="Y5810" t="s">
        <v>24695</v>
      </c>
      <c r="Z5810" t="s">
        <v>112</v>
      </c>
      <c r="AA5810">
        <v>10514</v>
      </c>
      <c r="AB5810" t="s">
        <v>114</v>
      </c>
      <c r="AC5810" t="s">
        <v>115</v>
      </c>
      <c r="AD5810" t="s">
        <v>108</v>
      </c>
      <c r="AE5810" t="s">
        <v>116</v>
      </c>
      <c r="AF5810" t="s">
        <v>127</v>
      </c>
      <c r="AG5810" t="s">
        <v>118</v>
      </c>
    </row>
    <row r="5811" spans="1:33" x14ac:dyDescent="0.25">
      <c r="A5811">
        <v>1023002862</v>
      </c>
      <c r="B5811">
        <v>1856591</v>
      </c>
      <c r="C5811" t="s">
        <v>24696</v>
      </c>
      <c r="D5811" t="s">
        <v>24697</v>
      </c>
      <c r="E5811" t="s">
        <v>24698</v>
      </c>
      <c r="G5811" t="s">
        <v>14091</v>
      </c>
      <c r="H5811" t="s">
        <v>14092</v>
      </c>
      <c r="J5811" t="s">
        <v>14093</v>
      </c>
      <c r="L5811" t="s">
        <v>107</v>
      </c>
      <c r="M5811" t="s">
        <v>108</v>
      </c>
      <c r="R5811" t="s">
        <v>24699</v>
      </c>
      <c r="W5811" t="s">
        <v>24698</v>
      </c>
      <c r="X5811" t="s">
        <v>2315</v>
      </c>
      <c r="Y5811" t="s">
        <v>2316</v>
      </c>
      <c r="Z5811" t="s">
        <v>112</v>
      </c>
      <c r="AA5811" t="s">
        <v>2317</v>
      </c>
      <c r="AB5811" t="s">
        <v>114</v>
      </c>
      <c r="AC5811" t="s">
        <v>115</v>
      </c>
      <c r="AD5811" t="s">
        <v>108</v>
      </c>
      <c r="AE5811" t="s">
        <v>116</v>
      </c>
      <c r="AF5811" t="s">
        <v>127</v>
      </c>
      <c r="AG5811" t="s">
        <v>118</v>
      </c>
    </row>
    <row r="5812" spans="1:33" x14ac:dyDescent="0.25">
      <c r="A5812">
        <v>1922069012</v>
      </c>
      <c r="B5812">
        <v>3036748</v>
      </c>
      <c r="C5812" t="s">
        <v>24700</v>
      </c>
      <c r="D5812" t="s">
        <v>24701</v>
      </c>
      <c r="E5812" t="s">
        <v>24702</v>
      </c>
      <c r="G5812" t="s">
        <v>14091</v>
      </c>
      <c r="H5812" t="s">
        <v>14092</v>
      </c>
      <c r="J5812" t="s">
        <v>14093</v>
      </c>
      <c r="L5812" t="s">
        <v>154</v>
      </c>
      <c r="M5812" t="s">
        <v>108</v>
      </c>
      <c r="R5812" t="s">
        <v>24702</v>
      </c>
      <c r="W5812" t="s">
        <v>24703</v>
      </c>
      <c r="X5812" t="s">
        <v>24704</v>
      </c>
      <c r="Y5812" t="s">
        <v>24705</v>
      </c>
      <c r="Z5812" t="s">
        <v>112</v>
      </c>
      <c r="AA5812" t="s">
        <v>24706</v>
      </c>
      <c r="AB5812" t="s">
        <v>114</v>
      </c>
      <c r="AC5812" t="s">
        <v>115</v>
      </c>
      <c r="AD5812" t="s">
        <v>108</v>
      </c>
      <c r="AE5812" t="s">
        <v>116</v>
      </c>
      <c r="AF5812" t="s">
        <v>127</v>
      </c>
      <c r="AG5812" t="s">
        <v>118</v>
      </c>
    </row>
    <row r="5813" spans="1:33" x14ac:dyDescent="0.25">
      <c r="A5813">
        <v>1710939020</v>
      </c>
      <c r="B5813">
        <v>1033554</v>
      </c>
      <c r="C5813" t="s">
        <v>24707</v>
      </c>
      <c r="D5813" t="s">
        <v>24708</v>
      </c>
      <c r="E5813" t="s">
        <v>24709</v>
      </c>
      <c r="G5813" t="s">
        <v>14091</v>
      </c>
      <c r="H5813" t="s">
        <v>14092</v>
      </c>
      <c r="J5813" t="s">
        <v>14093</v>
      </c>
      <c r="L5813" t="s">
        <v>154</v>
      </c>
      <c r="M5813" t="s">
        <v>108</v>
      </c>
      <c r="R5813" t="s">
        <v>24710</v>
      </c>
      <c r="W5813" t="s">
        <v>24709</v>
      </c>
      <c r="X5813" t="s">
        <v>4461</v>
      </c>
      <c r="Y5813" t="s">
        <v>901</v>
      </c>
      <c r="Z5813" t="s">
        <v>112</v>
      </c>
      <c r="AA5813" t="s">
        <v>4462</v>
      </c>
      <c r="AB5813" t="s">
        <v>114</v>
      </c>
      <c r="AC5813" t="s">
        <v>115</v>
      </c>
      <c r="AD5813" t="s">
        <v>108</v>
      </c>
      <c r="AE5813" t="s">
        <v>116</v>
      </c>
      <c r="AF5813" t="s">
        <v>127</v>
      </c>
      <c r="AG5813" t="s">
        <v>118</v>
      </c>
    </row>
    <row r="5814" spans="1:33" x14ac:dyDescent="0.25">
      <c r="A5814">
        <v>1679504872</v>
      </c>
      <c r="B5814">
        <v>1070713</v>
      </c>
      <c r="C5814" t="s">
        <v>24711</v>
      </c>
      <c r="D5814" t="s">
        <v>24712</v>
      </c>
      <c r="E5814" t="s">
        <v>24713</v>
      </c>
      <c r="G5814" t="s">
        <v>14091</v>
      </c>
      <c r="H5814" t="s">
        <v>14092</v>
      </c>
      <c r="J5814" t="s">
        <v>14093</v>
      </c>
      <c r="L5814" t="s">
        <v>154</v>
      </c>
      <c r="M5814" t="s">
        <v>108</v>
      </c>
      <c r="R5814" t="s">
        <v>24714</v>
      </c>
      <c r="W5814" t="s">
        <v>24713</v>
      </c>
      <c r="X5814" t="s">
        <v>24715</v>
      </c>
      <c r="Y5814" t="s">
        <v>5519</v>
      </c>
      <c r="Z5814" t="s">
        <v>112</v>
      </c>
      <c r="AA5814" t="s">
        <v>23401</v>
      </c>
      <c r="AB5814" t="s">
        <v>114</v>
      </c>
      <c r="AC5814" t="s">
        <v>115</v>
      </c>
      <c r="AD5814" t="s">
        <v>108</v>
      </c>
      <c r="AE5814" t="s">
        <v>116</v>
      </c>
      <c r="AF5814" t="s">
        <v>127</v>
      </c>
      <c r="AG5814" t="s">
        <v>118</v>
      </c>
    </row>
    <row r="5815" spans="1:33" x14ac:dyDescent="0.25">
      <c r="A5815">
        <v>1164405262</v>
      </c>
      <c r="B5815">
        <v>246795</v>
      </c>
      <c r="C5815" t="s">
        <v>24716</v>
      </c>
      <c r="D5815" t="s">
        <v>24717</v>
      </c>
      <c r="E5815" t="s">
        <v>24718</v>
      </c>
      <c r="G5815" t="s">
        <v>14091</v>
      </c>
      <c r="H5815" t="s">
        <v>14092</v>
      </c>
      <c r="J5815" t="s">
        <v>14093</v>
      </c>
      <c r="L5815" t="s">
        <v>154</v>
      </c>
      <c r="M5815" t="s">
        <v>108</v>
      </c>
      <c r="R5815" t="s">
        <v>24719</v>
      </c>
      <c r="W5815" t="s">
        <v>24720</v>
      </c>
      <c r="X5815" t="s">
        <v>24721</v>
      </c>
      <c r="Y5815" t="s">
        <v>346</v>
      </c>
      <c r="Z5815" t="s">
        <v>112</v>
      </c>
      <c r="AA5815" t="s">
        <v>24722</v>
      </c>
      <c r="AB5815" t="s">
        <v>114</v>
      </c>
      <c r="AC5815" t="s">
        <v>115</v>
      </c>
      <c r="AD5815" t="s">
        <v>108</v>
      </c>
      <c r="AE5815" t="s">
        <v>116</v>
      </c>
      <c r="AF5815" t="s">
        <v>127</v>
      </c>
      <c r="AG5815" t="s">
        <v>118</v>
      </c>
    </row>
    <row r="5816" spans="1:33" x14ac:dyDescent="0.25">
      <c r="A5816">
        <v>1528039294</v>
      </c>
      <c r="B5816">
        <v>1609970</v>
      </c>
      <c r="C5816" t="s">
        <v>24723</v>
      </c>
      <c r="D5816" t="s">
        <v>24724</v>
      </c>
      <c r="E5816" t="s">
        <v>24725</v>
      </c>
      <c r="G5816" t="s">
        <v>14091</v>
      </c>
      <c r="H5816" t="s">
        <v>14092</v>
      </c>
      <c r="J5816" t="s">
        <v>14093</v>
      </c>
      <c r="L5816" t="s">
        <v>107</v>
      </c>
      <c r="M5816" t="s">
        <v>108</v>
      </c>
      <c r="R5816" t="s">
        <v>24726</v>
      </c>
      <c r="W5816" t="s">
        <v>24725</v>
      </c>
      <c r="X5816" t="s">
        <v>24727</v>
      </c>
      <c r="Y5816" t="s">
        <v>298</v>
      </c>
      <c r="Z5816" t="s">
        <v>112</v>
      </c>
      <c r="AA5816" t="s">
        <v>24728</v>
      </c>
      <c r="AB5816" t="s">
        <v>114</v>
      </c>
      <c r="AC5816" t="s">
        <v>115</v>
      </c>
      <c r="AD5816" t="s">
        <v>108</v>
      </c>
      <c r="AE5816" t="s">
        <v>116</v>
      </c>
      <c r="AF5816" t="s">
        <v>127</v>
      </c>
      <c r="AG5816" t="s">
        <v>118</v>
      </c>
    </row>
    <row r="5817" spans="1:33" x14ac:dyDescent="0.25">
      <c r="A5817">
        <v>1205947074</v>
      </c>
      <c r="B5817">
        <v>1623418</v>
      </c>
      <c r="C5817" t="s">
        <v>24729</v>
      </c>
      <c r="D5817" t="s">
        <v>24730</v>
      </c>
      <c r="E5817" t="s">
        <v>24731</v>
      </c>
      <c r="G5817" t="s">
        <v>14091</v>
      </c>
      <c r="H5817" t="s">
        <v>14092</v>
      </c>
      <c r="J5817" t="s">
        <v>14093</v>
      </c>
      <c r="L5817" t="s">
        <v>154</v>
      </c>
      <c r="M5817" t="s">
        <v>108</v>
      </c>
      <c r="R5817" t="s">
        <v>24732</v>
      </c>
      <c r="W5817" t="s">
        <v>24731</v>
      </c>
      <c r="X5817" t="s">
        <v>8927</v>
      </c>
      <c r="Y5817" t="s">
        <v>8928</v>
      </c>
      <c r="Z5817" t="s">
        <v>112</v>
      </c>
      <c r="AA5817" t="s">
        <v>8929</v>
      </c>
      <c r="AB5817" t="s">
        <v>114</v>
      </c>
      <c r="AC5817" t="s">
        <v>115</v>
      </c>
      <c r="AD5817" t="s">
        <v>108</v>
      </c>
      <c r="AE5817" t="s">
        <v>116</v>
      </c>
      <c r="AF5817" t="s">
        <v>127</v>
      </c>
      <c r="AG5817" t="s">
        <v>118</v>
      </c>
    </row>
    <row r="5818" spans="1:33" x14ac:dyDescent="0.25">
      <c r="A5818">
        <v>1326002171</v>
      </c>
      <c r="B5818">
        <v>2572301</v>
      </c>
      <c r="C5818" t="s">
        <v>24733</v>
      </c>
      <c r="D5818" t="s">
        <v>24734</v>
      </c>
      <c r="E5818" t="s">
        <v>24735</v>
      </c>
      <c r="G5818" t="s">
        <v>14091</v>
      </c>
      <c r="H5818" t="s">
        <v>14092</v>
      </c>
      <c r="J5818" t="s">
        <v>14093</v>
      </c>
      <c r="L5818" t="s">
        <v>154</v>
      </c>
      <c r="M5818" t="s">
        <v>108</v>
      </c>
      <c r="R5818" t="s">
        <v>24736</v>
      </c>
      <c r="W5818" t="s">
        <v>24735</v>
      </c>
      <c r="X5818" t="s">
        <v>24737</v>
      </c>
      <c r="Y5818" t="s">
        <v>346</v>
      </c>
      <c r="Z5818" t="s">
        <v>112</v>
      </c>
      <c r="AA5818" t="s">
        <v>24738</v>
      </c>
      <c r="AB5818" t="s">
        <v>114</v>
      </c>
      <c r="AC5818" t="s">
        <v>115</v>
      </c>
      <c r="AD5818" t="s">
        <v>108</v>
      </c>
      <c r="AE5818" t="s">
        <v>116</v>
      </c>
      <c r="AF5818" t="s">
        <v>127</v>
      </c>
      <c r="AG5818" t="s">
        <v>118</v>
      </c>
    </row>
    <row r="5819" spans="1:33" x14ac:dyDescent="0.25">
      <c r="A5819">
        <v>1922040070</v>
      </c>
      <c r="B5819">
        <v>1627196</v>
      </c>
      <c r="C5819" t="s">
        <v>24739</v>
      </c>
      <c r="D5819" t="s">
        <v>24740</v>
      </c>
      <c r="E5819" t="s">
        <v>24741</v>
      </c>
      <c r="G5819" t="s">
        <v>14091</v>
      </c>
      <c r="H5819" t="s">
        <v>14092</v>
      </c>
      <c r="J5819" t="s">
        <v>14093</v>
      </c>
      <c r="L5819" t="s">
        <v>154</v>
      </c>
      <c r="M5819" t="s">
        <v>108</v>
      </c>
      <c r="R5819" t="s">
        <v>24742</v>
      </c>
      <c r="W5819" t="s">
        <v>24743</v>
      </c>
      <c r="X5819" t="s">
        <v>16647</v>
      </c>
      <c r="Y5819" t="s">
        <v>561</v>
      </c>
      <c r="Z5819" t="s">
        <v>112</v>
      </c>
      <c r="AA5819" t="s">
        <v>16648</v>
      </c>
      <c r="AB5819" t="s">
        <v>114</v>
      </c>
      <c r="AC5819" t="s">
        <v>115</v>
      </c>
      <c r="AD5819" t="s">
        <v>108</v>
      </c>
      <c r="AE5819" t="s">
        <v>116</v>
      </c>
      <c r="AF5819" t="s">
        <v>127</v>
      </c>
      <c r="AG5819" t="s">
        <v>118</v>
      </c>
    </row>
    <row r="5820" spans="1:33" x14ac:dyDescent="0.25">
      <c r="A5820">
        <v>1689653495</v>
      </c>
      <c r="B5820">
        <v>1755595</v>
      </c>
      <c r="C5820" t="s">
        <v>24744</v>
      </c>
      <c r="D5820" t="s">
        <v>24745</v>
      </c>
      <c r="E5820" t="s">
        <v>24746</v>
      </c>
      <c r="G5820" t="s">
        <v>14091</v>
      </c>
      <c r="H5820" t="s">
        <v>14092</v>
      </c>
      <c r="J5820" t="s">
        <v>14093</v>
      </c>
      <c r="L5820" t="s">
        <v>154</v>
      </c>
      <c r="M5820" t="s">
        <v>108</v>
      </c>
      <c r="R5820" t="s">
        <v>24747</v>
      </c>
      <c r="W5820" t="s">
        <v>24748</v>
      </c>
      <c r="X5820" t="s">
        <v>24749</v>
      </c>
      <c r="Y5820" t="s">
        <v>346</v>
      </c>
      <c r="Z5820" t="s">
        <v>112</v>
      </c>
      <c r="AA5820" t="s">
        <v>24750</v>
      </c>
      <c r="AB5820" t="s">
        <v>114</v>
      </c>
      <c r="AC5820" t="s">
        <v>115</v>
      </c>
      <c r="AD5820" t="s">
        <v>108</v>
      </c>
      <c r="AE5820" t="s">
        <v>116</v>
      </c>
      <c r="AF5820" t="s">
        <v>127</v>
      </c>
      <c r="AG5820" t="s">
        <v>118</v>
      </c>
    </row>
    <row r="5821" spans="1:33" x14ac:dyDescent="0.25">
      <c r="A5821">
        <v>1215911094</v>
      </c>
      <c r="B5821">
        <v>821889</v>
      </c>
      <c r="C5821" t="s">
        <v>24751</v>
      </c>
      <c r="D5821" t="s">
        <v>24752</v>
      </c>
      <c r="E5821" t="s">
        <v>24753</v>
      </c>
      <c r="G5821" t="s">
        <v>14091</v>
      </c>
      <c r="H5821" t="s">
        <v>14092</v>
      </c>
      <c r="J5821" t="s">
        <v>14093</v>
      </c>
      <c r="L5821" t="s">
        <v>107</v>
      </c>
      <c r="M5821" t="s">
        <v>108</v>
      </c>
      <c r="R5821" t="s">
        <v>24754</v>
      </c>
      <c r="W5821" t="s">
        <v>24753</v>
      </c>
      <c r="X5821" t="s">
        <v>474</v>
      </c>
      <c r="Y5821" t="s">
        <v>346</v>
      </c>
      <c r="Z5821" t="s">
        <v>112</v>
      </c>
      <c r="AA5821" t="s">
        <v>475</v>
      </c>
      <c r="AB5821" t="s">
        <v>114</v>
      </c>
      <c r="AC5821" t="s">
        <v>115</v>
      </c>
      <c r="AD5821" t="s">
        <v>108</v>
      </c>
      <c r="AE5821" t="s">
        <v>116</v>
      </c>
      <c r="AF5821" t="s">
        <v>127</v>
      </c>
      <c r="AG5821" t="s">
        <v>118</v>
      </c>
    </row>
    <row r="5822" spans="1:33" x14ac:dyDescent="0.25">
      <c r="A5822">
        <v>1982665832</v>
      </c>
      <c r="B5822">
        <v>1477045</v>
      </c>
      <c r="C5822" t="s">
        <v>165</v>
      </c>
      <c r="D5822" t="s">
        <v>24755</v>
      </c>
      <c r="E5822" t="s">
        <v>24756</v>
      </c>
      <c r="L5822" t="s">
        <v>170</v>
      </c>
      <c r="M5822" t="s">
        <v>108</v>
      </c>
      <c r="R5822" t="s">
        <v>24757</v>
      </c>
      <c r="W5822" t="s">
        <v>24756</v>
      </c>
      <c r="X5822" t="s">
        <v>6105</v>
      </c>
      <c r="Y5822" t="s">
        <v>111</v>
      </c>
      <c r="Z5822" t="s">
        <v>112</v>
      </c>
      <c r="AA5822" t="s">
        <v>113</v>
      </c>
      <c r="AB5822" t="s">
        <v>114</v>
      </c>
      <c r="AC5822" t="s">
        <v>115</v>
      </c>
      <c r="AD5822" t="s">
        <v>108</v>
      </c>
      <c r="AE5822" t="s">
        <v>116</v>
      </c>
      <c r="AF5822" t="s">
        <v>127</v>
      </c>
      <c r="AG5822" t="s">
        <v>118</v>
      </c>
    </row>
    <row r="5823" spans="1:33" x14ac:dyDescent="0.25">
      <c r="A5823">
        <v>1982671814</v>
      </c>
      <c r="B5823">
        <v>1836891</v>
      </c>
      <c r="C5823" t="s">
        <v>165</v>
      </c>
      <c r="D5823" t="s">
        <v>24758</v>
      </c>
      <c r="E5823" t="s">
        <v>24759</v>
      </c>
      <c r="L5823" t="s">
        <v>170</v>
      </c>
      <c r="M5823" t="s">
        <v>108</v>
      </c>
      <c r="R5823" t="s">
        <v>24760</v>
      </c>
      <c r="W5823" t="s">
        <v>24759</v>
      </c>
      <c r="X5823" t="s">
        <v>24759</v>
      </c>
      <c r="Y5823" t="s">
        <v>190</v>
      </c>
      <c r="Z5823" t="s">
        <v>112</v>
      </c>
      <c r="AA5823" t="s">
        <v>2389</v>
      </c>
      <c r="AB5823" t="s">
        <v>114</v>
      </c>
      <c r="AC5823" t="s">
        <v>115</v>
      </c>
      <c r="AD5823" t="s">
        <v>108</v>
      </c>
      <c r="AE5823" t="s">
        <v>116</v>
      </c>
      <c r="AF5823" t="s">
        <v>127</v>
      </c>
      <c r="AG5823" t="s">
        <v>118</v>
      </c>
    </row>
    <row r="5824" spans="1:33" x14ac:dyDescent="0.25">
      <c r="A5824">
        <v>1679707194</v>
      </c>
      <c r="B5824">
        <v>3823663</v>
      </c>
      <c r="C5824" t="s">
        <v>142</v>
      </c>
      <c r="D5824" t="s">
        <v>24761</v>
      </c>
      <c r="E5824" t="s">
        <v>24762</v>
      </c>
      <c r="L5824" t="s">
        <v>154</v>
      </c>
      <c r="M5824" t="s">
        <v>108</v>
      </c>
      <c r="R5824" t="s">
        <v>24763</v>
      </c>
      <c r="W5824" t="s">
        <v>24762</v>
      </c>
      <c r="X5824" t="s">
        <v>11242</v>
      </c>
      <c r="Y5824" t="s">
        <v>917</v>
      </c>
      <c r="Z5824" t="s">
        <v>112</v>
      </c>
      <c r="AA5824" t="s">
        <v>5377</v>
      </c>
      <c r="AB5824" t="s">
        <v>114</v>
      </c>
      <c r="AC5824" t="s">
        <v>115</v>
      </c>
      <c r="AD5824" t="s">
        <v>108</v>
      </c>
      <c r="AE5824" t="s">
        <v>116</v>
      </c>
      <c r="AF5824" t="s">
        <v>127</v>
      </c>
      <c r="AG5824" t="s">
        <v>118</v>
      </c>
    </row>
    <row r="5825" spans="1:33" x14ac:dyDescent="0.25">
      <c r="A5825">
        <v>1679732507</v>
      </c>
      <c r="B5825">
        <v>3304794</v>
      </c>
      <c r="C5825" t="s">
        <v>165</v>
      </c>
      <c r="D5825" t="s">
        <v>24764</v>
      </c>
      <c r="E5825" t="s">
        <v>24765</v>
      </c>
      <c r="L5825" t="s">
        <v>478</v>
      </c>
      <c r="M5825" t="s">
        <v>108</v>
      </c>
      <c r="R5825" t="s">
        <v>24765</v>
      </c>
      <c r="W5825" t="s">
        <v>24765</v>
      </c>
      <c r="X5825" t="s">
        <v>1116</v>
      </c>
      <c r="Y5825" t="s">
        <v>179</v>
      </c>
      <c r="Z5825" t="s">
        <v>112</v>
      </c>
      <c r="AA5825" t="s">
        <v>1117</v>
      </c>
      <c r="AB5825" t="s">
        <v>114</v>
      </c>
      <c r="AC5825" t="s">
        <v>115</v>
      </c>
      <c r="AD5825" t="s">
        <v>108</v>
      </c>
      <c r="AE5825" t="s">
        <v>116</v>
      </c>
      <c r="AF5825" t="s">
        <v>127</v>
      </c>
      <c r="AG5825" t="s">
        <v>118</v>
      </c>
    </row>
    <row r="5826" spans="1:33" x14ac:dyDescent="0.25">
      <c r="A5826">
        <v>1982915088</v>
      </c>
      <c r="B5826">
        <v>3624022</v>
      </c>
      <c r="C5826" t="s">
        <v>151</v>
      </c>
      <c r="D5826" t="s">
        <v>24766</v>
      </c>
      <c r="E5826" t="s">
        <v>24767</v>
      </c>
      <c r="L5826" t="s">
        <v>154</v>
      </c>
      <c r="M5826" t="s">
        <v>108</v>
      </c>
      <c r="R5826" t="s">
        <v>24768</v>
      </c>
      <c r="W5826" t="s">
        <v>24769</v>
      </c>
      <c r="X5826" t="s">
        <v>8914</v>
      </c>
      <c r="Y5826" t="s">
        <v>330</v>
      </c>
      <c r="Z5826" t="s">
        <v>112</v>
      </c>
      <c r="AA5826" t="s">
        <v>8915</v>
      </c>
      <c r="AB5826" t="s">
        <v>114</v>
      </c>
      <c r="AC5826" t="s">
        <v>115</v>
      </c>
      <c r="AD5826" t="s">
        <v>108</v>
      </c>
      <c r="AE5826" t="s">
        <v>116</v>
      </c>
      <c r="AF5826" t="s">
        <v>696</v>
      </c>
      <c r="AG5826" t="s">
        <v>118</v>
      </c>
    </row>
    <row r="5827" spans="1:33" x14ac:dyDescent="0.25">
      <c r="A5827">
        <v>1982944658</v>
      </c>
      <c r="B5827">
        <v>3558087</v>
      </c>
      <c r="C5827" t="s">
        <v>151</v>
      </c>
      <c r="D5827" t="s">
        <v>24770</v>
      </c>
      <c r="E5827" t="s">
        <v>24771</v>
      </c>
      <c r="L5827" t="s">
        <v>170</v>
      </c>
      <c r="M5827" t="s">
        <v>108</v>
      </c>
      <c r="R5827" t="s">
        <v>24772</v>
      </c>
      <c r="W5827" t="s">
        <v>24771</v>
      </c>
      <c r="X5827" t="s">
        <v>162</v>
      </c>
      <c r="Y5827" t="s">
        <v>163</v>
      </c>
      <c r="Z5827" t="s">
        <v>112</v>
      </c>
      <c r="AA5827" t="s">
        <v>164</v>
      </c>
      <c r="AB5827" t="s">
        <v>114</v>
      </c>
      <c r="AC5827" t="s">
        <v>115</v>
      </c>
      <c r="AD5827" t="s">
        <v>108</v>
      </c>
      <c r="AE5827" t="s">
        <v>116</v>
      </c>
      <c r="AF5827" t="s">
        <v>127</v>
      </c>
      <c r="AG5827" t="s">
        <v>118</v>
      </c>
    </row>
    <row r="5828" spans="1:33" x14ac:dyDescent="0.25">
      <c r="A5828">
        <v>1982975736</v>
      </c>
      <c r="B5828">
        <v>3566878</v>
      </c>
      <c r="C5828" t="s">
        <v>356</v>
      </c>
      <c r="D5828" t="s">
        <v>24773</v>
      </c>
      <c r="E5828" t="s">
        <v>24774</v>
      </c>
      <c r="L5828" t="s">
        <v>170</v>
      </c>
      <c r="M5828" t="s">
        <v>108</v>
      </c>
      <c r="R5828" t="s">
        <v>24775</v>
      </c>
      <c r="W5828" t="s">
        <v>24774</v>
      </c>
      <c r="X5828" t="s">
        <v>4134</v>
      </c>
      <c r="Y5828" t="s">
        <v>859</v>
      </c>
      <c r="Z5828" t="s">
        <v>112</v>
      </c>
      <c r="AA5828" t="s">
        <v>4135</v>
      </c>
      <c r="AB5828" t="s">
        <v>364</v>
      </c>
      <c r="AC5828" t="s">
        <v>115</v>
      </c>
      <c r="AD5828" t="s">
        <v>108</v>
      </c>
      <c r="AE5828" t="s">
        <v>116</v>
      </c>
      <c r="AF5828" t="s">
        <v>127</v>
      </c>
      <c r="AG5828" t="s">
        <v>118</v>
      </c>
    </row>
    <row r="5829" spans="1:33" x14ac:dyDescent="0.25">
      <c r="A5829">
        <v>1982981593</v>
      </c>
      <c r="B5829">
        <v>3568265</v>
      </c>
      <c r="C5829" t="s">
        <v>356</v>
      </c>
      <c r="D5829" t="s">
        <v>24776</v>
      </c>
      <c r="E5829" t="s">
        <v>24777</v>
      </c>
      <c r="L5829" t="s">
        <v>170</v>
      </c>
      <c r="M5829" t="s">
        <v>108</v>
      </c>
      <c r="R5829" t="s">
        <v>24777</v>
      </c>
      <c r="W5829" t="s">
        <v>24777</v>
      </c>
      <c r="X5829" t="s">
        <v>24778</v>
      </c>
      <c r="Y5829" t="s">
        <v>704</v>
      </c>
      <c r="Z5829" t="s">
        <v>112</v>
      </c>
      <c r="AA5829" t="s">
        <v>24779</v>
      </c>
      <c r="AB5829" t="s">
        <v>364</v>
      </c>
      <c r="AC5829" t="s">
        <v>115</v>
      </c>
      <c r="AD5829" t="s">
        <v>108</v>
      </c>
      <c r="AE5829" t="s">
        <v>116</v>
      </c>
      <c r="AF5829" t="s">
        <v>127</v>
      </c>
      <c r="AG5829" t="s">
        <v>118</v>
      </c>
    </row>
    <row r="5830" spans="1:33" x14ac:dyDescent="0.25">
      <c r="A5830">
        <v>1982991402</v>
      </c>
      <c r="B5830">
        <v>3429843</v>
      </c>
      <c r="C5830" t="s">
        <v>356</v>
      </c>
      <c r="D5830" t="s">
        <v>24780</v>
      </c>
      <c r="E5830" t="s">
        <v>24781</v>
      </c>
      <c r="L5830" t="s">
        <v>170</v>
      </c>
      <c r="M5830" t="s">
        <v>108</v>
      </c>
      <c r="R5830" t="s">
        <v>24781</v>
      </c>
      <c r="W5830" t="s">
        <v>24781</v>
      </c>
      <c r="X5830" t="s">
        <v>560</v>
      </c>
      <c r="Y5830" t="s">
        <v>561</v>
      </c>
      <c r="Z5830" t="s">
        <v>112</v>
      </c>
      <c r="AA5830" t="s">
        <v>562</v>
      </c>
      <c r="AB5830" t="s">
        <v>364</v>
      </c>
      <c r="AC5830" t="s">
        <v>115</v>
      </c>
      <c r="AD5830" t="s">
        <v>108</v>
      </c>
      <c r="AE5830" t="s">
        <v>116</v>
      </c>
      <c r="AF5830" t="s">
        <v>127</v>
      </c>
      <c r="AG5830" t="s">
        <v>118</v>
      </c>
    </row>
    <row r="5831" spans="1:33" x14ac:dyDescent="0.25">
      <c r="A5831">
        <v>1912264565</v>
      </c>
      <c r="B5831">
        <v>309655</v>
      </c>
      <c r="C5831" t="s">
        <v>24782</v>
      </c>
      <c r="D5831" t="s">
        <v>24783</v>
      </c>
      <c r="E5831" t="s">
        <v>24784</v>
      </c>
      <c r="L5831" t="s">
        <v>505</v>
      </c>
      <c r="M5831" t="s">
        <v>199</v>
      </c>
      <c r="R5831" t="s">
        <v>24784</v>
      </c>
      <c r="W5831" t="s">
        <v>24784</v>
      </c>
      <c r="X5831" t="s">
        <v>12337</v>
      </c>
      <c r="Y5831" t="s">
        <v>542</v>
      </c>
      <c r="Z5831" t="s">
        <v>112</v>
      </c>
      <c r="AA5831" t="s">
        <v>12338</v>
      </c>
      <c r="AB5831" t="s">
        <v>510</v>
      </c>
      <c r="AC5831" t="s">
        <v>115</v>
      </c>
      <c r="AD5831" t="s">
        <v>108</v>
      </c>
      <c r="AE5831" t="s">
        <v>116</v>
      </c>
      <c r="AF5831" t="s">
        <v>696</v>
      </c>
      <c r="AG5831" t="s">
        <v>118</v>
      </c>
    </row>
    <row r="5832" spans="1:33" x14ac:dyDescent="0.25">
      <c r="A5832">
        <v>1912903154</v>
      </c>
      <c r="B5832">
        <v>2523646</v>
      </c>
      <c r="C5832" t="s">
        <v>24785</v>
      </c>
      <c r="D5832" t="s">
        <v>24786</v>
      </c>
      <c r="E5832" t="s">
        <v>24787</v>
      </c>
      <c r="L5832" t="s">
        <v>154</v>
      </c>
      <c r="M5832" t="s">
        <v>108</v>
      </c>
      <c r="R5832" t="s">
        <v>24788</v>
      </c>
      <c r="W5832" t="s">
        <v>24787</v>
      </c>
      <c r="X5832" t="s">
        <v>17728</v>
      </c>
      <c r="Y5832" t="s">
        <v>946</v>
      </c>
      <c r="Z5832" t="s">
        <v>112</v>
      </c>
      <c r="AA5832" t="s">
        <v>10681</v>
      </c>
      <c r="AB5832" t="s">
        <v>114</v>
      </c>
      <c r="AC5832" t="s">
        <v>115</v>
      </c>
      <c r="AD5832" t="s">
        <v>108</v>
      </c>
      <c r="AE5832" t="s">
        <v>116</v>
      </c>
      <c r="AF5832" t="s">
        <v>127</v>
      </c>
      <c r="AG5832" t="s">
        <v>118</v>
      </c>
    </row>
    <row r="5833" spans="1:33" x14ac:dyDescent="0.25">
      <c r="A5833">
        <v>1912906710</v>
      </c>
      <c r="B5833">
        <v>833147</v>
      </c>
      <c r="C5833" t="s">
        <v>151</v>
      </c>
      <c r="D5833" t="s">
        <v>24789</v>
      </c>
      <c r="E5833" t="s">
        <v>24790</v>
      </c>
      <c r="L5833" t="s">
        <v>154</v>
      </c>
      <c r="M5833" t="s">
        <v>108</v>
      </c>
      <c r="R5833" t="s">
        <v>24791</v>
      </c>
      <c r="W5833" t="s">
        <v>24792</v>
      </c>
      <c r="X5833" t="s">
        <v>4724</v>
      </c>
      <c r="Y5833" t="s">
        <v>163</v>
      </c>
      <c r="Z5833" t="s">
        <v>112</v>
      </c>
      <c r="AA5833" t="s">
        <v>6931</v>
      </c>
      <c r="AB5833" t="s">
        <v>114</v>
      </c>
      <c r="AC5833" t="s">
        <v>115</v>
      </c>
      <c r="AD5833" t="s">
        <v>108</v>
      </c>
      <c r="AE5833" t="s">
        <v>116</v>
      </c>
      <c r="AF5833" t="s">
        <v>244</v>
      </c>
      <c r="AG5833" t="s">
        <v>118</v>
      </c>
    </row>
    <row r="5834" spans="1:33" x14ac:dyDescent="0.25">
      <c r="A5834">
        <v>1912907825</v>
      </c>
      <c r="B5834">
        <v>2059061</v>
      </c>
      <c r="C5834" t="s">
        <v>24793</v>
      </c>
      <c r="D5834" t="s">
        <v>24794</v>
      </c>
      <c r="E5834" t="s">
        <v>24795</v>
      </c>
      <c r="L5834" t="s">
        <v>170</v>
      </c>
      <c r="M5834" t="s">
        <v>108</v>
      </c>
      <c r="R5834" t="s">
        <v>24796</v>
      </c>
      <c r="W5834" t="s">
        <v>24795</v>
      </c>
      <c r="X5834" t="s">
        <v>20026</v>
      </c>
      <c r="Y5834" t="s">
        <v>2622</v>
      </c>
      <c r="Z5834" t="s">
        <v>112</v>
      </c>
      <c r="AA5834" t="s">
        <v>4007</v>
      </c>
      <c r="AB5834" t="s">
        <v>114</v>
      </c>
      <c r="AC5834" t="s">
        <v>115</v>
      </c>
      <c r="AD5834" t="s">
        <v>108</v>
      </c>
      <c r="AE5834" t="s">
        <v>116</v>
      </c>
      <c r="AF5834" t="s">
        <v>127</v>
      </c>
      <c r="AG5834" t="s">
        <v>118</v>
      </c>
    </row>
    <row r="5835" spans="1:33" x14ac:dyDescent="0.25">
      <c r="A5835">
        <v>1912907882</v>
      </c>
      <c r="B5835">
        <v>1834335</v>
      </c>
      <c r="C5835" t="s">
        <v>165</v>
      </c>
      <c r="D5835" t="s">
        <v>24797</v>
      </c>
      <c r="E5835" t="s">
        <v>24798</v>
      </c>
      <c r="L5835" t="s">
        <v>478</v>
      </c>
      <c r="M5835" t="s">
        <v>108</v>
      </c>
      <c r="R5835" t="s">
        <v>24799</v>
      </c>
      <c r="W5835" t="s">
        <v>24798</v>
      </c>
      <c r="X5835" t="s">
        <v>24798</v>
      </c>
      <c r="Y5835" t="s">
        <v>542</v>
      </c>
      <c r="Z5835" t="s">
        <v>112</v>
      </c>
      <c r="AA5835" t="s">
        <v>1758</v>
      </c>
      <c r="AB5835" t="s">
        <v>114</v>
      </c>
      <c r="AC5835" t="s">
        <v>115</v>
      </c>
      <c r="AD5835" t="s">
        <v>108</v>
      </c>
      <c r="AE5835" t="s">
        <v>116</v>
      </c>
      <c r="AF5835" t="s">
        <v>244</v>
      </c>
      <c r="AG5835" t="s">
        <v>118</v>
      </c>
    </row>
    <row r="5836" spans="1:33" x14ac:dyDescent="0.25">
      <c r="A5836">
        <v>1912926627</v>
      </c>
      <c r="B5836">
        <v>3721157</v>
      </c>
      <c r="C5836" t="s">
        <v>356</v>
      </c>
      <c r="D5836" t="s">
        <v>24800</v>
      </c>
      <c r="E5836" t="s">
        <v>24801</v>
      </c>
      <c r="L5836" t="s">
        <v>170</v>
      </c>
      <c r="M5836" t="s">
        <v>108</v>
      </c>
      <c r="R5836" t="s">
        <v>24802</v>
      </c>
      <c r="W5836" t="s">
        <v>24801</v>
      </c>
      <c r="X5836" t="s">
        <v>4134</v>
      </c>
      <c r="Y5836" t="s">
        <v>859</v>
      </c>
      <c r="Z5836" t="s">
        <v>112</v>
      </c>
      <c r="AA5836" t="s">
        <v>4135</v>
      </c>
      <c r="AB5836" t="s">
        <v>364</v>
      </c>
      <c r="AC5836" t="s">
        <v>115</v>
      </c>
      <c r="AD5836" t="s">
        <v>108</v>
      </c>
      <c r="AE5836" t="s">
        <v>116</v>
      </c>
      <c r="AF5836" t="s">
        <v>127</v>
      </c>
      <c r="AG5836" t="s">
        <v>118</v>
      </c>
    </row>
    <row r="5837" spans="1:33" x14ac:dyDescent="0.25">
      <c r="A5837">
        <v>1912939760</v>
      </c>
      <c r="B5837">
        <v>836053</v>
      </c>
      <c r="C5837" t="s">
        <v>181</v>
      </c>
      <c r="D5837" t="s">
        <v>24803</v>
      </c>
      <c r="E5837" t="s">
        <v>24804</v>
      </c>
      <c r="L5837" t="s">
        <v>154</v>
      </c>
      <c r="M5837" t="s">
        <v>108</v>
      </c>
      <c r="R5837" t="s">
        <v>24805</v>
      </c>
      <c r="W5837" t="s">
        <v>24804</v>
      </c>
      <c r="X5837" t="s">
        <v>24806</v>
      </c>
      <c r="Y5837" t="s">
        <v>911</v>
      </c>
      <c r="Z5837" t="s">
        <v>112</v>
      </c>
      <c r="AA5837" t="s">
        <v>24807</v>
      </c>
      <c r="AB5837" t="s">
        <v>114</v>
      </c>
      <c r="AC5837" t="s">
        <v>115</v>
      </c>
      <c r="AD5837" t="s">
        <v>108</v>
      </c>
      <c r="AE5837" t="s">
        <v>116</v>
      </c>
      <c r="AF5837" t="s">
        <v>127</v>
      </c>
      <c r="AG5837" t="s">
        <v>118</v>
      </c>
    </row>
    <row r="5838" spans="1:33" x14ac:dyDescent="0.25">
      <c r="A5838">
        <v>1912941071</v>
      </c>
      <c r="B5838">
        <v>2915819</v>
      </c>
      <c r="C5838" t="s">
        <v>151</v>
      </c>
      <c r="D5838" t="s">
        <v>24808</v>
      </c>
      <c r="E5838" t="s">
        <v>24809</v>
      </c>
      <c r="L5838" t="s">
        <v>154</v>
      </c>
      <c r="M5838" t="s">
        <v>199</v>
      </c>
      <c r="R5838" t="s">
        <v>24810</v>
      </c>
      <c r="W5838" t="s">
        <v>24809</v>
      </c>
      <c r="X5838" t="s">
        <v>1035</v>
      </c>
      <c r="Y5838" t="s">
        <v>216</v>
      </c>
      <c r="Z5838" t="s">
        <v>112</v>
      </c>
      <c r="AA5838" t="s">
        <v>1036</v>
      </c>
      <c r="AB5838" t="s">
        <v>114</v>
      </c>
      <c r="AC5838" t="s">
        <v>115</v>
      </c>
      <c r="AD5838" t="s">
        <v>108</v>
      </c>
      <c r="AE5838" t="s">
        <v>116</v>
      </c>
      <c r="AF5838" t="s">
        <v>244</v>
      </c>
      <c r="AG5838" t="s">
        <v>118</v>
      </c>
    </row>
    <row r="5839" spans="1:33" x14ac:dyDescent="0.25">
      <c r="A5839">
        <v>1912954009</v>
      </c>
      <c r="B5839">
        <v>2753693</v>
      </c>
      <c r="C5839" t="s">
        <v>165</v>
      </c>
      <c r="D5839" t="s">
        <v>24811</v>
      </c>
      <c r="E5839" t="s">
        <v>24812</v>
      </c>
      <c r="L5839" t="s">
        <v>107</v>
      </c>
      <c r="M5839" t="s">
        <v>199</v>
      </c>
      <c r="R5839" t="s">
        <v>24813</v>
      </c>
      <c r="W5839" t="s">
        <v>24812</v>
      </c>
      <c r="X5839" t="s">
        <v>24814</v>
      </c>
      <c r="Y5839" t="s">
        <v>346</v>
      </c>
      <c r="Z5839" t="s">
        <v>112</v>
      </c>
      <c r="AA5839" t="s">
        <v>24815</v>
      </c>
      <c r="AB5839" t="s">
        <v>114</v>
      </c>
      <c r="AC5839" t="s">
        <v>115</v>
      </c>
      <c r="AD5839" t="s">
        <v>108</v>
      </c>
      <c r="AE5839" t="s">
        <v>116</v>
      </c>
      <c r="AF5839" t="s">
        <v>127</v>
      </c>
      <c r="AG5839" t="s">
        <v>118</v>
      </c>
    </row>
    <row r="5840" spans="1:33" x14ac:dyDescent="0.25">
      <c r="A5840">
        <v>1912956301</v>
      </c>
      <c r="B5840">
        <v>2229298</v>
      </c>
      <c r="C5840" t="s">
        <v>151</v>
      </c>
      <c r="D5840" t="s">
        <v>24816</v>
      </c>
      <c r="E5840" t="s">
        <v>24817</v>
      </c>
      <c r="L5840" t="s">
        <v>154</v>
      </c>
      <c r="M5840" t="s">
        <v>108</v>
      </c>
      <c r="R5840" t="s">
        <v>24818</v>
      </c>
      <c r="W5840" t="s">
        <v>24817</v>
      </c>
      <c r="X5840" t="s">
        <v>9425</v>
      </c>
      <c r="Y5840" t="s">
        <v>416</v>
      </c>
      <c r="Z5840" t="s">
        <v>112</v>
      </c>
      <c r="AA5840" t="s">
        <v>9426</v>
      </c>
      <c r="AB5840" t="s">
        <v>114</v>
      </c>
      <c r="AC5840" t="s">
        <v>115</v>
      </c>
      <c r="AD5840" t="s">
        <v>108</v>
      </c>
      <c r="AE5840" t="s">
        <v>116</v>
      </c>
      <c r="AF5840" t="s">
        <v>127</v>
      </c>
      <c r="AG5840" t="s">
        <v>118</v>
      </c>
    </row>
    <row r="5841" spans="1:33" x14ac:dyDescent="0.25">
      <c r="A5841">
        <v>1912956889</v>
      </c>
      <c r="B5841">
        <v>2362729</v>
      </c>
      <c r="C5841" t="s">
        <v>151</v>
      </c>
      <c r="D5841" t="s">
        <v>24819</v>
      </c>
      <c r="E5841" t="s">
        <v>24820</v>
      </c>
      <c r="L5841" t="s">
        <v>154</v>
      </c>
      <c r="M5841" t="s">
        <v>108</v>
      </c>
      <c r="R5841" t="s">
        <v>24821</v>
      </c>
      <c r="W5841" t="s">
        <v>24820</v>
      </c>
      <c r="X5841" t="s">
        <v>24822</v>
      </c>
      <c r="Y5841" t="s">
        <v>1074</v>
      </c>
      <c r="Z5841" t="s">
        <v>112</v>
      </c>
      <c r="AA5841">
        <v>11004</v>
      </c>
      <c r="AB5841" t="s">
        <v>114</v>
      </c>
      <c r="AC5841" t="s">
        <v>115</v>
      </c>
      <c r="AD5841" t="s">
        <v>108</v>
      </c>
      <c r="AE5841" t="s">
        <v>116</v>
      </c>
      <c r="AF5841" t="s">
        <v>127</v>
      </c>
      <c r="AG5841" t="s">
        <v>118</v>
      </c>
    </row>
    <row r="5842" spans="1:33" x14ac:dyDescent="0.25">
      <c r="A5842">
        <v>1588820450</v>
      </c>
      <c r="B5842">
        <v>3270257</v>
      </c>
      <c r="C5842" t="s">
        <v>151</v>
      </c>
      <c r="D5842" t="s">
        <v>24823</v>
      </c>
      <c r="E5842" t="s">
        <v>24824</v>
      </c>
      <c r="L5842" t="s">
        <v>170</v>
      </c>
      <c r="M5842" t="s">
        <v>108</v>
      </c>
      <c r="R5842" t="s">
        <v>24825</v>
      </c>
      <c r="W5842" t="s">
        <v>24824</v>
      </c>
      <c r="X5842" t="s">
        <v>282</v>
      </c>
      <c r="Y5842" t="s">
        <v>283</v>
      </c>
      <c r="Z5842" t="s">
        <v>112</v>
      </c>
      <c r="AA5842" t="s">
        <v>1499</v>
      </c>
      <c r="AB5842" t="s">
        <v>114</v>
      </c>
      <c r="AC5842" t="s">
        <v>115</v>
      </c>
      <c r="AD5842" t="s">
        <v>108</v>
      </c>
      <c r="AE5842" t="s">
        <v>116</v>
      </c>
      <c r="AF5842" t="s">
        <v>127</v>
      </c>
      <c r="AG5842" t="s">
        <v>118</v>
      </c>
    </row>
    <row r="5843" spans="1:33" x14ac:dyDescent="0.25">
      <c r="A5843">
        <v>1588822647</v>
      </c>
      <c r="B5843">
        <v>3139695</v>
      </c>
      <c r="C5843" t="s">
        <v>151</v>
      </c>
      <c r="D5843" t="s">
        <v>24826</v>
      </c>
      <c r="E5843" t="s">
        <v>24827</v>
      </c>
      <c r="L5843" t="s">
        <v>539</v>
      </c>
      <c r="M5843" t="s">
        <v>108</v>
      </c>
      <c r="R5843" t="s">
        <v>24828</v>
      </c>
      <c r="W5843" t="s">
        <v>24827</v>
      </c>
      <c r="X5843" t="s">
        <v>282</v>
      </c>
      <c r="Y5843" t="s">
        <v>283</v>
      </c>
      <c r="Z5843" t="s">
        <v>112</v>
      </c>
      <c r="AA5843" t="s">
        <v>1499</v>
      </c>
      <c r="AB5843" t="s">
        <v>114</v>
      </c>
      <c r="AC5843" t="s">
        <v>115</v>
      </c>
      <c r="AD5843" t="s">
        <v>108</v>
      </c>
      <c r="AE5843" t="s">
        <v>116</v>
      </c>
      <c r="AF5843" t="s">
        <v>127</v>
      </c>
      <c r="AG5843" t="s">
        <v>118</v>
      </c>
    </row>
    <row r="5844" spans="1:33" x14ac:dyDescent="0.25">
      <c r="A5844">
        <v>1588823025</v>
      </c>
      <c r="B5844">
        <v>3130027</v>
      </c>
      <c r="C5844" t="s">
        <v>24829</v>
      </c>
      <c r="D5844" t="s">
        <v>24830</v>
      </c>
      <c r="E5844" t="s">
        <v>24831</v>
      </c>
      <c r="L5844" t="s">
        <v>154</v>
      </c>
      <c r="M5844" t="s">
        <v>108</v>
      </c>
      <c r="R5844" t="s">
        <v>24831</v>
      </c>
      <c r="W5844" t="s">
        <v>24831</v>
      </c>
      <c r="X5844" t="s">
        <v>24832</v>
      </c>
      <c r="Y5844" t="s">
        <v>179</v>
      </c>
      <c r="Z5844" t="s">
        <v>112</v>
      </c>
      <c r="AA5844" t="s">
        <v>24833</v>
      </c>
      <c r="AB5844" t="s">
        <v>114</v>
      </c>
      <c r="AC5844" t="s">
        <v>115</v>
      </c>
      <c r="AD5844" t="s">
        <v>108</v>
      </c>
      <c r="AE5844" t="s">
        <v>116</v>
      </c>
      <c r="AF5844" t="s">
        <v>127</v>
      </c>
      <c r="AG5844" t="s">
        <v>118</v>
      </c>
    </row>
    <row r="5845" spans="1:33" x14ac:dyDescent="0.25">
      <c r="A5845">
        <v>1588853287</v>
      </c>
      <c r="B5845">
        <v>4229021</v>
      </c>
      <c r="C5845" t="s">
        <v>165</v>
      </c>
      <c r="D5845" t="s">
        <v>24834</v>
      </c>
      <c r="E5845" t="s">
        <v>24835</v>
      </c>
      <c r="L5845" t="s">
        <v>170</v>
      </c>
      <c r="M5845" t="s">
        <v>108</v>
      </c>
      <c r="R5845" t="s">
        <v>24836</v>
      </c>
      <c r="W5845" t="s">
        <v>24835</v>
      </c>
      <c r="X5845" t="s">
        <v>354</v>
      </c>
      <c r="Y5845" t="s">
        <v>163</v>
      </c>
      <c r="Z5845" t="s">
        <v>112</v>
      </c>
      <c r="AA5845" t="s">
        <v>3439</v>
      </c>
      <c r="AB5845" t="s">
        <v>114</v>
      </c>
      <c r="AC5845" t="s">
        <v>115</v>
      </c>
      <c r="AD5845" t="s">
        <v>108</v>
      </c>
      <c r="AE5845" t="s">
        <v>116</v>
      </c>
      <c r="AF5845" t="s">
        <v>127</v>
      </c>
      <c r="AG5845" t="s">
        <v>118</v>
      </c>
    </row>
    <row r="5846" spans="1:33" x14ac:dyDescent="0.25">
      <c r="A5846">
        <v>1538163423</v>
      </c>
      <c r="B5846">
        <v>349775</v>
      </c>
      <c r="C5846" t="s">
        <v>165</v>
      </c>
      <c r="D5846" t="s">
        <v>24837</v>
      </c>
      <c r="E5846" t="s">
        <v>24838</v>
      </c>
      <c r="L5846" t="s">
        <v>170</v>
      </c>
      <c r="M5846" t="s">
        <v>108</v>
      </c>
      <c r="R5846" t="s">
        <v>24839</v>
      </c>
      <c r="W5846" t="s">
        <v>24838</v>
      </c>
      <c r="X5846" t="s">
        <v>24840</v>
      </c>
      <c r="Y5846" t="s">
        <v>3222</v>
      </c>
      <c r="Z5846" t="s">
        <v>112</v>
      </c>
      <c r="AA5846" t="s">
        <v>24841</v>
      </c>
      <c r="AB5846" t="s">
        <v>114</v>
      </c>
      <c r="AC5846" t="s">
        <v>115</v>
      </c>
      <c r="AD5846" t="s">
        <v>108</v>
      </c>
      <c r="AE5846" t="s">
        <v>116</v>
      </c>
      <c r="AF5846" t="s">
        <v>127</v>
      </c>
      <c r="AG5846" t="s">
        <v>118</v>
      </c>
    </row>
    <row r="5847" spans="1:33" x14ac:dyDescent="0.25">
      <c r="A5847">
        <v>1538165584</v>
      </c>
      <c r="B5847">
        <v>790914</v>
      </c>
      <c r="C5847" t="s">
        <v>165</v>
      </c>
      <c r="D5847" t="s">
        <v>24842</v>
      </c>
      <c r="E5847" t="s">
        <v>24843</v>
      </c>
      <c r="L5847" t="s">
        <v>107</v>
      </c>
      <c r="M5847" t="s">
        <v>108</v>
      </c>
      <c r="R5847" t="s">
        <v>24844</v>
      </c>
      <c r="W5847" t="s">
        <v>24845</v>
      </c>
      <c r="X5847" t="s">
        <v>24846</v>
      </c>
      <c r="Y5847" t="s">
        <v>823</v>
      </c>
      <c r="Z5847" t="s">
        <v>112</v>
      </c>
      <c r="AA5847" t="s">
        <v>2125</v>
      </c>
      <c r="AB5847" t="s">
        <v>114</v>
      </c>
      <c r="AC5847" t="s">
        <v>115</v>
      </c>
      <c r="AD5847" t="s">
        <v>108</v>
      </c>
      <c r="AE5847" t="s">
        <v>116</v>
      </c>
      <c r="AF5847" t="s">
        <v>127</v>
      </c>
      <c r="AG5847" t="s">
        <v>118</v>
      </c>
    </row>
    <row r="5848" spans="1:33" x14ac:dyDescent="0.25">
      <c r="A5848">
        <v>1538167648</v>
      </c>
      <c r="B5848">
        <v>1170630</v>
      </c>
      <c r="C5848" t="s">
        <v>24847</v>
      </c>
      <c r="D5848" t="s">
        <v>24848</v>
      </c>
      <c r="E5848" t="s">
        <v>24849</v>
      </c>
      <c r="L5848" t="s">
        <v>107</v>
      </c>
      <c r="M5848" t="s">
        <v>108</v>
      </c>
      <c r="R5848" t="s">
        <v>24850</v>
      </c>
      <c r="W5848" t="s">
        <v>24851</v>
      </c>
      <c r="X5848" t="s">
        <v>1943</v>
      </c>
      <c r="Y5848" t="s">
        <v>1944</v>
      </c>
      <c r="Z5848" t="s">
        <v>112</v>
      </c>
      <c r="AA5848" t="s">
        <v>1945</v>
      </c>
      <c r="AB5848" t="s">
        <v>114</v>
      </c>
      <c r="AC5848" t="s">
        <v>115</v>
      </c>
      <c r="AD5848" t="s">
        <v>108</v>
      </c>
      <c r="AE5848" t="s">
        <v>116</v>
      </c>
      <c r="AF5848" t="s">
        <v>696</v>
      </c>
      <c r="AG5848" t="s">
        <v>118</v>
      </c>
    </row>
    <row r="5849" spans="1:33" x14ac:dyDescent="0.25">
      <c r="A5849">
        <v>1538168273</v>
      </c>
      <c r="B5849">
        <v>833138</v>
      </c>
      <c r="C5849" t="s">
        <v>151</v>
      </c>
      <c r="D5849" t="s">
        <v>24852</v>
      </c>
      <c r="E5849" t="s">
        <v>24853</v>
      </c>
      <c r="L5849" t="s">
        <v>154</v>
      </c>
      <c r="M5849" t="s">
        <v>108</v>
      </c>
      <c r="W5849" t="s">
        <v>24853</v>
      </c>
      <c r="X5849" t="s">
        <v>354</v>
      </c>
      <c r="Y5849" t="s">
        <v>163</v>
      </c>
      <c r="Z5849" t="s">
        <v>112</v>
      </c>
      <c r="AA5849" t="s">
        <v>355</v>
      </c>
      <c r="AB5849" t="s">
        <v>114</v>
      </c>
      <c r="AC5849" t="s">
        <v>115</v>
      </c>
      <c r="AD5849" t="s">
        <v>108</v>
      </c>
      <c r="AE5849" t="s">
        <v>116</v>
      </c>
      <c r="AF5849" t="s">
        <v>244</v>
      </c>
      <c r="AG5849" t="s">
        <v>118</v>
      </c>
    </row>
    <row r="5850" spans="1:33" x14ac:dyDescent="0.25">
      <c r="A5850">
        <v>1366728594</v>
      </c>
      <c r="B5850">
        <v>1096991</v>
      </c>
      <c r="C5850" t="s">
        <v>24854</v>
      </c>
      <c r="D5850" t="s">
        <v>24855</v>
      </c>
      <c r="E5850" t="s">
        <v>24856</v>
      </c>
      <c r="G5850" t="s">
        <v>14091</v>
      </c>
      <c r="H5850" t="s">
        <v>14092</v>
      </c>
      <c r="J5850" t="s">
        <v>14093</v>
      </c>
      <c r="L5850" t="s">
        <v>107</v>
      </c>
      <c r="M5850" t="s">
        <v>108</v>
      </c>
      <c r="R5850" t="s">
        <v>24857</v>
      </c>
      <c r="W5850" t="s">
        <v>24858</v>
      </c>
      <c r="X5850" t="s">
        <v>2179</v>
      </c>
      <c r="Y5850" t="s">
        <v>735</v>
      </c>
      <c r="Z5850" t="s">
        <v>112</v>
      </c>
      <c r="AA5850" t="s">
        <v>2180</v>
      </c>
      <c r="AB5850" t="s">
        <v>114</v>
      </c>
      <c r="AC5850" t="s">
        <v>115</v>
      </c>
      <c r="AD5850" t="s">
        <v>108</v>
      </c>
      <c r="AE5850" t="s">
        <v>116</v>
      </c>
      <c r="AF5850" t="s">
        <v>127</v>
      </c>
      <c r="AG5850" t="s">
        <v>118</v>
      </c>
    </row>
    <row r="5851" spans="1:33" x14ac:dyDescent="0.25">
      <c r="A5851">
        <v>1700870953</v>
      </c>
      <c r="B5851">
        <v>1865787</v>
      </c>
      <c r="C5851" t="s">
        <v>24859</v>
      </c>
      <c r="D5851" t="s">
        <v>24860</v>
      </c>
      <c r="E5851" t="s">
        <v>24861</v>
      </c>
      <c r="G5851" t="s">
        <v>14091</v>
      </c>
      <c r="H5851" t="s">
        <v>14092</v>
      </c>
      <c r="J5851" t="s">
        <v>14093</v>
      </c>
      <c r="L5851" t="s">
        <v>145</v>
      </c>
      <c r="M5851" t="s">
        <v>108</v>
      </c>
      <c r="R5851" t="s">
        <v>24862</v>
      </c>
      <c r="W5851" t="s">
        <v>24861</v>
      </c>
      <c r="X5851" t="s">
        <v>24863</v>
      </c>
      <c r="Y5851" t="s">
        <v>125</v>
      </c>
      <c r="Z5851" t="s">
        <v>112</v>
      </c>
      <c r="AA5851" t="s">
        <v>19037</v>
      </c>
      <c r="AB5851" t="s">
        <v>114</v>
      </c>
      <c r="AC5851" t="s">
        <v>115</v>
      </c>
      <c r="AD5851" t="s">
        <v>108</v>
      </c>
      <c r="AE5851" t="s">
        <v>116</v>
      </c>
      <c r="AF5851" t="s">
        <v>127</v>
      </c>
      <c r="AG5851" t="s">
        <v>118</v>
      </c>
    </row>
    <row r="5852" spans="1:33" x14ac:dyDescent="0.25">
      <c r="A5852">
        <v>1245292275</v>
      </c>
      <c r="B5852">
        <v>1362674</v>
      </c>
      <c r="C5852" t="s">
        <v>24864</v>
      </c>
      <c r="D5852" t="s">
        <v>24865</v>
      </c>
      <c r="E5852" t="s">
        <v>24866</v>
      </c>
      <c r="G5852" t="s">
        <v>14091</v>
      </c>
      <c r="H5852" t="s">
        <v>14092</v>
      </c>
      <c r="J5852" t="s">
        <v>14093</v>
      </c>
      <c r="L5852" t="s">
        <v>107</v>
      </c>
      <c r="M5852" t="s">
        <v>108</v>
      </c>
      <c r="R5852" t="s">
        <v>24867</v>
      </c>
      <c r="W5852" t="s">
        <v>24866</v>
      </c>
      <c r="X5852" t="s">
        <v>110</v>
      </c>
      <c r="Y5852" t="s">
        <v>111</v>
      </c>
      <c r="Z5852" t="s">
        <v>112</v>
      </c>
      <c r="AA5852" t="s">
        <v>113</v>
      </c>
      <c r="AB5852" t="s">
        <v>114</v>
      </c>
      <c r="AC5852" t="s">
        <v>115</v>
      </c>
      <c r="AD5852" t="s">
        <v>108</v>
      </c>
      <c r="AE5852" t="s">
        <v>116</v>
      </c>
      <c r="AF5852" t="s">
        <v>127</v>
      </c>
      <c r="AG5852" t="s">
        <v>118</v>
      </c>
    </row>
    <row r="5853" spans="1:33" x14ac:dyDescent="0.25">
      <c r="A5853">
        <v>1538270319</v>
      </c>
      <c r="B5853">
        <v>803443</v>
      </c>
      <c r="C5853" t="s">
        <v>24868</v>
      </c>
      <c r="D5853" t="s">
        <v>24869</v>
      </c>
      <c r="E5853" t="s">
        <v>24870</v>
      </c>
      <c r="G5853" t="s">
        <v>14091</v>
      </c>
      <c r="H5853" t="s">
        <v>14092</v>
      </c>
      <c r="J5853" t="s">
        <v>14093</v>
      </c>
      <c r="L5853" t="s">
        <v>154</v>
      </c>
      <c r="M5853" t="s">
        <v>108</v>
      </c>
      <c r="R5853" t="s">
        <v>24871</v>
      </c>
      <c r="W5853" t="s">
        <v>24870</v>
      </c>
      <c r="X5853" t="s">
        <v>24872</v>
      </c>
      <c r="Y5853" t="s">
        <v>125</v>
      </c>
      <c r="Z5853" t="s">
        <v>112</v>
      </c>
      <c r="AA5853" t="s">
        <v>24873</v>
      </c>
      <c r="AB5853" t="s">
        <v>114</v>
      </c>
      <c r="AC5853" t="s">
        <v>115</v>
      </c>
      <c r="AD5853" t="s">
        <v>108</v>
      </c>
      <c r="AE5853" t="s">
        <v>116</v>
      </c>
      <c r="AF5853" t="s">
        <v>127</v>
      </c>
      <c r="AG5853" t="s">
        <v>118</v>
      </c>
    </row>
    <row r="5854" spans="1:33" x14ac:dyDescent="0.25">
      <c r="A5854">
        <v>1811163470</v>
      </c>
      <c r="B5854">
        <v>3285201</v>
      </c>
      <c r="C5854" t="s">
        <v>181</v>
      </c>
      <c r="D5854" t="s">
        <v>24874</v>
      </c>
      <c r="E5854" t="s">
        <v>24875</v>
      </c>
      <c r="L5854" t="s">
        <v>154</v>
      </c>
      <c r="M5854" t="s">
        <v>199</v>
      </c>
      <c r="R5854" t="s">
        <v>24876</v>
      </c>
      <c r="W5854" t="s">
        <v>24877</v>
      </c>
      <c r="X5854" t="s">
        <v>162</v>
      </c>
      <c r="Y5854" t="s">
        <v>163</v>
      </c>
      <c r="Z5854" t="s">
        <v>112</v>
      </c>
      <c r="AA5854" t="s">
        <v>164</v>
      </c>
      <c r="AB5854" t="s">
        <v>114</v>
      </c>
      <c r="AC5854" t="s">
        <v>115</v>
      </c>
      <c r="AD5854" t="s">
        <v>108</v>
      </c>
      <c r="AE5854" t="s">
        <v>116</v>
      </c>
      <c r="AF5854" t="s">
        <v>127</v>
      </c>
      <c r="AG5854" t="s">
        <v>118</v>
      </c>
    </row>
    <row r="5855" spans="1:33" x14ac:dyDescent="0.25">
      <c r="A5855">
        <v>1811185697</v>
      </c>
      <c r="B5855">
        <v>2987680</v>
      </c>
      <c r="C5855" t="s">
        <v>151</v>
      </c>
      <c r="D5855" t="s">
        <v>24878</v>
      </c>
      <c r="E5855" t="s">
        <v>24879</v>
      </c>
      <c r="L5855" t="s">
        <v>539</v>
      </c>
      <c r="M5855" t="s">
        <v>108</v>
      </c>
      <c r="R5855" t="s">
        <v>24880</v>
      </c>
      <c r="W5855" t="s">
        <v>24881</v>
      </c>
      <c r="X5855" t="s">
        <v>162</v>
      </c>
      <c r="Y5855" t="s">
        <v>163</v>
      </c>
      <c r="Z5855" t="s">
        <v>112</v>
      </c>
      <c r="AA5855" t="s">
        <v>164</v>
      </c>
      <c r="AB5855" t="s">
        <v>114</v>
      </c>
      <c r="AC5855" t="s">
        <v>115</v>
      </c>
      <c r="AD5855" t="s">
        <v>108</v>
      </c>
      <c r="AE5855" t="s">
        <v>116</v>
      </c>
      <c r="AF5855" t="s">
        <v>127</v>
      </c>
      <c r="AG5855" t="s">
        <v>118</v>
      </c>
    </row>
    <row r="5856" spans="1:33" x14ac:dyDescent="0.25">
      <c r="A5856">
        <v>1811192099</v>
      </c>
      <c r="B5856">
        <v>3490273</v>
      </c>
      <c r="C5856" t="s">
        <v>151</v>
      </c>
      <c r="D5856" t="s">
        <v>24882</v>
      </c>
      <c r="E5856" t="s">
        <v>24883</v>
      </c>
      <c r="L5856" t="s">
        <v>107</v>
      </c>
      <c r="M5856" t="s">
        <v>108</v>
      </c>
      <c r="R5856" t="s">
        <v>24884</v>
      </c>
      <c r="W5856" t="s">
        <v>24883</v>
      </c>
      <c r="X5856" t="s">
        <v>162</v>
      </c>
      <c r="Y5856" t="s">
        <v>163</v>
      </c>
      <c r="Z5856" t="s">
        <v>112</v>
      </c>
      <c r="AA5856" t="s">
        <v>164</v>
      </c>
      <c r="AB5856" t="s">
        <v>114</v>
      </c>
      <c r="AC5856" t="s">
        <v>115</v>
      </c>
      <c r="AD5856" t="s">
        <v>108</v>
      </c>
      <c r="AE5856" t="s">
        <v>116</v>
      </c>
      <c r="AF5856" t="s">
        <v>127</v>
      </c>
      <c r="AG5856" t="s">
        <v>118</v>
      </c>
    </row>
    <row r="5857" spans="1:33" x14ac:dyDescent="0.25">
      <c r="A5857">
        <v>1811203342</v>
      </c>
      <c r="B5857">
        <v>3716667</v>
      </c>
      <c r="C5857" t="s">
        <v>151</v>
      </c>
      <c r="D5857" t="s">
        <v>24885</v>
      </c>
      <c r="E5857" t="s">
        <v>24886</v>
      </c>
      <c r="L5857" t="s">
        <v>478</v>
      </c>
      <c r="M5857" t="s">
        <v>108</v>
      </c>
      <c r="R5857" t="s">
        <v>24886</v>
      </c>
      <c r="W5857" t="s">
        <v>24887</v>
      </c>
      <c r="X5857" t="s">
        <v>329</v>
      </c>
      <c r="Y5857" t="s">
        <v>330</v>
      </c>
      <c r="Z5857" t="s">
        <v>112</v>
      </c>
      <c r="AA5857" t="s">
        <v>331</v>
      </c>
      <c r="AB5857" t="s">
        <v>114</v>
      </c>
      <c r="AC5857" t="s">
        <v>115</v>
      </c>
      <c r="AD5857" t="s">
        <v>108</v>
      </c>
      <c r="AE5857" t="s">
        <v>116</v>
      </c>
      <c r="AF5857" t="s">
        <v>127</v>
      </c>
      <c r="AG5857" t="s">
        <v>118</v>
      </c>
    </row>
    <row r="5858" spans="1:33" x14ac:dyDescent="0.25">
      <c r="A5858">
        <v>1811211980</v>
      </c>
      <c r="C5858" t="s">
        <v>165</v>
      </c>
      <c r="K5858" t="s">
        <v>279</v>
      </c>
      <c r="L5858" t="s">
        <v>170</v>
      </c>
      <c r="M5858" t="s">
        <v>108</v>
      </c>
      <c r="R5858" t="s">
        <v>24888</v>
      </c>
      <c r="S5858" t="s">
        <v>1667</v>
      </c>
      <c r="T5858" t="s">
        <v>132</v>
      </c>
      <c r="U5858" t="s">
        <v>112</v>
      </c>
      <c r="V5858">
        <v>100166402</v>
      </c>
      <c r="AC5858" t="s">
        <v>115</v>
      </c>
      <c r="AD5858" t="s">
        <v>108</v>
      </c>
      <c r="AE5858" t="s">
        <v>284</v>
      </c>
      <c r="AF5858" t="s">
        <v>127</v>
      </c>
      <c r="AG5858" t="s">
        <v>118</v>
      </c>
    </row>
    <row r="5859" spans="1:33" x14ac:dyDescent="0.25">
      <c r="A5859">
        <v>1811212277</v>
      </c>
      <c r="B5859">
        <v>3835623</v>
      </c>
      <c r="C5859" t="s">
        <v>165</v>
      </c>
      <c r="D5859" t="s">
        <v>24889</v>
      </c>
      <c r="E5859" t="s">
        <v>24890</v>
      </c>
      <c r="L5859" t="s">
        <v>170</v>
      </c>
      <c r="M5859" t="s">
        <v>108</v>
      </c>
      <c r="R5859" t="s">
        <v>24890</v>
      </c>
      <c r="W5859" t="s">
        <v>24890</v>
      </c>
      <c r="X5859" t="s">
        <v>162</v>
      </c>
      <c r="Y5859" t="s">
        <v>163</v>
      </c>
      <c r="Z5859" t="s">
        <v>112</v>
      </c>
      <c r="AA5859" t="s">
        <v>164</v>
      </c>
      <c r="AB5859" t="s">
        <v>114</v>
      </c>
      <c r="AC5859" t="s">
        <v>115</v>
      </c>
      <c r="AD5859" t="s">
        <v>108</v>
      </c>
      <c r="AE5859" t="s">
        <v>116</v>
      </c>
      <c r="AF5859" t="s">
        <v>127</v>
      </c>
      <c r="AG5859" t="s">
        <v>118</v>
      </c>
    </row>
    <row r="5860" spans="1:33" x14ac:dyDescent="0.25">
      <c r="A5860">
        <v>1811214091</v>
      </c>
      <c r="B5860">
        <v>3401723</v>
      </c>
      <c r="C5860" t="s">
        <v>151</v>
      </c>
      <c r="D5860" t="s">
        <v>24891</v>
      </c>
      <c r="E5860" t="s">
        <v>24892</v>
      </c>
      <c r="L5860" t="s">
        <v>107</v>
      </c>
      <c r="M5860" t="s">
        <v>108</v>
      </c>
      <c r="R5860" t="s">
        <v>24893</v>
      </c>
      <c r="W5860" t="s">
        <v>24892</v>
      </c>
      <c r="X5860" t="s">
        <v>15675</v>
      </c>
      <c r="Y5860" t="s">
        <v>1381</v>
      </c>
      <c r="Z5860" t="s">
        <v>112</v>
      </c>
      <c r="AA5860" t="s">
        <v>15676</v>
      </c>
      <c r="AB5860" t="s">
        <v>114</v>
      </c>
      <c r="AC5860" t="s">
        <v>115</v>
      </c>
      <c r="AD5860" t="s">
        <v>108</v>
      </c>
      <c r="AE5860" t="s">
        <v>116</v>
      </c>
      <c r="AF5860" t="s">
        <v>127</v>
      </c>
      <c r="AG5860" t="s">
        <v>118</v>
      </c>
    </row>
    <row r="5861" spans="1:33" x14ac:dyDescent="0.25">
      <c r="A5861">
        <v>1811216112</v>
      </c>
      <c r="B5861">
        <v>3951659</v>
      </c>
      <c r="C5861" t="s">
        <v>174</v>
      </c>
      <c r="D5861" t="s">
        <v>24894</v>
      </c>
      <c r="E5861" t="s">
        <v>24895</v>
      </c>
      <c r="L5861" t="s">
        <v>170</v>
      </c>
      <c r="M5861" t="s">
        <v>108</v>
      </c>
      <c r="R5861" t="s">
        <v>24895</v>
      </c>
      <c r="W5861" t="s">
        <v>24896</v>
      </c>
      <c r="X5861" t="s">
        <v>7357</v>
      </c>
      <c r="Y5861" t="s">
        <v>186</v>
      </c>
      <c r="Z5861" t="s">
        <v>112</v>
      </c>
      <c r="AA5861" t="s">
        <v>187</v>
      </c>
      <c r="AB5861" t="s">
        <v>114</v>
      </c>
      <c r="AC5861" t="s">
        <v>115</v>
      </c>
      <c r="AD5861" t="s">
        <v>108</v>
      </c>
      <c r="AE5861" t="s">
        <v>116</v>
      </c>
      <c r="AF5861" t="s">
        <v>127</v>
      </c>
      <c r="AG5861" t="s">
        <v>118</v>
      </c>
    </row>
    <row r="5862" spans="1:33" x14ac:dyDescent="0.25">
      <c r="A5862">
        <v>1811287766</v>
      </c>
      <c r="B5862">
        <v>3949635</v>
      </c>
      <c r="C5862" t="s">
        <v>174</v>
      </c>
      <c r="D5862" t="s">
        <v>24897</v>
      </c>
      <c r="E5862" t="s">
        <v>24898</v>
      </c>
      <c r="L5862" t="s">
        <v>170</v>
      </c>
      <c r="M5862" t="s">
        <v>108</v>
      </c>
      <c r="R5862" t="s">
        <v>24898</v>
      </c>
      <c r="W5862" t="s">
        <v>24899</v>
      </c>
      <c r="X5862" t="s">
        <v>1806</v>
      </c>
      <c r="Y5862" t="s">
        <v>157</v>
      </c>
      <c r="Z5862" t="s">
        <v>112</v>
      </c>
      <c r="AA5862" t="s">
        <v>1634</v>
      </c>
      <c r="AB5862" t="s">
        <v>114</v>
      </c>
      <c r="AC5862" t="s">
        <v>115</v>
      </c>
      <c r="AD5862" t="s">
        <v>108</v>
      </c>
      <c r="AE5862" t="s">
        <v>116</v>
      </c>
      <c r="AF5862" t="s">
        <v>127</v>
      </c>
      <c r="AG5862" t="s">
        <v>118</v>
      </c>
    </row>
    <row r="5863" spans="1:33" x14ac:dyDescent="0.25">
      <c r="A5863">
        <v>1811331457</v>
      </c>
      <c r="C5863" t="s">
        <v>356</v>
      </c>
      <c r="K5863" t="s">
        <v>279</v>
      </c>
      <c r="L5863" t="s">
        <v>280</v>
      </c>
      <c r="M5863" t="s">
        <v>108</v>
      </c>
      <c r="R5863" t="s">
        <v>24900</v>
      </c>
      <c r="S5863" t="s">
        <v>24901</v>
      </c>
      <c r="T5863" t="s">
        <v>140</v>
      </c>
      <c r="U5863" t="s">
        <v>112</v>
      </c>
      <c r="V5863">
        <v>110201520</v>
      </c>
      <c r="AC5863" t="s">
        <v>115</v>
      </c>
      <c r="AD5863" t="s">
        <v>108</v>
      </c>
      <c r="AE5863" t="s">
        <v>284</v>
      </c>
      <c r="AF5863" t="s">
        <v>127</v>
      </c>
      <c r="AG5863" t="s">
        <v>118</v>
      </c>
    </row>
    <row r="5864" spans="1:33" x14ac:dyDescent="0.25">
      <c r="A5864">
        <v>1811908460</v>
      </c>
      <c r="B5864">
        <v>376536</v>
      </c>
      <c r="C5864" t="s">
        <v>24902</v>
      </c>
      <c r="D5864" t="s">
        <v>24903</v>
      </c>
      <c r="E5864" t="s">
        <v>24904</v>
      </c>
      <c r="L5864" t="s">
        <v>20</v>
      </c>
      <c r="M5864" t="s">
        <v>108</v>
      </c>
      <c r="R5864" t="s">
        <v>24905</v>
      </c>
      <c r="W5864" t="s">
        <v>24904</v>
      </c>
      <c r="X5864" t="s">
        <v>24906</v>
      </c>
      <c r="Y5864" t="s">
        <v>1582</v>
      </c>
      <c r="Z5864" t="s">
        <v>112</v>
      </c>
      <c r="AA5864" t="s">
        <v>2248</v>
      </c>
      <c r="AB5864" t="s">
        <v>441</v>
      </c>
      <c r="AC5864" t="s">
        <v>115</v>
      </c>
      <c r="AD5864" t="s">
        <v>108</v>
      </c>
      <c r="AE5864" t="s">
        <v>116</v>
      </c>
      <c r="AF5864" t="s">
        <v>127</v>
      </c>
      <c r="AG5864" t="s">
        <v>118</v>
      </c>
    </row>
    <row r="5865" spans="1:33" x14ac:dyDescent="0.25">
      <c r="A5865">
        <v>1811912405</v>
      </c>
      <c r="B5865">
        <v>2054644</v>
      </c>
      <c r="C5865" t="s">
        <v>24907</v>
      </c>
      <c r="D5865" t="s">
        <v>24908</v>
      </c>
      <c r="E5865" t="s">
        <v>4784</v>
      </c>
      <c r="L5865" t="s">
        <v>68</v>
      </c>
      <c r="M5865" t="s">
        <v>108</v>
      </c>
      <c r="R5865" t="s">
        <v>4552</v>
      </c>
      <c r="W5865" t="s">
        <v>4552</v>
      </c>
      <c r="X5865" t="s">
        <v>225</v>
      </c>
      <c r="Y5865" t="s">
        <v>111</v>
      </c>
      <c r="Z5865" t="s">
        <v>112</v>
      </c>
      <c r="AA5865" t="s">
        <v>113</v>
      </c>
      <c r="AB5865" t="s">
        <v>2307</v>
      </c>
      <c r="AC5865" t="s">
        <v>115</v>
      </c>
      <c r="AD5865" t="s">
        <v>108</v>
      </c>
      <c r="AE5865" t="s">
        <v>116</v>
      </c>
      <c r="AF5865" t="s">
        <v>127</v>
      </c>
      <c r="AG5865" t="s">
        <v>118</v>
      </c>
    </row>
    <row r="5866" spans="1:33" x14ac:dyDescent="0.25">
      <c r="A5866">
        <v>1811919046</v>
      </c>
      <c r="B5866">
        <v>388532</v>
      </c>
      <c r="C5866" t="s">
        <v>24909</v>
      </c>
      <c r="D5866" t="s">
        <v>24910</v>
      </c>
      <c r="E5866" t="s">
        <v>24911</v>
      </c>
      <c r="L5866" t="s">
        <v>170</v>
      </c>
      <c r="M5866" t="s">
        <v>108</v>
      </c>
      <c r="R5866" t="s">
        <v>19355</v>
      </c>
      <c r="W5866" t="s">
        <v>24911</v>
      </c>
      <c r="X5866" t="s">
        <v>20843</v>
      </c>
      <c r="Y5866" t="s">
        <v>542</v>
      </c>
      <c r="Z5866" t="s">
        <v>112</v>
      </c>
      <c r="AA5866" t="s">
        <v>24912</v>
      </c>
      <c r="AB5866" t="s">
        <v>2924</v>
      </c>
      <c r="AC5866" t="s">
        <v>115</v>
      </c>
      <c r="AD5866" t="s">
        <v>108</v>
      </c>
      <c r="AE5866" t="s">
        <v>116</v>
      </c>
      <c r="AF5866" t="s">
        <v>127</v>
      </c>
      <c r="AG5866" t="s">
        <v>118</v>
      </c>
    </row>
    <row r="5867" spans="1:33" x14ac:dyDescent="0.25">
      <c r="A5867">
        <v>1811923485</v>
      </c>
      <c r="B5867">
        <v>399968</v>
      </c>
      <c r="C5867" t="s">
        <v>17574</v>
      </c>
      <c r="D5867" t="s">
        <v>24913</v>
      </c>
      <c r="E5867" t="s">
        <v>24914</v>
      </c>
      <c r="L5867" t="s">
        <v>154</v>
      </c>
      <c r="M5867" t="s">
        <v>108</v>
      </c>
      <c r="R5867" t="s">
        <v>24915</v>
      </c>
      <c r="W5867" t="s">
        <v>24914</v>
      </c>
      <c r="X5867" t="s">
        <v>1137</v>
      </c>
      <c r="Y5867" t="s">
        <v>911</v>
      </c>
      <c r="Z5867" t="s">
        <v>112</v>
      </c>
      <c r="AA5867" t="s">
        <v>1138</v>
      </c>
      <c r="AB5867" t="s">
        <v>114</v>
      </c>
      <c r="AC5867" t="s">
        <v>115</v>
      </c>
      <c r="AD5867" t="s">
        <v>108</v>
      </c>
      <c r="AE5867" t="s">
        <v>116</v>
      </c>
      <c r="AF5867" t="s">
        <v>127</v>
      </c>
      <c r="AG5867" t="s">
        <v>118</v>
      </c>
    </row>
    <row r="5868" spans="1:33" x14ac:dyDescent="0.25">
      <c r="A5868">
        <v>1811927874</v>
      </c>
      <c r="B5868">
        <v>1541726</v>
      </c>
      <c r="C5868" t="s">
        <v>24916</v>
      </c>
      <c r="D5868" t="s">
        <v>24917</v>
      </c>
      <c r="E5868" t="s">
        <v>24918</v>
      </c>
      <c r="L5868" t="s">
        <v>280</v>
      </c>
      <c r="M5868" t="s">
        <v>108</v>
      </c>
      <c r="R5868" t="s">
        <v>24919</v>
      </c>
      <c r="W5868" t="s">
        <v>24918</v>
      </c>
      <c r="X5868" t="s">
        <v>110</v>
      </c>
      <c r="Y5868" t="s">
        <v>111</v>
      </c>
      <c r="Z5868" t="s">
        <v>112</v>
      </c>
      <c r="AA5868" t="s">
        <v>113</v>
      </c>
      <c r="AB5868" t="s">
        <v>114</v>
      </c>
      <c r="AC5868" t="s">
        <v>115</v>
      </c>
      <c r="AD5868" t="s">
        <v>108</v>
      </c>
      <c r="AE5868" t="s">
        <v>116</v>
      </c>
      <c r="AF5868" t="s">
        <v>127</v>
      </c>
      <c r="AG5868" t="s">
        <v>118</v>
      </c>
    </row>
    <row r="5869" spans="1:33" x14ac:dyDescent="0.25">
      <c r="A5869">
        <v>1811941818</v>
      </c>
      <c r="B5869">
        <v>1298026</v>
      </c>
      <c r="C5869" t="s">
        <v>165</v>
      </c>
      <c r="D5869" t="s">
        <v>24920</v>
      </c>
      <c r="E5869" t="s">
        <v>24921</v>
      </c>
      <c r="L5869" t="s">
        <v>170</v>
      </c>
      <c r="M5869" t="s">
        <v>108</v>
      </c>
      <c r="R5869" t="s">
        <v>24922</v>
      </c>
      <c r="W5869" t="s">
        <v>24921</v>
      </c>
      <c r="X5869" t="s">
        <v>24923</v>
      </c>
      <c r="Y5869" t="s">
        <v>132</v>
      </c>
      <c r="Z5869" t="s">
        <v>112</v>
      </c>
      <c r="AA5869" t="s">
        <v>6477</v>
      </c>
      <c r="AB5869" t="s">
        <v>114</v>
      </c>
      <c r="AC5869" t="s">
        <v>115</v>
      </c>
      <c r="AD5869" t="s">
        <v>108</v>
      </c>
      <c r="AE5869" t="s">
        <v>116</v>
      </c>
      <c r="AF5869" t="s">
        <v>127</v>
      </c>
      <c r="AG5869" t="s">
        <v>118</v>
      </c>
    </row>
    <row r="5870" spans="1:33" x14ac:dyDescent="0.25">
      <c r="A5870">
        <v>1811943038</v>
      </c>
      <c r="B5870">
        <v>2668064</v>
      </c>
      <c r="C5870" t="s">
        <v>151</v>
      </c>
      <c r="D5870" t="s">
        <v>24924</v>
      </c>
      <c r="E5870" t="s">
        <v>24925</v>
      </c>
      <c r="L5870" t="s">
        <v>107</v>
      </c>
      <c r="M5870" t="s">
        <v>108</v>
      </c>
      <c r="R5870" t="s">
        <v>24926</v>
      </c>
      <c r="W5870" t="s">
        <v>24925</v>
      </c>
      <c r="X5870" t="s">
        <v>162</v>
      </c>
      <c r="Y5870" t="s">
        <v>163</v>
      </c>
      <c r="Z5870" t="s">
        <v>112</v>
      </c>
      <c r="AA5870" t="s">
        <v>164</v>
      </c>
      <c r="AB5870" t="s">
        <v>114</v>
      </c>
      <c r="AC5870" t="s">
        <v>115</v>
      </c>
      <c r="AD5870" t="s">
        <v>108</v>
      </c>
      <c r="AE5870" t="s">
        <v>116</v>
      </c>
      <c r="AF5870" t="s">
        <v>127</v>
      </c>
      <c r="AG5870" t="s">
        <v>118</v>
      </c>
    </row>
    <row r="5871" spans="1:33" x14ac:dyDescent="0.25">
      <c r="A5871">
        <v>1790065209</v>
      </c>
      <c r="B5871">
        <v>3877974</v>
      </c>
      <c r="C5871" t="s">
        <v>24927</v>
      </c>
      <c r="D5871" t="s">
        <v>24928</v>
      </c>
      <c r="E5871" t="s">
        <v>24929</v>
      </c>
      <c r="L5871" t="s">
        <v>170</v>
      </c>
      <c r="M5871" t="s">
        <v>108</v>
      </c>
      <c r="R5871" t="s">
        <v>24930</v>
      </c>
      <c r="W5871" t="s">
        <v>24929</v>
      </c>
      <c r="X5871" t="s">
        <v>560</v>
      </c>
      <c r="Y5871" t="s">
        <v>561</v>
      </c>
      <c r="Z5871" t="s">
        <v>112</v>
      </c>
      <c r="AA5871" t="s">
        <v>562</v>
      </c>
      <c r="AB5871" t="s">
        <v>114</v>
      </c>
      <c r="AC5871" t="s">
        <v>115</v>
      </c>
      <c r="AD5871" t="s">
        <v>108</v>
      </c>
      <c r="AE5871" t="s">
        <v>116</v>
      </c>
      <c r="AF5871" t="s">
        <v>127</v>
      </c>
      <c r="AG5871" t="s">
        <v>118</v>
      </c>
    </row>
    <row r="5872" spans="1:33" x14ac:dyDescent="0.25">
      <c r="A5872">
        <v>1790089464</v>
      </c>
      <c r="C5872" t="s">
        <v>151</v>
      </c>
      <c r="K5872" t="s">
        <v>279</v>
      </c>
      <c r="L5872" t="s">
        <v>280</v>
      </c>
      <c r="M5872" t="s">
        <v>108</v>
      </c>
      <c r="R5872" t="s">
        <v>24931</v>
      </c>
      <c r="S5872" t="s">
        <v>24932</v>
      </c>
      <c r="T5872" t="s">
        <v>157</v>
      </c>
      <c r="U5872" t="s">
        <v>112</v>
      </c>
      <c r="V5872">
        <v>113552217</v>
      </c>
      <c r="AC5872" t="s">
        <v>115</v>
      </c>
      <c r="AD5872" t="s">
        <v>108</v>
      </c>
      <c r="AE5872" t="s">
        <v>284</v>
      </c>
      <c r="AF5872" t="s">
        <v>127</v>
      </c>
      <c r="AG5872" t="s">
        <v>118</v>
      </c>
    </row>
    <row r="5873" spans="1:33" x14ac:dyDescent="0.25">
      <c r="A5873">
        <v>1790094480</v>
      </c>
      <c r="B5873">
        <v>3330825</v>
      </c>
      <c r="C5873" t="s">
        <v>356</v>
      </c>
      <c r="D5873" t="s">
        <v>24933</v>
      </c>
      <c r="E5873" t="s">
        <v>24934</v>
      </c>
      <c r="L5873" t="s">
        <v>122</v>
      </c>
      <c r="M5873" t="s">
        <v>108</v>
      </c>
      <c r="R5873" t="s">
        <v>24935</v>
      </c>
      <c r="W5873" t="s">
        <v>24934</v>
      </c>
      <c r="X5873" t="s">
        <v>24936</v>
      </c>
      <c r="Y5873" t="s">
        <v>163</v>
      </c>
      <c r="Z5873" t="s">
        <v>112</v>
      </c>
      <c r="AA5873" t="s">
        <v>19904</v>
      </c>
      <c r="AB5873" t="s">
        <v>364</v>
      </c>
      <c r="AC5873" t="s">
        <v>115</v>
      </c>
      <c r="AD5873" t="s">
        <v>108</v>
      </c>
      <c r="AE5873" t="s">
        <v>116</v>
      </c>
      <c r="AF5873" t="s">
        <v>127</v>
      </c>
      <c r="AG5873" t="s">
        <v>118</v>
      </c>
    </row>
    <row r="5874" spans="1:33" x14ac:dyDescent="0.25">
      <c r="A5874">
        <v>1790759918</v>
      </c>
      <c r="B5874">
        <v>2109988</v>
      </c>
      <c r="C5874" t="s">
        <v>24937</v>
      </c>
      <c r="D5874" t="s">
        <v>24938</v>
      </c>
      <c r="E5874" t="s">
        <v>24939</v>
      </c>
      <c r="G5874" t="s">
        <v>14091</v>
      </c>
      <c r="H5874" t="s">
        <v>14092</v>
      </c>
      <c r="J5874" t="s">
        <v>14093</v>
      </c>
      <c r="L5874" t="s">
        <v>107</v>
      </c>
      <c r="M5874" t="s">
        <v>108</v>
      </c>
      <c r="R5874" t="s">
        <v>24940</v>
      </c>
      <c r="W5874" t="s">
        <v>24939</v>
      </c>
      <c r="X5874" t="s">
        <v>24941</v>
      </c>
      <c r="Y5874" t="s">
        <v>388</v>
      </c>
      <c r="Z5874" t="s">
        <v>112</v>
      </c>
      <c r="AA5874" t="s">
        <v>24942</v>
      </c>
      <c r="AB5874" t="s">
        <v>114</v>
      </c>
      <c r="AC5874" t="s">
        <v>115</v>
      </c>
      <c r="AD5874" t="s">
        <v>108</v>
      </c>
      <c r="AE5874" t="s">
        <v>116</v>
      </c>
      <c r="AF5874" t="s">
        <v>127</v>
      </c>
      <c r="AG5874" t="s">
        <v>118</v>
      </c>
    </row>
    <row r="5875" spans="1:33" x14ac:dyDescent="0.25">
      <c r="A5875">
        <v>1881885432</v>
      </c>
      <c r="B5875">
        <v>2966810</v>
      </c>
      <c r="C5875" t="s">
        <v>24943</v>
      </c>
      <c r="D5875" t="s">
        <v>24944</v>
      </c>
      <c r="E5875" t="s">
        <v>24945</v>
      </c>
      <c r="G5875" t="s">
        <v>14091</v>
      </c>
      <c r="H5875" t="s">
        <v>14092</v>
      </c>
      <c r="J5875" t="s">
        <v>14093</v>
      </c>
      <c r="L5875" t="s">
        <v>154</v>
      </c>
      <c r="M5875" t="s">
        <v>108</v>
      </c>
      <c r="R5875" t="s">
        <v>24945</v>
      </c>
      <c r="W5875" t="s">
        <v>24946</v>
      </c>
      <c r="X5875" t="s">
        <v>24947</v>
      </c>
      <c r="Y5875" t="s">
        <v>911</v>
      </c>
      <c r="Z5875" t="s">
        <v>112</v>
      </c>
      <c r="AA5875" t="s">
        <v>24948</v>
      </c>
      <c r="AB5875" t="s">
        <v>114</v>
      </c>
      <c r="AC5875" t="s">
        <v>115</v>
      </c>
      <c r="AD5875" t="s">
        <v>108</v>
      </c>
      <c r="AE5875" t="s">
        <v>116</v>
      </c>
      <c r="AF5875" t="s">
        <v>127</v>
      </c>
      <c r="AG5875" t="s">
        <v>118</v>
      </c>
    </row>
    <row r="5876" spans="1:33" x14ac:dyDescent="0.25">
      <c r="A5876">
        <v>1346217791</v>
      </c>
      <c r="B5876">
        <v>2098286</v>
      </c>
      <c r="C5876" t="s">
        <v>24949</v>
      </c>
      <c r="D5876" t="s">
        <v>24950</v>
      </c>
      <c r="E5876" t="s">
        <v>24951</v>
      </c>
      <c r="G5876" t="s">
        <v>14091</v>
      </c>
      <c r="H5876" t="s">
        <v>14092</v>
      </c>
      <c r="J5876" t="s">
        <v>14093</v>
      </c>
      <c r="L5876" t="s">
        <v>107</v>
      </c>
      <c r="M5876" t="s">
        <v>108</v>
      </c>
      <c r="R5876" t="s">
        <v>24952</v>
      </c>
      <c r="W5876" t="s">
        <v>24951</v>
      </c>
      <c r="X5876" t="s">
        <v>1116</v>
      </c>
      <c r="Y5876" t="s">
        <v>179</v>
      </c>
      <c r="Z5876" t="s">
        <v>112</v>
      </c>
      <c r="AA5876" t="s">
        <v>1117</v>
      </c>
      <c r="AB5876" t="s">
        <v>114</v>
      </c>
      <c r="AC5876" t="s">
        <v>115</v>
      </c>
      <c r="AD5876" t="s">
        <v>108</v>
      </c>
      <c r="AE5876" t="s">
        <v>116</v>
      </c>
      <c r="AF5876" t="s">
        <v>127</v>
      </c>
      <c r="AG5876" t="s">
        <v>118</v>
      </c>
    </row>
    <row r="5877" spans="1:33" x14ac:dyDescent="0.25">
      <c r="A5877">
        <v>1740288570</v>
      </c>
      <c r="B5877">
        <v>1688522</v>
      </c>
      <c r="C5877" t="s">
        <v>24953</v>
      </c>
      <c r="D5877" t="s">
        <v>24954</v>
      </c>
      <c r="E5877" t="s">
        <v>24955</v>
      </c>
      <c r="G5877" t="s">
        <v>14091</v>
      </c>
      <c r="H5877" t="s">
        <v>14092</v>
      </c>
      <c r="J5877" t="s">
        <v>14093</v>
      </c>
      <c r="L5877" t="s">
        <v>170</v>
      </c>
      <c r="M5877" t="s">
        <v>108</v>
      </c>
      <c r="R5877" t="s">
        <v>24956</v>
      </c>
      <c r="W5877" t="s">
        <v>24957</v>
      </c>
      <c r="X5877" t="s">
        <v>24958</v>
      </c>
      <c r="Y5877" t="s">
        <v>24959</v>
      </c>
      <c r="Z5877" t="s">
        <v>446</v>
      </c>
      <c r="AA5877" t="s">
        <v>24960</v>
      </c>
      <c r="AB5877" t="s">
        <v>114</v>
      </c>
      <c r="AC5877" t="s">
        <v>115</v>
      </c>
      <c r="AD5877" t="s">
        <v>108</v>
      </c>
      <c r="AE5877" t="s">
        <v>116</v>
      </c>
      <c r="AF5877" t="s">
        <v>127</v>
      </c>
      <c r="AG5877" t="s">
        <v>118</v>
      </c>
    </row>
    <row r="5878" spans="1:33" x14ac:dyDescent="0.25">
      <c r="A5878">
        <v>1104804368</v>
      </c>
      <c r="B5878">
        <v>1919346</v>
      </c>
      <c r="C5878" t="s">
        <v>24961</v>
      </c>
      <c r="D5878" t="s">
        <v>24962</v>
      </c>
      <c r="E5878" t="s">
        <v>24963</v>
      </c>
      <c r="G5878" t="s">
        <v>14091</v>
      </c>
      <c r="H5878" t="s">
        <v>14092</v>
      </c>
      <c r="J5878" t="s">
        <v>14093</v>
      </c>
      <c r="L5878" t="s">
        <v>107</v>
      </c>
      <c r="M5878" t="s">
        <v>108</v>
      </c>
      <c r="R5878" t="s">
        <v>24964</v>
      </c>
      <c r="W5878" t="s">
        <v>24963</v>
      </c>
      <c r="X5878" t="s">
        <v>23820</v>
      </c>
      <c r="Y5878" t="s">
        <v>216</v>
      </c>
      <c r="Z5878" t="s">
        <v>112</v>
      </c>
      <c r="AA5878" t="s">
        <v>14181</v>
      </c>
      <c r="AB5878" t="s">
        <v>114</v>
      </c>
      <c r="AC5878" t="s">
        <v>115</v>
      </c>
      <c r="AD5878" t="s">
        <v>108</v>
      </c>
      <c r="AE5878" t="s">
        <v>116</v>
      </c>
      <c r="AF5878" t="s">
        <v>127</v>
      </c>
      <c r="AG5878" t="s">
        <v>118</v>
      </c>
    </row>
    <row r="5879" spans="1:33" x14ac:dyDescent="0.25">
      <c r="A5879">
        <v>1134147267</v>
      </c>
      <c r="B5879">
        <v>1240904</v>
      </c>
      <c r="C5879" t="s">
        <v>24965</v>
      </c>
      <c r="D5879" t="s">
        <v>24966</v>
      </c>
      <c r="E5879" t="s">
        <v>24967</v>
      </c>
      <c r="G5879" t="s">
        <v>14091</v>
      </c>
      <c r="H5879" t="s">
        <v>14092</v>
      </c>
      <c r="J5879" t="s">
        <v>14093</v>
      </c>
      <c r="L5879" t="s">
        <v>107</v>
      </c>
      <c r="M5879" t="s">
        <v>108</v>
      </c>
      <c r="R5879" t="s">
        <v>24968</v>
      </c>
      <c r="W5879" t="s">
        <v>24967</v>
      </c>
      <c r="X5879" t="s">
        <v>6105</v>
      </c>
      <c r="Y5879" t="s">
        <v>111</v>
      </c>
      <c r="Z5879" t="s">
        <v>112</v>
      </c>
      <c r="AA5879">
        <v>11554</v>
      </c>
      <c r="AB5879" t="s">
        <v>114</v>
      </c>
      <c r="AC5879" t="s">
        <v>115</v>
      </c>
      <c r="AD5879" t="s">
        <v>108</v>
      </c>
      <c r="AE5879" t="s">
        <v>116</v>
      </c>
      <c r="AF5879" t="s">
        <v>117</v>
      </c>
      <c r="AG5879" t="s">
        <v>118</v>
      </c>
    </row>
    <row r="5880" spans="1:33" x14ac:dyDescent="0.25">
      <c r="A5880">
        <v>1134297153</v>
      </c>
      <c r="B5880">
        <v>2994250</v>
      </c>
      <c r="C5880" t="s">
        <v>24969</v>
      </c>
      <c r="D5880" t="s">
        <v>24970</v>
      </c>
      <c r="E5880" t="s">
        <v>24971</v>
      </c>
      <c r="G5880" t="s">
        <v>24570</v>
      </c>
      <c r="H5880" t="s">
        <v>24571</v>
      </c>
      <c r="J5880" t="s">
        <v>24572</v>
      </c>
      <c r="L5880" t="s">
        <v>24972</v>
      </c>
      <c r="M5880" t="s">
        <v>199</v>
      </c>
      <c r="R5880" t="s">
        <v>24973</v>
      </c>
      <c r="W5880" t="s">
        <v>24974</v>
      </c>
      <c r="X5880" t="s">
        <v>24975</v>
      </c>
      <c r="Y5880" t="s">
        <v>24976</v>
      </c>
      <c r="Z5880" t="s">
        <v>112</v>
      </c>
      <c r="AA5880" t="s">
        <v>24977</v>
      </c>
      <c r="AB5880" t="s">
        <v>531</v>
      </c>
      <c r="AC5880" t="s">
        <v>115</v>
      </c>
      <c r="AD5880" t="s">
        <v>108</v>
      </c>
      <c r="AE5880" t="s">
        <v>116</v>
      </c>
      <c r="AF5880" t="s">
        <v>127</v>
      </c>
      <c r="AG5880" t="s">
        <v>118</v>
      </c>
    </row>
    <row r="5881" spans="1:33" x14ac:dyDescent="0.25">
      <c r="A5881">
        <v>1154314573</v>
      </c>
      <c r="B5881">
        <v>310807</v>
      </c>
      <c r="C5881" t="s">
        <v>24978</v>
      </c>
      <c r="D5881" t="s">
        <v>24979</v>
      </c>
      <c r="E5881" t="s">
        <v>24980</v>
      </c>
      <c r="G5881" t="s">
        <v>24981</v>
      </c>
      <c r="H5881" t="s">
        <v>24982</v>
      </c>
      <c r="I5881">
        <v>222</v>
      </c>
      <c r="J5881" t="s">
        <v>24983</v>
      </c>
      <c r="L5881" t="s">
        <v>505</v>
      </c>
      <c r="M5881" t="s">
        <v>199</v>
      </c>
      <c r="R5881" t="s">
        <v>24980</v>
      </c>
      <c r="W5881" t="s">
        <v>24984</v>
      </c>
      <c r="X5881" t="s">
        <v>24985</v>
      </c>
      <c r="Y5881" t="s">
        <v>8928</v>
      </c>
      <c r="Z5881" t="s">
        <v>112</v>
      </c>
      <c r="AA5881" t="s">
        <v>24986</v>
      </c>
      <c r="AB5881" t="s">
        <v>510</v>
      </c>
      <c r="AC5881" t="s">
        <v>115</v>
      </c>
      <c r="AD5881" t="s">
        <v>108</v>
      </c>
      <c r="AE5881" t="s">
        <v>116</v>
      </c>
      <c r="AF5881" t="s">
        <v>696</v>
      </c>
      <c r="AG5881" t="s">
        <v>118</v>
      </c>
    </row>
    <row r="5882" spans="1:33" x14ac:dyDescent="0.25">
      <c r="A5882">
        <v>1619038635</v>
      </c>
      <c r="B5882">
        <v>637509</v>
      </c>
      <c r="C5882" t="s">
        <v>24987</v>
      </c>
      <c r="D5882" t="s">
        <v>24988</v>
      </c>
      <c r="E5882" t="s">
        <v>24989</v>
      </c>
      <c r="G5882" t="s">
        <v>24990</v>
      </c>
      <c r="H5882" t="s">
        <v>24991</v>
      </c>
      <c r="J5882" t="s">
        <v>24992</v>
      </c>
      <c r="L5882" t="s">
        <v>20</v>
      </c>
      <c r="M5882" t="s">
        <v>108</v>
      </c>
      <c r="R5882" t="s">
        <v>24993</v>
      </c>
      <c r="W5882" t="s">
        <v>24989</v>
      </c>
      <c r="Y5882" t="s">
        <v>24994</v>
      </c>
      <c r="Z5882" t="s">
        <v>112</v>
      </c>
      <c r="AA5882" t="s">
        <v>24995</v>
      </c>
      <c r="AB5882" t="s">
        <v>441</v>
      </c>
      <c r="AC5882" t="s">
        <v>115</v>
      </c>
      <c r="AD5882" t="s">
        <v>108</v>
      </c>
      <c r="AE5882" t="s">
        <v>116</v>
      </c>
      <c r="AF5882" t="s">
        <v>127</v>
      </c>
      <c r="AG5882" t="s">
        <v>118</v>
      </c>
    </row>
    <row r="5883" spans="1:33" x14ac:dyDescent="0.25">
      <c r="A5883">
        <v>1912992785</v>
      </c>
      <c r="B5883">
        <v>2192230</v>
      </c>
      <c r="C5883" t="s">
        <v>24996</v>
      </c>
      <c r="D5883" t="s">
        <v>24997</v>
      </c>
      <c r="E5883" t="s">
        <v>24998</v>
      </c>
      <c r="L5883" t="s">
        <v>478</v>
      </c>
      <c r="M5883" t="s">
        <v>199</v>
      </c>
      <c r="R5883" t="s">
        <v>24999</v>
      </c>
      <c r="W5883" t="s">
        <v>24998</v>
      </c>
      <c r="X5883" t="s">
        <v>1171</v>
      </c>
      <c r="Y5883" t="s">
        <v>1172</v>
      </c>
      <c r="Z5883" t="s">
        <v>112</v>
      </c>
      <c r="AA5883" t="s">
        <v>1173</v>
      </c>
      <c r="AB5883" t="s">
        <v>114</v>
      </c>
      <c r="AC5883" t="s">
        <v>115</v>
      </c>
      <c r="AD5883" t="s">
        <v>108</v>
      </c>
      <c r="AE5883" t="s">
        <v>116</v>
      </c>
      <c r="AF5883" t="s">
        <v>127</v>
      </c>
      <c r="AG5883" t="s">
        <v>118</v>
      </c>
    </row>
    <row r="5884" spans="1:33" x14ac:dyDescent="0.25">
      <c r="A5884">
        <v>1912995903</v>
      </c>
      <c r="B5884">
        <v>224828</v>
      </c>
      <c r="C5884" t="s">
        <v>151</v>
      </c>
      <c r="D5884" t="s">
        <v>25000</v>
      </c>
      <c r="E5884" t="s">
        <v>25001</v>
      </c>
      <c r="L5884" t="s">
        <v>154</v>
      </c>
      <c r="M5884" t="s">
        <v>108</v>
      </c>
      <c r="R5884" t="s">
        <v>25002</v>
      </c>
      <c r="W5884" t="s">
        <v>25001</v>
      </c>
      <c r="X5884" t="s">
        <v>25003</v>
      </c>
      <c r="Y5884" t="s">
        <v>157</v>
      </c>
      <c r="Z5884" t="s">
        <v>112</v>
      </c>
      <c r="AA5884" t="s">
        <v>25004</v>
      </c>
      <c r="AB5884" t="s">
        <v>114</v>
      </c>
      <c r="AC5884" t="s">
        <v>115</v>
      </c>
      <c r="AD5884" t="s">
        <v>108</v>
      </c>
      <c r="AE5884" t="s">
        <v>116</v>
      </c>
      <c r="AF5884" t="s">
        <v>127</v>
      </c>
      <c r="AG5884" t="s">
        <v>118</v>
      </c>
    </row>
    <row r="5885" spans="1:33" x14ac:dyDescent="0.25">
      <c r="A5885">
        <v>1609928951</v>
      </c>
      <c r="B5885">
        <v>716138</v>
      </c>
      <c r="C5885" t="s">
        <v>151</v>
      </c>
      <c r="D5885" t="s">
        <v>25005</v>
      </c>
      <c r="E5885" t="s">
        <v>25006</v>
      </c>
      <c r="L5885" t="s">
        <v>107</v>
      </c>
      <c r="M5885" t="s">
        <v>108</v>
      </c>
      <c r="R5885" t="s">
        <v>25007</v>
      </c>
      <c r="W5885" t="s">
        <v>25008</v>
      </c>
      <c r="X5885" t="s">
        <v>25009</v>
      </c>
      <c r="Y5885" t="s">
        <v>163</v>
      </c>
      <c r="Z5885" t="s">
        <v>112</v>
      </c>
      <c r="AA5885" t="s">
        <v>164</v>
      </c>
      <c r="AB5885" t="s">
        <v>114</v>
      </c>
      <c r="AC5885" t="s">
        <v>115</v>
      </c>
      <c r="AD5885" t="s">
        <v>108</v>
      </c>
      <c r="AE5885" t="s">
        <v>116</v>
      </c>
      <c r="AF5885" t="s">
        <v>127</v>
      </c>
      <c r="AG5885" t="s">
        <v>118</v>
      </c>
    </row>
    <row r="5886" spans="1:33" x14ac:dyDescent="0.25">
      <c r="A5886">
        <v>1609931534</v>
      </c>
      <c r="B5886">
        <v>1134523</v>
      </c>
      <c r="C5886" t="s">
        <v>174</v>
      </c>
      <c r="D5886" t="s">
        <v>25010</v>
      </c>
      <c r="E5886" t="s">
        <v>25011</v>
      </c>
      <c r="L5886" t="s">
        <v>280</v>
      </c>
      <c r="M5886" t="s">
        <v>108</v>
      </c>
      <c r="R5886" t="s">
        <v>25012</v>
      </c>
      <c r="W5886" t="s">
        <v>25011</v>
      </c>
      <c r="X5886" t="s">
        <v>1089</v>
      </c>
      <c r="Y5886" t="s">
        <v>1090</v>
      </c>
      <c r="Z5886" t="s">
        <v>112</v>
      </c>
      <c r="AA5886" t="s">
        <v>1091</v>
      </c>
      <c r="AB5886" t="s">
        <v>114</v>
      </c>
      <c r="AC5886" t="s">
        <v>115</v>
      </c>
      <c r="AD5886" t="s">
        <v>108</v>
      </c>
      <c r="AE5886" t="s">
        <v>116</v>
      </c>
      <c r="AF5886" t="s">
        <v>127</v>
      </c>
      <c r="AG5886" t="s">
        <v>118</v>
      </c>
    </row>
    <row r="5887" spans="1:33" x14ac:dyDescent="0.25">
      <c r="A5887">
        <v>1609936756</v>
      </c>
      <c r="B5887">
        <v>1435845</v>
      </c>
      <c r="C5887" t="s">
        <v>151</v>
      </c>
      <c r="D5887" t="s">
        <v>25013</v>
      </c>
      <c r="E5887" t="s">
        <v>25014</v>
      </c>
      <c r="L5887" t="s">
        <v>107</v>
      </c>
      <c r="M5887" t="s">
        <v>108</v>
      </c>
      <c r="R5887" t="s">
        <v>25015</v>
      </c>
      <c r="W5887" t="s">
        <v>25014</v>
      </c>
      <c r="X5887" t="s">
        <v>5672</v>
      </c>
      <c r="Y5887" t="s">
        <v>186</v>
      </c>
      <c r="Z5887" t="s">
        <v>112</v>
      </c>
      <c r="AA5887" t="s">
        <v>187</v>
      </c>
      <c r="AB5887" t="s">
        <v>114</v>
      </c>
      <c r="AC5887" t="s">
        <v>115</v>
      </c>
      <c r="AD5887" t="s">
        <v>108</v>
      </c>
      <c r="AE5887" t="s">
        <v>116</v>
      </c>
      <c r="AF5887" t="s">
        <v>127</v>
      </c>
      <c r="AG5887" t="s">
        <v>118</v>
      </c>
    </row>
    <row r="5888" spans="1:33" x14ac:dyDescent="0.25">
      <c r="A5888">
        <v>1619059052</v>
      </c>
      <c r="B5888">
        <v>1438233</v>
      </c>
      <c r="C5888" t="s">
        <v>1597</v>
      </c>
      <c r="D5888" t="s">
        <v>25016</v>
      </c>
      <c r="E5888" t="s">
        <v>25017</v>
      </c>
      <c r="L5888" t="s">
        <v>15</v>
      </c>
      <c r="M5888" t="s">
        <v>199</v>
      </c>
      <c r="R5888" t="s">
        <v>25018</v>
      </c>
      <c r="W5888" t="s">
        <v>25017</v>
      </c>
      <c r="X5888" t="s">
        <v>8063</v>
      </c>
      <c r="Y5888" t="s">
        <v>1529</v>
      </c>
      <c r="Z5888" t="s">
        <v>112</v>
      </c>
      <c r="AA5888" t="s">
        <v>1530</v>
      </c>
      <c r="AB5888" t="s">
        <v>1063</v>
      </c>
      <c r="AC5888" t="s">
        <v>115</v>
      </c>
      <c r="AD5888" t="s">
        <v>108</v>
      </c>
      <c r="AE5888" t="s">
        <v>116</v>
      </c>
      <c r="AF5888" t="s">
        <v>127</v>
      </c>
      <c r="AG5888" t="s">
        <v>118</v>
      </c>
    </row>
    <row r="5889" spans="1:33" x14ac:dyDescent="0.25">
      <c r="A5889">
        <v>1689647786</v>
      </c>
      <c r="B5889">
        <v>1989160</v>
      </c>
      <c r="C5889" t="s">
        <v>174</v>
      </c>
      <c r="D5889" t="s">
        <v>25019</v>
      </c>
      <c r="E5889" t="s">
        <v>25020</v>
      </c>
      <c r="L5889" t="s">
        <v>280</v>
      </c>
      <c r="M5889" t="s">
        <v>108</v>
      </c>
      <c r="R5889" t="s">
        <v>25021</v>
      </c>
      <c r="W5889" t="s">
        <v>25020</v>
      </c>
      <c r="X5889" t="s">
        <v>25022</v>
      </c>
      <c r="Y5889" t="s">
        <v>132</v>
      </c>
      <c r="Z5889" t="s">
        <v>112</v>
      </c>
      <c r="AA5889" t="s">
        <v>5611</v>
      </c>
      <c r="AB5889" t="s">
        <v>114</v>
      </c>
      <c r="AC5889" t="s">
        <v>115</v>
      </c>
      <c r="AD5889" t="s">
        <v>108</v>
      </c>
      <c r="AE5889" t="s">
        <v>116</v>
      </c>
      <c r="AF5889" t="s">
        <v>127</v>
      </c>
      <c r="AG5889" t="s">
        <v>118</v>
      </c>
    </row>
    <row r="5890" spans="1:33" x14ac:dyDescent="0.25">
      <c r="A5890">
        <v>1780757096</v>
      </c>
      <c r="B5890">
        <v>1427370</v>
      </c>
      <c r="C5890" t="s">
        <v>151</v>
      </c>
      <c r="D5890" t="s">
        <v>25023</v>
      </c>
      <c r="E5890" t="s">
        <v>25024</v>
      </c>
      <c r="L5890" t="s">
        <v>107</v>
      </c>
      <c r="M5890" t="s">
        <v>108</v>
      </c>
      <c r="R5890" t="s">
        <v>25025</v>
      </c>
      <c r="W5890" t="s">
        <v>25024</v>
      </c>
      <c r="X5890" t="s">
        <v>162</v>
      </c>
      <c r="Y5890" t="s">
        <v>163</v>
      </c>
      <c r="Z5890" t="s">
        <v>112</v>
      </c>
      <c r="AA5890" t="s">
        <v>164</v>
      </c>
      <c r="AB5890" t="s">
        <v>114</v>
      </c>
      <c r="AC5890" t="s">
        <v>115</v>
      </c>
      <c r="AD5890" t="s">
        <v>108</v>
      </c>
      <c r="AE5890" t="s">
        <v>116</v>
      </c>
      <c r="AF5890" t="s">
        <v>127</v>
      </c>
      <c r="AG5890" t="s">
        <v>118</v>
      </c>
    </row>
    <row r="5891" spans="1:33" x14ac:dyDescent="0.25">
      <c r="A5891">
        <v>1780798405</v>
      </c>
      <c r="B5891">
        <v>1638691</v>
      </c>
      <c r="C5891" t="s">
        <v>25026</v>
      </c>
      <c r="D5891" t="s">
        <v>25027</v>
      </c>
      <c r="E5891" t="s">
        <v>25028</v>
      </c>
      <c r="L5891" t="s">
        <v>122</v>
      </c>
      <c r="M5891" t="s">
        <v>108</v>
      </c>
      <c r="R5891" t="s">
        <v>25028</v>
      </c>
      <c r="W5891" t="s">
        <v>25028</v>
      </c>
      <c r="X5891" t="s">
        <v>2058</v>
      </c>
      <c r="Y5891" t="s">
        <v>1655</v>
      </c>
      <c r="Z5891" t="s">
        <v>112</v>
      </c>
      <c r="AA5891" t="s">
        <v>2059</v>
      </c>
      <c r="AB5891" t="s">
        <v>364</v>
      </c>
      <c r="AC5891" t="s">
        <v>115</v>
      </c>
      <c r="AD5891" t="s">
        <v>108</v>
      </c>
      <c r="AE5891" t="s">
        <v>116</v>
      </c>
      <c r="AF5891" t="s">
        <v>127</v>
      </c>
      <c r="AG5891" t="s">
        <v>118</v>
      </c>
    </row>
    <row r="5892" spans="1:33" x14ac:dyDescent="0.25">
      <c r="A5892">
        <v>1780815480</v>
      </c>
      <c r="B5892">
        <v>3700089</v>
      </c>
      <c r="C5892" t="s">
        <v>25029</v>
      </c>
      <c r="D5892" t="s">
        <v>25030</v>
      </c>
      <c r="E5892" t="s">
        <v>25031</v>
      </c>
      <c r="L5892" t="s">
        <v>170</v>
      </c>
      <c r="M5892" t="s">
        <v>108</v>
      </c>
      <c r="R5892" t="s">
        <v>25032</v>
      </c>
      <c r="W5892" t="s">
        <v>25031</v>
      </c>
      <c r="X5892" t="s">
        <v>25033</v>
      </c>
      <c r="Y5892" t="s">
        <v>806</v>
      </c>
      <c r="Z5892" t="s">
        <v>112</v>
      </c>
      <c r="AA5892" t="s">
        <v>807</v>
      </c>
      <c r="AB5892" t="s">
        <v>114</v>
      </c>
      <c r="AC5892" t="s">
        <v>115</v>
      </c>
      <c r="AD5892" t="s">
        <v>108</v>
      </c>
      <c r="AE5892" t="s">
        <v>116</v>
      </c>
      <c r="AF5892" t="s">
        <v>127</v>
      </c>
      <c r="AG5892" t="s">
        <v>118</v>
      </c>
    </row>
    <row r="5893" spans="1:33" x14ac:dyDescent="0.25">
      <c r="A5893">
        <v>1780827022</v>
      </c>
      <c r="C5893" t="s">
        <v>165</v>
      </c>
      <c r="K5893" t="s">
        <v>279</v>
      </c>
      <c r="L5893" t="s">
        <v>170</v>
      </c>
      <c r="M5893" t="s">
        <v>108</v>
      </c>
      <c r="R5893" t="s">
        <v>25034</v>
      </c>
      <c r="S5893" t="s">
        <v>25035</v>
      </c>
      <c r="T5893" t="s">
        <v>330</v>
      </c>
      <c r="U5893" t="s">
        <v>112</v>
      </c>
      <c r="V5893">
        <v>118034938</v>
      </c>
      <c r="AC5893" t="s">
        <v>115</v>
      </c>
      <c r="AD5893" t="s">
        <v>108</v>
      </c>
      <c r="AE5893" t="s">
        <v>284</v>
      </c>
      <c r="AF5893" t="s">
        <v>127</v>
      </c>
      <c r="AG5893" t="s">
        <v>118</v>
      </c>
    </row>
    <row r="5894" spans="1:33" x14ac:dyDescent="0.25">
      <c r="A5894">
        <v>1780830349</v>
      </c>
      <c r="B5894">
        <v>3545824</v>
      </c>
      <c r="C5894" t="s">
        <v>151</v>
      </c>
      <c r="D5894" t="s">
        <v>25036</v>
      </c>
      <c r="E5894" t="s">
        <v>25037</v>
      </c>
      <c r="L5894" t="s">
        <v>170</v>
      </c>
      <c r="M5894" t="s">
        <v>108</v>
      </c>
      <c r="R5894" t="s">
        <v>25038</v>
      </c>
      <c r="W5894" t="s">
        <v>25039</v>
      </c>
      <c r="X5894" t="s">
        <v>329</v>
      </c>
      <c r="Y5894" t="s">
        <v>330</v>
      </c>
      <c r="Z5894" t="s">
        <v>112</v>
      </c>
      <c r="AA5894" t="s">
        <v>331</v>
      </c>
      <c r="AB5894" t="s">
        <v>114</v>
      </c>
      <c r="AC5894" t="s">
        <v>115</v>
      </c>
      <c r="AD5894" t="s">
        <v>108</v>
      </c>
      <c r="AE5894" t="s">
        <v>116</v>
      </c>
      <c r="AF5894" t="s">
        <v>127</v>
      </c>
      <c r="AG5894" t="s">
        <v>118</v>
      </c>
    </row>
    <row r="5895" spans="1:33" x14ac:dyDescent="0.25">
      <c r="A5895">
        <v>1780833103</v>
      </c>
      <c r="B5895">
        <v>3058197</v>
      </c>
      <c r="C5895" t="s">
        <v>25040</v>
      </c>
      <c r="D5895" t="s">
        <v>25041</v>
      </c>
      <c r="E5895" t="s">
        <v>25042</v>
      </c>
      <c r="L5895" t="s">
        <v>122</v>
      </c>
      <c r="M5895" t="s">
        <v>108</v>
      </c>
      <c r="R5895" t="s">
        <v>25043</v>
      </c>
      <c r="W5895" t="s">
        <v>25042</v>
      </c>
      <c r="X5895" t="s">
        <v>25044</v>
      </c>
      <c r="Y5895" t="s">
        <v>25045</v>
      </c>
      <c r="Z5895" t="s">
        <v>112</v>
      </c>
      <c r="AA5895">
        <v>14228</v>
      </c>
      <c r="AB5895" t="s">
        <v>364</v>
      </c>
      <c r="AC5895" t="s">
        <v>115</v>
      </c>
      <c r="AD5895" t="s">
        <v>108</v>
      </c>
      <c r="AE5895" t="s">
        <v>116</v>
      </c>
      <c r="AF5895" t="s">
        <v>127</v>
      </c>
      <c r="AG5895" t="s">
        <v>118</v>
      </c>
    </row>
    <row r="5896" spans="1:33" x14ac:dyDescent="0.25">
      <c r="A5896">
        <v>1780843144</v>
      </c>
      <c r="B5896">
        <v>3918187</v>
      </c>
      <c r="C5896" t="s">
        <v>174</v>
      </c>
      <c r="D5896" t="s">
        <v>25046</v>
      </c>
      <c r="E5896" t="s">
        <v>25047</v>
      </c>
      <c r="L5896" t="s">
        <v>107</v>
      </c>
      <c r="M5896" t="s">
        <v>108</v>
      </c>
      <c r="R5896" t="s">
        <v>25048</v>
      </c>
      <c r="W5896" t="s">
        <v>25047</v>
      </c>
      <c r="X5896" t="s">
        <v>387</v>
      </c>
      <c r="Y5896" t="s">
        <v>388</v>
      </c>
      <c r="Z5896" t="s">
        <v>112</v>
      </c>
      <c r="AA5896" t="s">
        <v>389</v>
      </c>
      <c r="AB5896" t="s">
        <v>114</v>
      </c>
      <c r="AC5896" t="s">
        <v>115</v>
      </c>
      <c r="AD5896" t="s">
        <v>108</v>
      </c>
      <c r="AE5896" t="s">
        <v>116</v>
      </c>
      <c r="AF5896" t="s">
        <v>127</v>
      </c>
      <c r="AG5896" t="s">
        <v>118</v>
      </c>
    </row>
    <row r="5897" spans="1:33" x14ac:dyDescent="0.25">
      <c r="A5897">
        <v>1780844001</v>
      </c>
      <c r="B5897">
        <v>3639049</v>
      </c>
      <c r="C5897" t="s">
        <v>174</v>
      </c>
      <c r="D5897" t="s">
        <v>25049</v>
      </c>
      <c r="E5897" t="s">
        <v>25050</v>
      </c>
      <c r="L5897" t="s">
        <v>122</v>
      </c>
      <c r="M5897" t="s">
        <v>108</v>
      </c>
      <c r="R5897" t="s">
        <v>25051</v>
      </c>
      <c r="W5897" t="s">
        <v>25050</v>
      </c>
      <c r="X5897" t="s">
        <v>380</v>
      </c>
      <c r="Y5897" t="s">
        <v>186</v>
      </c>
      <c r="Z5897" t="s">
        <v>112</v>
      </c>
      <c r="AA5897" t="s">
        <v>187</v>
      </c>
      <c r="AB5897" t="s">
        <v>114</v>
      </c>
      <c r="AC5897" t="s">
        <v>115</v>
      </c>
      <c r="AD5897" t="s">
        <v>108</v>
      </c>
      <c r="AE5897" t="s">
        <v>116</v>
      </c>
      <c r="AF5897" t="s">
        <v>127</v>
      </c>
      <c r="AG5897" t="s">
        <v>118</v>
      </c>
    </row>
    <row r="5898" spans="1:33" x14ac:dyDescent="0.25">
      <c r="A5898">
        <v>1780855213</v>
      </c>
      <c r="B5898">
        <v>2189875</v>
      </c>
      <c r="C5898" t="s">
        <v>4246</v>
      </c>
      <c r="D5898" t="s">
        <v>25052</v>
      </c>
      <c r="E5898" t="s">
        <v>25053</v>
      </c>
      <c r="L5898" t="s">
        <v>66</v>
      </c>
      <c r="M5898" t="s">
        <v>199</v>
      </c>
      <c r="R5898" t="s">
        <v>4248</v>
      </c>
      <c r="W5898" t="s">
        <v>25054</v>
      </c>
      <c r="X5898" t="s">
        <v>25055</v>
      </c>
      <c r="Y5898" t="s">
        <v>424</v>
      </c>
      <c r="Z5898" t="s">
        <v>112</v>
      </c>
      <c r="AA5898" t="s">
        <v>25056</v>
      </c>
      <c r="AB5898" t="s">
        <v>808</v>
      </c>
      <c r="AC5898" t="s">
        <v>115</v>
      </c>
      <c r="AD5898" t="s">
        <v>108</v>
      </c>
      <c r="AE5898" t="s">
        <v>116</v>
      </c>
      <c r="AF5898" t="s">
        <v>244</v>
      </c>
      <c r="AG5898" t="s">
        <v>118</v>
      </c>
    </row>
    <row r="5899" spans="1:33" x14ac:dyDescent="0.25">
      <c r="A5899">
        <v>1780862334</v>
      </c>
      <c r="B5899">
        <v>2957248</v>
      </c>
      <c r="C5899" t="s">
        <v>1161</v>
      </c>
      <c r="D5899" t="s">
        <v>25057</v>
      </c>
      <c r="E5899" t="s">
        <v>25058</v>
      </c>
      <c r="L5899" t="s">
        <v>1389</v>
      </c>
      <c r="M5899" t="s">
        <v>199</v>
      </c>
      <c r="R5899" t="s">
        <v>25059</v>
      </c>
      <c r="W5899" t="s">
        <v>25058</v>
      </c>
      <c r="X5899" t="s">
        <v>25060</v>
      </c>
      <c r="Y5899" t="s">
        <v>346</v>
      </c>
      <c r="Z5899" t="s">
        <v>112</v>
      </c>
      <c r="AA5899" t="s">
        <v>25061</v>
      </c>
      <c r="AB5899" t="s">
        <v>418</v>
      </c>
      <c r="AC5899" t="s">
        <v>115</v>
      </c>
      <c r="AD5899" t="s">
        <v>108</v>
      </c>
      <c r="AE5899" t="s">
        <v>116</v>
      </c>
      <c r="AF5899" t="s">
        <v>127</v>
      </c>
      <c r="AG5899" t="s">
        <v>118</v>
      </c>
    </row>
    <row r="5900" spans="1:33" x14ac:dyDescent="0.25">
      <c r="A5900">
        <v>1780872937</v>
      </c>
      <c r="B5900">
        <v>3394685</v>
      </c>
      <c r="C5900" t="s">
        <v>151</v>
      </c>
      <c r="D5900" t="s">
        <v>25062</v>
      </c>
      <c r="E5900" t="s">
        <v>25063</v>
      </c>
      <c r="L5900" t="s">
        <v>107</v>
      </c>
      <c r="M5900" t="s">
        <v>108</v>
      </c>
      <c r="R5900" t="s">
        <v>25063</v>
      </c>
      <c r="W5900" t="s">
        <v>25063</v>
      </c>
      <c r="X5900" t="s">
        <v>185</v>
      </c>
      <c r="Y5900" t="s">
        <v>186</v>
      </c>
      <c r="Z5900" t="s">
        <v>112</v>
      </c>
      <c r="AA5900" t="s">
        <v>187</v>
      </c>
      <c r="AB5900" t="s">
        <v>114</v>
      </c>
      <c r="AC5900" t="s">
        <v>115</v>
      </c>
      <c r="AD5900" t="s">
        <v>108</v>
      </c>
      <c r="AE5900" t="s">
        <v>116</v>
      </c>
      <c r="AF5900" t="s">
        <v>127</v>
      </c>
      <c r="AG5900" t="s">
        <v>118</v>
      </c>
    </row>
    <row r="5901" spans="1:33" x14ac:dyDescent="0.25">
      <c r="A5901">
        <v>1780878595</v>
      </c>
      <c r="B5901">
        <v>3530536</v>
      </c>
      <c r="C5901" t="s">
        <v>151</v>
      </c>
      <c r="D5901" t="s">
        <v>25064</v>
      </c>
      <c r="E5901" t="s">
        <v>25065</v>
      </c>
      <c r="L5901" t="s">
        <v>107</v>
      </c>
      <c r="M5901" t="s">
        <v>108</v>
      </c>
      <c r="R5901" t="s">
        <v>25066</v>
      </c>
      <c r="W5901" t="s">
        <v>25065</v>
      </c>
      <c r="X5901" t="s">
        <v>253</v>
      </c>
      <c r="Y5901" t="s">
        <v>163</v>
      </c>
      <c r="Z5901" t="s">
        <v>112</v>
      </c>
      <c r="AA5901" t="s">
        <v>4746</v>
      </c>
      <c r="AB5901" t="s">
        <v>114</v>
      </c>
      <c r="AC5901" t="s">
        <v>115</v>
      </c>
      <c r="AD5901" t="s">
        <v>108</v>
      </c>
      <c r="AE5901" t="s">
        <v>116</v>
      </c>
      <c r="AF5901" t="s">
        <v>127</v>
      </c>
      <c r="AG5901" t="s">
        <v>118</v>
      </c>
    </row>
    <row r="5902" spans="1:33" x14ac:dyDescent="0.25">
      <c r="A5902">
        <v>1780881581</v>
      </c>
      <c r="B5902">
        <v>3823094</v>
      </c>
      <c r="C5902" t="s">
        <v>165</v>
      </c>
      <c r="D5902" t="s">
        <v>25067</v>
      </c>
      <c r="E5902" t="s">
        <v>25068</v>
      </c>
      <c r="L5902" t="s">
        <v>107</v>
      </c>
      <c r="M5902" t="s">
        <v>108</v>
      </c>
      <c r="R5902" t="s">
        <v>25068</v>
      </c>
      <c r="W5902" t="s">
        <v>25068</v>
      </c>
      <c r="X5902" t="s">
        <v>354</v>
      </c>
      <c r="Y5902" t="s">
        <v>163</v>
      </c>
      <c r="Z5902" t="s">
        <v>112</v>
      </c>
      <c r="AA5902" t="s">
        <v>3439</v>
      </c>
      <c r="AB5902" t="s">
        <v>114</v>
      </c>
      <c r="AC5902" t="s">
        <v>115</v>
      </c>
      <c r="AD5902" t="s">
        <v>108</v>
      </c>
      <c r="AE5902" t="s">
        <v>116</v>
      </c>
      <c r="AF5902" t="s">
        <v>127</v>
      </c>
      <c r="AG5902" t="s">
        <v>118</v>
      </c>
    </row>
    <row r="5903" spans="1:33" x14ac:dyDescent="0.25">
      <c r="A5903">
        <v>1780909861</v>
      </c>
      <c r="B5903">
        <v>3888979</v>
      </c>
      <c r="C5903" t="s">
        <v>25069</v>
      </c>
      <c r="D5903" t="s">
        <v>25070</v>
      </c>
      <c r="E5903" t="s">
        <v>25071</v>
      </c>
      <c r="L5903" t="s">
        <v>280</v>
      </c>
      <c r="M5903" t="s">
        <v>108</v>
      </c>
      <c r="R5903" t="s">
        <v>25072</v>
      </c>
      <c r="W5903" t="s">
        <v>25071</v>
      </c>
      <c r="X5903" t="s">
        <v>2886</v>
      </c>
      <c r="Y5903" t="s">
        <v>1407</v>
      </c>
      <c r="Z5903" t="s">
        <v>112</v>
      </c>
      <c r="AA5903" t="s">
        <v>2887</v>
      </c>
      <c r="AB5903" t="s">
        <v>2060</v>
      </c>
      <c r="AC5903" t="s">
        <v>115</v>
      </c>
      <c r="AD5903" t="s">
        <v>108</v>
      </c>
      <c r="AE5903" t="s">
        <v>116</v>
      </c>
      <c r="AF5903" t="s">
        <v>127</v>
      </c>
      <c r="AG5903" t="s">
        <v>118</v>
      </c>
    </row>
    <row r="5904" spans="1:33" x14ac:dyDescent="0.25">
      <c r="A5904">
        <v>1912018672</v>
      </c>
      <c r="C5904" t="s">
        <v>25073</v>
      </c>
      <c r="K5904" t="s">
        <v>279</v>
      </c>
      <c r="L5904" t="s">
        <v>280</v>
      </c>
      <c r="M5904" t="s">
        <v>108</v>
      </c>
      <c r="R5904" t="s">
        <v>25074</v>
      </c>
      <c r="S5904" t="s">
        <v>25075</v>
      </c>
      <c r="T5904" t="s">
        <v>1172</v>
      </c>
      <c r="U5904" t="s">
        <v>112</v>
      </c>
      <c r="V5904">
        <v>115722513</v>
      </c>
      <c r="AC5904" t="s">
        <v>115</v>
      </c>
      <c r="AD5904" t="s">
        <v>108</v>
      </c>
      <c r="AE5904" t="s">
        <v>284</v>
      </c>
      <c r="AF5904" t="s">
        <v>127</v>
      </c>
      <c r="AG5904" t="s">
        <v>118</v>
      </c>
    </row>
    <row r="5905" spans="1:33" x14ac:dyDescent="0.25">
      <c r="A5905">
        <v>1912035510</v>
      </c>
      <c r="B5905">
        <v>2912843</v>
      </c>
      <c r="C5905" t="s">
        <v>135</v>
      </c>
      <c r="D5905" t="s">
        <v>25076</v>
      </c>
      <c r="E5905" t="s">
        <v>25077</v>
      </c>
      <c r="L5905" t="s">
        <v>107</v>
      </c>
      <c r="M5905" t="s">
        <v>108</v>
      </c>
      <c r="R5905" t="s">
        <v>25077</v>
      </c>
      <c r="W5905" t="s">
        <v>25077</v>
      </c>
      <c r="X5905" t="s">
        <v>1365</v>
      </c>
      <c r="Y5905" t="s">
        <v>140</v>
      </c>
      <c r="Z5905" t="s">
        <v>112</v>
      </c>
      <c r="AA5905" t="s">
        <v>1366</v>
      </c>
      <c r="AB5905" t="s">
        <v>114</v>
      </c>
      <c r="AC5905" t="s">
        <v>115</v>
      </c>
      <c r="AD5905" t="s">
        <v>108</v>
      </c>
      <c r="AE5905" t="s">
        <v>116</v>
      </c>
      <c r="AF5905" t="s">
        <v>127</v>
      </c>
      <c r="AG5905" t="s">
        <v>118</v>
      </c>
    </row>
    <row r="5906" spans="1:33" x14ac:dyDescent="0.25">
      <c r="A5906">
        <v>1912045931</v>
      </c>
      <c r="B5906">
        <v>1114667</v>
      </c>
      <c r="C5906" t="s">
        <v>165</v>
      </c>
      <c r="D5906" t="s">
        <v>25078</v>
      </c>
      <c r="E5906" t="s">
        <v>25079</v>
      </c>
      <c r="L5906" t="s">
        <v>107</v>
      </c>
      <c r="M5906" t="s">
        <v>108</v>
      </c>
      <c r="R5906" t="s">
        <v>25080</v>
      </c>
      <c r="W5906" t="s">
        <v>25079</v>
      </c>
      <c r="X5906" t="s">
        <v>11689</v>
      </c>
      <c r="Y5906" t="s">
        <v>1029</v>
      </c>
      <c r="Z5906" t="s">
        <v>112</v>
      </c>
      <c r="AA5906" t="s">
        <v>2815</v>
      </c>
      <c r="AB5906" t="s">
        <v>114</v>
      </c>
      <c r="AC5906" t="s">
        <v>115</v>
      </c>
      <c r="AD5906" t="s">
        <v>108</v>
      </c>
      <c r="AE5906" t="s">
        <v>116</v>
      </c>
      <c r="AF5906" t="s">
        <v>127</v>
      </c>
      <c r="AG5906" t="s">
        <v>118</v>
      </c>
    </row>
    <row r="5907" spans="1:33" x14ac:dyDescent="0.25">
      <c r="A5907">
        <v>1912051301</v>
      </c>
      <c r="B5907">
        <v>1778472</v>
      </c>
      <c r="C5907" t="s">
        <v>151</v>
      </c>
      <c r="D5907" t="s">
        <v>25081</v>
      </c>
      <c r="E5907" t="s">
        <v>25082</v>
      </c>
      <c r="L5907" t="s">
        <v>122</v>
      </c>
      <c r="M5907" t="s">
        <v>108</v>
      </c>
      <c r="R5907" t="s">
        <v>25083</v>
      </c>
      <c r="W5907" t="s">
        <v>25084</v>
      </c>
      <c r="X5907" t="s">
        <v>1089</v>
      </c>
      <c r="Y5907" t="s">
        <v>1090</v>
      </c>
      <c r="Z5907" t="s">
        <v>112</v>
      </c>
      <c r="AA5907" t="s">
        <v>1091</v>
      </c>
      <c r="AB5907" t="s">
        <v>114</v>
      </c>
      <c r="AC5907" t="s">
        <v>115</v>
      </c>
      <c r="AD5907" t="s">
        <v>108</v>
      </c>
      <c r="AE5907" t="s">
        <v>116</v>
      </c>
      <c r="AF5907" t="s">
        <v>127</v>
      </c>
      <c r="AG5907" t="s">
        <v>118</v>
      </c>
    </row>
    <row r="5908" spans="1:33" x14ac:dyDescent="0.25">
      <c r="A5908">
        <v>1912052663</v>
      </c>
      <c r="B5908">
        <v>718429</v>
      </c>
      <c r="C5908" t="s">
        <v>151</v>
      </c>
      <c r="D5908" t="s">
        <v>25085</v>
      </c>
      <c r="E5908" t="s">
        <v>25086</v>
      </c>
      <c r="L5908" t="s">
        <v>170</v>
      </c>
      <c r="M5908" t="s">
        <v>108</v>
      </c>
      <c r="R5908" t="s">
        <v>25087</v>
      </c>
      <c r="W5908" t="s">
        <v>25088</v>
      </c>
      <c r="X5908" t="s">
        <v>688</v>
      </c>
      <c r="Y5908" t="s">
        <v>186</v>
      </c>
      <c r="Z5908" t="s">
        <v>112</v>
      </c>
      <c r="AA5908" t="s">
        <v>187</v>
      </c>
      <c r="AB5908" t="s">
        <v>114</v>
      </c>
      <c r="AC5908" t="s">
        <v>115</v>
      </c>
      <c r="AD5908" t="s">
        <v>108</v>
      </c>
      <c r="AE5908" t="s">
        <v>116</v>
      </c>
      <c r="AF5908" t="s">
        <v>127</v>
      </c>
      <c r="AG5908" t="s">
        <v>118</v>
      </c>
    </row>
    <row r="5909" spans="1:33" x14ac:dyDescent="0.25">
      <c r="A5909">
        <v>1164400768</v>
      </c>
      <c r="B5909">
        <v>1990005</v>
      </c>
      <c r="C5909" t="s">
        <v>25089</v>
      </c>
      <c r="D5909" t="s">
        <v>25090</v>
      </c>
      <c r="E5909" t="s">
        <v>25091</v>
      </c>
      <c r="G5909" t="s">
        <v>14091</v>
      </c>
      <c r="H5909" t="s">
        <v>14092</v>
      </c>
      <c r="J5909" t="s">
        <v>14093</v>
      </c>
      <c r="L5909" t="s">
        <v>280</v>
      </c>
      <c r="M5909" t="s">
        <v>108</v>
      </c>
      <c r="R5909" t="s">
        <v>25092</v>
      </c>
      <c r="W5909" t="s">
        <v>25091</v>
      </c>
      <c r="X5909" t="s">
        <v>25093</v>
      </c>
      <c r="Y5909" t="s">
        <v>330</v>
      </c>
      <c r="Z5909" t="s">
        <v>112</v>
      </c>
      <c r="AA5909" t="s">
        <v>4101</v>
      </c>
      <c r="AB5909" t="s">
        <v>114</v>
      </c>
      <c r="AC5909" t="s">
        <v>115</v>
      </c>
      <c r="AD5909" t="s">
        <v>108</v>
      </c>
      <c r="AE5909" t="s">
        <v>116</v>
      </c>
      <c r="AF5909" t="s">
        <v>127</v>
      </c>
      <c r="AG5909" t="s">
        <v>118</v>
      </c>
    </row>
    <row r="5910" spans="1:33" x14ac:dyDescent="0.25">
      <c r="A5910">
        <v>1386674158</v>
      </c>
      <c r="B5910">
        <v>1400893</v>
      </c>
      <c r="C5910" t="s">
        <v>25094</v>
      </c>
      <c r="D5910" t="s">
        <v>25095</v>
      </c>
      <c r="E5910" t="s">
        <v>25096</v>
      </c>
      <c r="G5910" t="s">
        <v>14091</v>
      </c>
      <c r="H5910" t="s">
        <v>14092</v>
      </c>
      <c r="J5910" t="s">
        <v>14093</v>
      </c>
      <c r="L5910" t="s">
        <v>107</v>
      </c>
      <c r="M5910" t="s">
        <v>108</v>
      </c>
      <c r="R5910" t="s">
        <v>25097</v>
      </c>
      <c r="W5910" t="s">
        <v>25096</v>
      </c>
      <c r="X5910" t="s">
        <v>18991</v>
      </c>
      <c r="Y5910" t="s">
        <v>289</v>
      </c>
      <c r="Z5910" t="s">
        <v>112</v>
      </c>
      <c r="AA5910" t="s">
        <v>290</v>
      </c>
      <c r="AB5910" t="s">
        <v>114</v>
      </c>
      <c r="AC5910" t="s">
        <v>115</v>
      </c>
      <c r="AD5910" t="s">
        <v>108</v>
      </c>
      <c r="AE5910" t="s">
        <v>116</v>
      </c>
      <c r="AF5910" t="s">
        <v>127</v>
      </c>
      <c r="AG5910" t="s">
        <v>118</v>
      </c>
    </row>
    <row r="5911" spans="1:33" x14ac:dyDescent="0.25">
      <c r="A5911">
        <v>1306933072</v>
      </c>
      <c r="B5911">
        <v>241694</v>
      </c>
      <c r="C5911" t="s">
        <v>25098</v>
      </c>
      <c r="D5911" t="s">
        <v>25099</v>
      </c>
      <c r="E5911" t="s">
        <v>25100</v>
      </c>
      <c r="G5911" t="s">
        <v>14091</v>
      </c>
      <c r="H5911" t="s">
        <v>14092</v>
      </c>
      <c r="J5911" t="s">
        <v>14093</v>
      </c>
      <c r="L5911" t="s">
        <v>154</v>
      </c>
      <c r="M5911" t="s">
        <v>108</v>
      </c>
      <c r="R5911" t="s">
        <v>25101</v>
      </c>
      <c r="W5911" t="s">
        <v>25100</v>
      </c>
      <c r="X5911" t="s">
        <v>25102</v>
      </c>
      <c r="Y5911" t="s">
        <v>346</v>
      </c>
      <c r="Z5911" t="s">
        <v>112</v>
      </c>
      <c r="AA5911" t="s">
        <v>25103</v>
      </c>
      <c r="AB5911" t="s">
        <v>114</v>
      </c>
      <c r="AC5911" t="s">
        <v>115</v>
      </c>
      <c r="AD5911" t="s">
        <v>108</v>
      </c>
      <c r="AE5911" t="s">
        <v>116</v>
      </c>
      <c r="AF5911" t="s">
        <v>127</v>
      </c>
      <c r="AG5911" t="s">
        <v>118</v>
      </c>
    </row>
    <row r="5912" spans="1:33" x14ac:dyDescent="0.25">
      <c r="A5912">
        <v>1609975465</v>
      </c>
      <c r="B5912">
        <v>2059598</v>
      </c>
      <c r="C5912" t="s">
        <v>25104</v>
      </c>
      <c r="D5912" t="s">
        <v>25105</v>
      </c>
      <c r="E5912" t="s">
        <v>25106</v>
      </c>
      <c r="G5912" t="s">
        <v>14091</v>
      </c>
      <c r="H5912" t="s">
        <v>14092</v>
      </c>
      <c r="J5912" t="s">
        <v>14093</v>
      </c>
      <c r="L5912" t="s">
        <v>154</v>
      </c>
      <c r="M5912" t="s">
        <v>108</v>
      </c>
      <c r="R5912" t="s">
        <v>25107</v>
      </c>
      <c r="W5912" t="s">
        <v>25106</v>
      </c>
      <c r="X5912" t="s">
        <v>25108</v>
      </c>
      <c r="Y5912" t="s">
        <v>346</v>
      </c>
      <c r="Z5912" t="s">
        <v>112</v>
      </c>
      <c r="AA5912" t="s">
        <v>25109</v>
      </c>
      <c r="AB5912" t="s">
        <v>114</v>
      </c>
      <c r="AC5912" t="s">
        <v>115</v>
      </c>
      <c r="AD5912" t="s">
        <v>108</v>
      </c>
      <c r="AE5912" t="s">
        <v>116</v>
      </c>
      <c r="AF5912" t="s">
        <v>127</v>
      </c>
      <c r="AG5912" t="s">
        <v>118</v>
      </c>
    </row>
    <row r="5913" spans="1:33" x14ac:dyDescent="0.25">
      <c r="A5913">
        <v>1649363367</v>
      </c>
      <c r="B5913">
        <v>178890</v>
      </c>
      <c r="C5913" t="s">
        <v>25110</v>
      </c>
      <c r="D5913" t="s">
        <v>25111</v>
      </c>
      <c r="E5913" t="s">
        <v>25112</v>
      </c>
      <c r="G5913" t="s">
        <v>14091</v>
      </c>
      <c r="H5913" t="s">
        <v>14092</v>
      </c>
      <c r="J5913" t="s">
        <v>14093</v>
      </c>
      <c r="L5913" t="s">
        <v>107</v>
      </c>
      <c r="M5913" t="s">
        <v>108</v>
      </c>
      <c r="R5913" t="s">
        <v>25113</v>
      </c>
      <c r="W5913" t="s">
        <v>25114</v>
      </c>
      <c r="X5913" t="s">
        <v>25115</v>
      </c>
      <c r="Y5913" t="s">
        <v>561</v>
      </c>
      <c r="Z5913" t="s">
        <v>112</v>
      </c>
      <c r="AA5913" t="s">
        <v>25116</v>
      </c>
      <c r="AB5913" t="s">
        <v>114</v>
      </c>
      <c r="AC5913" t="s">
        <v>115</v>
      </c>
      <c r="AD5913" t="s">
        <v>108</v>
      </c>
      <c r="AE5913" t="s">
        <v>116</v>
      </c>
      <c r="AF5913" t="s">
        <v>127</v>
      </c>
      <c r="AG5913" t="s">
        <v>118</v>
      </c>
    </row>
    <row r="5914" spans="1:33" x14ac:dyDescent="0.25">
      <c r="A5914">
        <v>1497739635</v>
      </c>
      <c r="B5914">
        <v>798274</v>
      </c>
      <c r="C5914" t="s">
        <v>25117</v>
      </c>
      <c r="D5914" t="s">
        <v>25118</v>
      </c>
      <c r="E5914" t="s">
        <v>25119</v>
      </c>
      <c r="G5914" t="s">
        <v>14091</v>
      </c>
      <c r="H5914" t="s">
        <v>14092</v>
      </c>
      <c r="J5914" t="s">
        <v>14093</v>
      </c>
      <c r="L5914" t="s">
        <v>154</v>
      </c>
      <c r="M5914" t="s">
        <v>108</v>
      </c>
      <c r="R5914" t="s">
        <v>25120</v>
      </c>
      <c r="W5914" t="s">
        <v>25119</v>
      </c>
      <c r="X5914" t="s">
        <v>25121</v>
      </c>
      <c r="Y5914" t="s">
        <v>694</v>
      </c>
      <c r="Z5914" t="s">
        <v>112</v>
      </c>
      <c r="AA5914" t="s">
        <v>10100</v>
      </c>
      <c r="AB5914" t="s">
        <v>114</v>
      </c>
      <c r="AC5914" t="s">
        <v>115</v>
      </c>
      <c r="AD5914" t="s">
        <v>108</v>
      </c>
      <c r="AE5914" t="s">
        <v>116</v>
      </c>
      <c r="AF5914" t="s">
        <v>696</v>
      </c>
      <c r="AG5914" t="s">
        <v>118</v>
      </c>
    </row>
    <row r="5915" spans="1:33" x14ac:dyDescent="0.25">
      <c r="A5915">
        <v>1255331591</v>
      </c>
      <c r="B5915">
        <v>841763</v>
      </c>
      <c r="C5915" t="s">
        <v>25122</v>
      </c>
      <c r="D5915" t="s">
        <v>25123</v>
      </c>
      <c r="E5915" t="s">
        <v>25124</v>
      </c>
      <c r="G5915" t="s">
        <v>14091</v>
      </c>
      <c r="H5915" t="s">
        <v>14092</v>
      </c>
      <c r="J5915" t="s">
        <v>14093</v>
      </c>
      <c r="L5915" t="s">
        <v>154</v>
      </c>
      <c r="M5915" t="s">
        <v>108</v>
      </c>
      <c r="R5915" t="s">
        <v>25125</v>
      </c>
      <c r="W5915" t="s">
        <v>25124</v>
      </c>
      <c r="X5915" t="s">
        <v>25126</v>
      </c>
      <c r="Y5915" t="s">
        <v>932</v>
      </c>
      <c r="Z5915" t="s">
        <v>112</v>
      </c>
      <c r="AA5915" t="s">
        <v>25127</v>
      </c>
      <c r="AB5915" t="s">
        <v>114</v>
      </c>
      <c r="AC5915" t="s">
        <v>115</v>
      </c>
      <c r="AD5915" t="s">
        <v>108</v>
      </c>
      <c r="AE5915" t="s">
        <v>116</v>
      </c>
      <c r="AF5915" t="s">
        <v>127</v>
      </c>
      <c r="AG5915" t="s">
        <v>118</v>
      </c>
    </row>
    <row r="5916" spans="1:33" x14ac:dyDescent="0.25">
      <c r="A5916">
        <v>1942261342</v>
      </c>
      <c r="B5916">
        <v>772523</v>
      </c>
      <c r="C5916" t="s">
        <v>25128</v>
      </c>
      <c r="D5916" t="s">
        <v>25129</v>
      </c>
      <c r="E5916" t="s">
        <v>25130</v>
      </c>
      <c r="G5916" t="s">
        <v>14091</v>
      </c>
      <c r="H5916" t="s">
        <v>14092</v>
      </c>
      <c r="J5916" t="s">
        <v>14093</v>
      </c>
      <c r="L5916" t="s">
        <v>107</v>
      </c>
      <c r="M5916" t="s">
        <v>108</v>
      </c>
      <c r="R5916" t="s">
        <v>25131</v>
      </c>
      <c r="W5916" t="s">
        <v>25130</v>
      </c>
      <c r="X5916" t="s">
        <v>9115</v>
      </c>
      <c r="Y5916" t="s">
        <v>111</v>
      </c>
      <c r="Z5916" t="s">
        <v>112</v>
      </c>
      <c r="AA5916" t="s">
        <v>113</v>
      </c>
      <c r="AB5916" t="s">
        <v>114</v>
      </c>
      <c r="AC5916" t="s">
        <v>115</v>
      </c>
      <c r="AD5916" t="s">
        <v>108</v>
      </c>
      <c r="AE5916" t="s">
        <v>116</v>
      </c>
      <c r="AF5916" t="s">
        <v>117</v>
      </c>
      <c r="AG5916" t="s">
        <v>118</v>
      </c>
    </row>
    <row r="5917" spans="1:33" x14ac:dyDescent="0.25">
      <c r="A5917">
        <v>1053321414</v>
      </c>
      <c r="B5917">
        <v>826031</v>
      </c>
      <c r="C5917" t="s">
        <v>25132</v>
      </c>
      <c r="D5917" t="s">
        <v>25133</v>
      </c>
      <c r="E5917" t="s">
        <v>25134</v>
      </c>
      <c r="G5917" t="s">
        <v>14091</v>
      </c>
      <c r="H5917" t="s">
        <v>14092</v>
      </c>
      <c r="J5917" t="s">
        <v>14093</v>
      </c>
      <c r="L5917" t="s">
        <v>107</v>
      </c>
      <c r="M5917" t="s">
        <v>108</v>
      </c>
      <c r="R5917" t="s">
        <v>25135</v>
      </c>
      <c r="W5917" t="s">
        <v>25136</v>
      </c>
      <c r="X5917" t="s">
        <v>25137</v>
      </c>
      <c r="Y5917" t="s">
        <v>346</v>
      </c>
      <c r="Z5917" t="s">
        <v>112</v>
      </c>
      <c r="AA5917" t="s">
        <v>25138</v>
      </c>
      <c r="AB5917" t="s">
        <v>2659</v>
      </c>
      <c r="AC5917" t="s">
        <v>115</v>
      </c>
      <c r="AD5917" t="s">
        <v>108</v>
      </c>
      <c r="AE5917" t="s">
        <v>116</v>
      </c>
      <c r="AF5917" t="s">
        <v>127</v>
      </c>
      <c r="AG5917" t="s">
        <v>118</v>
      </c>
    </row>
    <row r="5918" spans="1:33" x14ac:dyDescent="0.25">
      <c r="A5918">
        <v>1811913452</v>
      </c>
      <c r="B5918">
        <v>2356572</v>
      </c>
      <c r="C5918" t="s">
        <v>25139</v>
      </c>
      <c r="D5918" t="s">
        <v>25140</v>
      </c>
      <c r="E5918" t="s">
        <v>25141</v>
      </c>
      <c r="G5918" t="s">
        <v>14091</v>
      </c>
      <c r="H5918" t="s">
        <v>14092</v>
      </c>
      <c r="J5918" t="s">
        <v>14093</v>
      </c>
      <c r="L5918" t="s">
        <v>154</v>
      </c>
      <c r="M5918" t="s">
        <v>199</v>
      </c>
      <c r="R5918" t="s">
        <v>25142</v>
      </c>
      <c r="W5918" t="s">
        <v>25141</v>
      </c>
      <c r="X5918" t="s">
        <v>23368</v>
      </c>
      <c r="Y5918" t="s">
        <v>2154</v>
      </c>
      <c r="Z5918" t="s">
        <v>112</v>
      </c>
      <c r="AA5918" t="s">
        <v>23369</v>
      </c>
      <c r="AB5918" t="s">
        <v>114</v>
      </c>
      <c r="AC5918" t="s">
        <v>115</v>
      </c>
      <c r="AD5918" t="s">
        <v>108</v>
      </c>
      <c r="AE5918" t="s">
        <v>116</v>
      </c>
      <c r="AF5918" t="s">
        <v>696</v>
      </c>
      <c r="AG5918" t="s">
        <v>118</v>
      </c>
    </row>
    <row r="5919" spans="1:33" x14ac:dyDescent="0.25">
      <c r="A5919">
        <v>1760465371</v>
      </c>
      <c r="B5919">
        <v>1467349</v>
      </c>
      <c r="C5919" t="s">
        <v>25143</v>
      </c>
      <c r="D5919" t="s">
        <v>25144</v>
      </c>
      <c r="E5919" t="s">
        <v>25145</v>
      </c>
      <c r="G5919" t="s">
        <v>14091</v>
      </c>
      <c r="H5919" t="s">
        <v>14092</v>
      </c>
      <c r="J5919" t="s">
        <v>14093</v>
      </c>
      <c r="L5919" t="s">
        <v>107</v>
      </c>
      <c r="M5919" t="s">
        <v>108</v>
      </c>
      <c r="R5919" t="s">
        <v>25146</v>
      </c>
      <c r="W5919" t="s">
        <v>25145</v>
      </c>
      <c r="X5919" t="s">
        <v>1116</v>
      </c>
      <c r="Y5919" t="s">
        <v>179</v>
      </c>
      <c r="Z5919" t="s">
        <v>112</v>
      </c>
      <c r="AA5919" t="s">
        <v>1117</v>
      </c>
      <c r="AB5919" t="s">
        <v>114</v>
      </c>
      <c r="AC5919" t="s">
        <v>115</v>
      </c>
      <c r="AD5919" t="s">
        <v>108</v>
      </c>
      <c r="AE5919" t="s">
        <v>116</v>
      </c>
      <c r="AF5919" t="s">
        <v>127</v>
      </c>
      <c r="AG5919" t="s">
        <v>118</v>
      </c>
    </row>
    <row r="5920" spans="1:33" x14ac:dyDescent="0.25">
      <c r="A5920">
        <v>1568611390</v>
      </c>
      <c r="B5920">
        <v>4179897</v>
      </c>
      <c r="C5920" t="s">
        <v>25147</v>
      </c>
      <c r="D5920" t="s">
        <v>25148</v>
      </c>
      <c r="E5920" t="s">
        <v>25149</v>
      </c>
      <c r="G5920" t="s">
        <v>14091</v>
      </c>
      <c r="H5920" t="s">
        <v>14092</v>
      </c>
      <c r="J5920" t="s">
        <v>14093</v>
      </c>
      <c r="L5920" t="s">
        <v>170</v>
      </c>
      <c r="M5920" t="s">
        <v>108</v>
      </c>
      <c r="R5920" t="s">
        <v>25149</v>
      </c>
      <c r="W5920" t="s">
        <v>25149</v>
      </c>
      <c r="X5920" t="s">
        <v>25150</v>
      </c>
      <c r="Y5920" t="s">
        <v>25151</v>
      </c>
      <c r="Z5920" t="s">
        <v>112</v>
      </c>
      <c r="AA5920" t="s">
        <v>25152</v>
      </c>
      <c r="AB5920" t="s">
        <v>114</v>
      </c>
      <c r="AC5920" t="s">
        <v>115</v>
      </c>
      <c r="AD5920" t="s">
        <v>108</v>
      </c>
      <c r="AE5920" t="s">
        <v>116</v>
      </c>
      <c r="AF5920" t="s">
        <v>127</v>
      </c>
      <c r="AG5920" t="s">
        <v>118</v>
      </c>
    </row>
    <row r="5921" spans="1:33" x14ac:dyDescent="0.25">
      <c r="A5921">
        <v>1689641045</v>
      </c>
      <c r="B5921">
        <v>1648315</v>
      </c>
      <c r="C5921" t="s">
        <v>25153</v>
      </c>
      <c r="D5921" t="s">
        <v>25154</v>
      </c>
      <c r="E5921" t="s">
        <v>25155</v>
      </c>
      <c r="G5921" t="s">
        <v>14091</v>
      </c>
      <c r="H5921" t="s">
        <v>14092</v>
      </c>
      <c r="J5921" t="s">
        <v>14093</v>
      </c>
      <c r="L5921" t="s">
        <v>107</v>
      </c>
      <c r="M5921" t="s">
        <v>108</v>
      </c>
      <c r="R5921" t="s">
        <v>25156</v>
      </c>
      <c r="W5921" t="s">
        <v>25155</v>
      </c>
      <c r="X5921" t="s">
        <v>25157</v>
      </c>
      <c r="Y5921" t="s">
        <v>1655</v>
      </c>
      <c r="Z5921" t="s">
        <v>112</v>
      </c>
      <c r="AA5921" t="s">
        <v>1656</v>
      </c>
      <c r="AB5921" t="s">
        <v>114</v>
      </c>
      <c r="AC5921" t="s">
        <v>115</v>
      </c>
      <c r="AD5921" t="s">
        <v>108</v>
      </c>
      <c r="AE5921" t="s">
        <v>116</v>
      </c>
      <c r="AF5921" t="s">
        <v>127</v>
      </c>
      <c r="AG5921" t="s">
        <v>118</v>
      </c>
    </row>
    <row r="5922" spans="1:33" x14ac:dyDescent="0.25">
      <c r="A5922">
        <v>1548234768</v>
      </c>
      <c r="B5922">
        <v>1356409</v>
      </c>
      <c r="C5922" t="s">
        <v>25158</v>
      </c>
      <c r="D5922" t="s">
        <v>25159</v>
      </c>
      <c r="E5922" t="s">
        <v>25160</v>
      </c>
      <c r="G5922" t="s">
        <v>14091</v>
      </c>
      <c r="H5922" t="s">
        <v>14092</v>
      </c>
      <c r="J5922" t="s">
        <v>14093</v>
      </c>
      <c r="L5922" t="s">
        <v>107</v>
      </c>
      <c r="M5922" t="s">
        <v>108</v>
      </c>
      <c r="R5922" t="s">
        <v>25161</v>
      </c>
      <c r="W5922" t="s">
        <v>25162</v>
      </c>
      <c r="X5922" t="s">
        <v>25163</v>
      </c>
      <c r="Y5922" t="s">
        <v>132</v>
      </c>
      <c r="Z5922" t="s">
        <v>112</v>
      </c>
      <c r="AA5922" t="s">
        <v>5237</v>
      </c>
      <c r="AB5922" t="s">
        <v>114</v>
      </c>
      <c r="AC5922" t="s">
        <v>115</v>
      </c>
      <c r="AD5922" t="s">
        <v>108</v>
      </c>
      <c r="AE5922" t="s">
        <v>116</v>
      </c>
      <c r="AF5922" t="s">
        <v>127</v>
      </c>
      <c r="AG5922" t="s">
        <v>118</v>
      </c>
    </row>
    <row r="5923" spans="1:33" x14ac:dyDescent="0.25">
      <c r="A5923">
        <v>1225050412</v>
      </c>
      <c r="B5923">
        <v>1188678</v>
      </c>
      <c r="C5923" t="s">
        <v>25164</v>
      </c>
      <c r="D5923" t="s">
        <v>25165</v>
      </c>
      <c r="E5923" t="s">
        <v>25166</v>
      </c>
      <c r="G5923" t="s">
        <v>14091</v>
      </c>
      <c r="H5923" t="s">
        <v>14092</v>
      </c>
      <c r="J5923" t="s">
        <v>14093</v>
      </c>
      <c r="L5923" t="s">
        <v>107</v>
      </c>
      <c r="M5923" t="s">
        <v>199</v>
      </c>
      <c r="R5923" t="s">
        <v>25167</v>
      </c>
      <c r="W5923" t="s">
        <v>25166</v>
      </c>
      <c r="X5923" t="s">
        <v>302</v>
      </c>
      <c r="Y5923" t="s">
        <v>9393</v>
      </c>
      <c r="Z5923" t="s">
        <v>112</v>
      </c>
      <c r="AA5923" t="s">
        <v>9394</v>
      </c>
      <c r="AB5923" t="s">
        <v>114</v>
      </c>
      <c r="AC5923" t="s">
        <v>115</v>
      </c>
      <c r="AD5923" t="s">
        <v>108</v>
      </c>
      <c r="AE5923" t="s">
        <v>116</v>
      </c>
      <c r="AF5923" t="s">
        <v>127</v>
      </c>
      <c r="AG5923" t="s">
        <v>118</v>
      </c>
    </row>
    <row r="5924" spans="1:33" x14ac:dyDescent="0.25">
      <c r="A5924">
        <v>1548251952</v>
      </c>
      <c r="B5924">
        <v>1415681</v>
      </c>
      <c r="C5924" t="s">
        <v>25168</v>
      </c>
      <c r="D5924" t="s">
        <v>25169</v>
      </c>
      <c r="E5924" t="s">
        <v>25170</v>
      </c>
      <c r="G5924" t="s">
        <v>14091</v>
      </c>
      <c r="H5924" t="s">
        <v>14092</v>
      </c>
      <c r="J5924" t="s">
        <v>14093</v>
      </c>
      <c r="L5924" t="s">
        <v>154</v>
      </c>
      <c r="M5924" t="s">
        <v>199</v>
      </c>
      <c r="R5924" t="s">
        <v>25171</v>
      </c>
      <c r="W5924" t="s">
        <v>25170</v>
      </c>
      <c r="X5924" t="s">
        <v>6347</v>
      </c>
      <c r="Y5924" t="s">
        <v>735</v>
      </c>
      <c r="Z5924" t="s">
        <v>112</v>
      </c>
      <c r="AA5924" t="s">
        <v>7908</v>
      </c>
      <c r="AB5924" t="s">
        <v>114</v>
      </c>
      <c r="AC5924" t="s">
        <v>115</v>
      </c>
      <c r="AD5924" t="s">
        <v>108</v>
      </c>
      <c r="AE5924" t="s">
        <v>116</v>
      </c>
      <c r="AF5924" t="s">
        <v>127</v>
      </c>
      <c r="AG5924" t="s">
        <v>118</v>
      </c>
    </row>
    <row r="5925" spans="1:33" x14ac:dyDescent="0.25">
      <c r="A5925">
        <v>1013993971</v>
      </c>
      <c r="B5925">
        <v>242420</v>
      </c>
      <c r="C5925" t="s">
        <v>25172</v>
      </c>
      <c r="D5925" t="s">
        <v>25173</v>
      </c>
      <c r="E5925" t="s">
        <v>25174</v>
      </c>
      <c r="G5925" t="s">
        <v>14091</v>
      </c>
      <c r="H5925" t="s">
        <v>14092</v>
      </c>
      <c r="J5925" t="s">
        <v>14093</v>
      </c>
      <c r="L5925" t="s">
        <v>154</v>
      </c>
      <c r="M5925" t="s">
        <v>108</v>
      </c>
      <c r="R5925" t="s">
        <v>25175</v>
      </c>
      <c r="W5925" t="s">
        <v>25174</v>
      </c>
      <c r="X5925" t="s">
        <v>25176</v>
      </c>
      <c r="Y5925" t="s">
        <v>216</v>
      </c>
      <c r="Z5925" t="s">
        <v>112</v>
      </c>
      <c r="AA5925" t="s">
        <v>25177</v>
      </c>
      <c r="AB5925" t="s">
        <v>114</v>
      </c>
      <c r="AC5925" t="s">
        <v>115</v>
      </c>
      <c r="AD5925" t="s">
        <v>108</v>
      </c>
      <c r="AE5925" t="s">
        <v>116</v>
      </c>
      <c r="AF5925" t="s">
        <v>127</v>
      </c>
      <c r="AG5925" t="s">
        <v>118</v>
      </c>
    </row>
    <row r="5926" spans="1:33" x14ac:dyDescent="0.25">
      <c r="A5926">
        <v>1578549945</v>
      </c>
      <c r="B5926">
        <v>789419</v>
      </c>
      <c r="C5926" t="s">
        <v>25178</v>
      </c>
      <c r="D5926" t="s">
        <v>25179</v>
      </c>
      <c r="E5926" t="s">
        <v>25180</v>
      </c>
      <c r="G5926" t="s">
        <v>14091</v>
      </c>
      <c r="H5926" t="s">
        <v>14092</v>
      </c>
      <c r="J5926" t="s">
        <v>14093</v>
      </c>
      <c r="L5926" t="s">
        <v>154</v>
      </c>
      <c r="M5926" t="s">
        <v>108</v>
      </c>
      <c r="R5926" t="s">
        <v>25181</v>
      </c>
      <c r="W5926" t="s">
        <v>25180</v>
      </c>
      <c r="X5926" t="s">
        <v>25182</v>
      </c>
      <c r="Y5926" t="s">
        <v>13437</v>
      </c>
      <c r="Z5926" t="s">
        <v>112</v>
      </c>
      <c r="AA5926" t="s">
        <v>25183</v>
      </c>
      <c r="AB5926" t="s">
        <v>114</v>
      </c>
      <c r="AC5926" t="s">
        <v>115</v>
      </c>
      <c r="AD5926" t="s">
        <v>108</v>
      </c>
      <c r="AE5926" t="s">
        <v>116</v>
      </c>
      <c r="AF5926" t="s">
        <v>127</v>
      </c>
      <c r="AG5926" t="s">
        <v>118</v>
      </c>
    </row>
    <row r="5927" spans="1:33" x14ac:dyDescent="0.25">
      <c r="A5927">
        <v>1316915374</v>
      </c>
      <c r="B5927">
        <v>1771360</v>
      </c>
      <c r="C5927" t="s">
        <v>25184</v>
      </c>
      <c r="D5927" t="s">
        <v>25185</v>
      </c>
      <c r="E5927" t="s">
        <v>25186</v>
      </c>
      <c r="G5927" t="s">
        <v>14091</v>
      </c>
      <c r="H5927" t="s">
        <v>14092</v>
      </c>
      <c r="J5927" t="s">
        <v>14093</v>
      </c>
      <c r="L5927" t="s">
        <v>107</v>
      </c>
      <c r="M5927" t="s">
        <v>108</v>
      </c>
      <c r="R5927" t="s">
        <v>25187</v>
      </c>
      <c r="W5927" t="s">
        <v>25186</v>
      </c>
      <c r="X5927" t="s">
        <v>25188</v>
      </c>
      <c r="Y5927" t="s">
        <v>2683</v>
      </c>
      <c r="Z5927" t="s">
        <v>112</v>
      </c>
      <c r="AA5927" t="s">
        <v>25189</v>
      </c>
      <c r="AB5927" t="s">
        <v>114</v>
      </c>
      <c r="AC5927" t="s">
        <v>115</v>
      </c>
      <c r="AD5927" t="s">
        <v>108</v>
      </c>
      <c r="AE5927" t="s">
        <v>116</v>
      </c>
      <c r="AF5927" t="s">
        <v>117</v>
      </c>
      <c r="AG5927" t="s">
        <v>118</v>
      </c>
    </row>
    <row r="5928" spans="1:33" x14ac:dyDescent="0.25">
      <c r="A5928">
        <v>1528298742</v>
      </c>
      <c r="B5928">
        <v>3557935</v>
      </c>
      <c r="C5928" t="s">
        <v>165</v>
      </c>
      <c r="D5928" t="s">
        <v>25190</v>
      </c>
      <c r="E5928" t="s">
        <v>25191</v>
      </c>
      <c r="L5928" t="s">
        <v>107</v>
      </c>
      <c r="M5928" t="s">
        <v>108</v>
      </c>
      <c r="R5928" t="s">
        <v>25192</v>
      </c>
      <c r="W5928" t="s">
        <v>25193</v>
      </c>
      <c r="X5928" t="s">
        <v>1116</v>
      </c>
      <c r="Y5928" t="s">
        <v>179</v>
      </c>
      <c r="Z5928" t="s">
        <v>112</v>
      </c>
      <c r="AA5928" t="s">
        <v>1117</v>
      </c>
      <c r="AB5928" t="s">
        <v>114</v>
      </c>
      <c r="AC5928" t="s">
        <v>115</v>
      </c>
      <c r="AD5928" t="s">
        <v>108</v>
      </c>
      <c r="AE5928" t="s">
        <v>116</v>
      </c>
      <c r="AF5928" t="s">
        <v>127</v>
      </c>
      <c r="AG5928" t="s">
        <v>118</v>
      </c>
    </row>
    <row r="5929" spans="1:33" x14ac:dyDescent="0.25">
      <c r="A5929">
        <v>1528300647</v>
      </c>
      <c r="B5929">
        <v>3686591</v>
      </c>
      <c r="C5929" t="s">
        <v>25194</v>
      </c>
      <c r="D5929" t="s">
        <v>25195</v>
      </c>
      <c r="E5929" t="s">
        <v>25196</v>
      </c>
      <c r="L5929" t="s">
        <v>122</v>
      </c>
      <c r="M5929" t="s">
        <v>108</v>
      </c>
      <c r="R5929" t="s">
        <v>25197</v>
      </c>
      <c r="W5929" t="s">
        <v>25198</v>
      </c>
      <c r="X5929" t="s">
        <v>361</v>
      </c>
      <c r="Y5929" t="s">
        <v>362</v>
      </c>
      <c r="Z5929" t="s">
        <v>112</v>
      </c>
      <c r="AA5929" t="s">
        <v>363</v>
      </c>
      <c r="AB5929" t="s">
        <v>364</v>
      </c>
      <c r="AC5929" t="s">
        <v>115</v>
      </c>
      <c r="AD5929" t="s">
        <v>108</v>
      </c>
      <c r="AE5929" t="s">
        <v>116</v>
      </c>
      <c r="AF5929" t="s">
        <v>127</v>
      </c>
      <c r="AG5929" t="s">
        <v>118</v>
      </c>
    </row>
    <row r="5930" spans="1:33" x14ac:dyDescent="0.25">
      <c r="A5930">
        <v>1528325917</v>
      </c>
      <c r="B5930">
        <v>3441018</v>
      </c>
      <c r="C5930" t="s">
        <v>356</v>
      </c>
      <c r="D5930" t="s">
        <v>25199</v>
      </c>
      <c r="E5930" t="s">
        <v>25200</v>
      </c>
      <c r="L5930" t="s">
        <v>122</v>
      </c>
      <c r="M5930" t="s">
        <v>108</v>
      </c>
      <c r="R5930" t="s">
        <v>25200</v>
      </c>
      <c r="W5930" t="s">
        <v>25200</v>
      </c>
      <c r="X5930" t="s">
        <v>761</v>
      </c>
      <c r="Y5930" t="s">
        <v>694</v>
      </c>
      <c r="Z5930" t="s">
        <v>112</v>
      </c>
      <c r="AA5930" t="s">
        <v>762</v>
      </c>
      <c r="AB5930" t="s">
        <v>364</v>
      </c>
      <c r="AC5930" t="s">
        <v>115</v>
      </c>
      <c r="AD5930" t="s">
        <v>108</v>
      </c>
      <c r="AE5930" t="s">
        <v>116</v>
      </c>
      <c r="AF5930" t="s">
        <v>127</v>
      </c>
      <c r="AG5930" t="s">
        <v>118</v>
      </c>
    </row>
    <row r="5931" spans="1:33" x14ac:dyDescent="0.25">
      <c r="A5931">
        <v>1528341963</v>
      </c>
      <c r="B5931">
        <v>3374903</v>
      </c>
      <c r="C5931" t="s">
        <v>356</v>
      </c>
      <c r="D5931" t="s">
        <v>25201</v>
      </c>
      <c r="E5931" t="s">
        <v>25202</v>
      </c>
      <c r="L5931" t="s">
        <v>170</v>
      </c>
      <c r="M5931" t="s">
        <v>108</v>
      </c>
      <c r="R5931" t="s">
        <v>25203</v>
      </c>
      <c r="W5931" t="s">
        <v>25202</v>
      </c>
      <c r="X5931" t="s">
        <v>13036</v>
      </c>
      <c r="Y5931" t="s">
        <v>694</v>
      </c>
      <c r="Z5931" t="s">
        <v>112</v>
      </c>
      <c r="AA5931" t="s">
        <v>762</v>
      </c>
      <c r="AB5931" t="s">
        <v>364</v>
      </c>
      <c r="AC5931" t="s">
        <v>115</v>
      </c>
      <c r="AD5931" t="s">
        <v>108</v>
      </c>
      <c r="AE5931" t="s">
        <v>116</v>
      </c>
      <c r="AF5931" t="s">
        <v>127</v>
      </c>
      <c r="AG5931" t="s">
        <v>118</v>
      </c>
    </row>
    <row r="5932" spans="1:33" x14ac:dyDescent="0.25">
      <c r="A5932">
        <v>1528351293</v>
      </c>
      <c r="B5932">
        <v>3430788</v>
      </c>
      <c r="C5932" t="s">
        <v>25204</v>
      </c>
      <c r="D5932" t="s">
        <v>25205</v>
      </c>
      <c r="E5932" t="s">
        <v>25206</v>
      </c>
      <c r="L5932" t="s">
        <v>170</v>
      </c>
      <c r="M5932" t="s">
        <v>108</v>
      </c>
      <c r="R5932" t="s">
        <v>25207</v>
      </c>
      <c r="W5932" t="s">
        <v>25206</v>
      </c>
      <c r="X5932" t="s">
        <v>10892</v>
      </c>
      <c r="Y5932" t="s">
        <v>283</v>
      </c>
      <c r="Z5932" t="s">
        <v>112</v>
      </c>
      <c r="AA5932" t="s">
        <v>10893</v>
      </c>
      <c r="AB5932" t="s">
        <v>986</v>
      </c>
      <c r="AC5932" t="s">
        <v>115</v>
      </c>
      <c r="AD5932" t="s">
        <v>108</v>
      </c>
      <c r="AE5932" t="s">
        <v>116</v>
      </c>
      <c r="AF5932" t="s">
        <v>127</v>
      </c>
      <c r="AG5932" t="s">
        <v>118</v>
      </c>
    </row>
    <row r="5933" spans="1:33" x14ac:dyDescent="0.25">
      <c r="A5933">
        <v>1528351467</v>
      </c>
      <c r="B5933">
        <v>3972194</v>
      </c>
      <c r="C5933" t="s">
        <v>174</v>
      </c>
      <c r="D5933" t="s">
        <v>25208</v>
      </c>
      <c r="E5933" t="s">
        <v>25209</v>
      </c>
      <c r="L5933" t="s">
        <v>539</v>
      </c>
      <c r="M5933" t="s">
        <v>108</v>
      </c>
      <c r="R5933" t="s">
        <v>25210</v>
      </c>
      <c r="W5933" t="s">
        <v>25209</v>
      </c>
      <c r="X5933" t="s">
        <v>269</v>
      </c>
      <c r="Y5933" t="s">
        <v>163</v>
      </c>
      <c r="Z5933" t="s">
        <v>112</v>
      </c>
      <c r="AA5933" t="s">
        <v>270</v>
      </c>
      <c r="AB5933" t="s">
        <v>114</v>
      </c>
      <c r="AC5933" t="s">
        <v>115</v>
      </c>
      <c r="AD5933" t="s">
        <v>108</v>
      </c>
      <c r="AE5933" t="s">
        <v>116</v>
      </c>
      <c r="AF5933" t="s">
        <v>127</v>
      </c>
      <c r="AG5933" t="s">
        <v>118</v>
      </c>
    </row>
    <row r="5934" spans="1:33" x14ac:dyDescent="0.25">
      <c r="A5934">
        <v>1528356433</v>
      </c>
      <c r="B5934">
        <v>3808899</v>
      </c>
      <c r="C5934" t="s">
        <v>25211</v>
      </c>
      <c r="D5934" t="s">
        <v>25212</v>
      </c>
      <c r="E5934" t="s">
        <v>25213</v>
      </c>
      <c r="L5934" t="s">
        <v>170</v>
      </c>
      <c r="M5934" t="s">
        <v>108</v>
      </c>
      <c r="R5934" t="s">
        <v>25214</v>
      </c>
      <c r="W5934" t="s">
        <v>25213</v>
      </c>
      <c r="X5934" t="s">
        <v>1855</v>
      </c>
      <c r="Y5934" t="s">
        <v>1172</v>
      </c>
      <c r="Z5934" t="s">
        <v>112</v>
      </c>
      <c r="AA5934" t="s">
        <v>1856</v>
      </c>
      <c r="AB5934" t="s">
        <v>114</v>
      </c>
      <c r="AC5934" t="s">
        <v>115</v>
      </c>
      <c r="AD5934" t="s">
        <v>108</v>
      </c>
      <c r="AE5934" t="s">
        <v>116</v>
      </c>
      <c r="AF5934" t="s">
        <v>127</v>
      </c>
      <c r="AG5934" t="s">
        <v>118</v>
      </c>
    </row>
    <row r="5935" spans="1:33" x14ac:dyDescent="0.25">
      <c r="A5935">
        <v>1528366267</v>
      </c>
      <c r="B5935">
        <v>3523255</v>
      </c>
      <c r="C5935" t="s">
        <v>165</v>
      </c>
      <c r="D5935" t="s">
        <v>25215</v>
      </c>
      <c r="E5935" t="s">
        <v>25216</v>
      </c>
      <c r="L5935" t="s">
        <v>145</v>
      </c>
      <c r="M5935" t="s">
        <v>108</v>
      </c>
      <c r="R5935" t="s">
        <v>25217</v>
      </c>
      <c r="W5935" t="s">
        <v>25218</v>
      </c>
      <c r="X5935" t="s">
        <v>1116</v>
      </c>
      <c r="Y5935" t="s">
        <v>179</v>
      </c>
      <c r="Z5935" t="s">
        <v>112</v>
      </c>
      <c r="AA5935" t="s">
        <v>1117</v>
      </c>
      <c r="AB5935" t="s">
        <v>114</v>
      </c>
      <c r="AC5935" t="s">
        <v>115</v>
      </c>
      <c r="AD5935" t="s">
        <v>108</v>
      </c>
      <c r="AE5935" t="s">
        <v>116</v>
      </c>
      <c r="AF5935" t="s">
        <v>127</v>
      </c>
      <c r="AG5935" t="s">
        <v>118</v>
      </c>
    </row>
    <row r="5936" spans="1:33" x14ac:dyDescent="0.25">
      <c r="A5936">
        <v>1528395209</v>
      </c>
      <c r="B5936">
        <v>3603945</v>
      </c>
      <c r="C5936" t="s">
        <v>151</v>
      </c>
      <c r="D5936" t="s">
        <v>25219</v>
      </c>
      <c r="E5936" t="s">
        <v>25220</v>
      </c>
      <c r="L5936" t="s">
        <v>107</v>
      </c>
      <c r="M5936" t="s">
        <v>108</v>
      </c>
      <c r="R5936" t="s">
        <v>25221</v>
      </c>
      <c r="W5936" t="s">
        <v>25220</v>
      </c>
      <c r="X5936" t="s">
        <v>269</v>
      </c>
      <c r="Y5936" t="s">
        <v>163</v>
      </c>
      <c r="Z5936" t="s">
        <v>112</v>
      </c>
      <c r="AA5936" t="s">
        <v>270</v>
      </c>
      <c r="AB5936" t="s">
        <v>114</v>
      </c>
      <c r="AC5936" t="s">
        <v>115</v>
      </c>
      <c r="AD5936" t="s">
        <v>108</v>
      </c>
      <c r="AE5936" t="s">
        <v>116</v>
      </c>
      <c r="AF5936" t="s">
        <v>127</v>
      </c>
      <c r="AG5936" t="s">
        <v>118</v>
      </c>
    </row>
    <row r="5937" spans="1:33" x14ac:dyDescent="0.25">
      <c r="A5937">
        <v>1528402286</v>
      </c>
      <c r="C5937" t="s">
        <v>356</v>
      </c>
      <c r="K5937" t="s">
        <v>279</v>
      </c>
      <c r="L5937" t="s">
        <v>170</v>
      </c>
      <c r="M5937" t="s">
        <v>108</v>
      </c>
      <c r="R5937" t="s">
        <v>25222</v>
      </c>
      <c r="S5937" t="s">
        <v>560</v>
      </c>
      <c r="T5937" t="s">
        <v>561</v>
      </c>
      <c r="U5937" t="s">
        <v>112</v>
      </c>
      <c r="V5937">
        <v>115806220</v>
      </c>
      <c r="AC5937" t="s">
        <v>115</v>
      </c>
      <c r="AD5937" t="s">
        <v>108</v>
      </c>
      <c r="AE5937" t="s">
        <v>284</v>
      </c>
      <c r="AF5937" t="s">
        <v>127</v>
      </c>
      <c r="AG5937" t="s">
        <v>118</v>
      </c>
    </row>
    <row r="5938" spans="1:33" x14ac:dyDescent="0.25">
      <c r="A5938">
        <v>1578605275</v>
      </c>
      <c r="B5938">
        <v>1442479</v>
      </c>
      <c r="C5938" t="s">
        <v>25223</v>
      </c>
      <c r="D5938" t="s">
        <v>25224</v>
      </c>
      <c r="E5938" t="s">
        <v>25225</v>
      </c>
      <c r="G5938" t="s">
        <v>14091</v>
      </c>
      <c r="H5938" t="s">
        <v>14092</v>
      </c>
      <c r="J5938" t="s">
        <v>14093</v>
      </c>
      <c r="L5938" t="s">
        <v>154</v>
      </c>
      <c r="M5938" t="s">
        <v>108</v>
      </c>
      <c r="R5938" t="s">
        <v>25226</v>
      </c>
      <c r="W5938" t="s">
        <v>25225</v>
      </c>
      <c r="X5938" t="s">
        <v>25227</v>
      </c>
      <c r="Y5938" t="s">
        <v>3560</v>
      </c>
      <c r="Z5938" t="s">
        <v>112</v>
      </c>
      <c r="AA5938" t="s">
        <v>25228</v>
      </c>
      <c r="AB5938" t="s">
        <v>114</v>
      </c>
      <c r="AC5938" t="s">
        <v>115</v>
      </c>
      <c r="AD5938" t="s">
        <v>108</v>
      </c>
      <c r="AE5938" t="s">
        <v>116</v>
      </c>
      <c r="AF5938" t="s">
        <v>127</v>
      </c>
      <c r="AG5938" t="s">
        <v>118</v>
      </c>
    </row>
    <row r="5939" spans="1:33" x14ac:dyDescent="0.25">
      <c r="A5939">
        <v>1396793113</v>
      </c>
      <c r="B5939">
        <v>1584418</v>
      </c>
      <c r="C5939" t="s">
        <v>25229</v>
      </c>
      <c r="D5939" t="s">
        <v>25230</v>
      </c>
      <c r="E5939" t="s">
        <v>25231</v>
      </c>
      <c r="G5939" t="s">
        <v>14091</v>
      </c>
      <c r="H5939" t="s">
        <v>14092</v>
      </c>
      <c r="J5939" t="s">
        <v>14093</v>
      </c>
      <c r="L5939" t="s">
        <v>154</v>
      </c>
      <c r="M5939" t="s">
        <v>108</v>
      </c>
      <c r="R5939" t="s">
        <v>25232</v>
      </c>
      <c r="W5939" t="s">
        <v>25231</v>
      </c>
      <c r="X5939" t="s">
        <v>25233</v>
      </c>
      <c r="Y5939" t="s">
        <v>735</v>
      </c>
      <c r="Z5939" t="s">
        <v>112</v>
      </c>
      <c r="AA5939" t="s">
        <v>2180</v>
      </c>
      <c r="AB5939" t="s">
        <v>114</v>
      </c>
      <c r="AC5939" t="s">
        <v>115</v>
      </c>
      <c r="AD5939" t="s">
        <v>108</v>
      </c>
      <c r="AE5939" t="s">
        <v>116</v>
      </c>
      <c r="AF5939" t="s">
        <v>696</v>
      </c>
      <c r="AG5939" t="s">
        <v>118</v>
      </c>
    </row>
    <row r="5940" spans="1:33" x14ac:dyDescent="0.25">
      <c r="A5940">
        <v>1679580948</v>
      </c>
      <c r="B5940">
        <v>1873541</v>
      </c>
      <c r="C5940" t="s">
        <v>25234</v>
      </c>
      <c r="D5940" t="s">
        <v>25235</v>
      </c>
      <c r="E5940" t="s">
        <v>25236</v>
      </c>
      <c r="G5940" t="s">
        <v>14091</v>
      </c>
      <c r="H5940" t="s">
        <v>14092</v>
      </c>
      <c r="J5940" t="s">
        <v>14093</v>
      </c>
      <c r="L5940" t="s">
        <v>154</v>
      </c>
      <c r="M5940" t="s">
        <v>199</v>
      </c>
      <c r="R5940" t="s">
        <v>25237</v>
      </c>
      <c r="W5940" t="s">
        <v>25236</v>
      </c>
      <c r="X5940" t="s">
        <v>25238</v>
      </c>
      <c r="Y5940" t="s">
        <v>1029</v>
      </c>
      <c r="Z5940" t="s">
        <v>112</v>
      </c>
      <c r="AA5940" t="s">
        <v>8654</v>
      </c>
      <c r="AB5940" t="s">
        <v>114</v>
      </c>
      <c r="AC5940" t="s">
        <v>115</v>
      </c>
      <c r="AD5940" t="s">
        <v>108</v>
      </c>
      <c r="AE5940" t="s">
        <v>116</v>
      </c>
      <c r="AF5940" t="s">
        <v>127</v>
      </c>
      <c r="AG5940" t="s">
        <v>118</v>
      </c>
    </row>
    <row r="5941" spans="1:33" x14ac:dyDescent="0.25">
      <c r="A5941">
        <v>1538175146</v>
      </c>
      <c r="B5941">
        <v>2673641</v>
      </c>
      <c r="C5941" t="s">
        <v>25239</v>
      </c>
      <c r="D5941" t="s">
        <v>25240</v>
      </c>
      <c r="E5941" t="s">
        <v>25241</v>
      </c>
      <c r="L5941" t="s">
        <v>107</v>
      </c>
      <c r="M5941" t="s">
        <v>108</v>
      </c>
      <c r="R5941" t="s">
        <v>25242</v>
      </c>
      <c r="W5941" t="s">
        <v>25241</v>
      </c>
      <c r="X5941" t="s">
        <v>3168</v>
      </c>
      <c r="Y5941" t="s">
        <v>704</v>
      </c>
      <c r="Z5941" t="s">
        <v>112</v>
      </c>
      <c r="AA5941" t="s">
        <v>705</v>
      </c>
      <c r="AB5941" t="s">
        <v>114</v>
      </c>
      <c r="AC5941" t="s">
        <v>115</v>
      </c>
      <c r="AD5941" t="s">
        <v>108</v>
      </c>
      <c r="AE5941" t="s">
        <v>116</v>
      </c>
      <c r="AF5941" t="s">
        <v>127</v>
      </c>
      <c r="AG5941" t="s">
        <v>118</v>
      </c>
    </row>
    <row r="5942" spans="1:33" x14ac:dyDescent="0.25">
      <c r="A5942">
        <v>1538175740</v>
      </c>
      <c r="B5942">
        <v>831865</v>
      </c>
      <c r="C5942" t="s">
        <v>151</v>
      </c>
      <c r="D5942" t="s">
        <v>25243</v>
      </c>
      <c r="E5942" t="s">
        <v>25244</v>
      </c>
      <c r="L5942" t="s">
        <v>107</v>
      </c>
      <c r="M5942" t="s">
        <v>108</v>
      </c>
      <c r="R5942" t="s">
        <v>25245</v>
      </c>
      <c r="W5942" t="s">
        <v>25246</v>
      </c>
      <c r="X5942" t="s">
        <v>25247</v>
      </c>
      <c r="Y5942" t="s">
        <v>186</v>
      </c>
      <c r="Z5942" t="s">
        <v>112</v>
      </c>
      <c r="AA5942" t="s">
        <v>187</v>
      </c>
      <c r="AB5942" t="s">
        <v>114</v>
      </c>
      <c r="AC5942" t="s">
        <v>115</v>
      </c>
      <c r="AD5942" t="s">
        <v>108</v>
      </c>
      <c r="AE5942" t="s">
        <v>116</v>
      </c>
      <c r="AF5942" t="s">
        <v>127</v>
      </c>
      <c r="AG5942" t="s">
        <v>118</v>
      </c>
    </row>
    <row r="5943" spans="1:33" x14ac:dyDescent="0.25">
      <c r="A5943">
        <v>1609214816</v>
      </c>
      <c r="C5943" t="s">
        <v>1998</v>
      </c>
      <c r="K5943" t="s">
        <v>279</v>
      </c>
      <c r="L5943" t="s">
        <v>170</v>
      </c>
      <c r="M5943" t="s">
        <v>108</v>
      </c>
      <c r="R5943" t="s">
        <v>25248</v>
      </c>
      <c r="S5943" t="s">
        <v>10628</v>
      </c>
      <c r="T5943" t="s">
        <v>132</v>
      </c>
      <c r="U5943" t="s">
        <v>112</v>
      </c>
      <c r="V5943">
        <v>100033304</v>
      </c>
      <c r="AC5943" t="s">
        <v>115</v>
      </c>
      <c r="AD5943" t="s">
        <v>108</v>
      </c>
      <c r="AE5943" t="s">
        <v>284</v>
      </c>
      <c r="AF5943" t="s">
        <v>127</v>
      </c>
      <c r="AG5943" t="s">
        <v>118</v>
      </c>
    </row>
    <row r="5944" spans="1:33" x14ac:dyDescent="0.25">
      <c r="A5944">
        <v>1609289685</v>
      </c>
      <c r="B5944">
        <v>3911988</v>
      </c>
      <c r="C5944" t="s">
        <v>25249</v>
      </c>
      <c r="D5944" t="s">
        <v>25250</v>
      </c>
      <c r="E5944" t="s">
        <v>25251</v>
      </c>
      <c r="L5944" t="s">
        <v>280</v>
      </c>
      <c r="M5944" t="s">
        <v>108</v>
      </c>
      <c r="R5944" t="s">
        <v>25252</v>
      </c>
      <c r="W5944" t="s">
        <v>25251</v>
      </c>
      <c r="X5944" t="s">
        <v>211</v>
      </c>
      <c r="Y5944" t="s">
        <v>132</v>
      </c>
      <c r="Z5944" t="s">
        <v>112</v>
      </c>
      <c r="AA5944" t="s">
        <v>133</v>
      </c>
      <c r="AB5944" t="s">
        <v>134</v>
      </c>
      <c r="AC5944" t="s">
        <v>115</v>
      </c>
      <c r="AD5944" t="s">
        <v>108</v>
      </c>
      <c r="AE5944" t="s">
        <v>116</v>
      </c>
      <c r="AF5944" t="s">
        <v>127</v>
      </c>
      <c r="AG5944" t="s">
        <v>118</v>
      </c>
    </row>
    <row r="5945" spans="1:33" x14ac:dyDescent="0.25">
      <c r="A5945">
        <v>1790904134</v>
      </c>
      <c r="B5945">
        <v>3429458</v>
      </c>
      <c r="C5945" t="s">
        <v>165</v>
      </c>
      <c r="D5945" t="s">
        <v>25253</v>
      </c>
      <c r="E5945" t="s">
        <v>25254</v>
      </c>
      <c r="L5945" t="s">
        <v>154</v>
      </c>
      <c r="M5945" t="s">
        <v>199</v>
      </c>
      <c r="R5945" t="s">
        <v>25255</v>
      </c>
      <c r="W5945" t="s">
        <v>25254</v>
      </c>
      <c r="X5945" t="s">
        <v>15033</v>
      </c>
      <c r="Y5945" t="s">
        <v>424</v>
      </c>
      <c r="Z5945" t="s">
        <v>112</v>
      </c>
      <c r="AA5945" t="s">
        <v>15034</v>
      </c>
      <c r="AB5945" t="s">
        <v>114</v>
      </c>
      <c r="AC5945" t="s">
        <v>115</v>
      </c>
      <c r="AD5945" t="s">
        <v>108</v>
      </c>
      <c r="AE5945" t="s">
        <v>116</v>
      </c>
      <c r="AF5945" t="s">
        <v>127</v>
      </c>
      <c r="AG5945" t="s">
        <v>118</v>
      </c>
    </row>
    <row r="5946" spans="1:33" x14ac:dyDescent="0.25">
      <c r="A5946">
        <v>1790909877</v>
      </c>
      <c r="B5946">
        <v>1439330</v>
      </c>
      <c r="C5946" t="s">
        <v>151</v>
      </c>
      <c r="D5946" t="s">
        <v>25256</v>
      </c>
      <c r="E5946" t="s">
        <v>25257</v>
      </c>
      <c r="L5946" t="s">
        <v>154</v>
      </c>
      <c r="M5946" t="s">
        <v>108</v>
      </c>
      <c r="R5946" t="s">
        <v>25258</v>
      </c>
      <c r="W5946" t="s">
        <v>25257</v>
      </c>
      <c r="X5946" t="s">
        <v>894</v>
      </c>
      <c r="Y5946" t="s">
        <v>173</v>
      </c>
      <c r="Z5946" t="s">
        <v>112</v>
      </c>
      <c r="AA5946" t="s">
        <v>895</v>
      </c>
      <c r="AB5946" t="s">
        <v>114</v>
      </c>
      <c r="AC5946" t="s">
        <v>115</v>
      </c>
      <c r="AD5946" t="s">
        <v>108</v>
      </c>
      <c r="AE5946" t="s">
        <v>116</v>
      </c>
      <c r="AF5946" t="s">
        <v>127</v>
      </c>
      <c r="AG5946" t="s">
        <v>118</v>
      </c>
    </row>
    <row r="5947" spans="1:33" x14ac:dyDescent="0.25">
      <c r="A5947">
        <v>1902876204</v>
      </c>
      <c r="B5947">
        <v>635929</v>
      </c>
      <c r="C5947" t="s">
        <v>165</v>
      </c>
      <c r="D5947" t="s">
        <v>25259</v>
      </c>
      <c r="E5947" t="s">
        <v>25260</v>
      </c>
      <c r="L5947" t="s">
        <v>170</v>
      </c>
      <c r="M5947" t="s">
        <v>108</v>
      </c>
      <c r="R5947" t="s">
        <v>25261</v>
      </c>
      <c r="W5947" t="s">
        <v>25260</v>
      </c>
      <c r="X5947" t="s">
        <v>6698</v>
      </c>
      <c r="Y5947" t="s">
        <v>140</v>
      </c>
      <c r="Z5947" t="s">
        <v>112</v>
      </c>
      <c r="AA5947" t="s">
        <v>5900</v>
      </c>
      <c r="AB5947" t="s">
        <v>114</v>
      </c>
      <c r="AC5947" t="s">
        <v>115</v>
      </c>
      <c r="AD5947" t="s">
        <v>108</v>
      </c>
      <c r="AE5947" t="s">
        <v>116</v>
      </c>
      <c r="AF5947" t="s">
        <v>127</v>
      </c>
      <c r="AG5947" t="s">
        <v>118</v>
      </c>
    </row>
    <row r="5948" spans="1:33" x14ac:dyDescent="0.25">
      <c r="A5948">
        <v>1902876758</v>
      </c>
      <c r="B5948">
        <v>1490986</v>
      </c>
      <c r="C5948" t="s">
        <v>151</v>
      </c>
      <c r="D5948" t="s">
        <v>25262</v>
      </c>
      <c r="E5948" t="s">
        <v>25263</v>
      </c>
      <c r="L5948" t="s">
        <v>170</v>
      </c>
      <c r="M5948" t="s">
        <v>108</v>
      </c>
      <c r="R5948" t="s">
        <v>25264</v>
      </c>
      <c r="W5948" t="s">
        <v>25263</v>
      </c>
      <c r="Y5948" t="s">
        <v>289</v>
      </c>
      <c r="Z5948" t="s">
        <v>112</v>
      </c>
      <c r="AA5948" t="s">
        <v>290</v>
      </c>
      <c r="AB5948" t="s">
        <v>114</v>
      </c>
      <c r="AC5948" t="s">
        <v>115</v>
      </c>
      <c r="AD5948" t="s">
        <v>108</v>
      </c>
      <c r="AE5948" t="s">
        <v>116</v>
      </c>
      <c r="AF5948" t="s">
        <v>127</v>
      </c>
      <c r="AG5948" t="s">
        <v>118</v>
      </c>
    </row>
    <row r="5949" spans="1:33" x14ac:dyDescent="0.25">
      <c r="A5949">
        <v>1902891781</v>
      </c>
      <c r="B5949">
        <v>2156889</v>
      </c>
      <c r="C5949" t="s">
        <v>25265</v>
      </c>
      <c r="D5949" t="s">
        <v>25266</v>
      </c>
      <c r="E5949" t="s">
        <v>25267</v>
      </c>
      <c r="L5949" t="s">
        <v>68</v>
      </c>
      <c r="M5949" t="s">
        <v>108</v>
      </c>
      <c r="R5949" t="s">
        <v>25268</v>
      </c>
      <c r="W5949" t="s">
        <v>25268</v>
      </c>
      <c r="X5949" t="s">
        <v>1171</v>
      </c>
      <c r="Y5949" t="s">
        <v>1172</v>
      </c>
      <c r="Z5949" t="s">
        <v>112</v>
      </c>
      <c r="AA5949" t="s">
        <v>1173</v>
      </c>
      <c r="AB5949" t="s">
        <v>2307</v>
      </c>
      <c r="AC5949" t="s">
        <v>115</v>
      </c>
      <c r="AD5949" t="s">
        <v>108</v>
      </c>
      <c r="AE5949" t="s">
        <v>116</v>
      </c>
      <c r="AF5949" t="s">
        <v>127</v>
      </c>
      <c r="AG5949" t="s">
        <v>118</v>
      </c>
    </row>
    <row r="5950" spans="1:33" x14ac:dyDescent="0.25">
      <c r="A5950">
        <v>1720002595</v>
      </c>
      <c r="B5950">
        <v>346850</v>
      </c>
      <c r="C5950" t="s">
        <v>151</v>
      </c>
      <c r="D5950" t="s">
        <v>25269</v>
      </c>
      <c r="E5950" t="s">
        <v>25270</v>
      </c>
      <c r="L5950" t="s">
        <v>107</v>
      </c>
      <c r="M5950" t="s">
        <v>108</v>
      </c>
      <c r="R5950" t="s">
        <v>25271</v>
      </c>
      <c r="W5950" t="s">
        <v>25270</v>
      </c>
      <c r="X5950" t="s">
        <v>329</v>
      </c>
      <c r="Y5950" t="s">
        <v>330</v>
      </c>
      <c r="Z5950" t="s">
        <v>112</v>
      </c>
      <c r="AA5950" t="s">
        <v>25272</v>
      </c>
      <c r="AB5950" t="s">
        <v>114</v>
      </c>
      <c r="AC5950" t="s">
        <v>115</v>
      </c>
      <c r="AD5950" t="s">
        <v>108</v>
      </c>
      <c r="AE5950" t="s">
        <v>116</v>
      </c>
      <c r="AF5950" t="s">
        <v>127</v>
      </c>
      <c r="AG5950" t="s">
        <v>118</v>
      </c>
    </row>
    <row r="5951" spans="1:33" x14ac:dyDescent="0.25">
      <c r="A5951">
        <v>1720003312</v>
      </c>
      <c r="C5951" t="s">
        <v>25273</v>
      </c>
      <c r="K5951" t="s">
        <v>279</v>
      </c>
      <c r="L5951" t="s">
        <v>280</v>
      </c>
      <c r="M5951" t="s">
        <v>108</v>
      </c>
      <c r="R5951" t="s">
        <v>7329</v>
      </c>
      <c r="S5951" t="s">
        <v>225</v>
      </c>
      <c r="T5951" t="s">
        <v>111</v>
      </c>
      <c r="U5951" t="s">
        <v>112</v>
      </c>
      <c r="V5951">
        <v>115541859</v>
      </c>
      <c r="AC5951" t="s">
        <v>115</v>
      </c>
      <c r="AD5951" t="s">
        <v>108</v>
      </c>
      <c r="AE5951" t="s">
        <v>284</v>
      </c>
      <c r="AF5951" t="s">
        <v>127</v>
      </c>
      <c r="AG5951" t="s">
        <v>118</v>
      </c>
    </row>
    <row r="5952" spans="1:33" x14ac:dyDescent="0.25">
      <c r="A5952">
        <v>1720006778</v>
      </c>
      <c r="B5952">
        <v>2201238</v>
      </c>
      <c r="C5952" t="s">
        <v>151</v>
      </c>
      <c r="D5952" t="s">
        <v>25274</v>
      </c>
      <c r="E5952" t="s">
        <v>25275</v>
      </c>
      <c r="L5952" t="s">
        <v>170</v>
      </c>
      <c r="M5952" t="s">
        <v>108</v>
      </c>
      <c r="R5952" t="s">
        <v>25276</v>
      </c>
      <c r="W5952" t="s">
        <v>25275</v>
      </c>
      <c r="X5952" t="s">
        <v>1116</v>
      </c>
      <c r="Y5952" t="s">
        <v>179</v>
      </c>
      <c r="Z5952" t="s">
        <v>112</v>
      </c>
      <c r="AA5952" t="s">
        <v>1117</v>
      </c>
      <c r="AB5952" t="s">
        <v>114</v>
      </c>
      <c r="AC5952" t="s">
        <v>115</v>
      </c>
      <c r="AD5952" t="s">
        <v>108</v>
      </c>
      <c r="AE5952" t="s">
        <v>116</v>
      </c>
      <c r="AF5952" t="s">
        <v>127</v>
      </c>
      <c r="AG5952" t="s">
        <v>118</v>
      </c>
    </row>
    <row r="5953" spans="1:33" x14ac:dyDescent="0.25">
      <c r="B5953">
        <v>277207</v>
      </c>
      <c r="C5953" t="s">
        <v>403</v>
      </c>
      <c r="D5953" t="s">
        <v>25277</v>
      </c>
      <c r="E5953" t="s">
        <v>25278</v>
      </c>
      <c r="F5953">
        <v>111723782</v>
      </c>
      <c r="L5953" t="s">
        <v>588</v>
      </c>
      <c r="M5953" t="s">
        <v>199</v>
      </c>
      <c r="W5953" t="s">
        <v>25279</v>
      </c>
      <c r="X5953" t="s">
        <v>25280</v>
      </c>
      <c r="Y5953" t="s">
        <v>362</v>
      </c>
      <c r="Z5953" t="s">
        <v>112</v>
      </c>
      <c r="AA5953" t="s">
        <v>3228</v>
      </c>
      <c r="AB5953" t="s">
        <v>418</v>
      </c>
      <c r="AC5953" t="s">
        <v>115</v>
      </c>
      <c r="AD5953" t="s">
        <v>108</v>
      </c>
      <c r="AE5953" t="s">
        <v>116</v>
      </c>
      <c r="AF5953" t="s">
        <v>127</v>
      </c>
      <c r="AG5953" t="s">
        <v>118</v>
      </c>
    </row>
    <row r="5954" spans="1:33" x14ac:dyDescent="0.25">
      <c r="A5954">
        <v>1720016983</v>
      </c>
      <c r="B5954">
        <v>4198261</v>
      </c>
      <c r="C5954" t="s">
        <v>25281</v>
      </c>
      <c r="D5954" t="s">
        <v>25282</v>
      </c>
      <c r="E5954" t="s">
        <v>25283</v>
      </c>
      <c r="L5954" t="s">
        <v>170</v>
      </c>
      <c r="M5954" t="s">
        <v>108</v>
      </c>
      <c r="R5954" t="s">
        <v>25284</v>
      </c>
      <c r="W5954" t="s">
        <v>25283</v>
      </c>
      <c r="X5954" t="s">
        <v>225</v>
      </c>
      <c r="Y5954" t="s">
        <v>111</v>
      </c>
      <c r="Z5954" t="s">
        <v>112</v>
      </c>
      <c r="AA5954" t="s">
        <v>113</v>
      </c>
      <c r="AB5954" t="s">
        <v>114</v>
      </c>
      <c r="AC5954" t="s">
        <v>115</v>
      </c>
      <c r="AD5954" t="s">
        <v>108</v>
      </c>
      <c r="AE5954" t="s">
        <v>116</v>
      </c>
      <c r="AF5954" t="s">
        <v>127</v>
      </c>
      <c r="AG5954" t="s">
        <v>118</v>
      </c>
    </row>
    <row r="5955" spans="1:33" x14ac:dyDescent="0.25">
      <c r="A5955">
        <v>1720019144</v>
      </c>
      <c r="B5955">
        <v>2407638</v>
      </c>
      <c r="C5955" t="s">
        <v>25285</v>
      </c>
      <c r="D5955" t="s">
        <v>25286</v>
      </c>
      <c r="E5955" t="s">
        <v>25287</v>
      </c>
      <c r="L5955" t="s">
        <v>68</v>
      </c>
      <c r="M5955" t="s">
        <v>199</v>
      </c>
      <c r="R5955" t="s">
        <v>25288</v>
      </c>
      <c r="W5955" t="s">
        <v>25287</v>
      </c>
      <c r="X5955" t="s">
        <v>25289</v>
      </c>
      <c r="Y5955" t="s">
        <v>132</v>
      </c>
      <c r="Z5955" t="s">
        <v>112</v>
      </c>
      <c r="AA5955" t="s">
        <v>25290</v>
      </c>
      <c r="AB5955" t="s">
        <v>808</v>
      </c>
      <c r="AC5955" t="s">
        <v>115</v>
      </c>
      <c r="AD5955" t="s">
        <v>108</v>
      </c>
      <c r="AE5955" t="s">
        <v>116</v>
      </c>
      <c r="AF5955" t="s">
        <v>127</v>
      </c>
      <c r="AG5955" t="s">
        <v>118</v>
      </c>
    </row>
    <row r="5956" spans="1:33" x14ac:dyDescent="0.25">
      <c r="A5956">
        <v>1720020449</v>
      </c>
      <c r="B5956">
        <v>576756</v>
      </c>
      <c r="C5956" t="s">
        <v>25291</v>
      </c>
      <c r="D5956" t="s">
        <v>25292</v>
      </c>
      <c r="E5956" t="s">
        <v>25293</v>
      </c>
      <c r="L5956" t="s">
        <v>1087</v>
      </c>
      <c r="M5956" t="s">
        <v>108</v>
      </c>
      <c r="R5956" t="s">
        <v>25294</v>
      </c>
      <c r="W5956" t="s">
        <v>25295</v>
      </c>
      <c r="X5956" t="s">
        <v>25296</v>
      </c>
      <c r="Y5956" t="s">
        <v>346</v>
      </c>
      <c r="Z5956" t="s">
        <v>112</v>
      </c>
      <c r="AA5956" t="s">
        <v>25297</v>
      </c>
      <c r="AB5956" t="s">
        <v>114</v>
      </c>
      <c r="AC5956" t="s">
        <v>115</v>
      </c>
      <c r="AD5956" t="s">
        <v>108</v>
      </c>
      <c r="AE5956" t="s">
        <v>116</v>
      </c>
      <c r="AF5956" t="s">
        <v>127</v>
      </c>
      <c r="AG5956" t="s">
        <v>118</v>
      </c>
    </row>
    <row r="5957" spans="1:33" x14ac:dyDescent="0.25">
      <c r="A5957">
        <v>1861453557</v>
      </c>
      <c r="B5957">
        <v>1507735</v>
      </c>
      <c r="C5957" t="s">
        <v>25298</v>
      </c>
      <c r="D5957" t="s">
        <v>25299</v>
      </c>
      <c r="E5957" t="s">
        <v>25300</v>
      </c>
      <c r="L5957" t="s">
        <v>145</v>
      </c>
      <c r="M5957" t="s">
        <v>108</v>
      </c>
      <c r="R5957" t="s">
        <v>25301</v>
      </c>
      <c r="W5957" t="s">
        <v>25300</v>
      </c>
      <c r="X5957" t="s">
        <v>110</v>
      </c>
      <c r="Y5957" t="s">
        <v>111</v>
      </c>
      <c r="Z5957" t="s">
        <v>112</v>
      </c>
      <c r="AA5957" t="s">
        <v>113</v>
      </c>
      <c r="AB5957" t="s">
        <v>114</v>
      </c>
      <c r="AC5957" t="s">
        <v>115</v>
      </c>
      <c r="AD5957" t="s">
        <v>108</v>
      </c>
      <c r="AE5957" t="s">
        <v>116</v>
      </c>
      <c r="AF5957" t="s">
        <v>117</v>
      </c>
      <c r="AG5957" t="s">
        <v>118</v>
      </c>
    </row>
    <row r="5958" spans="1:33" x14ac:dyDescent="0.25">
      <c r="A5958">
        <v>1861454142</v>
      </c>
      <c r="B5958">
        <v>756730</v>
      </c>
      <c r="C5958" t="s">
        <v>135</v>
      </c>
      <c r="D5958" t="s">
        <v>25302</v>
      </c>
      <c r="E5958" t="s">
        <v>25303</v>
      </c>
      <c r="L5958" t="s">
        <v>107</v>
      </c>
      <c r="M5958" t="s">
        <v>108</v>
      </c>
      <c r="R5958" t="s">
        <v>25304</v>
      </c>
      <c r="W5958" t="s">
        <v>25305</v>
      </c>
      <c r="X5958" t="s">
        <v>13747</v>
      </c>
      <c r="Y5958" t="s">
        <v>140</v>
      </c>
      <c r="Z5958" t="s">
        <v>112</v>
      </c>
      <c r="AA5958" t="s">
        <v>13748</v>
      </c>
      <c r="AB5958" t="s">
        <v>114</v>
      </c>
      <c r="AC5958" t="s">
        <v>115</v>
      </c>
      <c r="AD5958" t="s">
        <v>108</v>
      </c>
      <c r="AE5958" t="s">
        <v>116</v>
      </c>
      <c r="AF5958" t="s">
        <v>127</v>
      </c>
      <c r="AG5958" t="s">
        <v>118</v>
      </c>
    </row>
    <row r="5959" spans="1:33" x14ac:dyDescent="0.25">
      <c r="A5959">
        <v>1861456204</v>
      </c>
      <c r="B5959">
        <v>2470515</v>
      </c>
      <c r="C5959" t="s">
        <v>165</v>
      </c>
      <c r="D5959" t="s">
        <v>25306</v>
      </c>
      <c r="E5959" t="s">
        <v>25307</v>
      </c>
      <c r="L5959" t="s">
        <v>154</v>
      </c>
      <c r="M5959" t="s">
        <v>108</v>
      </c>
      <c r="R5959" t="s">
        <v>25308</v>
      </c>
      <c r="W5959" t="s">
        <v>25307</v>
      </c>
      <c r="X5959" t="s">
        <v>3582</v>
      </c>
      <c r="Y5959" t="s">
        <v>163</v>
      </c>
      <c r="Z5959" t="s">
        <v>112</v>
      </c>
      <c r="AA5959" t="s">
        <v>1725</v>
      </c>
      <c r="AB5959" t="s">
        <v>114</v>
      </c>
      <c r="AC5959" t="s">
        <v>115</v>
      </c>
      <c r="AD5959" t="s">
        <v>108</v>
      </c>
      <c r="AE5959" t="s">
        <v>116</v>
      </c>
      <c r="AF5959" t="s">
        <v>244</v>
      </c>
      <c r="AG5959" t="s">
        <v>118</v>
      </c>
    </row>
    <row r="5960" spans="1:33" x14ac:dyDescent="0.25">
      <c r="A5960">
        <v>1861461006</v>
      </c>
      <c r="B5960">
        <v>747273</v>
      </c>
      <c r="C5960" t="s">
        <v>25309</v>
      </c>
      <c r="D5960" t="s">
        <v>25310</v>
      </c>
      <c r="E5960" t="s">
        <v>25311</v>
      </c>
      <c r="L5960" t="s">
        <v>107</v>
      </c>
      <c r="M5960" t="s">
        <v>108</v>
      </c>
      <c r="R5960" t="s">
        <v>25312</v>
      </c>
      <c r="W5960" t="s">
        <v>25311</v>
      </c>
      <c r="X5960" t="s">
        <v>225</v>
      </c>
      <c r="Y5960" t="s">
        <v>111</v>
      </c>
      <c r="Z5960" t="s">
        <v>112</v>
      </c>
      <c r="AA5960" t="s">
        <v>113</v>
      </c>
      <c r="AB5960" t="s">
        <v>114</v>
      </c>
      <c r="AC5960" t="s">
        <v>115</v>
      </c>
      <c r="AD5960" t="s">
        <v>108</v>
      </c>
      <c r="AE5960" t="s">
        <v>116</v>
      </c>
      <c r="AF5960" t="s">
        <v>127</v>
      </c>
      <c r="AG5960" t="s">
        <v>118</v>
      </c>
    </row>
    <row r="5961" spans="1:33" x14ac:dyDescent="0.25">
      <c r="A5961">
        <v>1861462673</v>
      </c>
      <c r="B5961">
        <v>2286148</v>
      </c>
      <c r="C5961" t="s">
        <v>151</v>
      </c>
      <c r="D5961" t="s">
        <v>25313</v>
      </c>
      <c r="E5961" t="s">
        <v>25314</v>
      </c>
      <c r="L5961" t="s">
        <v>170</v>
      </c>
      <c r="M5961" t="s">
        <v>108</v>
      </c>
      <c r="R5961" t="s">
        <v>25315</v>
      </c>
      <c r="W5961" t="s">
        <v>25314</v>
      </c>
      <c r="X5961" t="s">
        <v>185</v>
      </c>
      <c r="Y5961" t="s">
        <v>186</v>
      </c>
      <c r="Z5961" t="s">
        <v>112</v>
      </c>
      <c r="AA5961" t="s">
        <v>187</v>
      </c>
      <c r="AB5961" t="s">
        <v>114</v>
      </c>
      <c r="AC5961" t="s">
        <v>115</v>
      </c>
      <c r="AD5961" t="s">
        <v>108</v>
      </c>
      <c r="AE5961" t="s">
        <v>116</v>
      </c>
      <c r="AF5961" t="s">
        <v>127</v>
      </c>
      <c r="AG5961" t="s">
        <v>118</v>
      </c>
    </row>
    <row r="5962" spans="1:33" x14ac:dyDescent="0.25">
      <c r="A5962">
        <v>1861464471</v>
      </c>
      <c r="B5962">
        <v>2987864</v>
      </c>
      <c r="C5962" t="s">
        <v>151</v>
      </c>
      <c r="D5962" t="s">
        <v>12339</v>
      </c>
      <c r="E5962" t="s">
        <v>12340</v>
      </c>
      <c r="L5962" t="s">
        <v>5151</v>
      </c>
      <c r="M5962" t="s">
        <v>199</v>
      </c>
      <c r="R5962" t="s">
        <v>12020</v>
      </c>
      <c r="W5962" t="s">
        <v>25316</v>
      </c>
      <c r="X5962" t="s">
        <v>20320</v>
      </c>
      <c r="Y5962" t="s">
        <v>1314</v>
      </c>
      <c r="Z5962" t="s">
        <v>112</v>
      </c>
      <c r="AA5962" t="s">
        <v>5967</v>
      </c>
      <c r="AB5962" t="s">
        <v>1063</v>
      </c>
      <c r="AC5962" t="s">
        <v>115</v>
      </c>
      <c r="AD5962" t="s">
        <v>108</v>
      </c>
      <c r="AE5962" t="s">
        <v>116</v>
      </c>
      <c r="AF5962" t="s">
        <v>127</v>
      </c>
      <c r="AG5962" t="s">
        <v>118</v>
      </c>
    </row>
    <row r="5963" spans="1:33" x14ac:dyDescent="0.25">
      <c r="A5963">
        <v>1861465155</v>
      </c>
      <c r="B5963">
        <v>2543520</v>
      </c>
      <c r="C5963" t="s">
        <v>165</v>
      </c>
      <c r="D5963" t="s">
        <v>25317</v>
      </c>
      <c r="E5963" t="s">
        <v>25318</v>
      </c>
      <c r="L5963" t="s">
        <v>107</v>
      </c>
      <c r="M5963" t="s">
        <v>108</v>
      </c>
      <c r="R5963" t="s">
        <v>25319</v>
      </c>
      <c r="W5963" t="s">
        <v>25318</v>
      </c>
      <c r="X5963" t="s">
        <v>25318</v>
      </c>
      <c r="Y5963" t="s">
        <v>163</v>
      </c>
      <c r="Z5963" t="s">
        <v>112</v>
      </c>
      <c r="AA5963" t="s">
        <v>1984</v>
      </c>
      <c r="AB5963" t="s">
        <v>114</v>
      </c>
      <c r="AC5963" t="s">
        <v>115</v>
      </c>
      <c r="AD5963" t="s">
        <v>108</v>
      </c>
      <c r="AE5963" t="s">
        <v>116</v>
      </c>
      <c r="AF5963" t="s">
        <v>127</v>
      </c>
      <c r="AG5963" t="s">
        <v>118</v>
      </c>
    </row>
    <row r="5964" spans="1:33" x14ac:dyDescent="0.25">
      <c r="A5964">
        <v>1861465239</v>
      </c>
      <c r="B5964">
        <v>2149177</v>
      </c>
      <c r="C5964" t="s">
        <v>9442</v>
      </c>
      <c r="D5964" t="s">
        <v>25320</v>
      </c>
      <c r="E5964" t="s">
        <v>25321</v>
      </c>
      <c r="L5964" t="s">
        <v>744</v>
      </c>
      <c r="M5964" t="s">
        <v>199</v>
      </c>
      <c r="R5964" t="s">
        <v>25322</v>
      </c>
      <c r="W5964" t="s">
        <v>25321</v>
      </c>
      <c r="X5964" t="s">
        <v>25323</v>
      </c>
      <c r="Y5964" t="s">
        <v>346</v>
      </c>
      <c r="Z5964" t="s">
        <v>112</v>
      </c>
      <c r="AA5964" t="s">
        <v>25324</v>
      </c>
      <c r="AB5964" t="s">
        <v>418</v>
      </c>
      <c r="AC5964" t="s">
        <v>115</v>
      </c>
      <c r="AD5964" t="s">
        <v>108</v>
      </c>
      <c r="AE5964" t="s">
        <v>116</v>
      </c>
      <c r="AF5964" t="s">
        <v>127</v>
      </c>
      <c r="AG5964" t="s">
        <v>118</v>
      </c>
    </row>
    <row r="5965" spans="1:33" x14ac:dyDescent="0.25">
      <c r="A5965">
        <v>1932171428</v>
      </c>
      <c r="B5965">
        <v>2114116</v>
      </c>
      <c r="C5965" t="s">
        <v>25325</v>
      </c>
      <c r="D5965" t="s">
        <v>25326</v>
      </c>
      <c r="E5965" t="s">
        <v>25327</v>
      </c>
      <c r="L5965" t="s">
        <v>170</v>
      </c>
      <c r="M5965" t="s">
        <v>108</v>
      </c>
      <c r="R5965" t="s">
        <v>25328</v>
      </c>
      <c r="W5965" t="s">
        <v>25327</v>
      </c>
      <c r="X5965" t="s">
        <v>211</v>
      </c>
      <c r="Y5965" t="s">
        <v>132</v>
      </c>
      <c r="Z5965" t="s">
        <v>112</v>
      </c>
      <c r="AA5965" t="s">
        <v>133</v>
      </c>
      <c r="AB5965" t="s">
        <v>134</v>
      </c>
      <c r="AC5965" t="s">
        <v>115</v>
      </c>
      <c r="AD5965" t="s">
        <v>108</v>
      </c>
      <c r="AE5965" t="s">
        <v>116</v>
      </c>
      <c r="AF5965" t="s">
        <v>127</v>
      </c>
      <c r="AG5965" t="s">
        <v>118</v>
      </c>
    </row>
    <row r="5966" spans="1:33" x14ac:dyDescent="0.25">
      <c r="A5966">
        <v>1932180247</v>
      </c>
      <c r="B5966">
        <v>1483018</v>
      </c>
      <c r="C5966" t="s">
        <v>165</v>
      </c>
      <c r="D5966" t="s">
        <v>25329</v>
      </c>
      <c r="E5966" t="s">
        <v>25330</v>
      </c>
      <c r="L5966" t="s">
        <v>107</v>
      </c>
      <c r="M5966" t="s">
        <v>108</v>
      </c>
      <c r="R5966" t="s">
        <v>25331</v>
      </c>
      <c r="W5966" t="s">
        <v>25330</v>
      </c>
      <c r="X5966" t="s">
        <v>541</v>
      </c>
      <c r="Y5966" t="s">
        <v>12898</v>
      </c>
      <c r="Z5966" t="s">
        <v>112</v>
      </c>
      <c r="AA5966" t="s">
        <v>543</v>
      </c>
      <c r="AB5966" t="s">
        <v>114</v>
      </c>
      <c r="AC5966" t="s">
        <v>115</v>
      </c>
      <c r="AD5966" t="s">
        <v>108</v>
      </c>
      <c r="AE5966" t="s">
        <v>116</v>
      </c>
      <c r="AF5966" t="s">
        <v>696</v>
      </c>
      <c r="AG5966" t="s">
        <v>118</v>
      </c>
    </row>
    <row r="5967" spans="1:33" x14ac:dyDescent="0.25">
      <c r="A5967">
        <v>1932187028</v>
      </c>
      <c r="B5967">
        <v>111853</v>
      </c>
      <c r="C5967" t="s">
        <v>25332</v>
      </c>
      <c r="D5967" t="s">
        <v>25333</v>
      </c>
      <c r="E5967" t="s">
        <v>25334</v>
      </c>
      <c r="L5967" t="s">
        <v>154</v>
      </c>
      <c r="M5967" t="s">
        <v>108</v>
      </c>
      <c r="R5967" t="s">
        <v>25335</v>
      </c>
      <c r="W5967" t="s">
        <v>25334</v>
      </c>
      <c r="X5967" t="s">
        <v>25336</v>
      </c>
      <c r="Y5967" t="s">
        <v>735</v>
      </c>
      <c r="Z5967" t="s">
        <v>112</v>
      </c>
      <c r="AA5967" t="s">
        <v>14170</v>
      </c>
      <c r="AB5967" t="s">
        <v>114</v>
      </c>
      <c r="AC5967" t="s">
        <v>115</v>
      </c>
      <c r="AD5967" t="s">
        <v>108</v>
      </c>
      <c r="AE5967" t="s">
        <v>116</v>
      </c>
      <c r="AF5967" t="s">
        <v>127</v>
      </c>
      <c r="AG5967" t="s">
        <v>118</v>
      </c>
    </row>
    <row r="5968" spans="1:33" x14ac:dyDescent="0.25">
      <c r="A5968">
        <v>1932188893</v>
      </c>
      <c r="B5968">
        <v>2778072</v>
      </c>
      <c r="C5968" t="s">
        <v>151</v>
      </c>
      <c r="D5968" t="s">
        <v>25337</v>
      </c>
      <c r="E5968" t="s">
        <v>25338</v>
      </c>
      <c r="L5968" t="s">
        <v>107</v>
      </c>
      <c r="M5968" t="s">
        <v>108</v>
      </c>
      <c r="R5968" t="s">
        <v>25339</v>
      </c>
      <c r="W5968" t="s">
        <v>25338</v>
      </c>
      <c r="X5968" t="s">
        <v>25340</v>
      </c>
      <c r="Y5968" t="s">
        <v>2683</v>
      </c>
      <c r="Z5968" t="s">
        <v>112</v>
      </c>
      <c r="AA5968" t="s">
        <v>25341</v>
      </c>
      <c r="AB5968" t="s">
        <v>114</v>
      </c>
      <c r="AC5968" t="s">
        <v>115</v>
      </c>
      <c r="AD5968" t="s">
        <v>108</v>
      </c>
      <c r="AE5968" t="s">
        <v>116</v>
      </c>
      <c r="AF5968" t="s">
        <v>127</v>
      </c>
      <c r="AG5968" t="s">
        <v>118</v>
      </c>
    </row>
    <row r="5969" spans="1:33" x14ac:dyDescent="0.25">
      <c r="A5969">
        <v>1013941616</v>
      </c>
      <c r="B5969">
        <v>2398149</v>
      </c>
      <c r="C5969" t="s">
        <v>25342</v>
      </c>
      <c r="D5969" t="s">
        <v>25343</v>
      </c>
      <c r="E5969" t="s">
        <v>25344</v>
      </c>
      <c r="G5969" t="s">
        <v>14091</v>
      </c>
      <c r="H5969" t="s">
        <v>14092</v>
      </c>
      <c r="J5969" t="s">
        <v>14093</v>
      </c>
      <c r="L5969" t="s">
        <v>107</v>
      </c>
      <c r="M5969" t="s">
        <v>108</v>
      </c>
      <c r="R5969" t="s">
        <v>25345</v>
      </c>
      <c r="W5969" t="s">
        <v>25344</v>
      </c>
      <c r="X5969" t="s">
        <v>25346</v>
      </c>
      <c r="Y5969" t="s">
        <v>179</v>
      </c>
      <c r="Z5969" t="s">
        <v>112</v>
      </c>
      <c r="AA5969" t="s">
        <v>25347</v>
      </c>
      <c r="AB5969" t="s">
        <v>114</v>
      </c>
      <c r="AC5969" t="s">
        <v>115</v>
      </c>
      <c r="AD5969" t="s">
        <v>108</v>
      </c>
      <c r="AE5969" t="s">
        <v>116</v>
      </c>
      <c r="AF5969" t="s">
        <v>127</v>
      </c>
      <c r="AG5969" t="s">
        <v>118</v>
      </c>
    </row>
    <row r="5970" spans="1:33" x14ac:dyDescent="0.25">
      <c r="A5970">
        <v>1235391129</v>
      </c>
      <c r="B5970">
        <v>3331959</v>
      </c>
      <c r="C5970" t="s">
        <v>25348</v>
      </c>
      <c r="D5970" t="s">
        <v>25349</v>
      </c>
      <c r="E5970" t="s">
        <v>25350</v>
      </c>
      <c r="G5970" t="s">
        <v>14091</v>
      </c>
      <c r="H5970" t="s">
        <v>14092</v>
      </c>
      <c r="J5970" t="s">
        <v>14093</v>
      </c>
      <c r="L5970" t="s">
        <v>145</v>
      </c>
      <c r="M5970" t="s">
        <v>108</v>
      </c>
      <c r="R5970" t="s">
        <v>25351</v>
      </c>
      <c r="W5970" t="s">
        <v>25350</v>
      </c>
      <c r="X5970" t="s">
        <v>25352</v>
      </c>
      <c r="Y5970" t="s">
        <v>2528</v>
      </c>
      <c r="Z5970" t="s">
        <v>112</v>
      </c>
      <c r="AA5970" t="s">
        <v>25353</v>
      </c>
      <c r="AB5970" t="s">
        <v>114</v>
      </c>
      <c r="AC5970" t="s">
        <v>115</v>
      </c>
      <c r="AD5970" t="s">
        <v>108</v>
      </c>
      <c r="AE5970" t="s">
        <v>116</v>
      </c>
      <c r="AF5970" t="s">
        <v>127</v>
      </c>
      <c r="AG5970" t="s">
        <v>118</v>
      </c>
    </row>
    <row r="5971" spans="1:33" x14ac:dyDescent="0.25">
      <c r="A5971">
        <v>1427095686</v>
      </c>
      <c r="B5971">
        <v>1749682</v>
      </c>
      <c r="C5971" t="s">
        <v>25354</v>
      </c>
      <c r="D5971" t="s">
        <v>25355</v>
      </c>
      <c r="E5971" t="s">
        <v>25356</v>
      </c>
      <c r="G5971" t="s">
        <v>14091</v>
      </c>
      <c r="H5971" t="s">
        <v>14092</v>
      </c>
      <c r="J5971" t="s">
        <v>14093</v>
      </c>
      <c r="L5971" t="s">
        <v>154</v>
      </c>
      <c r="M5971" t="s">
        <v>199</v>
      </c>
      <c r="R5971" t="s">
        <v>25357</v>
      </c>
      <c r="W5971" t="s">
        <v>25356</v>
      </c>
      <c r="X5971" t="s">
        <v>2179</v>
      </c>
      <c r="Y5971" t="s">
        <v>735</v>
      </c>
      <c r="Z5971" t="s">
        <v>112</v>
      </c>
      <c r="AA5971" t="s">
        <v>2180</v>
      </c>
      <c r="AB5971" t="s">
        <v>114</v>
      </c>
      <c r="AC5971" t="s">
        <v>115</v>
      </c>
      <c r="AD5971" t="s">
        <v>108</v>
      </c>
      <c r="AE5971" t="s">
        <v>116</v>
      </c>
      <c r="AF5971" t="s">
        <v>696</v>
      </c>
      <c r="AG5971" t="s">
        <v>118</v>
      </c>
    </row>
    <row r="5972" spans="1:33" x14ac:dyDescent="0.25">
      <c r="A5972">
        <v>1104819010</v>
      </c>
      <c r="B5972">
        <v>1745500</v>
      </c>
      <c r="C5972" t="s">
        <v>25358</v>
      </c>
      <c r="D5972" t="s">
        <v>25359</v>
      </c>
      <c r="E5972" t="s">
        <v>25360</v>
      </c>
      <c r="G5972" t="s">
        <v>14091</v>
      </c>
      <c r="H5972" t="s">
        <v>14092</v>
      </c>
      <c r="J5972" t="s">
        <v>14093</v>
      </c>
      <c r="L5972" t="s">
        <v>154</v>
      </c>
      <c r="M5972" t="s">
        <v>108</v>
      </c>
      <c r="R5972" t="s">
        <v>25361</v>
      </c>
      <c r="W5972" t="s">
        <v>25360</v>
      </c>
      <c r="X5972" t="s">
        <v>25362</v>
      </c>
      <c r="Y5972" t="s">
        <v>346</v>
      </c>
      <c r="Z5972" t="s">
        <v>112</v>
      </c>
      <c r="AA5972" t="s">
        <v>25363</v>
      </c>
      <c r="AB5972" t="s">
        <v>114</v>
      </c>
      <c r="AC5972" t="s">
        <v>115</v>
      </c>
      <c r="AD5972" t="s">
        <v>108</v>
      </c>
      <c r="AE5972" t="s">
        <v>116</v>
      </c>
      <c r="AF5972" t="s">
        <v>127</v>
      </c>
      <c r="AG5972" t="s">
        <v>118</v>
      </c>
    </row>
    <row r="5973" spans="1:33" x14ac:dyDescent="0.25">
      <c r="A5973">
        <v>1013942242</v>
      </c>
      <c r="B5973">
        <v>2686473</v>
      </c>
      <c r="C5973" t="s">
        <v>25364</v>
      </c>
      <c r="D5973" t="s">
        <v>25365</v>
      </c>
      <c r="E5973" t="s">
        <v>25366</v>
      </c>
      <c r="G5973" t="s">
        <v>14091</v>
      </c>
      <c r="H5973" t="s">
        <v>14092</v>
      </c>
      <c r="J5973" t="s">
        <v>14093</v>
      </c>
      <c r="L5973" t="s">
        <v>107</v>
      </c>
      <c r="M5973" t="s">
        <v>108</v>
      </c>
      <c r="R5973" t="s">
        <v>25367</v>
      </c>
      <c r="W5973" t="s">
        <v>25366</v>
      </c>
      <c r="X5973" t="s">
        <v>225</v>
      </c>
      <c r="Y5973" t="s">
        <v>111</v>
      </c>
      <c r="Z5973" t="s">
        <v>112</v>
      </c>
      <c r="AA5973" t="s">
        <v>113</v>
      </c>
      <c r="AB5973" t="s">
        <v>114</v>
      </c>
      <c r="AC5973" t="s">
        <v>115</v>
      </c>
      <c r="AD5973" t="s">
        <v>108</v>
      </c>
      <c r="AE5973" t="s">
        <v>116</v>
      </c>
      <c r="AF5973" t="s">
        <v>127</v>
      </c>
      <c r="AG5973" t="s">
        <v>118</v>
      </c>
    </row>
    <row r="5974" spans="1:33" x14ac:dyDescent="0.25">
      <c r="A5974">
        <v>1912072992</v>
      </c>
      <c r="B5974">
        <v>1174294</v>
      </c>
      <c r="C5974" t="s">
        <v>25368</v>
      </c>
      <c r="D5974" t="s">
        <v>25369</v>
      </c>
      <c r="E5974" t="s">
        <v>25370</v>
      </c>
      <c r="G5974" t="s">
        <v>14091</v>
      </c>
      <c r="H5974" t="s">
        <v>14092</v>
      </c>
      <c r="J5974" t="s">
        <v>14093</v>
      </c>
      <c r="L5974" t="s">
        <v>107</v>
      </c>
      <c r="M5974" t="s">
        <v>108</v>
      </c>
      <c r="R5974" t="s">
        <v>25371</v>
      </c>
      <c r="W5974" t="s">
        <v>25372</v>
      </c>
      <c r="X5974" t="s">
        <v>25373</v>
      </c>
      <c r="Y5974" t="s">
        <v>388</v>
      </c>
      <c r="Z5974" t="s">
        <v>112</v>
      </c>
      <c r="AA5974" t="s">
        <v>23238</v>
      </c>
      <c r="AB5974" t="s">
        <v>114</v>
      </c>
      <c r="AC5974" t="s">
        <v>115</v>
      </c>
      <c r="AD5974" t="s">
        <v>108</v>
      </c>
      <c r="AE5974" t="s">
        <v>116</v>
      </c>
      <c r="AF5974" t="s">
        <v>127</v>
      </c>
      <c r="AG5974" t="s">
        <v>118</v>
      </c>
    </row>
    <row r="5975" spans="1:33" x14ac:dyDescent="0.25">
      <c r="A5975">
        <v>1144339367</v>
      </c>
      <c r="B5975">
        <v>757795</v>
      </c>
      <c r="C5975" t="s">
        <v>25374</v>
      </c>
      <c r="D5975" t="s">
        <v>25375</v>
      </c>
      <c r="E5975" t="s">
        <v>25376</v>
      </c>
      <c r="G5975" t="s">
        <v>14091</v>
      </c>
      <c r="H5975" t="s">
        <v>14092</v>
      </c>
      <c r="J5975" t="s">
        <v>14093</v>
      </c>
      <c r="L5975" t="s">
        <v>107</v>
      </c>
      <c r="M5975" t="s">
        <v>199</v>
      </c>
      <c r="R5975" t="s">
        <v>25377</v>
      </c>
      <c r="W5975" t="s">
        <v>25376</v>
      </c>
      <c r="X5975" t="s">
        <v>373</v>
      </c>
      <c r="Y5975" t="s">
        <v>163</v>
      </c>
      <c r="Z5975" t="s">
        <v>112</v>
      </c>
      <c r="AA5975" t="s">
        <v>164</v>
      </c>
      <c r="AB5975" t="s">
        <v>114</v>
      </c>
      <c r="AC5975" t="s">
        <v>115</v>
      </c>
      <c r="AD5975" t="s">
        <v>108</v>
      </c>
      <c r="AE5975" t="s">
        <v>116</v>
      </c>
      <c r="AF5975" t="s">
        <v>127</v>
      </c>
      <c r="AG5975" t="s">
        <v>118</v>
      </c>
    </row>
    <row r="5976" spans="1:33" x14ac:dyDescent="0.25">
      <c r="A5976">
        <v>1760429500</v>
      </c>
      <c r="B5976">
        <v>1473490</v>
      </c>
      <c r="C5976" t="s">
        <v>25378</v>
      </c>
      <c r="D5976" t="s">
        <v>25379</v>
      </c>
      <c r="E5976" t="s">
        <v>25380</v>
      </c>
      <c r="G5976" t="s">
        <v>14091</v>
      </c>
      <c r="H5976" t="s">
        <v>14092</v>
      </c>
      <c r="J5976" t="s">
        <v>14093</v>
      </c>
      <c r="L5976" t="s">
        <v>170</v>
      </c>
      <c r="M5976" t="s">
        <v>108</v>
      </c>
      <c r="R5976" t="s">
        <v>25381</v>
      </c>
      <c r="W5976" t="s">
        <v>25380</v>
      </c>
      <c r="X5976" t="s">
        <v>110</v>
      </c>
      <c r="Y5976" t="s">
        <v>111</v>
      </c>
      <c r="Z5976" t="s">
        <v>112</v>
      </c>
      <c r="AA5976" t="s">
        <v>113</v>
      </c>
      <c r="AB5976" t="s">
        <v>114</v>
      </c>
      <c r="AC5976" t="s">
        <v>115</v>
      </c>
      <c r="AD5976" t="s">
        <v>108</v>
      </c>
      <c r="AE5976" t="s">
        <v>116</v>
      </c>
      <c r="AF5976" t="s">
        <v>117</v>
      </c>
      <c r="AG5976" t="s">
        <v>118</v>
      </c>
    </row>
    <row r="5977" spans="1:33" x14ac:dyDescent="0.25">
      <c r="A5977">
        <v>1770548224</v>
      </c>
      <c r="B5977">
        <v>753897</v>
      </c>
      <c r="C5977" t="s">
        <v>25382</v>
      </c>
      <c r="D5977" t="s">
        <v>25383</v>
      </c>
      <c r="E5977" t="s">
        <v>25384</v>
      </c>
      <c r="G5977" t="s">
        <v>14091</v>
      </c>
      <c r="H5977" t="s">
        <v>14092</v>
      </c>
      <c r="J5977" t="s">
        <v>14093</v>
      </c>
      <c r="L5977" t="s">
        <v>170</v>
      </c>
      <c r="M5977" t="s">
        <v>108</v>
      </c>
      <c r="R5977" t="s">
        <v>25385</v>
      </c>
      <c r="W5977" t="s">
        <v>25384</v>
      </c>
      <c r="X5977" t="s">
        <v>225</v>
      </c>
      <c r="Y5977" t="s">
        <v>111</v>
      </c>
      <c r="Z5977" t="s">
        <v>112</v>
      </c>
      <c r="AA5977" t="s">
        <v>113</v>
      </c>
      <c r="AB5977" t="s">
        <v>114</v>
      </c>
      <c r="AC5977" t="s">
        <v>115</v>
      </c>
      <c r="AD5977" t="s">
        <v>108</v>
      </c>
      <c r="AE5977" t="s">
        <v>116</v>
      </c>
      <c r="AF5977" t="s">
        <v>127</v>
      </c>
      <c r="AG5977" t="s">
        <v>118</v>
      </c>
    </row>
    <row r="5978" spans="1:33" x14ac:dyDescent="0.25">
      <c r="A5978">
        <v>1073583928</v>
      </c>
      <c r="B5978">
        <v>931604</v>
      </c>
      <c r="C5978" t="s">
        <v>25386</v>
      </c>
      <c r="D5978" t="s">
        <v>25387</v>
      </c>
      <c r="E5978" t="s">
        <v>25388</v>
      </c>
      <c r="G5978" t="s">
        <v>14091</v>
      </c>
      <c r="H5978" t="s">
        <v>14092</v>
      </c>
      <c r="J5978" t="s">
        <v>14093</v>
      </c>
      <c r="L5978" t="s">
        <v>107</v>
      </c>
      <c r="M5978" t="s">
        <v>108</v>
      </c>
      <c r="R5978" t="s">
        <v>25389</v>
      </c>
      <c r="W5978" t="s">
        <v>25388</v>
      </c>
      <c r="X5978" t="s">
        <v>25390</v>
      </c>
      <c r="Y5978" t="s">
        <v>330</v>
      </c>
      <c r="Z5978" t="s">
        <v>112</v>
      </c>
      <c r="AA5978" t="s">
        <v>3103</v>
      </c>
      <c r="AB5978" t="s">
        <v>114</v>
      </c>
      <c r="AC5978" t="s">
        <v>115</v>
      </c>
      <c r="AD5978" t="s">
        <v>108</v>
      </c>
      <c r="AE5978" t="s">
        <v>116</v>
      </c>
      <c r="AF5978" t="s">
        <v>127</v>
      </c>
      <c r="AG5978" t="s">
        <v>118</v>
      </c>
    </row>
    <row r="5979" spans="1:33" x14ac:dyDescent="0.25">
      <c r="A5979">
        <v>1750456737</v>
      </c>
      <c r="B5979">
        <v>902209</v>
      </c>
      <c r="C5979" t="s">
        <v>25391</v>
      </c>
      <c r="D5979" t="s">
        <v>25392</v>
      </c>
      <c r="E5979" t="s">
        <v>25393</v>
      </c>
      <c r="G5979" t="s">
        <v>14091</v>
      </c>
      <c r="H5979" t="s">
        <v>14092</v>
      </c>
      <c r="J5979" t="s">
        <v>14093</v>
      </c>
      <c r="L5979" t="s">
        <v>107</v>
      </c>
      <c r="M5979" t="s">
        <v>108</v>
      </c>
      <c r="R5979" t="s">
        <v>25394</v>
      </c>
      <c r="W5979" t="s">
        <v>25393</v>
      </c>
      <c r="X5979" t="s">
        <v>7694</v>
      </c>
      <c r="Y5979" t="s">
        <v>7695</v>
      </c>
      <c r="Z5979" t="s">
        <v>112</v>
      </c>
      <c r="AA5979" t="s">
        <v>7696</v>
      </c>
      <c r="AB5979" t="s">
        <v>114</v>
      </c>
      <c r="AC5979" t="s">
        <v>115</v>
      </c>
      <c r="AD5979" t="s">
        <v>108</v>
      </c>
      <c r="AE5979" t="s">
        <v>116</v>
      </c>
      <c r="AF5979" t="s">
        <v>127</v>
      </c>
      <c r="AG5979" t="s">
        <v>118</v>
      </c>
    </row>
    <row r="5980" spans="1:33" x14ac:dyDescent="0.25">
      <c r="A5980">
        <v>1154391118</v>
      </c>
      <c r="B5980">
        <v>421018</v>
      </c>
      <c r="C5980" t="s">
        <v>25395</v>
      </c>
      <c r="D5980" t="s">
        <v>25396</v>
      </c>
      <c r="E5980" t="s">
        <v>25397</v>
      </c>
      <c r="G5980" t="s">
        <v>14091</v>
      </c>
      <c r="H5980" t="s">
        <v>14092</v>
      </c>
      <c r="J5980" t="s">
        <v>14093</v>
      </c>
      <c r="L5980" t="s">
        <v>280</v>
      </c>
      <c r="M5980" t="s">
        <v>108</v>
      </c>
      <c r="R5980" t="s">
        <v>25398</v>
      </c>
      <c r="W5980" t="s">
        <v>25397</v>
      </c>
      <c r="X5980" t="s">
        <v>19985</v>
      </c>
      <c r="Y5980" t="s">
        <v>416</v>
      </c>
      <c r="Z5980" t="s">
        <v>112</v>
      </c>
      <c r="AA5980" t="s">
        <v>14588</v>
      </c>
      <c r="AB5980" t="s">
        <v>114</v>
      </c>
      <c r="AC5980" t="s">
        <v>115</v>
      </c>
      <c r="AD5980" t="s">
        <v>108</v>
      </c>
      <c r="AE5980" t="s">
        <v>116</v>
      </c>
      <c r="AF5980" t="s">
        <v>127</v>
      </c>
      <c r="AG5980" t="s">
        <v>118</v>
      </c>
    </row>
    <row r="5981" spans="1:33" x14ac:dyDescent="0.25">
      <c r="A5981">
        <v>1578533428</v>
      </c>
      <c r="B5981">
        <v>1513588</v>
      </c>
      <c r="C5981" t="s">
        <v>25399</v>
      </c>
      <c r="D5981" t="s">
        <v>25400</v>
      </c>
      <c r="E5981" t="s">
        <v>25401</v>
      </c>
      <c r="G5981" t="s">
        <v>14091</v>
      </c>
      <c r="H5981" t="s">
        <v>14092</v>
      </c>
      <c r="J5981" t="s">
        <v>14093</v>
      </c>
      <c r="L5981" t="s">
        <v>107</v>
      </c>
      <c r="M5981" t="s">
        <v>108</v>
      </c>
      <c r="R5981" t="s">
        <v>25402</v>
      </c>
      <c r="W5981" t="s">
        <v>25403</v>
      </c>
      <c r="X5981" t="s">
        <v>14247</v>
      </c>
      <c r="Y5981" t="s">
        <v>3428</v>
      </c>
      <c r="Z5981" t="s">
        <v>112</v>
      </c>
      <c r="AA5981" t="s">
        <v>14248</v>
      </c>
      <c r="AB5981" t="s">
        <v>114</v>
      </c>
      <c r="AC5981" t="s">
        <v>115</v>
      </c>
      <c r="AD5981" t="s">
        <v>108</v>
      </c>
      <c r="AE5981" t="s">
        <v>116</v>
      </c>
      <c r="AF5981" t="s">
        <v>127</v>
      </c>
      <c r="AG5981" t="s">
        <v>118</v>
      </c>
    </row>
    <row r="5982" spans="1:33" x14ac:dyDescent="0.25">
      <c r="A5982">
        <v>1710168901</v>
      </c>
      <c r="B5982">
        <v>2947400</v>
      </c>
      <c r="C5982" t="s">
        <v>25404</v>
      </c>
      <c r="D5982" t="s">
        <v>25405</v>
      </c>
      <c r="E5982" t="s">
        <v>25406</v>
      </c>
      <c r="G5982" t="s">
        <v>14091</v>
      </c>
      <c r="H5982" t="s">
        <v>14092</v>
      </c>
      <c r="J5982" t="s">
        <v>14093</v>
      </c>
      <c r="L5982" t="s">
        <v>145</v>
      </c>
      <c r="M5982" t="s">
        <v>199</v>
      </c>
      <c r="R5982" t="s">
        <v>25406</v>
      </c>
      <c r="W5982" t="s">
        <v>25407</v>
      </c>
      <c r="X5982" t="s">
        <v>25408</v>
      </c>
      <c r="Y5982" t="s">
        <v>346</v>
      </c>
      <c r="Z5982" t="s">
        <v>112</v>
      </c>
      <c r="AA5982" t="s">
        <v>25409</v>
      </c>
      <c r="AB5982" t="s">
        <v>114</v>
      </c>
      <c r="AC5982" t="s">
        <v>115</v>
      </c>
      <c r="AD5982" t="s">
        <v>108</v>
      </c>
      <c r="AE5982" t="s">
        <v>116</v>
      </c>
      <c r="AF5982" t="s">
        <v>127</v>
      </c>
      <c r="AG5982" t="s">
        <v>118</v>
      </c>
    </row>
    <row r="5983" spans="1:33" x14ac:dyDescent="0.25">
      <c r="A5983">
        <v>1386704088</v>
      </c>
      <c r="B5983">
        <v>2079909</v>
      </c>
      <c r="C5983" t="s">
        <v>25410</v>
      </c>
      <c r="D5983" t="s">
        <v>25411</v>
      </c>
      <c r="E5983" t="s">
        <v>25412</v>
      </c>
      <c r="G5983" t="s">
        <v>14091</v>
      </c>
      <c r="H5983" t="s">
        <v>14092</v>
      </c>
      <c r="J5983" t="s">
        <v>14093</v>
      </c>
      <c r="L5983" t="s">
        <v>154</v>
      </c>
      <c r="M5983" t="s">
        <v>199</v>
      </c>
      <c r="R5983" t="s">
        <v>25413</v>
      </c>
      <c r="W5983" t="s">
        <v>25412</v>
      </c>
      <c r="X5983" t="s">
        <v>3163</v>
      </c>
      <c r="Y5983" t="s">
        <v>132</v>
      </c>
      <c r="Z5983" t="s">
        <v>112</v>
      </c>
      <c r="AA5983" t="s">
        <v>3164</v>
      </c>
      <c r="AB5983" t="s">
        <v>114</v>
      </c>
      <c r="AC5983" t="s">
        <v>115</v>
      </c>
      <c r="AD5983" t="s">
        <v>108</v>
      </c>
      <c r="AE5983" t="s">
        <v>116</v>
      </c>
      <c r="AF5983" t="s">
        <v>127</v>
      </c>
      <c r="AG5983" t="s">
        <v>118</v>
      </c>
    </row>
    <row r="5984" spans="1:33" x14ac:dyDescent="0.25">
      <c r="A5984">
        <v>1255386959</v>
      </c>
      <c r="B5984">
        <v>1501835</v>
      </c>
      <c r="C5984" t="s">
        <v>25414</v>
      </c>
      <c r="D5984" t="s">
        <v>25415</v>
      </c>
      <c r="E5984" t="s">
        <v>25416</v>
      </c>
      <c r="G5984" t="s">
        <v>14091</v>
      </c>
      <c r="H5984" t="s">
        <v>14092</v>
      </c>
      <c r="J5984" t="s">
        <v>14093</v>
      </c>
      <c r="L5984" t="s">
        <v>154</v>
      </c>
      <c r="M5984" t="s">
        <v>108</v>
      </c>
      <c r="R5984" t="s">
        <v>25417</v>
      </c>
      <c r="W5984" t="s">
        <v>25416</v>
      </c>
      <c r="X5984" t="s">
        <v>23820</v>
      </c>
      <c r="Y5984" t="s">
        <v>216</v>
      </c>
      <c r="Z5984" t="s">
        <v>112</v>
      </c>
      <c r="AA5984">
        <v>11501</v>
      </c>
      <c r="AB5984" t="s">
        <v>114</v>
      </c>
      <c r="AC5984" t="s">
        <v>115</v>
      </c>
      <c r="AD5984" t="s">
        <v>108</v>
      </c>
      <c r="AE5984" t="s">
        <v>116</v>
      </c>
      <c r="AF5984" t="s">
        <v>127</v>
      </c>
      <c r="AG5984" t="s">
        <v>118</v>
      </c>
    </row>
    <row r="5985" spans="1:33" x14ac:dyDescent="0.25">
      <c r="A5985">
        <v>1093766578</v>
      </c>
      <c r="B5985">
        <v>1835414</v>
      </c>
      <c r="C5985" t="s">
        <v>25418</v>
      </c>
      <c r="D5985" t="s">
        <v>25419</v>
      </c>
      <c r="E5985" t="s">
        <v>25420</v>
      </c>
      <c r="G5985" t="s">
        <v>14091</v>
      </c>
      <c r="H5985" t="s">
        <v>14092</v>
      </c>
      <c r="J5985" t="s">
        <v>14093</v>
      </c>
      <c r="L5985" t="s">
        <v>154</v>
      </c>
      <c r="M5985" t="s">
        <v>108</v>
      </c>
      <c r="R5985" t="s">
        <v>25421</v>
      </c>
      <c r="W5985" t="s">
        <v>25420</v>
      </c>
      <c r="X5985" t="s">
        <v>25422</v>
      </c>
      <c r="Y5985" t="s">
        <v>946</v>
      </c>
      <c r="Z5985" t="s">
        <v>112</v>
      </c>
      <c r="AA5985" t="s">
        <v>25423</v>
      </c>
      <c r="AB5985" t="s">
        <v>114</v>
      </c>
      <c r="AC5985" t="s">
        <v>115</v>
      </c>
      <c r="AD5985" t="s">
        <v>108</v>
      </c>
      <c r="AE5985" t="s">
        <v>116</v>
      </c>
      <c r="AF5985" t="s">
        <v>127</v>
      </c>
      <c r="AG5985" t="s">
        <v>118</v>
      </c>
    </row>
    <row r="5986" spans="1:33" x14ac:dyDescent="0.25">
      <c r="A5986">
        <v>1235172602</v>
      </c>
      <c r="B5986">
        <v>376710</v>
      </c>
      <c r="C5986" t="s">
        <v>25424</v>
      </c>
      <c r="D5986" t="s">
        <v>25425</v>
      </c>
      <c r="E5986" t="s">
        <v>25426</v>
      </c>
      <c r="G5986" t="s">
        <v>14091</v>
      </c>
      <c r="H5986" t="s">
        <v>14092</v>
      </c>
      <c r="J5986" t="s">
        <v>14093</v>
      </c>
      <c r="L5986" t="s">
        <v>154</v>
      </c>
      <c r="M5986" t="s">
        <v>108</v>
      </c>
      <c r="R5986" t="s">
        <v>25427</v>
      </c>
      <c r="W5986" t="s">
        <v>25426</v>
      </c>
      <c r="X5986" t="s">
        <v>25422</v>
      </c>
      <c r="Y5986" t="s">
        <v>946</v>
      </c>
      <c r="Z5986" t="s">
        <v>112</v>
      </c>
      <c r="AA5986" t="s">
        <v>25423</v>
      </c>
      <c r="AB5986" t="s">
        <v>114</v>
      </c>
      <c r="AC5986" t="s">
        <v>115</v>
      </c>
      <c r="AD5986" t="s">
        <v>108</v>
      </c>
      <c r="AE5986" t="s">
        <v>116</v>
      </c>
      <c r="AF5986" t="s">
        <v>127</v>
      </c>
      <c r="AG5986" t="s">
        <v>118</v>
      </c>
    </row>
    <row r="5987" spans="1:33" x14ac:dyDescent="0.25">
      <c r="A5987">
        <v>1114293594</v>
      </c>
      <c r="C5987" t="s">
        <v>25428</v>
      </c>
      <c r="G5987" t="s">
        <v>14091</v>
      </c>
      <c r="H5987" t="s">
        <v>14092</v>
      </c>
      <c r="J5987" t="s">
        <v>14093</v>
      </c>
      <c r="K5987" t="s">
        <v>279</v>
      </c>
      <c r="L5987" t="s">
        <v>280</v>
      </c>
      <c r="M5987" t="s">
        <v>108</v>
      </c>
      <c r="R5987" t="s">
        <v>25429</v>
      </c>
      <c r="S5987" t="s">
        <v>25430</v>
      </c>
      <c r="T5987" t="s">
        <v>21688</v>
      </c>
      <c r="U5987" t="s">
        <v>112</v>
      </c>
      <c r="V5987">
        <v>114111326</v>
      </c>
      <c r="AC5987" t="s">
        <v>115</v>
      </c>
      <c r="AD5987" t="s">
        <v>108</v>
      </c>
      <c r="AE5987" t="s">
        <v>284</v>
      </c>
      <c r="AF5987" t="s">
        <v>127</v>
      </c>
      <c r="AG5987" t="s">
        <v>118</v>
      </c>
    </row>
    <row r="5988" spans="1:33" x14ac:dyDescent="0.25">
      <c r="A5988">
        <v>1801188552</v>
      </c>
      <c r="B5988">
        <v>3405158</v>
      </c>
      <c r="C5988" t="s">
        <v>25431</v>
      </c>
      <c r="D5988" t="s">
        <v>25432</v>
      </c>
      <c r="E5988" t="s">
        <v>25433</v>
      </c>
      <c r="G5988" t="s">
        <v>14091</v>
      </c>
      <c r="H5988" t="s">
        <v>14092</v>
      </c>
      <c r="J5988" t="s">
        <v>14093</v>
      </c>
      <c r="L5988" t="s">
        <v>478</v>
      </c>
      <c r="M5988" t="s">
        <v>108</v>
      </c>
      <c r="R5988" t="s">
        <v>25434</v>
      </c>
      <c r="W5988" t="s">
        <v>25435</v>
      </c>
      <c r="X5988" t="s">
        <v>185</v>
      </c>
      <c r="Y5988" t="s">
        <v>186</v>
      </c>
      <c r="Z5988" t="s">
        <v>112</v>
      </c>
      <c r="AA5988" t="s">
        <v>187</v>
      </c>
      <c r="AB5988" t="s">
        <v>114</v>
      </c>
      <c r="AC5988" t="s">
        <v>115</v>
      </c>
      <c r="AD5988" t="s">
        <v>108</v>
      </c>
      <c r="AE5988" t="s">
        <v>116</v>
      </c>
      <c r="AF5988" t="s">
        <v>127</v>
      </c>
      <c r="AG5988" t="s">
        <v>118</v>
      </c>
    </row>
    <row r="5989" spans="1:33" x14ac:dyDescent="0.25">
      <c r="A5989">
        <v>1558403824</v>
      </c>
      <c r="B5989">
        <v>1449169</v>
      </c>
      <c r="C5989" t="s">
        <v>1248</v>
      </c>
      <c r="D5989" t="s">
        <v>25436</v>
      </c>
      <c r="E5989" t="s">
        <v>25437</v>
      </c>
      <c r="L5989" t="s">
        <v>280</v>
      </c>
      <c r="M5989" t="s">
        <v>108</v>
      </c>
      <c r="R5989" t="s">
        <v>1251</v>
      </c>
      <c r="W5989" t="s">
        <v>25438</v>
      </c>
      <c r="X5989" t="s">
        <v>25439</v>
      </c>
      <c r="Y5989" t="s">
        <v>216</v>
      </c>
      <c r="Z5989" t="s">
        <v>112</v>
      </c>
      <c r="AA5989" t="s">
        <v>1253</v>
      </c>
      <c r="AB5989" t="s">
        <v>418</v>
      </c>
      <c r="AC5989" t="s">
        <v>115</v>
      </c>
      <c r="AD5989" t="s">
        <v>108</v>
      </c>
      <c r="AE5989" t="s">
        <v>116</v>
      </c>
      <c r="AF5989" t="s">
        <v>127</v>
      </c>
      <c r="AG5989" t="s">
        <v>118</v>
      </c>
    </row>
    <row r="5990" spans="1:33" x14ac:dyDescent="0.25">
      <c r="A5990">
        <v>1558406215</v>
      </c>
      <c r="B5990">
        <v>396149</v>
      </c>
      <c r="C5990" t="s">
        <v>165</v>
      </c>
      <c r="D5990" t="s">
        <v>25440</v>
      </c>
      <c r="E5990" t="s">
        <v>25441</v>
      </c>
      <c r="L5990" t="s">
        <v>107</v>
      </c>
      <c r="M5990" t="s">
        <v>108</v>
      </c>
      <c r="R5990" t="s">
        <v>25442</v>
      </c>
      <c r="W5990" t="s">
        <v>25441</v>
      </c>
      <c r="X5990" t="s">
        <v>8205</v>
      </c>
      <c r="Y5990" t="s">
        <v>561</v>
      </c>
      <c r="Z5990" t="s">
        <v>112</v>
      </c>
      <c r="AA5990" t="s">
        <v>8206</v>
      </c>
      <c r="AB5990" t="s">
        <v>114</v>
      </c>
      <c r="AC5990" t="s">
        <v>115</v>
      </c>
      <c r="AD5990" t="s">
        <v>108</v>
      </c>
      <c r="AE5990" t="s">
        <v>116</v>
      </c>
      <c r="AF5990" t="s">
        <v>127</v>
      </c>
      <c r="AG5990" t="s">
        <v>118</v>
      </c>
    </row>
    <row r="5991" spans="1:33" x14ac:dyDescent="0.25">
      <c r="A5991">
        <v>1558421693</v>
      </c>
      <c r="B5991">
        <v>1814268</v>
      </c>
      <c r="C5991" t="s">
        <v>151</v>
      </c>
      <c r="D5991" t="s">
        <v>25443</v>
      </c>
      <c r="E5991" t="s">
        <v>25444</v>
      </c>
      <c r="L5991" t="s">
        <v>107</v>
      </c>
      <c r="M5991" t="s">
        <v>108</v>
      </c>
      <c r="R5991" t="s">
        <v>25445</v>
      </c>
      <c r="W5991" t="s">
        <v>25444</v>
      </c>
      <c r="X5991" t="s">
        <v>25446</v>
      </c>
      <c r="Y5991" t="s">
        <v>346</v>
      </c>
      <c r="Z5991" t="s">
        <v>112</v>
      </c>
      <c r="AA5991" t="s">
        <v>25447</v>
      </c>
      <c r="AB5991" t="s">
        <v>114</v>
      </c>
      <c r="AC5991" t="s">
        <v>115</v>
      </c>
      <c r="AD5991" t="s">
        <v>108</v>
      </c>
      <c r="AE5991" t="s">
        <v>116</v>
      </c>
      <c r="AF5991" t="s">
        <v>127</v>
      </c>
      <c r="AG5991" t="s">
        <v>118</v>
      </c>
    </row>
    <row r="5992" spans="1:33" x14ac:dyDescent="0.25">
      <c r="A5992">
        <v>1558422840</v>
      </c>
      <c r="B5992">
        <v>2585835</v>
      </c>
      <c r="C5992" t="s">
        <v>165</v>
      </c>
      <c r="D5992" t="s">
        <v>25448</v>
      </c>
      <c r="E5992" t="s">
        <v>25449</v>
      </c>
      <c r="L5992" t="s">
        <v>1087</v>
      </c>
      <c r="M5992" t="s">
        <v>108</v>
      </c>
      <c r="R5992" t="s">
        <v>25450</v>
      </c>
      <c r="W5992" t="s">
        <v>25451</v>
      </c>
      <c r="X5992" t="s">
        <v>25452</v>
      </c>
      <c r="Y5992" t="s">
        <v>231</v>
      </c>
      <c r="Z5992" t="s">
        <v>112</v>
      </c>
      <c r="AA5992" t="s">
        <v>2613</v>
      </c>
      <c r="AB5992" t="s">
        <v>114</v>
      </c>
      <c r="AC5992" t="s">
        <v>115</v>
      </c>
      <c r="AD5992" t="s">
        <v>108</v>
      </c>
      <c r="AE5992" t="s">
        <v>116</v>
      </c>
      <c r="AF5992" t="s">
        <v>127</v>
      </c>
      <c r="AG5992" t="s">
        <v>118</v>
      </c>
    </row>
    <row r="5993" spans="1:33" x14ac:dyDescent="0.25">
      <c r="A5993">
        <v>1720058548</v>
      </c>
      <c r="B5993">
        <v>1429607</v>
      </c>
      <c r="C5993" t="s">
        <v>151</v>
      </c>
      <c r="D5993" t="s">
        <v>25453</v>
      </c>
      <c r="E5993" t="s">
        <v>25454</v>
      </c>
      <c r="L5993" t="s">
        <v>154</v>
      </c>
      <c r="M5993" t="s">
        <v>108</v>
      </c>
      <c r="R5993" t="s">
        <v>25455</v>
      </c>
      <c r="W5993" t="s">
        <v>25456</v>
      </c>
      <c r="X5993" t="s">
        <v>185</v>
      </c>
      <c r="Y5993" t="s">
        <v>186</v>
      </c>
      <c r="Z5993" t="s">
        <v>112</v>
      </c>
      <c r="AA5993" t="s">
        <v>187</v>
      </c>
      <c r="AB5993" t="s">
        <v>114</v>
      </c>
      <c r="AC5993" t="s">
        <v>115</v>
      </c>
      <c r="AD5993" t="s">
        <v>108</v>
      </c>
      <c r="AE5993" t="s">
        <v>116</v>
      </c>
      <c r="AF5993" t="s">
        <v>244</v>
      </c>
      <c r="AG5993" t="s">
        <v>118</v>
      </c>
    </row>
    <row r="5994" spans="1:33" x14ac:dyDescent="0.25">
      <c r="A5994">
        <v>1932125911</v>
      </c>
      <c r="B5994">
        <v>2054924</v>
      </c>
      <c r="C5994" t="s">
        <v>25457</v>
      </c>
      <c r="D5994" t="s">
        <v>25458</v>
      </c>
      <c r="E5994" t="s">
        <v>4784</v>
      </c>
      <c r="L5994" t="s">
        <v>68</v>
      </c>
      <c r="M5994" t="s">
        <v>108</v>
      </c>
      <c r="R5994" t="s">
        <v>4552</v>
      </c>
      <c r="W5994" t="s">
        <v>4552</v>
      </c>
      <c r="X5994" t="s">
        <v>225</v>
      </c>
      <c r="Y5994" t="s">
        <v>111</v>
      </c>
      <c r="Z5994" t="s">
        <v>112</v>
      </c>
      <c r="AA5994" t="s">
        <v>113</v>
      </c>
      <c r="AB5994" t="s">
        <v>2307</v>
      </c>
      <c r="AC5994" t="s">
        <v>115</v>
      </c>
      <c r="AD5994" t="s">
        <v>108</v>
      </c>
      <c r="AE5994" t="s">
        <v>116</v>
      </c>
      <c r="AF5994" t="s">
        <v>117</v>
      </c>
      <c r="AG5994" t="s">
        <v>118</v>
      </c>
    </row>
    <row r="5995" spans="1:33" x14ac:dyDescent="0.25">
      <c r="A5995">
        <v>1932143906</v>
      </c>
      <c r="B5995">
        <v>1622077</v>
      </c>
      <c r="C5995" t="s">
        <v>165</v>
      </c>
      <c r="D5995" t="s">
        <v>25459</v>
      </c>
      <c r="E5995" t="s">
        <v>25460</v>
      </c>
      <c r="L5995" t="s">
        <v>107</v>
      </c>
      <c r="M5995" t="s">
        <v>108</v>
      </c>
      <c r="R5995" t="s">
        <v>25461</v>
      </c>
      <c r="W5995" t="s">
        <v>25460</v>
      </c>
      <c r="X5995" t="s">
        <v>3235</v>
      </c>
      <c r="Y5995" t="s">
        <v>330</v>
      </c>
      <c r="Z5995" t="s">
        <v>112</v>
      </c>
      <c r="AA5995" t="s">
        <v>3236</v>
      </c>
      <c r="AB5995" t="s">
        <v>114</v>
      </c>
      <c r="AC5995" t="s">
        <v>115</v>
      </c>
      <c r="AD5995" t="s">
        <v>108</v>
      </c>
      <c r="AE5995" t="s">
        <v>116</v>
      </c>
      <c r="AF5995" t="s">
        <v>127</v>
      </c>
      <c r="AG5995" t="s">
        <v>118</v>
      </c>
    </row>
    <row r="5996" spans="1:33" x14ac:dyDescent="0.25">
      <c r="A5996">
        <v>1598852451</v>
      </c>
      <c r="B5996">
        <v>1156078</v>
      </c>
      <c r="C5996" t="s">
        <v>25462</v>
      </c>
      <c r="D5996" t="s">
        <v>25463</v>
      </c>
      <c r="E5996" t="s">
        <v>25462</v>
      </c>
      <c r="L5996" t="s">
        <v>154</v>
      </c>
      <c r="M5996" t="s">
        <v>108</v>
      </c>
      <c r="R5996" t="s">
        <v>25464</v>
      </c>
      <c r="W5996" t="s">
        <v>25462</v>
      </c>
      <c r="X5996" t="s">
        <v>25465</v>
      </c>
      <c r="Y5996" t="s">
        <v>157</v>
      </c>
      <c r="Z5996" t="s">
        <v>112</v>
      </c>
      <c r="AA5996" t="s">
        <v>25466</v>
      </c>
      <c r="AB5996" t="s">
        <v>114</v>
      </c>
      <c r="AC5996" t="s">
        <v>115</v>
      </c>
      <c r="AD5996" t="s">
        <v>108</v>
      </c>
      <c r="AE5996" t="s">
        <v>116</v>
      </c>
      <c r="AF5996" t="s">
        <v>696</v>
      </c>
      <c r="AG5996" t="s">
        <v>118</v>
      </c>
    </row>
    <row r="5997" spans="1:33" x14ac:dyDescent="0.25">
      <c r="A5997">
        <v>1598855777</v>
      </c>
      <c r="B5997">
        <v>2580490</v>
      </c>
      <c r="C5997" t="s">
        <v>165</v>
      </c>
      <c r="D5997" t="s">
        <v>25467</v>
      </c>
      <c r="E5997" t="s">
        <v>25468</v>
      </c>
      <c r="L5997" t="s">
        <v>170</v>
      </c>
      <c r="M5997" t="s">
        <v>108</v>
      </c>
      <c r="R5997" t="s">
        <v>25469</v>
      </c>
      <c r="W5997" t="s">
        <v>25468</v>
      </c>
      <c r="X5997" t="s">
        <v>11964</v>
      </c>
      <c r="Y5997" t="s">
        <v>132</v>
      </c>
      <c r="Z5997" t="s">
        <v>112</v>
      </c>
      <c r="AA5997" t="s">
        <v>3530</v>
      </c>
      <c r="AB5997" t="s">
        <v>114</v>
      </c>
      <c r="AC5997" t="s">
        <v>115</v>
      </c>
      <c r="AD5997" t="s">
        <v>108</v>
      </c>
      <c r="AE5997" t="s">
        <v>116</v>
      </c>
      <c r="AF5997" t="s">
        <v>127</v>
      </c>
      <c r="AG5997" t="s">
        <v>118</v>
      </c>
    </row>
    <row r="5998" spans="1:33" x14ac:dyDescent="0.25">
      <c r="A5998">
        <v>1598858664</v>
      </c>
      <c r="B5998">
        <v>1697396</v>
      </c>
      <c r="C5998" t="s">
        <v>25470</v>
      </c>
      <c r="D5998" t="s">
        <v>25471</v>
      </c>
      <c r="E5998" t="s">
        <v>25472</v>
      </c>
      <c r="L5998" t="s">
        <v>170</v>
      </c>
      <c r="M5998" t="s">
        <v>108</v>
      </c>
      <c r="R5998" t="s">
        <v>25473</v>
      </c>
      <c r="W5998" t="s">
        <v>25472</v>
      </c>
      <c r="X5998" t="s">
        <v>148</v>
      </c>
      <c r="Y5998" t="s">
        <v>149</v>
      </c>
      <c r="Z5998" t="s">
        <v>112</v>
      </c>
      <c r="AA5998" t="s">
        <v>150</v>
      </c>
      <c r="AB5998" t="s">
        <v>114</v>
      </c>
      <c r="AC5998" t="s">
        <v>115</v>
      </c>
      <c r="AD5998" t="s">
        <v>108</v>
      </c>
      <c r="AE5998" t="s">
        <v>116</v>
      </c>
      <c r="AF5998" t="s">
        <v>127</v>
      </c>
      <c r="AG5998" t="s">
        <v>118</v>
      </c>
    </row>
    <row r="5999" spans="1:33" x14ac:dyDescent="0.25">
      <c r="A5999">
        <v>1619060183</v>
      </c>
      <c r="B5999">
        <v>1147906</v>
      </c>
      <c r="C5999" t="s">
        <v>151</v>
      </c>
      <c r="D5999" t="s">
        <v>25474</v>
      </c>
      <c r="E5999" t="s">
        <v>25475</v>
      </c>
      <c r="L5999" t="s">
        <v>154</v>
      </c>
      <c r="M5999" t="s">
        <v>108</v>
      </c>
      <c r="R5999" t="s">
        <v>25476</v>
      </c>
      <c r="W5999" t="s">
        <v>25475</v>
      </c>
      <c r="X5999" t="s">
        <v>13815</v>
      </c>
      <c r="Y5999" t="s">
        <v>561</v>
      </c>
      <c r="Z5999" t="s">
        <v>112</v>
      </c>
      <c r="AA5999" t="s">
        <v>2778</v>
      </c>
      <c r="AB5999" t="s">
        <v>114</v>
      </c>
      <c r="AC5999" t="s">
        <v>115</v>
      </c>
      <c r="AD5999" t="s">
        <v>108</v>
      </c>
      <c r="AE5999" t="s">
        <v>116</v>
      </c>
      <c r="AF5999" t="s">
        <v>127</v>
      </c>
      <c r="AG5999" t="s">
        <v>118</v>
      </c>
    </row>
    <row r="6000" spans="1:33" x14ac:dyDescent="0.25">
      <c r="A6000">
        <v>1619060688</v>
      </c>
      <c r="B6000">
        <v>770558</v>
      </c>
      <c r="C6000" t="s">
        <v>151</v>
      </c>
      <c r="D6000" t="s">
        <v>25477</v>
      </c>
      <c r="E6000" t="s">
        <v>25478</v>
      </c>
      <c r="L6000" t="s">
        <v>154</v>
      </c>
      <c r="M6000" t="s">
        <v>108</v>
      </c>
      <c r="R6000" t="s">
        <v>25479</v>
      </c>
      <c r="W6000" t="s">
        <v>25478</v>
      </c>
      <c r="X6000" t="s">
        <v>2902</v>
      </c>
      <c r="Y6000" t="s">
        <v>125</v>
      </c>
      <c r="Z6000" t="s">
        <v>112</v>
      </c>
      <c r="AA6000" t="s">
        <v>2903</v>
      </c>
      <c r="AB6000" t="s">
        <v>114</v>
      </c>
      <c r="AC6000" t="s">
        <v>115</v>
      </c>
      <c r="AD6000" t="s">
        <v>108</v>
      </c>
      <c r="AE6000" t="s">
        <v>116</v>
      </c>
      <c r="AF6000" t="s">
        <v>127</v>
      </c>
      <c r="AG6000" t="s">
        <v>118</v>
      </c>
    </row>
    <row r="6001" spans="1:33" x14ac:dyDescent="0.25">
      <c r="A6001">
        <v>1912052994</v>
      </c>
      <c r="B6001">
        <v>845547</v>
      </c>
      <c r="C6001" t="s">
        <v>25480</v>
      </c>
      <c r="D6001" t="s">
        <v>25481</v>
      </c>
      <c r="E6001" t="s">
        <v>25480</v>
      </c>
      <c r="L6001" t="s">
        <v>154</v>
      </c>
      <c r="M6001" t="s">
        <v>108</v>
      </c>
      <c r="R6001" t="s">
        <v>25482</v>
      </c>
      <c r="W6001" t="s">
        <v>25483</v>
      </c>
      <c r="X6001" t="s">
        <v>25484</v>
      </c>
      <c r="Y6001" t="s">
        <v>5031</v>
      </c>
      <c r="Z6001" t="s">
        <v>112</v>
      </c>
      <c r="AA6001" t="s">
        <v>25485</v>
      </c>
      <c r="AB6001" t="s">
        <v>114</v>
      </c>
      <c r="AC6001" t="s">
        <v>115</v>
      </c>
      <c r="AD6001" t="s">
        <v>108</v>
      </c>
      <c r="AE6001" t="s">
        <v>116</v>
      </c>
      <c r="AF6001" t="s">
        <v>127</v>
      </c>
      <c r="AG6001" t="s">
        <v>118</v>
      </c>
    </row>
    <row r="6002" spans="1:33" x14ac:dyDescent="0.25">
      <c r="A6002">
        <v>1912059429</v>
      </c>
      <c r="B6002">
        <v>3687652</v>
      </c>
      <c r="C6002" t="s">
        <v>165</v>
      </c>
      <c r="D6002" t="s">
        <v>25486</v>
      </c>
      <c r="E6002" t="s">
        <v>25487</v>
      </c>
      <c r="L6002" t="s">
        <v>170</v>
      </c>
      <c r="M6002" t="s">
        <v>108</v>
      </c>
      <c r="R6002" t="s">
        <v>25487</v>
      </c>
      <c r="W6002" t="s">
        <v>25487</v>
      </c>
      <c r="X6002" t="s">
        <v>354</v>
      </c>
      <c r="Y6002" t="s">
        <v>163</v>
      </c>
      <c r="Z6002" t="s">
        <v>112</v>
      </c>
      <c r="AA6002" t="s">
        <v>3439</v>
      </c>
      <c r="AB6002" t="s">
        <v>114</v>
      </c>
      <c r="AC6002" t="s">
        <v>115</v>
      </c>
      <c r="AD6002" t="s">
        <v>108</v>
      </c>
      <c r="AE6002" t="s">
        <v>116</v>
      </c>
      <c r="AF6002" t="s">
        <v>127</v>
      </c>
      <c r="AG6002" t="s">
        <v>118</v>
      </c>
    </row>
    <row r="6003" spans="1:33" x14ac:dyDescent="0.25">
      <c r="A6003">
        <v>1912069493</v>
      </c>
      <c r="B6003">
        <v>368474</v>
      </c>
      <c r="C6003" t="s">
        <v>25488</v>
      </c>
      <c r="D6003" t="s">
        <v>25489</v>
      </c>
      <c r="E6003" t="s">
        <v>25490</v>
      </c>
      <c r="L6003" t="s">
        <v>154</v>
      </c>
      <c r="M6003" t="s">
        <v>108</v>
      </c>
      <c r="R6003" t="s">
        <v>25491</v>
      </c>
      <c r="W6003" t="s">
        <v>25490</v>
      </c>
      <c r="X6003" t="s">
        <v>25492</v>
      </c>
      <c r="Y6003" t="s">
        <v>1529</v>
      </c>
      <c r="Z6003" t="s">
        <v>112</v>
      </c>
      <c r="AA6003" t="s">
        <v>10294</v>
      </c>
      <c r="AB6003" t="s">
        <v>114</v>
      </c>
      <c r="AC6003" t="s">
        <v>115</v>
      </c>
      <c r="AD6003" t="s">
        <v>108</v>
      </c>
      <c r="AE6003" t="s">
        <v>116</v>
      </c>
      <c r="AF6003" t="s">
        <v>127</v>
      </c>
      <c r="AG6003" t="s">
        <v>118</v>
      </c>
    </row>
    <row r="6004" spans="1:33" x14ac:dyDescent="0.25">
      <c r="A6004">
        <v>1922173954</v>
      </c>
      <c r="B6004">
        <v>3010446</v>
      </c>
      <c r="C6004" t="s">
        <v>4039</v>
      </c>
      <c r="D6004" t="s">
        <v>1270</v>
      </c>
      <c r="E6004" t="s">
        <v>1271</v>
      </c>
      <c r="L6004" t="s">
        <v>1272</v>
      </c>
      <c r="M6004" t="s">
        <v>199</v>
      </c>
      <c r="R6004" t="s">
        <v>804</v>
      </c>
      <c r="W6004" t="s">
        <v>1271</v>
      </c>
      <c r="X6004" t="s">
        <v>1273</v>
      </c>
      <c r="Y6004" t="s">
        <v>1274</v>
      </c>
      <c r="Z6004" t="s">
        <v>112</v>
      </c>
      <c r="AA6004" t="s">
        <v>1275</v>
      </c>
      <c r="AB6004" t="s">
        <v>808</v>
      </c>
      <c r="AC6004" t="s">
        <v>115</v>
      </c>
      <c r="AD6004" t="s">
        <v>108</v>
      </c>
      <c r="AE6004" t="s">
        <v>116</v>
      </c>
      <c r="AF6004" t="s">
        <v>127</v>
      </c>
      <c r="AG6004" t="s">
        <v>118</v>
      </c>
    </row>
    <row r="6005" spans="1:33" x14ac:dyDescent="0.25">
      <c r="A6005">
        <v>1922173962</v>
      </c>
      <c r="B6005">
        <v>3010455</v>
      </c>
      <c r="C6005" t="s">
        <v>151</v>
      </c>
      <c r="D6005" t="s">
        <v>1270</v>
      </c>
      <c r="E6005" t="s">
        <v>1271</v>
      </c>
      <c r="L6005" t="s">
        <v>1272</v>
      </c>
      <c r="M6005" t="s">
        <v>199</v>
      </c>
      <c r="R6005" t="s">
        <v>10949</v>
      </c>
      <c r="W6005" t="s">
        <v>1271</v>
      </c>
      <c r="X6005" t="s">
        <v>1273</v>
      </c>
      <c r="Y6005" t="s">
        <v>1274</v>
      </c>
      <c r="Z6005" t="s">
        <v>112</v>
      </c>
      <c r="AA6005" t="s">
        <v>1275</v>
      </c>
      <c r="AB6005" t="s">
        <v>808</v>
      </c>
      <c r="AC6005" t="s">
        <v>115</v>
      </c>
      <c r="AD6005" t="s">
        <v>108</v>
      </c>
      <c r="AE6005" t="s">
        <v>116</v>
      </c>
      <c r="AF6005" t="s">
        <v>127</v>
      </c>
      <c r="AG6005" t="s">
        <v>118</v>
      </c>
    </row>
    <row r="6006" spans="1:33" x14ac:dyDescent="0.25">
      <c r="A6006">
        <v>1922178367</v>
      </c>
      <c r="B6006">
        <v>1427581</v>
      </c>
      <c r="C6006" t="s">
        <v>165</v>
      </c>
      <c r="D6006" t="s">
        <v>25493</v>
      </c>
      <c r="E6006" t="s">
        <v>25494</v>
      </c>
      <c r="L6006" t="s">
        <v>145</v>
      </c>
      <c r="M6006" t="s">
        <v>108</v>
      </c>
      <c r="R6006" t="s">
        <v>25495</v>
      </c>
      <c r="W6006" t="s">
        <v>25494</v>
      </c>
      <c r="X6006" t="s">
        <v>269</v>
      </c>
      <c r="Y6006" t="s">
        <v>163</v>
      </c>
      <c r="Z6006" t="s">
        <v>112</v>
      </c>
      <c r="AA6006" t="s">
        <v>270</v>
      </c>
      <c r="AB6006" t="s">
        <v>114</v>
      </c>
      <c r="AC6006" t="s">
        <v>115</v>
      </c>
      <c r="AD6006" t="s">
        <v>108</v>
      </c>
      <c r="AE6006" t="s">
        <v>116</v>
      </c>
      <c r="AF6006" t="s">
        <v>127</v>
      </c>
      <c r="AG6006" t="s">
        <v>118</v>
      </c>
    </row>
    <row r="6007" spans="1:33" x14ac:dyDescent="0.25">
      <c r="A6007">
        <v>1922178375</v>
      </c>
      <c r="B6007">
        <v>2483049</v>
      </c>
      <c r="C6007" t="s">
        <v>151</v>
      </c>
      <c r="D6007" t="s">
        <v>25496</v>
      </c>
      <c r="E6007" t="s">
        <v>25497</v>
      </c>
      <c r="L6007" t="s">
        <v>107</v>
      </c>
      <c r="M6007" t="s">
        <v>108</v>
      </c>
      <c r="R6007" t="s">
        <v>25498</v>
      </c>
      <c r="W6007" t="s">
        <v>25497</v>
      </c>
      <c r="X6007" t="s">
        <v>185</v>
      </c>
      <c r="Y6007" t="s">
        <v>186</v>
      </c>
      <c r="Z6007" t="s">
        <v>112</v>
      </c>
      <c r="AA6007" t="s">
        <v>187</v>
      </c>
      <c r="AB6007" t="s">
        <v>114</v>
      </c>
      <c r="AC6007" t="s">
        <v>115</v>
      </c>
      <c r="AD6007" t="s">
        <v>108</v>
      </c>
      <c r="AE6007" t="s">
        <v>116</v>
      </c>
      <c r="AF6007" t="s">
        <v>127</v>
      </c>
      <c r="AG6007" t="s">
        <v>118</v>
      </c>
    </row>
    <row r="6008" spans="1:33" x14ac:dyDescent="0.25">
      <c r="A6008">
        <v>1598836686</v>
      </c>
      <c r="B6008">
        <v>976036</v>
      </c>
      <c r="C6008" t="s">
        <v>135</v>
      </c>
      <c r="D6008" t="s">
        <v>25499</v>
      </c>
      <c r="E6008" t="s">
        <v>25500</v>
      </c>
      <c r="L6008" t="s">
        <v>122</v>
      </c>
      <c r="M6008" t="s">
        <v>108</v>
      </c>
      <c r="R6008" t="s">
        <v>25501</v>
      </c>
      <c r="W6008" t="s">
        <v>25500</v>
      </c>
      <c r="X6008" t="s">
        <v>16066</v>
      </c>
      <c r="Y6008" t="s">
        <v>216</v>
      </c>
      <c r="Z6008" t="s">
        <v>112</v>
      </c>
      <c r="AA6008" t="s">
        <v>16067</v>
      </c>
      <c r="AB6008" t="s">
        <v>114</v>
      </c>
      <c r="AC6008" t="s">
        <v>115</v>
      </c>
      <c r="AD6008" t="s">
        <v>108</v>
      </c>
      <c r="AE6008" t="s">
        <v>116</v>
      </c>
      <c r="AF6008" t="s">
        <v>127</v>
      </c>
      <c r="AG6008" t="s">
        <v>118</v>
      </c>
    </row>
    <row r="6009" spans="1:33" x14ac:dyDescent="0.25">
      <c r="A6009">
        <v>1598840787</v>
      </c>
      <c r="B6009">
        <v>2773357</v>
      </c>
      <c r="C6009" t="s">
        <v>25502</v>
      </c>
      <c r="D6009" t="s">
        <v>25503</v>
      </c>
      <c r="E6009" t="s">
        <v>25504</v>
      </c>
      <c r="L6009" t="s">
        <v>1389</v>
      </c>
      <c r="M6009" t="s">
        <v>199</v>
      </c>
      <c r="R6009" t="s">
        <v>25505</v>
      </c>
      <c r="W6009" t="s">
        <v>25504</v>
      </c>
      <c r="X6009" t="s">
        <v>25506</v>
      </c>
      <c r="Y6009" t="s">
        <v>4276</v>
      </c>
      <c r="Z6009" t="s">
        <v>112</v>
      </c>
      <c r="AA6009" t="s">
        <v>25507</v>
      </c>
      <c r="AB6009" t="s">
        <v>418</v>
      </c>
      <c r="AC6009" t="s">
        <v>115</v>
      </c>
      <c r="AD6009" t="s">
        <v>108</v>
      </c>
      <c r="AE6009" t="s">
        <v>116</v>
      </c>
      <c r="AF6009" t="s">
        <v>127</v>
      </c>
      <c r="AG6009" t="s">
        <v>118</v>
      </c>
    </row>
    <row r="6010" spans="1:33" x14ac:dyDescent="0.25">
      <c r="A6010">
        <v>1598843427</v>
      </c>
      <c r="B6010">
        <v>1097850</v>
      </c>
      <c r="C6010" t="s">
        <v>151</v>
      </c>
      <c r="D6010" t="s">
        <v>25508</v>
      </c>
      <c r="E6010" t="s">
        <v>25509</v>
      </c>
      <c r="L6010" t="s">
        <v>154</v>
      </c>
      <c r="M6010" t="s">
        <v>108</v>
      </c>
      <c r="R6010" t="s">
        <v>25510</v>
      </c>
      <c r="W6010" t="s">
        <v>25509</v>
      </c>
      <c r="X6010" t="s">
        <v>25511</v>
      </c>
      <c r="Y6010" t="s">
        <v>157</v>
      </c>
      <c r="Z6010" t="s">
        <v>112</v>
      </c>
      <c r="AA6010" t="s">
        <v>633</v>
      </c>
      <c r="AB6010" t="s">
        <v>114</v>
      </c>
      <c r="AC6010" t="s">
        <v>115</v>
      </c>
      <c r="AD6010" t="s">
        <v>108</v>
      </c>
      <c r="AE6010" t="s">
        <v>116</v>
      </c>
      <c r="AF6010" t="s">
        <v>244</v>
      </c>
      <c r="AG6010" t="s">
        <v>118</v>
      </c>
    </row>
    <row r="6011" spans="1:33" x14ac:dyDescent="0.25">
      <c r="A6011">
        <v>1598847980</v>
      </c>
      <c r="C6011" t="s">
        <v>25512</v>
      </c>
      <c r="K6011" t="s">
        <v>279</v>
      </c>
      <c r="L6011" t="s">
        <v>280</v>
      </c>
      <c r="M6011" t="s">
        <v>108</v>
      </c>
      <c r="R6011" t="s">
        <v>25513</v>
      </c>
      <c r="S6011" t="s">
        <v>25514</v>
      </c>
      <c r="T6011" t="s">
        <v>694</v>
      </c>
      <c r="U6011" t="s">
        <v>112</v>
      </c>
      <c r="V6011">
        <v>115504718</v>
      </c>
      <c r="AC6011" t="s">
        <v>115</v>
      </c>
      <c r="AD6011" t="s">
        <v>108</v>
      </c>
      <c r="AE6011" t="s">
        <v>284</v>
      </c>
      <c r="AF6011" t="s">
        <v>117</v>
      </c>
      <c r="AG6011" t="s">
        <v>118</v>
      </c>
    </row>
    <row r="6012" spans="1:33" x14ac:dyDescent="0.25">
      <c r="A6012">
        <v>1225009772</v>
      </c>
      <c r="B6012">
        <v>2012866</v>
      </c>
      <c r="C6012" t="s">
        <v>25515</v>
      </c>
      <c r="D6012" t="s">
        <v>25516</v>
      </c>
      <c r="E6012" t="s">
        <v>25517</v>
      </c>
      <c r="G6012" t="s">
        <v>14091</v>
      </c>
      <c r="H6012" t="s">
        <v>14092</v>
      </c>
      <c r="J6012" t="s">
        <v>14093</v>
      </c>
      <c r="L6012" t="s">
        <v>107</v>
      </c>
      <c r="M6012" t="s">
        <v>108</v>
      </c>
      <c r="R6012" t="s">
        <v>25518</v>
      </c>
      <c r="W6012" t="s">
        <v>25517</v>
      </c>
      <c r="X6012" t="s">
        <v>25517</v>
      </c>
      <c r="Y6012" t="s">
        <v>25519</v>
      </c>
      <c r="Z6012" t="s">
        <v>112</v>
      </c>
      <c r="AA6012" t="s">
        <v>25520</v>
      </c>
      <c r="AB6012" t="s">
        <v>2659</v>
      </c>
      <c r="AC6012" t="s">
        <v>115</v>
      </c>
      <c r="AD6012" t="s">
        <v>108</v>
      </c>
      <c r="AE6012" t="s">
        <v>116</v>
      </c>
      <c r="AF6012" t="s">
        <v>127</v>
      </c>
      <c r="AG6012" t="s">
        <v>118</v>
      </c>
    </row>
    <row r="6013" spans="1:33" x14ac:dyDescent="0.25">
      <c r="A6013">
        <v>1376585547</v>
      </c>
      <c r="B6013">
        <v>1553424</v>
      </c>
      <c r="C6013" t="s">
        <v>25521</v>
      </c>
      <c r="D6013" t="s">
        <v>25522</v>
      </c>
      <c r="E6013" t="s">
        <v>25523</v>
      </c>
      <c r="G6013" t="s">
        <v>14091</v>
      </c>
      <c r="H6013" t="s">
        <v>14092</v>
      </c>
      <c r="J6013" t="s">
        <v>14093</v>
      </c>
      <c r="L6013" t="s">
        <v>154</v>
      </c>
      <c r="M6013" t="s">
        <v>108</v>
      </c>
      <c r="R6013" t="s">
        <v>25524</v>
      </c>
      <c r="W6013" t="s">
        <v>25525</v>
      </c>
      <c r="X6013" t="s">
        <v>25526</v>
      </c>
      <c r="Y6013" t="s">
        <v>4270</v>
      </c>
      <c r="Z6013" t="s">
        <v>112</v>
      </c>
      <c r="AA6013" t="s">
        <v>25527</v>
      </c>
      <c r="AB6013" t="s">
        <v>114</v>
      </c>
      <c r="AC6013" t="s">
        <v>115</v>
      </c>
      <c r="AD6013" t="s">
        <v>108</v>
      </c>
      <c r="AE6013" t="s">
        <v>116</v>
      </c>
      <c r="AF6013" t="s">
        <v>127</v>
      </c>
      <c r="AG6013" t="s">
        <v>118</v>
      </c>
    </row>
    <row r="6014" spans="1:33" x14ac:dyDescent="0.25">
      <c r="A6014">
        <v>1619932449</v>
      </c>
      <c r="B6014">
        <v>1072004</v>
      </c>
      <c r="C6014" t="s">
        <v>25528</v>
      </c>
      <c r="D6014" t="s">
        <v>25529</v>
      </c>
      <c r="E6014" t="s">
        <v>25530</v>
      </c>
      <c r="G6014" t="s">
        <v>14091</v>
      </c>
      <c r="H6014" t="s">
        <v>14092</v>
      </c>
      <c r="J6014" t="s">
        <v>14093</v>
      </c>
      <c r="L6014" t="s">
        <v>154</v>
      </c>
      <c r="M6014" t="s">
        <v>108</v>
      </c>
      <c r="R6014" t="s">
        <v>25531</v>
      </c>
      <c r="W6014" t="s">
        <v>25530</v>
      </c>
      <c r="X6014" t="s">
        <v>6105</v>
      </c>
      <c r="Y6014" t="s">
        <v>111</v>
      </c>
      <c r="Z6014" t="s">
        <v>112</v>
      </c>
      <c r="AA6014" t="s">
        <v>113</v>
      </c>
      <c r="AB6014" t="s">
        <v>114</v>
      </c>
      <c r="AC6014" t="s">
        <v>115</v>
      </c>
      <c r="AD6014" t="s">
        <v>108</v>
      </c>
      <c r="AE6014" t="s">
        <v>116</v>
      </c>
      <c r="AF6014" t="s">
        <v>127</v>
      </c>
      <c r="AG6014" t="s">
        <v>118</v>
      </c>
    </row>
    <row r="6015" spans="1:33" x14ac:dyDescent="0.25">
      <c r="A6015">
        <v>1861576621</v>
      </c>
      <c r="B6015">
        <v>1350852</v>
      </c>
      <c r="C6015" t="s">
        <v>25532</v>
      </c>
      <c r="D6015" t="s">
        <v>25533</v>
      </c>
      <c r="E6015" t="s">
        <v>25534</v>
      </c>
      <c r="G6015" t="s">
        <v>14091</v>
      </c>
      <c r="H6015" t="s">
        <v>14092</v>
      </c>
      <c r="J6015" t="s">
        <v>14093</v>
      </c>
      <c r="L6015" t="s">
        <v>154</v>
      </c>
      <c r="M6015" t="s">
        <v>199</v>
      </c>
      <c r="R6015" t="s">
        <v>25535</v>
      </c>
      <c r="W6015" t="s">
        <v>25536</v>
      </c>
      <c r="Y6015" t="s">
        <v>735</v>
      </c>
      <c r="Z6015" t="s">
        <v>112</v>
      </c>
      <c r="AA6015" t="s">
        <v>2180</v>
      </c>
      <c r="AB6015" t="s">
        <v>114</v>
      </c>
      <c r="AC6015" t="s">
        <v>115</v>
      </c>
      <c r="AD6015" t="s">
        <v>108</v>
      </c>
      <c r="AE6015" t="s">
        <v>116</v>
      </c>
      <c r="AF6015" t="s">
        <v>127</v>
      </c>
      <c r="AG6015" t="s">
        <v>118</v>
      </c>
    </row>
    <row r="6016" spans="1:33" x14ac:dyDescent="0.25">
      <c r="A6016">
        <v>1558450189</v>
      </c>
      <c r="B6016">
        <v>1835827</v>
      </c>
      <c r="C6016" t="s">
        <v>25537</v>
      </c>
      <c r="D6016" t="s">
        <v>25538</v>
      </c>
      <c r="E6016" t="s">
        <v>25539</v>
      </c>
      <c r="G6016" t="s">
        <v>14091</v>
      </c>
      <c r="H6016" t="s">
        <v>14092</v>
      </c>
      <c r="J6016" t="s">
        <v>14093</v>
      </c>
      <c r="L6016" t="s">
        <v>154</v>
      </c>
      <c r="M6016" t="s">
        <v>108</v>
      </c>
      <c r="R6016" t="s">
        <v>25540</v>
      </c>
      <c r="W6016" t="s">
        <v>25539</v>
      </c>
      <c r="X6016" t="s">
        <v>25539</v>
      </c>
      <c r="Y6016" t="s">
        <v>479</v>
      </c>
      <c r="Z6016" t="s">
        <v>112</v>
      </c>
      <c r="AA6016" t="s">
        <v>25541</v>
      </c>
      <c r="AB6016" t="s">
        <v>114</v>
      </c>
      <c r="AC6016" t="s">
        <v>115</v>
      </c>
      <c r="AD6016" t="s">
        <v>108</v>
      </c>
      <c r="AE6016" t="s">
        <v>116</v>
      </c>
      <c r="AF6016" t="s">
        <v>127</v>
      </c>
      <c r="AG6016" t="s">
        <v>118</v>
      </c>
    </row>
    <row r="6017" spans="1:33" x14ac:dyDescent="0.25">
      <c r="A6017">
        <v>1922019165</v>
      </c>
      <c r="B6017">
        <v>1511595</v>
      </c>
      <c r="C6017" t="s">
        <v>25542</v>
      </c>
      <c r="D6017" t="s">
        <v>25543</v>
      </c>
      <c r="E6017" t="s">
        <v>25544</v>
      </c>
      <c r="G6017" t="s">
        <v>14091</v>
      </c>
      <c r="H6017" t="s">
        <v>14092</v>
      </c>
      <c r="J6017" t="s">
        <v>14093</v>
      </c>
      <c r="L6017" t="s">
        <v>154</v>
      </c>
      <c r="M6017" t="s">
        <v>108</v>
      </c>
      <c r="R6017" t="s">
        <v>25545</v>
      </c>
      <c r="W6017" t="s">
        <v>25546</v>
      </c>
      <c r="Y6017" t="s">
        <v>231</v>
      </c>
      <c r="Z6017" t="s">
        <v>112</v>
      </c>
      <c r="AA6017" t="s">
        <v>25547</v>
      </c>
      <c r="AB6017" t="s">
        <v>114</v>
      </c>
      <c r="AC6017" t="s">
        <v>115</v>
      </c>
      <c r="AD6017" t="s">
        <v>108</v>
      </c>
      <c r="AE6017" t="s">
        <v>116</v>
      </c>
      <c r="AF6017" t="s">
        <v>127</v>
      </c>
      <c r="AG6017" t="s">
        <v>118</v>
      </c>
    </row>
    <row r="6018" spans="1:33" x14ac:dyDescent="0.25">
      <c r="A6018">
        <v>1750324117</v>
      </c>
      <c r="B6018">
        <v>2729940</v>
      </c>
      <c r="C6018" t="s">
        <v>25548</v>
      </c>
      <c r="D6018" t="s">
        <v>25549</v>
      </c>
      <c r="E6018" t="s">
        <v>25550</v>
      </c>
      <c r="G6018" t="s">
        <v>14091</v>
      </c>
      <c r="H6018" t="s">
        <v>14092</v>
      </c>
      <c r="J6018" t="s">
        <v>14093</v>
      </c>
      <c r="L6018" t="s">
        <v>154</v>
      </c>
      <c r="M6018" t="s">
        <v>108</v>
      </c>
      <c r="R6018" t="s">
        <v>25551</v>
      </c>
      <c r="W6018" t="s">
        <v>25551</v>
      </c>
      <c r="X6018" t="s">
        <v>25552</v>
      </c>
      <c r="Y6018" t="s">
        <v>3120</v>
      </c>
      <c r="Z6018" t="s">
        <v>112</v>
      </c>
      <c r="AA6018">
        <v>10601</v>
      </c>
      <c r="AB6018" t="s">
        <v>114</v>
      </c>
      <c r="AC6018" t="s">
        <v>115</v>
      </c>
      <c r="AD6018" t="s">
        <v>108</v>
      </c>
      <c r="AE6018" t="s">
        <v>116</v>
      </c>
      <c r="AF6018" t="s">
        <v>127</v>
      </c>
      <c r="AG6018" t="s">
        <v>118</v>
      </c>
    </row>
    <row r="6019" spans="1:33" x14ac:dyDescent="0.25">
      <c r="A6019">
        <v>1134145683</v>
      </c>
      <c r="B6019">
        <v>1937439</v>
      </c>
      <c r="C6019" t="s">
        <v>25553</v>
      </c>
      <c r="D6019" t="s">
        <v>25554</v>
      </c>
      <c r="E6019" t="s">
        <v>25555</v>
      </c>
      <c r="G6019" t="s">
        <v>14091</v>
      </c>
      <c r="H6019" t="s">
        <v>14092</v>
      </c>
      <c r="J6019" t="s">
        <v>14093</v>
      </c>
      <c r="L6019" t="s">
        <v>1087</v>
      </c>
      <c r="M6019" t="s">
        <v>108</v>
      </c>
      <c r="R6019" t="s">
        <v>25556</v>
      </c>
      <c r="W6019" t="s">
        <v>25557</v>
      </c>
      <c r="X6019" t="s">
        <v>474</v>
      </c>
      <c r="Y6019" t="s">
        <v>346</v>
      </c>
      <c r="Z6019" t="s">
        <v>112</v>
      </c>
      <c r="AA6019" t="s">
        <v>475</v>
      </c>
      <c r="AB6019" t="s">
        <v>114</v>
      </c>
      <c r="AC6019" t="s">
        <v>115</v>
      </c>
      <c r="AD6019" t="s">
        <v>108</v>
      </c>
      <c r="AE6019" t="s">
        <v>116</v>
      </c>
      <c r="AF6019" t="s">
        <v>127</v>
      </c>
      <c r="AG6019" t="s">
        <v>118</v>
      </c>
    </row>
    <row r="6020" spans="1:33" x14ac:dyDescent="0.25">
      <c r="A6020">
        <v>1972580926</v>
      </c>
      <c r="B6020">
        <v>1967477</v>
      </c>
      <c r="C6020" t="s">
        <v>25558</v>
      </c>
      <c r="D6020" t="s">
        <v>25559</v>
      </c>
      <c r="E6020" t="s">
        <v>25560</v>
      </c>
      <c r="G6020" t="s">
        <v>14091</v>
      </c>
      <c r="H6020" t="s">
        <v>14092</v>
      </c>
      <c r="J6020" t="s">
        <v>14093</v>
      </c>
      <c r="L6020" t="s">
        <v>107</v>
      </c>
      <c r="M6020" t="s">
        <v>108</v>
      </c>
      <c r="R6020" t="s">
        <v>25561</v>
      </c>
      <c r="W6020" t="s">
        <v>25560</v>
      </c>
      <c r="X6020" t="s">
        <v>18326</v>
      </c>
      <c r="Y6020" t="s">
        <v>946</v>
      </c>
      <c r="Z6020" t="s">
        <v>112</v>
      </c>
      <c r="AA6020" t="s">
        <v>18327</v>
      </c>
      <c r="AB6020" t="s">
        <v>114</v>
      </c>
      <c r="AC6020" t="s">
        <v>115</v>
      </c>
      <c r="AD6020" t="s">
        <v>108</v>
      </c>
      <c r="AE6020" t="s">
        <v>116</v>
      </c>
      <c r="AF6020" t="s">
        <v>127</v>
      </c>
      <c r="AG6020" t="s">
        <v>118</v>
      </c>
    </row>
    <row r="6021" spans="1:33" x14ac:dyDescent="0.25">
      <c r="A6021">
        <v>1467457689</v>
      </c>
      <c r="B6021">
        <v>1903924</v>
      </c>
      <c r="C6021" t="s">
        <v>25562</v>
      </c>
      <c r="D6021" t="s">
        <v>25563</v>
      </c>
      <c r="E6021" t="s">
        <v>25564</v>
      </c>
      <c r="G6021" t="s">
        <v>14091</v>
      </c>
      <c r="H6021" t="s">
        <v>14092</v>
      </c>
      <c r="J6021" t="s">
        <v>14093</v>
      </c>
      <c r="L6021" t="s">
        <v>107</v>
      </c>
      <c r="M6021" t="s">
        <v>108</v>
      </c>
      <c r="R6021" t="s">
        <v>25565</v>
      </c>
      <c r="W6021" t="s">
        <v>25566</v>
      </c>
      <c r="X6021" t="s">
        <v>25567</v>
      </c>
      <c r="Y6021" t="s">
        <v>932</v>
      </c>
      <c r="Z6021" t="s">
        <v>112</v>
      </c>
      <c r="AA6021" t="s">
        <v>25568</v>
      </c>
      <c r="AB6021" t="s">
        <v>114</v>
      </c>
      <c r="AC6021" t="s">
        <v>115</v>
      </c>
      <c r="AD6021" t="s">
        <v>108</v>
      </c>
      <c r="AE6021" t="s">
        <v>116</v>
      </c>
      <c r="AF6021" t="s">
        <v>127</v>
      </c>
      <c r="AG6021" t="s">
        <v>118</v>
      </c>
    </row>
    <row r="6022" spans="1:33" x14ac:dyDescent="0.25">
      <c r="A6022">
        <v>1356396162</v>
      </c>
      <c r="B6022">
        <v>2166594</v>
      </c>
      <c r="C6022" t="s">
        <v>25569</v>
      </c>
      <c r="D6022" t="s">
        <v>25570</v>
      </c>
      <c r="E6022" t="s">
        <v>25571</v>
      </c>
      <c r="G6022" t="s">
        <v>14091</v>
      </c>
      <c r="H6022" t="s">
        <v>14092</v>
      </c>
      <c r="J6022" t="s">
        <v>14093</v>
      </c>
      <c r="L6022" t="s">
        <v>107</v>
      </c>
      <c r="M6022" t="s">
        <v>108</v>
      </c>
      <c r="R6022" t="s">
        <v>25572</v>
      </c>
      <c r="W6022" t="s">
        <v>25571</v>
      </c>
      <c r="X6022" t="s">
        <v>1338</v>
      </c>
      <c r="Y6022" t="s">
        <v>424</v>
      </c>
      <c r="Z6022" t="s">
        <v>112</v>
      </c>
      <c r="AA6022" t="s">
        <v>1339</v>
      </c>
      <c r="AB6022" t="s">
        <v>114</v>
      </c>
      <c r="AC6022" t="s">
        <v>115</v>
      </c>
      <c r="AD6022" t="s">
        <v>108</v>
      </c>
      <c r="AE6022" t="s">
        <v>116</v>
      </c>
      <c r="AF6022" t="s">
        <v>127</v>
      </c>
      <c r="AG6022" t="s">
        <v>118</v>
      </c>
    </row>
    <row r="6023" spans="1:33" x14ac:dyDescent="0.25">
      <c r="A6023">
        <v>1780654699</v>
      </c>
      <c r="B6023">
        <v>1857203</v>
      </c>
      <c r="C6023" t="s">
        <v>25573</v>
      </c>
      <c r="D6023" t="s">
        <v>25574</v>
      </c>
      <c r="E6023" t="s">
        <v>25575</v>
      </c>
      <c r="G6023" t="s">
        <v>14091</v>
      </c>
      <c r="H6023" t="s">
        <v>14092</v>
      </c>
      <c r="J6023" t="s">
        <v>14093</v>
      </c>
      <c r="L6023" t="s">
        <v>107</v>
      </c>
      <c r="M6023" t="s">
        <v>108</v>
      </c>
      <c r="R6023" t="s">
        <v>25576</v>
      </c>
      <c r="W6023" t="s">
        <v>25575</v>
      </c>
      <c r="X6023" t="s">
        <v>25577</v>
      </c>
      <c r="Y6023" t="s">
        <v>1212</v>
      </c>
      <c r="Z6023" t="s">
        <v>112</v>
      </c>
      <c r="AA6023">
        <v>10595</v>
      </c>
      <c r="AB6023" t="s">
        <v>114</v>
      </c>
      <c r="AC6023" t="s">
        <v>115</v>
      </c>
      <c r="AD6023" t="s">
        <v>108</v>
      </c>
      <c r="AE6023" t="s">
        <v>116</v>
      </c>
      <c r="AF6023" t="s">
        <v>127</v>
      </c>
      <c r="AG6023" t="s">
        <v>118</v>
      </c>
    </row>
    <row r="6024" spans="1:33" x14ac:dyDescent="0.25">
      <c r="A6024">
        <v>1669455929</v>
      </c>
      <c r="B6024">
        <v>1232104</v>
      </c>
      <c r="C6024" t="s">
        <v>25578</v>
      </c>
      <c r="D6024" t="s">
        <v>25579</v>
      </c>
      <c r="E6024" t="s">
        <v>25580</v>
      </c>
      <c r="G6024" t="s">
        <v>14091</v>
      </c>
      <c r="H6024" t="s">
        <v>14092</v>
      </c>
      <c r="J6024" t="s">
        <v>14093</v>
      </c>
      <c r="L6024" t="s">
        <v>154</v>
      </c>
      <c r="M6024" t="s">
        <v>108</v>
      </c>
      <c r="R6024" t="s">
        <v>25581</v>
      </c>
      <c r="W6024" t="s">
        <v>25582</v>
      </c>
      <c r="X6024" t="s">
        <v>4519</v>
      </c>
      <c r="Y6024" t="s">
        <v>4520</v>
      </c>
      <c r="Z6024" t="s">
        <v>112</v>
      </c>
      <c r="AA6024" t="s">
        <v>4521</v>
      </c>
      <c r="AB6024" t="s">
        <v>114</v>
      </c>
      <c r="AC6024" t="s">
        <v>115</v>
      </c>
      <c r="AD6024" t="s">
        <v>108</v>
      </c>
      <c r="AE6024" t="s">
        <v>116</v>
      </c>
      <c r="AF6024" t="s">
        <v>127</v>
      </c>
      <c r="AG6024" t="s">
        <v>118</v>
      </c>
    </row>
    <row r="6025" spans="1:33" x14ac:dyDescent="0.25">
      <c r="A6025">
        <v>1508962002</v>
      </c>
      <c r="B6025">
        <v>1694522</v>
      </c>
      <c r="C6025" t="s">
        <v>25583</v>
      </c>
      <c r="D6025" t="s">
        <v>25584</v>
      </c>
      <c r="E6025" t="s">
        <v>25585</v>
      </c>
      <c r="G6025" t="s">
        <v>14091</v>
      </c>
      <c r="H6025" t="s">
        <v>14092</v>
      </c>
      <c r="J6025" t="s">
        <v>14093</v>
      </c>
      <c r="L6025" t="s">
        <v>154</v>
      </c>
      <c r="M6025" t="s">
        <v>108</v>
      </c>
      <c r="R6025" t="s">
        <v>25586</v>
      </c>
      <c r="W6025" t="s">
        <v>25587</v>
      </c>
      <c r="X6025" t="s">
        <v>5791</v>
      </c>
      <c r="Y6025" t="s">
        <v>5519</v>
      </c>
      <c r="Z6025" t="s">
        <v>112</v>
      </c>
      <c r="AA6025" t="s">
        <v>25588</v>
      </c>
      <c r="AB6025" t="s">
        <v>114</v>
      </c>
      <c r="AC6025" t="s">
        <v>115</v>
      </c>
      <c r="AD6025" t="s">
        <v>108</v>
      </c>
      <c r="AE6025" t="s">
        <v>116</v>
      </c>
      <c r="AF6025" t="s">
        <v>127</v>
      </c>
      <c r="AG6025" t="s">
        <v>118</v>
      </c>
    </row>
    <row r="6026" spans="1:33" x14ac:dyDescent="0.25">
      <c r="A6026">
        <v>1265428130</v>
      </c>
      <c r="B6026">
        <v>200573</v>
      </c>
      <c r="C6026" t="s">
        <v>25589</v>
      </c>
      <c r="D6026" t="s">
        <v>25590</v>
      </c>
      <c r="E6026" t="s">
        <v>25591</v>
      </c>
      <c r="G6026" t="s">
        <v>14091</v>
      </c>
      <c r="H6026" t="s">
        <v>14092</v>
      </c>
      <c r="J6026" t="s">
        <v>14093</v>
      </c>
      <c r="L6026" t="s">
        <v>154</v>
      </c>
      <c r="M6026" t="s">
        <v>199</v>
      </c>
      <c r="R6026" t="s">
        <v>25592</v>
      </c>
      <c r="W6026" t="s">
        <v>25591</v>
      </c>
      <c r="X6026" t="s">
        <v>25593</v>
      </c>
      <c r="Y6026" t="s">
        <v>132</v>
      </c>
      <c r="Z6026" t="s">
        <v>112</v>
      </c>
      <c r="AA6026">
        <v>11416</v>
      </c>
      <c r="AB6026" t="s">
        <v>114</v>
      </c>
      <c r="AC6026" t="s">
        <v>115</v>
      </c>
      <c r="AD6026" t="s">
        <v>108</v>
      </c>
      <c r="AE6026" t="s">
        <v>116</v>
      </c>
      <c r="AF6026" t="s">
        <v>127</v>
      </c>
      <c r="AG6026" t="s">
        <v>118</v>
      </c>
    </row>
    <row r="6027" spans="1:33" x14ac:dyDescent="0.25">
      <c r="A6027">
        <v>1790733681</v>
      </c>
      <c r="B6027">
        <v>1207827</v>
      </c>
      <c r="C6027" t="s">
        <v>25594</v>
      </c>
      <c r="D6027" t="s">
        <v>25595</v>
      </c>
      <c r="E6027" t="s">
        <v>25594</v>
      </c>
      <c r="L6027" t="s">
        <v>154</v>
      </c>
      <c r="M6027" t="s">
        <v>108</v>
      </c>
      <c r="R6027" t="s">
        <v>25596</v>
      </c>
      <c r="W6027" t="s">
        <v>25594</v>
      </c>
      <c r="X6027" t="s">
        <v>19692</v>
      </c>
      <c r="Y6027" t="s">
        <v>2047</v>
      </c>
      <c r="Z6027" t="s">
        <v>112</v>
      </c>
      <c r="AA6027">
        <v>11772</v>
      </c>
      <c r="AB6027" t="s">
        <v>114</v>
      </c>
      <c r="AC6027" t="s">
        <v>115</v>
      </c>
      <c r="AD6027" t="s">
        <v>108</v>
      </c>
      <c r="AE6027" t="s">
        <v>116</v>
      </c>
      <c r="AF6027" t="s">
        <v>127</v>
      </c>
      <c r="AG6027" t="s">
        <v>118</v>
      </c>
    </row>
    <row r="6028" spans="1:33" x14ac:dyDescent="0.25">
      <c r="A6028">
        <v>1790741304</v>
      </c>
      <c r="B6028">
        <v>1420828</v>
      </c>
      <c r="C6028" t="s">
        <v>25597</v>
      </c>
      <c r="D6028" t="s">
        <v>25598</v>
      </c>
      <c r="E6028" t="s">
        <v>25599</v>
      </c>
      <c r="L6028" t="s">
        <v>145</v>
      </c>
      <c r="M6028" t="s">
        <v>108</v>
      </c>
      <c r="R6028" t="s">
        <v>25600</v>
      </c>
      <c r="W6028" t="s">
        <v>25599</v>
      </c>
      <c r="X6028" t="s">
        <v>4984</v>
      </c>
      <c r="Y6028" t="s">
        <v>132</v>
      </c>
      <c r="Z6028" t="s">
        <v>112</v>
      </c>
      <c r="AA6028" t="s">
        <v>4985</v>
      </c>
      <c r="AB6028" t="s">
        <v>114</v>
      </c>
      <c r="AC6028" t="s">
        <v>115</v>
      </c>
      <c r="AD6028" t="s">
        <v>108</v>
      </c>
      <c r="AE6028" t="s">
        <v>116</v>
      </c>
      <c r="AF6028" t="s">
        <v>127</v>
      </c>
      <c r="AG6028" t="s">
        <v>118</v>
      </c>
    </row>
    <row r="6029" spans="1:33" x14ac:dyDescent="0.25">
      <c r="A6029">
        <v>1790744035</v>
      </c>
      <c r="B6029">
        <v>3811323</v>
      </c>
      <c r="C6029" t="s">
        <v>174</v>
      </c>
      <c r="D6029" t="s">
        <v>25601</v>
      </c>
      <c r="E6029" t="s">
        <v>25602</v>
      </c>
      <c r="L6029" t="s">
        <v>170</v>
      </c>
      <c r="M6029" t="s">
        <v>108</v>
      </c>
      <c r="R6029" t="s">
        <v>25603</v>
      </c>
      <c r="W6029" t="s">
        <v>25602</v>
      </c>
      <c r="X6029" t="s">
        <v>25604</v>
      </c>
      <c r="Y6029" t="s">
        <v>179</v>
      </c>
      <c r="Z6029" t="s">
        <v>112</v>
      </c>
      <c r="AA6029" t="s">
        <v>25605</v>
      </c>
      <c r="AB6029" t="s">
        <v>114</v>
      </c>
      <c r="AC6029" t="s">
        <v>115</v>
      </c>
      <c r="AD6029" t="s">
        <v>108</v>
      </c>
      <c r="AE6029" t="s">
        <v>116</v>
      </c>
      <c r="AF6029" t="s">
        <v>127</v>
      </c>
      <c r="AG6029" t="s">
        <v>118</v>
      </c>
    </row>
    <row r="6030" spans="1:33" x14ac:dyDescent="0.25">
      <c r="A6030">
        <v>1790747079</v>
      </c>
      <c r="B6030">
        <v>1915993</v>
      </c>
      <c r="C6030" t="s">
        <v>165</v>
      </c>
      <c r="D6030" t="s">
        <v>25606</v>
      </c>
      <c r="E6030" t="s">
        <v>25607</v>
      </c>
      <c r="L6030" t="s">
        <v>170</v>
      </c>
      <c r="M6030" t="s">
        <v>199</v>
      </c>
      <c r="R6030" t="s">
        <v>25608</v>
      </c>
      <c r="W6030" t="s">
        <v>25607</v>
      </c>
      <c r="X6030" t="s">
        <v>15276</v>
      </c>
      <c r="Y6030" t="s">
        <v>346</v>
      </c>
      <c r="Z6030" t="s">
        <v>112</v>
      </c>
      <c r="AA6030" t="s">
        <v>15277</v>
      </c>
      <c r="AB6030" t="s">
        <v>114</v>
      </c>
      <c r="AC6030" t="s">
        <v>115</v>
      </c>
      <c r="AD6030" t="s">
        <v>108</v>
      </c>
      <c r="AE6030" t="s">
        <v>116</v>
      </c>
      <c r="AF6030" t="s">
        <v>127</v>
      </c>
      <c r="AG6030" t="s">
        <v>118</v>
      </c>
    </row>
    <row r="6031" spans="1:33" x14ac:dyDescent="0.25">
      <c r="A6031">
        <v>1801819180</v>
      </c>
      <c r="B6031">
        <v>1791964</v>
      </c>
      <c r="C6031" t="s">
        <v>25609</v>
      </c>
      <c r="D6031" t="s">
        <v>25610</v>
      </c>
      <c r="E6031" t="s">
        <v>25611</v>
      </c>
      <c r="G6031" t="s">
        <v>14091</v>
      </c>
      <c r="H6031" t="s">
        <v>14092</v>
      </c>
      <c r="J6031" t="s">
        <v>14093</v>
      </c>
      <c r="L6031" t="s">
        <v>154</v>
      </c>
      <c r="M6031" t="s">
        <v>108</v>
      </c>
      <c r="R6031" t="s">
        <v>25612</v>
      </c>
      <c r="W6031" t="s">
        <v>25611</v>
      </c>
      <c r="X6031" t="s">
        <v>25613</v>
      </c>
      <c r="Y6031" t="s">
        <v>1677</v>
      </c>
      <c r="Z6031" t="s">
        <v>112</v>
      </c>
      <c r="AA6031" t="s">
        <v>25614</v>
      </c>
      <c r="AB6031" t="s">
        <v>114</v>
      </c>
      <c r="AC6031" t="s">
        <v>115</v>
      </c>
      <c r="AD6031" t="s">
        <v>108</v>
      </c>
      <c r="AE6031" t="s">
        <v>116</v>
      </c>
      <c r="AF6031" t="s">
        <v>696</v>
      </c>
      <c r="AG6031" t="s">
        <v>118</v>
      </c>
    </row>
    <row r="6032" spans="1:33" x14ac:dyDescent="0.25">
      <c r="A6032">
        <v>1235153784</v>
      </c>
      <c r="B6032">
        <v>417441</v>
      </c>
      <c r="C6032" t="s">
        <v>25615</v>
      </c>
      <c r="D6032" t="s">
        <v>25616</v>
      </c>
      <c r="E6032" t="s">
        <v>25617</v>
      </c>
      <c r="G6032" t="s">
        <v>14091</v>
      </c>
      <c r="H6032" t="s">
        <v>14092</v>
      </c>
      <c r="J6032" t="s">
        <v>14093</v>
      </c>
      <c r="L6032" t="s">
        <v>107</v>
      </c>
      <c r="M6032" t="s">
        <v>108</v>
      </c>
      <c r="R6032" t="s">
        <v>25618</v>
      </c>
      <c r="W6032" t="s">
        <v>25619</v>
      </c>
      <c r="X6032" t="s">
        <v>25620</v>
      </c>
      <c r="Y6032" t="s">
        <v>388</v>
      </c>
      <c r="Z6032" t="s">
        <v>112</v>
      </c>
      <c r="AA6032" t="s">
        <v>25621</v>
      </c>
      <c r="AB6032" t="s">
        <v>2659</v>
      </c>
      <c r="AC6032" t="s">
        <v>115</v>
      </c>
      <c r="AD6032" t="s">
        <v>108</v>
      </c>
      <c r="AE6032" t="s">
        <v>116</v>
      </c>
      <c r="AF6032" t="s">
        <v>127</v>
      </c>
      <c r="AG6032" t="s">
        <v>118</v>
      </c>
    </row>
    <row r="6033" spans="1:33" x14ac:dyDescent="0.25">
      <c r="A6033">
        <v>1790915643</v>
      </c>
      <c r="B6033">
        <v>3141884</v>
      </c>
      <c r="C6033" t="s">
        <v>151</v>
      </c>
      <c r="D6033" t="s">
        <v>25622</v>
      </c>
      <c r="E6033" t="s">
        <v>25623</v>
      </c>
      <c r="L6033" t="s">
        <v>478</v>
      </c>
      <c r="M6033" t="s">
        <v>108</v>
      </c>
      <c r="R6033" t="s">
        <v>25624</v>
      </c>
      <c r="W6033" t="s">
        <v>25625</v>
      </c>
      <c r="X6033" t="s">
        <v>162</v>
      </c>
      <c r="Y6033" t="s">
        <v>163</v>
      </c>
      <c r="Z6033" t="s">
        <v>112</v>
      </c>
      <c r="AA6033" t="s">
        <v>164</v>
      </c>
      <c r="AB6033" t="s">
        <v>114</v>
      </c>
      <c r="AC6033" t="s">
        <v>115</v>
      </c>
      <c r="AD6033" t="s">
        <v>108</v>
      </c>
      <c r="AE6033" t="s">
        <v>116</v>
      </c>
      <c r="AF6033" t="s">
        <v>127</v>
      </c>
      <c r="AG6033" t="s">
        <v>118</v>
      </c>
    </row>
    <row r="6034" spans="1:33" x14ac:dyDescent="0.25">
      <c r="A6034">
        <v>1790929172</v>
      </c>
      <c r="B6034">
        <v>3105204</v>
      </c>
      <c r="C6034" t="s">
        <v>25626</v>
      </c>
      <c r="D6034" t="s">
        <v>25627</v>
      </c>
      <c r="E6034" t="s">
        <v>25628</v>
      </c>
      <c r="L6034" t="s">
        <v>107</v>
      </c>
      <c r="M6034" t="s">
        <v>199</v>
      </c>
      <c r="R6034" t="s">
        <v>25629</v>
      </c>
      <c r="W6034" t="s">
        <v>25630</v>
      </c>
      <c r="X6034" t="s">
        <v>25631</v>
      </c>
      <c r="Y6034" t="s">
        <v>132</v>
      </c>
      <c r="Z6034" t="s">
        <v>112</v>
      </c>
      <c r="AA6034" t="s">
        <v>25632</v>
      </c>
      <c r="AB6034" t="s">
        <v>114</v>
      </c>
      <c r="AC6034" t="s">
        <v>115</v>
      </c>
      <c r="AD6034" t="s">
        <v>108</v>
      </c>
      <c r="AE6034" t="s">
        <v>116</v>
      </c>
      <c r="AF6034" t="s">
        <v>127</v>
      </c>
      <c r="AG6034" t="s">
        <v>118</v>
      </c>
    </row>
    <row r="6035" spans="1:33" x14ac:dyDescent="0.25">
      <c r="A6035">
        <v>1790941482</v>
      </c>
      <c r="B6035">
        <v>3968554</v>
      </c>
      <c r="C6035" t="s">
        <v>174</v>
      </c>
      <c r="D6035" t="s">
        <v>25633</v>
      </c>
      <c r="E6035" t="s">
        <v>25634</v>
      </c>
      <c r="L6035" t="s">
        <v>107</v>
      </c>
      <c r="M6035" t="s">
        <v>108</v>
      </c>
      <c r="R6035" t="s">
        <v>25635</v>
      </c>
      <c r="W6035" t="s">
        <v>25634</v>
      </c>
      <c r="X6035" t="s">
        <v>185</v>
      </c>
      <c r="Y6035" t="s">
        <v>186</v>
      </c>
      <c r="Z6035" t="s">
        <v>112</v>
      </c>
      <c r="AA6035" t="s">
        <v>187</v>
      </c>
      <c r="AB6035" t="s">
        <v>114</v>
      </c>
      <c r="AC6035" t="s">
        <v>115</v>
      </c>
      <c r="AD6035" t="s">
        <v>108</v>
      </c>
      <c r="AE6035" t="s">
        <v>116</v>
      </c>
      <c r="AF6035" t="s">
        <v>127</v>
      </c>
      <c r="AG6035" t="s">
        <v>118</v>
      </c>
    </row>
    <row r="6036" spans="1:33" x14ac:dyDescent="0.25">
      <c r="A6036">
        <v>1790943694</v>
      </c>
      <c r="B6036">
        <v>3385206</v>
      </c>
      <c r="C6036" t="s">
        <v>165</v>
      </c>
      <c r="D6036" t="s">
        <v>25636</v>
      </c>
      <c r="E6036" t="s">
        <v>25637</v>
      </c>
      <c r="L6036" t="s">
        <v>539</v>
      </c>
      <c r="M6036" t="s">
        <v>108</v>
      </c>
      <c r="R6036" t="s">
        <v>25638</v>
      </c>
      <c r="W6036" t="s">
        <v>25639</v>
      </c>
      <c r="X6036" t="s">
        <v>368</v>
      </c>
      <c r="Y6036" t="s">
        <v>289</v>
      </c>
      <c r="Z6036" t="s">
        <v>112</v>
      </c>
      <c r="AA6036" t="s">
        <v>290</v>
      </c>
      <c r="AB6036" t="s">
        <v>114</v>
      </c>
      <c r="AC6036" t="s">
        <v>115</v>
      </c>
      <c r="AD6036" t="s">
        <v>108</v>
      </c>
      <c r="AE6036" t="s">
        <v>116</v>
      </c>
      <c r="AF6036" t="s">
        <v>127</v>
      </c>
      <c r="AG6036" t="s">
        <v>118</v>
      </c>
    </row>
    <row r="6037" spans="1:33" x14ac:dyDescent="0.25">
      <c r="A6037">
        <v>1790944031</v>
      </c>
      <c r="B6037">
        <v>2617509</v>
      </c>
      <c r="C6037" t="s">
        <v>151</v>
      </c>
      <c r="D6037" t="s">
        <v>25640</v>
      </c>
      <c r="E6037" t="s">
        <v>25641</v>
      </c>
      <c r="L6037" t="s">
        <v>107</v>
      </c>
      <c r="M6037" t="s">
        <v>108</v>
      </c>
      <c r="R6037" t="s">
        <v>25642</v>
      </c>
      <c r="W6037" t="s">
        <v>25641</v>
      </c>
      <c r="X6037" t="s">
        <v>185</v>
      </c>
      <c r="Y6037" t="s">
        <v>186</v>
      </c>
      <c r="Z6037" t="s">
        <v>112</v>
      </c>
      <c r="AA6037" t="s">
        <v>187</v>
      </c>
      <c r="AB6037" t="s">
        <v>114</v>
      </c>
      <c r="AC6037" t="s">
        <v>115</v>
      </c>
      <c r="AD6037" t="s">
        <v>108</v>
      </c>
      <c r="AE6037" t="s">
        <v>116</v>
      </c>
      <c r="AF6037" t="s">
        <v>127</v>
      </c>
      <c r="AG6037" t="s">
        <v>118</v>
      </c>
    </row>
    <row r="6038" spans="1:33" x14ac:dyDescent="0.25">
      <c r="A6038">
        <v>1790964591</v>
      </c>
      <c r="B6038">
        <v>356854</v>
      </c>
      <c r="C6038" t="s">
        <v>2831</v>
      </c>
      <c r="D6038" t="s">
        <v>25643</v>
      </c>
      <c r="E6038" t="s">
        <v>25644</v>
      </c>
      <c r="F6038">
        <v>131968035</v>
      </c>
      <c r="L6038" t="s">
        <v>68</v>
      </c>
      <c r="M6038" t="s">
        <v>199</v>
      </c>
      <c r="R6038" t="s">
        <v>2834</v>
      </c>
      <c r="W6038" t="s">
        <v>25645</v>
      </c>
      <c r="X6038" t="s">
        <v>25646</v>
      </c>
      <c r="Y6038" t="s">
        <v>2837</v>
      </c>
      <c r="Z6038" t="s">
        <v>112</v>
      </c>
      <c r="AA6038" t="s">
        <v>2838</v>
      </c>
      <c r="AB6038" t="s">
        <v>510</v>
      </c>
      <c r="AC6038" t="s">
        <v>115</v>
      </c>
      <c r="AD6038" t="s">
        <v>108</v>
      </c>
      <c r="AE6038" t="s">
        <v>116</v>
      </c>
      <c r="AF6038" t="s">
        <v>127</v>
      </c>
      <c r="AG6038" t="s">
        <v>118</v>
      </c>
    </row>
    <row r="6039" spans="1:33" x14ac:dyDescent="0.25">
      <c r="A6039">
        <v>1790969608</v>
      </c>
      <c r="B6039">
        <v>3106681</v>
      </c>
      <c r="C6039" t="s">
        <v>356</v>
      </c>
      <c r="D6039" t="s">
        <v>25647</v>
      </c>
      <c r="E6039" t="s">
        <v>25648</v>
      </c>
      <c r="L6039" t="s">
        <v>122</v>
      </c>
      <c r="M6039" t="s">
        <v>108</v>
      </c>
      <c r="R6039" t="s">
        <v>25649</v>
      </c>
      <c r="W6039" t="s">
        <v>25648</v>
      </c>
      <c r="X6039" t="s">
        <v>2557</v>
      </c>
      <c r="Y6039" t="s">
        <v>283</v>
      </c>
      <c r="Z6039" t="s">
        <v>112</v>
      </c>
      <c r="AA6039" t="s">
        <v>2558</v>
      </c>
      <c r="AB6039" t="s">
        <v>364</v>
      </c>
      <c r="AC6039" t="s">
        <v>115</v>
      </c>
      <c r="AD6039" t="s">
        <v>108</v>
      </c>
      <c r="AE6039" t="s">
        <v>116</v>
      </c>
      <c r="AF6039" t="s">
        <v>127</v>
      </c>
      <c r="AG6039" t="s">
        <v>118</v>
      </c>
    </row>
    <row r="6040" spans="1:33" x14ac:dyDescent="0.25">
      <c r="A6040">
        <v>1790983450</v>
      </c>
      <c r="B6040">
        <v>2939848</v>
      </c>
      <c r="C6040" t="s">
        <v>25650</v>
      </c>
      <c r="D6040" t="s">
        <v>25651</v>
      </c>
      <c r="E6040" t="s">
        <v>25652</v>
      </c>
      <c r="L6040" t="s">
        <v>107</v>
      </c>
      <c r="M6040" t="s">
        <v>108</v>
      </c>
      <c r="R6040" t="s">
        <v>25653</v>
      </c>
      <c r="W6040" t="s">
        <v>25654</v>
      </c>
      <c r="X6040" t="s">
        <v>25655</v>
      </c>
      <c r="Y6040" t="s">
        <v>346</v>
      </c>
      <c r="Z6040" t="s">
        <v>112</v>
      </c>
      <c r="AA6040" t="s">
        <v>25656</v>
      </c>
      <c r="AB6040" t="s">
        <v>114</v>
      </c>
      <c r="AC6040" t="s">
        <v>115</v>
      </c>
      <c r="AD6040" t="s">
        <v>108</v>
      </c>
      <c r="AE6040" t="s">
        <v>116</v>
      </c>
      <c r="AF6040" t="s">
        <v>127</v>
      </c>
      <c r="AG6040" t="s">
        <v>118</v>
      </c>
    </row>
    <row r="6041" spans="1:33" x14ac:dyDescent="0.25">
      <c r="A6041">
        <v>1790984987</v>
      </c>
      <c r="B6041">
        <v>3117815</v>
      </c>
      <c r="C6041" t="s">
        <v>151</v>
      </c>
      <c r="D6041" t="s">
        <v>25657</v>
      </c>
      <c r="E6041" t="s">
        <v>25658</v>
      </c>
      <c r="L6041" t="s">
        <v>170</v>
      </c>
      <c r="M6041" t="s">
        <v>108</v>
      </c>
      <c r="R6041" t="s">
        <v>25659</v>
      </c>
      <c r="W6041" t="s">
        <v>25658</v>
      </c>
      <c r="X6041" t="s">
        <v>8540</v>
      </c>
      <c r="Y6041" t="s">
        <v>163</v>
      </c>
      <c r="Z6041" t="s">
        <v>112</v>
      </c>
      <c r="AA6041" t="s">
        <v>8541</v>
      </c>
      <c r="AB6041" t="s">
        <v>114</v>
      </c>
      <c r="AC6041" t="s">
        <v>115</v>
      </c>
      <c r="AD6041" t="s">
        <v>108</v>
      </c>
      <c r="AE6041" t="s">
        <v>116</v>
      </c>
      <c r="AF6041" t="s">
        <v>127</v>
      </c>
      <c r="AG6041" t="s">
        <v>118</v>
      </c>
    </row>
    <row r="6042" spans="1:33" x14ac:dyDescent="0.25">
      <c r="A6042">
        <v>1942220199</v>
      </c>
      <c r="B6042">
        <v>847576</v>
      </c>
      <c r="C6042" t="s">
        <v>165</v>
      </c>
      <c r="D6042" t="s">
        <v>25660</v>
      </c>
      <c r="E6042" t="s">
        <v>25661</v>
      </c>
      <c r="L6042" t="s">
        <v>107</v>
      </c>
      <c r="M6042" t="s">
        <v>108</v>
      </c>
      <c r="R6042" t="s">
        <v>25662</v>
      </c>
      <c r="W6042" t="s">
        <v>25661</v>
      </c>
      <c r="X6042" t="s">
        <v>25663</v>
      </c>
      <c r="Y6042" t="s">
        <v>157</v>
      </c>
      <c r="Z6042" t="s">
        <v>112</v>
      </c>
      <c r="AA6042" t="s">
        <v>13356</v>
      </c>
      <c r="AB6042" t="s">
        <v>114</v>
      </c>
      <c r="AC6042" t="s">
        <v>115</v>
      </c>
      <c r="AD6042" t="s">
        <v>108</v>
      </c>
      <c r="AE6042" t="s">
        <v>116</v>
      </c>
      <c r="AF6042" t="s">
        <v>127</v>
      </c>
      <c r="AG6042" t="s">
        <v>118</v>
      </c>
    </row>
    <row r="6043" spans="1:33" x14ac:dyDescent="0.25">
      <c r="A6043">
        <v>1942226410</v>
      </c>
      <c r="B6043">
        <v>1630524</v>
      </c>
      <c r="C6043" t="s">
        <v>151</v>
      </c>
      <c r="D6043" t="s">
        <v>25664</v>
      </c>
      <c r="E6043" t="s">
        <v>25665</v>
      </c>
      <c r="L6043" t="s">
        <v>154</v>
      </c>
      <c r="M6043" t="s">
        <v>108</v>
      </c>
      <c r="R6043" t="s">
        <v>25666</v>
      </c>
      <c r="W6043" t="s">
        <v>25665</v>
      </c>
      <c r="X6043" t="s">
        <v>25667</v>
      </c>
      <c r="Y6043" t="s">
        <v>835</v>
      </c>
      <c r="Z6043" t="s">
        <v>112</v>
      </c>
      <c r="AA6043" t="s">
        <v>25668</v>
      </c>
      <c r="AB6043" t="s">
        <v>114</v>
      </c>
      <c r="AC6043" t="s">
        <v>115</v>
      </c>
      <c r="AD6043" t="s">
        <v>108</v>
      </c>
      <c r="AE6043" t="s">
        <v>116</v>
      </c>
      <c r="AF6043" t="s">
        <v>244</v>
      </c>
      <c r="AG6043" t="s">
        <v>118</v>
      </c>
    </row>
    <row r="6044" spans="1:33" x14ac:dyDescent="0.25">
      <c r="A6044">
        <v>1942244348</v>
      </c>
      <c r="B6044">
        <v>2107555</v>
      </c>
      <c r="C6044" t="s">
        <v>165</v>
      </c>
      <c r="D6044" t="s">
        <v>25669</v>
      </c>
      <c r="E6044" t="s">
        <v>25670</v>
      </c>
      <c r="L6044" t="s">
        <v>154</v>
      </c>
      <c r="M6044" t="s">
        <v>108</v>
      </c>
      <c r="R6044" t="s">
        <v>25671</v>
      </c>
      <c r="W6044" t="s">
        <v>25670</v>
      </c>
      <c r="X6044" t="s">
        <v>25672</v>
      </c>
      <c r="Y6044" t="s">
        <v>25673</v>
      </c>
      <c r="Z6044" t="s">
        <v>112</v>
      </c>
      <c r="AA6044">
        <v>10471</v>
      </c>
      <c r="AB6044" t="s">
        <v>114</v>
      </c>
      <c r="AC6044" t="s">
        <v>115</v>
      </c>
      <c r="AD6044" t="s">
        <v>108</v>
      </c>
      <c r="AE6044" t="s">
        <v>116</v>
      </c>
      <c r="AF6044" t="s">
        <v>127</v>
      </c>
      <c r="AG6044" t="s">
        <v>118</v>
      </c>
    </row>
    <row r="6045" spans="1:33" x14ac:dyDescent="0.25">
      <c r="A6045">
        <v>1942245584</v>
      </c>
      <c r="B6045">
        <v>2783131</v>
      </c>
      <c r="C6045" t="s">
        <v>25674</v>
      </c>
      <c r="D6045" t="s">
        <v>25675</v>
      </c>
      <c r="E6045" t="s">
        <v>25676</v>
      </c>
      <c r="L6045" t="s">
        <v>145</v>
      </c>
      <c r="M6045" t="s">
        <v>108</v>
      </c>
      <c r="R6045" t="s">
        <v>25677</v>
      </c>
      <c r="W6045" t="s">
        <v>25676</v>
      </c>
      <c r="X6045" t="s">
        <v>2333</v>
      </c>
      <c r="Y6045" t="s">
        <v>932</v>
      </c>
      <c r="Z6045" t="s">
        <v>112</v>
      </c>
      <c r="AA6045" t="s">
        <v>2334</v>
      </c>
      <c r="AB6045" t="s">
        <v>114</v>
      </c>
      <c r="AC6045" t="s">
        <v>115</v>
      </c>
      <c r="AD6045" t="s">
        <v>108</v>
      </c>
      <c r="AE6045" t="s">
        <v>116</v>
      </c>
      <c r="AF6045" t="s">
        <v>127</v>
      </c>
      <c r="AG6045" t="s">
        <v>118</v>
      </c>
    </row>
    <row r="6046" spans="1:33" x14ac:dyDescent="0.25">
      <c r="A6046">
        <v>1942252127</v>
      </c>
      <c r="B6046">
        <v>2686304</v>
      </c>
      <c r="C6046" t="s">
        <v>135</v>
      </c>
      <c r="D6046" t="s">
        <v>25678</v>
      </c>
      <c r="E6046" t="s">
        <v>25679</v>
      </c>
      <c r="L6046" t="s">
        <v>154</v>
      </c>
      <c r="M6046" t="s">
        <v>199</v>
      </c>
      <c r="R6046" t="s">
        <v>25680</v>
      </c>
      <c r="W6046" t="s">
        <v>25679</v>
      </c>
      <c r="X6046" t="s">
        <v>872</v>
      </c>
      <c r="Y6046" t="s">
        <v>231</v>
      </c>
      <c r="Z6046" t="s">
        <v>112</v>
      </c>
      <c r="AA6046" t="s">
        <v>2613</v>
      </c>
      <c r="AB6046" t="s">
        <v>114</v>
      </c>
      <c r="AC6046" t="s">
        <v>115</v>
      </c>
      <c r="AD6046" t="s">
        <v>108</v>
      </c>
      <c r="AE6046" t="s">
        <v>116</v>
      </c>
      <c r="AF6046" t="s">
        <v>127</v>
      </c>
      <c r="AG6046" t="s">
        <v>118</v>
      </c>
    </row>
    <row r="6047" spans="1:33" x14ac:dyDescent="0.25">
      <c r="A6047">
        <v>1831243369</v>
      </c>
      <c r="B6047">
        <v>3145306</v>
      </c>
      <c r="C6047" t="s">
        <v>25681</v>
      </c>
      <c r="D6047" t="s">
        <v>25682</v>
      </c>
      <c r="E6047" t="s">
        <v>25683</v>
      </c>
      <c r="L6047" t="s">
        <v>154</v>
      </c>
      <c r="M6047" t="s">
        <v>108</v>
      </c>
      <c r="R6047" t="s">
        <v>25683</v>
      </c>
      <c r="W6047" t="s">
        <v>25684</v>
      </c>
      <c r="X6047" t="s">
        <v>25685</v>
      </c>
      <c r="Y6047" t="s">
        <v>424</v>
      </c>
      <c r="Z6047" t="s">
        <v>112</v>
      </c>
      <c r="AA6047" t="s">
        <v>25686</v>
      </c>
      <c r="AB6047" t="s">
        <v>2307</v>
      </c>
      <c r="AC6047" t="s">
        <v>115</v>
      </c>
      <c r="AD6047" t="s">
        <v>108</v>
      </c>
      <c r="AE6047" t="s">
        <v>116</v>
      </c>
      <c r="AF6047" t="s">
        <v>127</v>
      </c>
      <c r="AG6047" t="s">
        <v>118</v>
      </c>
    </row>
    <row r="6048" spans="1:33" x14ac:dyDescent="0.25">
      <c r="A6048">
        <v>1831245679</v>
      </c>
      <c r="B6048">
        <v>3274706</v>
      </c>
      <c r="C6048" t="s">
        <v>151</v>
      </c>
      <c r="D6048" t="s">
        <v>25687</v>
      </c>
      <c r="E6048" t="s">
        <v>25688</v>
      </c>
      <c r="L6048" t="s">
        <v>107</v>
      </c>
      <c r="M6048" t="s">
        <v>108</v>
      </c>
      <c r="R6048" t="s">
        <v>25689</v>
      </c>
      <c r="W6048" t="s">
        <v>25688</v>
      </c>
      <c r="X6048" t="s">
        <v>2173</v>
      </c>
      <c r="Y6048" t="s">
        <v>163</v>
      </c>
      <c r="Z6048" t="s">
        <v>112</v>
      </c>
      <c r="AA6048" t="s">
        <v>2174</v>
      </c>
      <c r="AB6048" t="s">
        <v>114</v>
      </c>
      <c r="AC6048" t="s">
        <v>115</v>
      </c>
      <c r="AD6048" t="s">
        <v>108</v>
      </c>
      <c r="AE6048" t="s">
        <v>116</v>
      </c>
      <c r="AF6048" t="s">
        <v>127</v>
      </c>
      <c r="AG6048" t="s">
        <v>118</v>
      </c>
    </row>
    <row r="6049" spans="1:33" x14ac:dyDescent="0.25">
      <c r="A6049">
        <v>1831253004</v>
      </c>
      <c r="B6049">
        <v>476646</v>
      </c>
      <c r="C6049" t="s">
        <v>1597</v>
      </c>
      <c r="D6049" t="s">
        <v>25690</v>
      </c>
      <c r="E6049" t="s">
        <v>25691</v>
      </c>
      <c r="L6049" t="s">
        <v>14</v>
      </c>
      <c r="M6049" t="s">
        <v>108</v>
      </c>
      <c r="R6049" t="s">
        <v>1095</v>
      </c>
      <c r="W6049" t="s">
        <v>25691</v>
      </c>
      <c r="X6049" t="s">
        <v>1096</v>
      </c>
      <c r="Y6049" t="s">
        <v>1529</v>
      </c>
      <c r="Z6049" t="s">
        <v>112</v>
      </c>
      <c r="AA6049">
        <v>11427</v>
      </c>
      <c r="AB6049" t="s">
        <v>1063</v>
      </c>
      <c r="AC6049" t="s">
        <v>115</v>
      </c>
      <c r="AD6049" t="s">
        <v>108</v>
      </c>
      <c r="AE6049" t="s">
        <v>116</v>
      </c>
      <c r="AF6049" t="s">
        <v>127</v>
      </c>
      <c r="AG6049" t="s">
        <v>118</v>
      </c>
    </row>
    <row r="6050" spans="1:33" x14ac:dyDescent="0.25">
      <c r="A6050">
        <v>1831253640</v>
      </c>
      <c r="B6050">
        <v>2762903</v>
      </c>
      <c r="C6050" t="s">
        <v>165</v>
      </c>
      <c r="D6050" t="s">
        <v>25692</v>
      </c>
      <c r="E6050" t="s">
        <v>25693</v>
      </c>
      <c r="L6050" t="s">
        <v>107</v>
      </c>
      <c r="M6050" t="s">
        <v>108</v>
      </c>
      <c r="R6050" t="s">
        <v>25694</v>
      </c>
      <c r="W6050" t="s">
        <v>25693</v>
      </c>
      <c r="X6050" t="s">
        <v>25695</v>
      </c>
      <c r="Y6050" t="s">
        <v>132</v>
      </c>
      <c r="Z6050" t="s">
        <v>112</v>
      </c>
      <c r="AA6050">
        <v>10029</v>
      </c>
      <c r="AB6050" t="s">
        <v>114</v>
      </c>
      <c r="AC6050" t="s">
        <v>115</v>
      </c>
      <c r="AD6050" t="s">
        <v>108</v>
      </c>
      <c r="AE6050" t="s">
        <v>116</v>
      </c>
      <c r="AF6050" t="s">
        <v>127</v>
      </c>
      <c r="AG6050" t="s">
        <v>118</v>
      </c>
    </row>
    <row r="6051" spans="1:33" x14ac:dyDescent="0.25">
      <c r="A6051">
        <v>1831253897</v>
      </c>
      <c r="B6051">
        <v>1655027</v>
      </c>
      <c r="C6051" t="s">
        <v>151</v>
      </c>
      <c r="D6051" t="s">
        <v>25696</v>
      </c>
      <c r="E6051" t="s">
        <v>25697</v>
      </c>
      <c r="L6051" t="s">
        <v>122</v>
      </c>
      <c r="M6051" t="s">
        <v>108</v>
      </c>
      <c r="R6051" t="s">
        <v>25698</v>
      </c>
      <c r="W6051" t="s">
        <v>25697</v>
      </c>
      <c r="X6051" t="s">
        <v>1089</v>
      </c>
      <c r="Y6051" t="s">
        <v>1090</v>
      </c>
      <c r="Z6051" t="s">
        <v>112</v>
      </c>
      <c r="AA6051" t="s">
        <v>1091</v>
      </c>
      <c r="AB6051" t="s">
        <v>114</v>
      </c>
      <c r="AC6051" t="s">
        <v>115</v>
      </c>
      <c r="AD6051" t="s">
        <v>108</v>
      </c>
      <c r="AE6051" t="s">
        <v>116</v>
      </c>
      <c r="AF6051" t="s">
        <v>127</v>
      </c>
      <c r="AG6051" t="s">
        <v>118</v>
      </c>
    </row>
    <row r="6052" spans="1:33" x14ac:dyDescent="0.25">
      <c r="A6052">
        <v>1992706287</v>
      </c>
      <c r="B6052">
        <v>1172536</v>
      </c>
      <c r="C6052" t="s">
        <v>25699</v>
      </c>
      <c r="D6052" t="s">
        <v>25700</v>
      </c>
      <c r="E6052" t="s">
        <v>25701</v>
      </c>
      <c r="L6052" t="s">
        <v>107</v>
      </c>
      <c r="M6052" t="s">
        <v>108</v>
      </c>
      <c r="R6052" t="s">
        <v>25702</v>
      </c>
      <c r="W6052" t="s">
        <v>25701</v>
      </c>
      <c r="X6052" t="s">
        <v>25703</v>
      </c>
      <c r="Y6052" t="s">
        <v>22774</v>
      </c>
      <c r="Z6052" t="s">
        <v>112</v>
      </c>
      <c r="AA6052" t="s">
        <v>25704</v>
      </c>
      <c r="AB6052" t="s">
        <v>2659</v>
      </c>
      <c r="AC6052" t="s">
        <v>115</v>
      </c>
      <c r="AD6052" t="s">
        <v>108</v>
      </c>
      <c r="AE6052" t="s">
        <v>116</v>
      </c>
      <c r="AF6052" t="s">
        <v>127</v>
      </c>
      <c r="AG6052" t="s">
        <v>118</v>
      </c>
    </row>
    <row r="6053" spans="1:33" x14ac:dyDescent="0.25">
      <c r="A6053">
        <v>1992706402</v>
      </c>
      <c r="B6053">
        <v>1824973</v>
      </c>
      <c r="C6053" t="s">
        <v>25705</v>
      </c>
      <c r="D6053" t="s">
        <v>25706</v>
      </c>
      <c r="E6053" t="s">
        <v>25707</v>
      </c>
      <c r="L6053" t="s">
        <v>154</v>
      </c>
      <c r="M6053" t="s">
        <v>199</v>
      </c>
      <c r="R6053" t="s">
        <v>25708</v>
      </c>
      <c r="W6053" t="s">
        <v>25709</v>
      </c>
      <c r="X6053" t="s">
        <v>25710</v>
      </c>
      <c r="Y6053" t="s">
        <v>19394</v>
      </c>
      <c r="Z6053" t="s">
        <v>112</v>
      </c>
      <c r="AA6053" t="s">
        <v>19395</v>
      </c>
      <c r="AB6053" t="s">
        <v>114</v>
      </c>
      <c r="AC6053" t="s">
        <v>115</v>
      </c>
      <c r="AD6053" t="s">
        <v>108</v>
      </c>
      <c r="AE6053" t="s">
        <v>116</v>
      </c>
      <c r="AF6053" t="s">
        <v>696</v>
      </c>
      <c r="AG6053" t="s">
        <v>118</v>
      </c>
    </row>
    <row r="6054" spans="1:33" x14ac:dyDescent="0.25">
      <c r="A6054">
        <v>1992713630</v>
      </c>
      <c r="B6054">
        <v>2614726</v>
      </c>
      <c r="C6054" t="s">
        <v>165</v>
      </c>
      <c r="D6054" t="s">
        <v>25711</v>
      </c>
      <c r="E6054" t="s">
        <v>25712</v>
      </c>
      <c r="L6054" t="s">
        <v>107</v>
      </c>
      <c r="M6054" t="s">
        <v>108</v>
      </c>
      <c r="R6054" t="s">
        <v>25713</v>
      </c>
      <c r="W6054" t="s">
        <v>25712</v>
      </c>
      <c r="X6054" t="s">
        <v>4116</v>
      </c>
      <c r="Y6054" t="s">
        <v>2189</v>
      </c>
      <c r="Z6054" t="s">
        <v>112</v>
      </c>
      <c r="AA6054" t="s">
        <v>4117</v>
      </c>
      <c r="AB6054" t="s">
        <v>114</v>
      </c>
      <c r="AC6054" t="s">
        <v>115</v>
      </c>
      <c r="AD6054" t="s">
        <v>108</v>
      </c>
      <c r="AE6054" t="s">
        <v>116</v>
      </c>
      <c r="AF6054" t="s">
        <v>127</v>
      </c>
      <c r="AG6054" t="s">
        <v>118</v>
      </c>
    </row>
    <row r="6055" spans="1:33" x14ac:dyDescent="0.25">
      <c r="A6055">
        <v>1992714927</v>
      </c>
      <c r="B6055">
        <v>1916081</v>
      </c>
      <c r="C6055" t="s">
        <v>135</v>
      </c>
      <c r="D6055" t="s">
        <v>25714</v>
      </c>
      <c r="E6055" t="s">
        <v>25715</v>
      </c>
      <c r="L6055" t="s">
        <v>170</v>
      </c>
      <c r="M6055" t="s">
        <v>108</v>
      </c>
      <c r="R6055" t="s">
        <v>25716</v>
      </c>
      <c r="W6055" t="s">
        <v>25717</v>
      </c>
      <c r="X6055" t="s">
        <v>2202</v>
      </c>
      <c r="Y6055" t="s">
        <v>132</v>
      </c>
      <c r="Z6055" t="s">
        <v>112</v>
      </c>
      <c r="AA6055" t="s">
        <v>2203</v>
      </c>
      <c r="AB6055" t="s">
        <v>114</v>
      </c>
      <c r="AC6055" t="s">
        <v>115</v>
      </c>
      <c r="AD6055" t="s">
        <v>108</v>
      </c>
      <c r="AE6055" t="s">
        <v>116</v>
      </c>
      <c r="AF6055" t="s">
        <v>127</v>
      </c>
      <c r="AG6055" t="s">
        <v>118</v>
      </c>
    </row>
    <row r="6056" spans="1:33" x14ac:dyDescent="0.25">
      <c r="A6056">
        <v>1992716054</v>
      </c>
      <c r="B6056">
        <v>2871176</v>
      </c>
      <c r="C6056" t="s">
        <v>151</v>
      </c>
      <c r="D6056" t="s">
        <v>25718</v>
      </c>
      <c r="E6056" t="s">
        <v>25719</v>
      </c>
      <c r="L6056" t="s">
        <v>107</v>
      </c>
      <c r="M6056" t="s">
        <v>108</v>
      </c>
      <c r="R6056" t="s">
        <v>25720</v>
      </c>
      <c r="W6056" t="s">
        <v>25719</v>
      </c>
      <c r="X6056" t="s">
        <v>894</v>
      </c>
      <c r="Y6056" t="s">
        <v>173</v>
      </c>
      <c r="Z6056" t="s">
        <v>112</v>
      </c>
      <c r="AA6056" t="s">
        <v>895</v>
      </c>
      <c r="AB6056" t="s">
        <v>114</v>
      </c>
      <c r="AC6056" t="s">
        <v>115</v>
      </c>
      <c r="AD6056" t="s">
        <v>108</v>
      </c>
      <c r="AE6056" t="s">
        <v>116</v>
      </c>
      <c r="AF6056" t="s">
        <v>127</v>
      </c>
      <c r="AG6056" t="s">
        <v>118</v>
      </c>
    </row>
    <row r="6057" spans="1:33" x14ac:dyDescent="0.25">
      <c r="C6057" t="s">
        <v>2934</v>
      </c>
      <c r="K6057" t="s">
        <v>279</v>
      </c>
      <c r="L6057" t="s">
        <v>3002</v>
      </c>
      <c r="M6057" t="s">
        <v>108</v>
      </c>
      <c r="AC6057" t="s">
        <v>115</v>
      </c>
      <c r="AD6057" t="s">
        <v>108</v>
      </c>
      <c r="AE6057" t="s">
        <v>3003</v>
      </c>
      <c r="AF6057" t="s">
        <v>127</v>
      </c>
      <c r="AG6057" t="s">
        <v>118</v>
      </c>
    </row>
    <row r="6058" spans="1:33" x14ac:dyDescent="0.25">
      <c r="A6058">
        <v>1427217678</v>
      </c>
      <c r="B6058">
        <v>3238644</v>
      </c>
      <c r="C6058" t="s">
        <v>25721</v>
      </c>
      <c r="D6058" t="s">
        <v>25722</v>
      </c>
      <c r="E6058" t="s">
        <v>25723</v>
      </c>
      <c r="G6058" t="s">
        <v>21693</v>
      </c>
      <c r="J6058" t="s">
        <v>21694</v>
      </c>
      <c r="L6058" t="s">
        <v>154</v>
      </c>
      <c r="M6058" t="s">
        <v>199</v>
      </c>
      <c r="R6058" t="s">
        <v>25724</v>
      </c>
      <c r="W6058" t="s">
        <v>25725</v>
      </c>
      <c r="X6058" t="s">
        <v>2508</v>
      </c>
      <c r="Y6058" t="s">
        <v>132</v>
      </c>
      <c r="Z6058" t="s">
        <v>112</v>
      </c>
      <c r="AA6058" t="s">
        <v>2509</v>
      </c>
      <c r="AB6058" t="s">
        <v>114</v>
      </c>
      <c r="AC6058" t="s">
        <v>115</v>
      </c>
      <c r="AD6058" t="s">
        <v>108</v>
      </c>
      <c r="AE6058" t="s">
        <v>116</v>
      </c>
      <c r="AF6058" t="s">
        <v>244</v>
      </c>
      <c r="AG6058" t="s">
        <v>118</v>
      </c>
    </row>
    <row r="6059" spans="1:33" x14ac:dyDescent="0.25">
      <c r="A6059">
        <v>1447296736</v>
      </c>
      <c r="B6059">
        <v>3393735</v>
      </c>
      <c r="C6059" t="s">
        <v>25726</v>
      </c>
      <c r="D6059" t="s">
        <v>25727</v>
      </c>
      <c r="E6059" t="s">
        <v>25728</v>
      </c>
      <c r="G6059" t="s">
        <v>21693</v>
      </c>
      <c r="J6059" t="s">
        <v>21694</v>
      </c>
      <c r="L6059" t="s">
        <v>154</v>
      </c>
      <c r="M6059" t="s">
        <v>108</v>
      </c>
      <c r="R6059" t="s">
        <v>25729</v>
      </c>
      <c r="W6059" t="s">
        <v>25728</v>
      </c>
      <c r="X6059" t="s">
        <v>25730</v>
      </c>
      <c r="Y6059" t="s">
        <v>132</v>
      </c>
      <c r="Z6059" t="s">
        <v>112</v>
      </c>
      <c r="AA6059" t="s">
        <v>25731</v>
      </c>
      <c r="AB6059" t="s">
        <v>114</v>
      </c>
      <c r="AC6059" t="s">
        <v>115</v>
      </c>
      <c r="AD6059" t="s">
        <v>108</v>
      </c>
      <c r="AE6059" t="s">
        <v>116</v>
      </c>
      <c r="AF6059" t="s">
        <v>244</v>
      </c>
      <c r="AG6059" t="s">
        <v>118</v>
      </c>
    </row>
    <row r="6060" spans="1:33" x14ac:dyDescent="0.25">
      <c r="A6060">
        <v>1609192608</v>
      </c>
      <c r="B6060">
        <v>3603629</v>
      </c>
      <c r="C6060" t="s">
        <v>25732</v>
      </c>
      <c r="D6060" t="s">
        <v>25733</v>
      </c>
      <c r="E6060" t="s">
        <v>25734</v>
      </c>
      <c r="G6060" t="s">
        <v>21693</v>
      </c>
      <c r="J6060" t="s">
        <v>21694</v>
      </c>
      <c r="L6060" t="s">
        <v>154</v>
      </c>
      <c r="M6060" t="s">
        <v>108</v>
      </c>
      <c r="R6060" t="s">
        <v>25735</v>
      </c>
      <c r="W6060" t="s">
        <v>25734</v>
      </c>
      <c r="X6060" t="s">
        <v>25736</v>
      </c>
      <c r="Y6060" t="s">
        <v>132</v>
      </c>
      <c r="Z6060" t="s">
        <v>112</v>
      </c>
      <c r="AA6060" t="s">
        <v>25731</v>
      </c>
      <c r="AB6060" t="s">
        <v>114</v>
      </c>
      <c r="AC6060" t="s">
        <v>115</v>
      </c>
      <c r="AD6060" t="s">
        <v>108</v>
      </c>
      <c r="AE6060" t="s">
        <v>116</v>
      </c>
      <c r="AF6060" t="s">
        <v>244</v>
      </c>
      <c r="AG6060" t="s">
        <v>118</v>
      </c>
    </row>
    <row r="6061" spans="1:33" x14ac:dyDescent="0.25">
      <c r="A6061">
        <v>1942236203</v>
      </c>
      <c r="B6061">
        <v>1722861</v>
      </c>
      <c r="C6061" t="s">
        <v>25737</v>
      </c>
      <c r="D6061" t="s">
        <v>25738</v>
      </c>
      <c r="E6061" t="s">
        <v>25739</v>
      </c>
      <c r="G6061" t="s">
        <v>21693</v>
      </c>
      <c r="J6061" t="s">
        <v>21694</v>
      </c>
      <c r="L6061" t="s">
        <v>154</v>
      </c>
      <c r="M6061" t="s">
        <v>108</v>
      </c>
      <c r="R6061" t="s">
        <v>25740</v>
      </c>
      <c r="W6061" t="s">
        <v>25739</v>
      </c>
      <c r="X6061" t="s">
        <v>11434</v>
      </c>
      <c r="Y6061" t="s">
        <v>835</v>
      </c>
      <c r="Z6061" t="s">
        <v>112</v>
      </c>
      <c r="AA6061" t="s">
        <v>11297</v>
      </c>
      <c r="AB6061" t="s">
        <v>114</v>
      </c>
      <c r="AC6061" t="s">
        <v>115</v>
      </c>
      <c r="AD6061" t="s">
        <v>108</v>
      </c>
      <c r="AE6061" t="s">
        <v>116</v>
      </c>
      <c r="AF6061" t="s">
        <v>127</v>
      </c>
      <c r="AG6061" t="s">
        <v>118</v>
      </c>
    </row>
    <row r="6062" spans="1:33" x14ac:dyDescent="0.25">
      <c r="A6062">
        <v>1992981245</v>
      </c>
      <c r="C6062" t="s">
        <v>25741</v>
      </c>
      <c r="K6062" t="s">
        <v>279</v>
      </c>
      <c r="L6062" t="s">
        <v>280</v>
      </c>
      <c r="M6062" t="s">
        <v>108</v>
      </c>
      <c r="R6062" t="s">
        <v>25742</v>
      </c>
      <c r="S6062" t="s">
        <v>225</v>
      </c>
      <c r="T6062" t="s">
        <v>111</v>
      </c>
      <c r="U6062" t="s">
        <v>112</v>
      </c>
      <c r="V6062">
        <v>115541859</v>
      </c>
      <c r="AC6062" t="s">
        <v>115</v>
      </c>
      <c r="AD6062" t="s">
        <v>108</v>
      </c>
      <c r="AE6062" t="s">
        <v>284</v>
      </c>
      <c r="AF6062" t="s">
        <v>127</v>
      </c>
      <c r="AG6062" t="s">
        <v>118</v>
      </c>
    </row>
    <row r="6063" spans="1:33" x14ac:dyDescent="0.25">
      <c r="A6063">
        <v>1992998330</v>
      </c>
      <c r="B6063">
        <v>3789177</v>
      </c>
      <c r="C6063" t="s">
        <v>25743</v>
      </c>
      <c r="D6063" t="s">
        <v>25744</v>
      </c>
      <c r="E6063" t="s">
        <v>25745</v>
      </c>
      <c r="L6063" t="s">
        <v>170</v>
      </c>
      <c r="M6063" t="s">
        <v>108</v>
      </c>
      <c r="R6063" t="s">
        <v>25746</v>
      </c>
      <c r="W6063" t="s">
        <v>25745</v>
      </c>
      <c r="X6063" t="s">
        <v>225</v>
      </c>
      <c r="Y6063" t="s">
        <v>111</v>
      </c>
      <c r="Z6063" t="s">
        <v>112</v>
      </c>
      <c r="AA6063" t="s">
        <v>113</v>
      </c>
      <c r="AB6063" t="s">
        <v>114</v>
      </c>
      <c r="AC6063" t="s">
        <v>115</v>
      </c>
      <c r="AD6063" t="s">
        <v>108</v>
      </c>
      <c r="AE6063" t="s">
        <v>116</v>
      </c>
      <c r="AF6063" t="s">
        <v>127</v>
      </c>
      <c r="AG6063" t="s">
        <v>118</v>
      </c>
    </row>
    <row r="6064" spans="1:33" x14ac:dyDescent="0.25">
      <c r="A6064">
        <v>1609948884</v>
      </c>
      <c r="B6064">
        <v>2236377</v>
      </c>
      <c r="C6064" t="s">
        <v>165</v>
      </c>
      <c r="D6064" t="s">
        <v>25747</v>
      </c>
      <c r="E6064" t="s">
        <v>25748</v>
      </c>
      <c r="L6064" t="s">
        <v>154</v>
      </c>
      <c r="M6064" t="s">
        <v>108</v>
      </c>
      <c r="R6064" t="s">
        <v>25748</v>
      </c>
      <c r="W6064" t="s">
        <v>25748</v>
      </c>
      <c r="X6064" t="s">
        <v>25748</v>
      </c>
      <c r="Y6064" t="s">
        <v>3428</v>
      </c>
      <c r="Z6064" t="s">
        <v>112</v>
      </c>
      <c r="AA6064" t="s">
        <v>25749</v>
      </c>
      <c r="AB6064" t="s">
        <v>114</v>
      </c>
      <c r="AC6064" t="s">
        <v>115</v>
      </c>
      <c r="AD6064" t="s">
        <v>108</v>
      </c>
      <c r="AE6064" t="s">
        <v>116</v>
      </c>
      <c r="AF6064" t="s">
        <v>127</v>
      </c>
      <c r="AG6064" t="s">
        <v>118</v>
      </c>
    </row>
    <row r="6065" spans="1:33" x14ac:dyDescent="0.25">
      <c r="A6065">
        <v>1609950450</v>
      </c>
      <c r="B6065">
        <v>2376314</v>
      </c>
      <c r="C6065" t="s">
        <v>25750</v>
      </c>
      <c r="D6065" t="s">
        <v>25751</v>
      </c>
      <c r="E6065" t="s">
        <v>25752</v>
      </c>
      <c r="L6065" t="s">
        <v>154</v>
      </c>
      <c r="M6065" t="s">
        <v>199</v>
      </c>
      <c r="R6065" t="s">
        <v>25753</v>
      </c>
      <c r="W6065" t="s">
        <v>25752</v>
      </c>
      <c r="X6065" t="s">
        <v>25754</v>
      </c>
      <c r="Y6065" t="s">
        <v>424</v>
      </c>
      <c r="Z6065" t="s">
        <v>112</v>
      </c>
      <c r="AA6065" t="s">
        <v>10085</v>
      </c>
      <c r="AB6065" t="s">
        <v>114</v>
      </c>
      <c r="AC6065" t="s">
        <v>115</v>
      </c>
      <c r="AD6065" t="s">
        <v>108</v>
      </c>
      <c r="AE6065" t="s">
        <v>116</v>
      </c>
      <c r="AF6065" t="s">
        <v>127</v>
      </c>
      <c r="AG6065" t="s">
        <v>118</v>
      </c>
    </row>
    <row r="6066" spans="1:33" x14ac:dyDescent="0.25">
      <c r="A6066">
        <v>1609950880</v>
      </c>
      <c r="C6066" t="s">
        <v>25755</v>
      </c>
      <c r="K6066" t="s">
        <v>279</v>
      </c>
      <c r="L6066" t="s">
        <v>280</v>
      </c>
      <c r="M6066" t="s">
        <v>108</v>
      </c>
      <c r="R6066" t="s">
        <v>25756</v>
      </c>
      <c r="S6066" t="s">
        <v>9718</v>
      </c>
      <c r="T6066" t="s">
        <v>1677</v>
      </c>
      <c r="U6066" t="s">
        <v>112</v>
      </c>
      <c r="V6066">
        <v>115771726</v>
      </c>
      <c r="AC6066" t="s">
        <v>115</v>
      </c>
      <c r="AD6066" t="s">
        <v>108</v>
      </c>
      <c r="AE6066" t="s">
        <v>284</v>
      </c>
      <c r="AF6066" t="s">
        <v>127</v>
      </c>
      <c r="AG6066" t="s">
        <v>118</v>
      </c>
    </row>
    <row r="6067" spans="1:33" x14ac:dyDescent="0.25">
      <c r="A6067">
        <v>1609957000</v>
      </c>
      <c r="B6067">
        <v>622440</v>
      </c>
      <c r="C6067" t="s">
        <v>25757</v>
      </c>
      <c r="D6067" t="s">
        <v>25758</v>
      </c>
      <c r="E6067" t="s">
        <v>25759</v>
      </c>
      <c r="L6067" t="s">
        <v>154</v>
      </c>
      <c r="M6067" t="s">
        <v>199</v>
      </c>
      <c r="R6067" t="s">
        <v>25757</v>
      </c>
      <c r="W6067" t="s">
        <v>25759</v>
      </c>
      <c r="X6067" t="s">
        <v>25760</v>
      </c>
      <c r="Y6067" t="s">
        <v>694</v>
      </c>
      <c r="Z6067" t="s">
        <v>112</v>
      </c>
      <c r="AA6067" t="s">
        <v>25761</v>
      </c>
      <c r="AB6067" t="s">
        <v>114</v>
      </c>
      <c r="AC6067" t="s">
        <v>115</v>
      </c>
      <c r="AD6067" t="s">
        <v>108</v>
      </c>
      <c r="AE6067" t="s">
        <v>116</v>
      </c>
      <c r="AF6067" t="s">
        <v>696</v>
      </c>
      <c r="AG6067" t="s">
        <v>118</v>
      </c>
    </row>
    <row r="6068" spans="1:33" x14ac:dyDescent="0.25">
      <c r="A6068">
        <v>1609962489</v>
      </c>
      <c r="B6068">
        <v>2898295</v>
      </c>
      <c r="C6068" t="s">
        <v>151</v>
      </c>
      <c r="D6068" t="s">
        <v>25762</v>
      </c>
      <c r="E6068" t="s">
        <v>25763</v>
      </c>
      <c r="L6068" t="s">
        <v>107</v>
      </c>
      <c r="M6068" t="s">
        <v>108</v>
      </c>
      <c r="R6068" t="s">
        <v>25764</v>
      </c>
      <c r="W6068" t="s">
        <v>25765</v>
      </c>
      <c r="X6068" t="s">
        <v>2952</v>
      </c>
      <c r="Y6068" t="s">
        <v>140</v>
      </c>
      <c r="Z6068" t="s">
        <v>112</v>
      </c>
      <c r="AA6068" t="s">
        <v>141</v>
      </c>
      <c r="AB6068" t="s">
        <v>114</v>
      </c>
      <c r="AC6068" t="s">
        <v>115</v>
      </c>
      <c r="AD6068" t="s">
        <v>108</v>
      </c>
      <c r="AE6068" t="s">
        <v>116</v>
      </c>
      <c r="AF6068" t="s">
        <v>127</v>
      </c>
      <c r="AG6068" t="s">
        <v>118</v>
      </c>
    </row>
    <row r="6069" spans="1:33" x14ac:dyDescent="0.25">
      <c r="A6069">
        <v>1609962539</v>
      </c>
      <c r="B6069">
        <v>1836722</v>
      </c>
      <c r="C6069" t="s">
        <v>151</v>
      </c>
      <c r="D6069" t="s">
        <v>25766</v>
      </c>
      <c r="E6069" t="s">
        <v>25767</v>
      </c>
      <c r="L6069" t="s">
        <v>154</v>
      </c>
      <c r="M6069" t="s">
        <v>108</v>
      </c>
      <c r="R6069" t="s">
        <v>25768</v>
      </c>
      <c r="W6069" t="s">
        <v>25769</v>
      </c>
      <c r="X6069" t="s">
        <v>8508</v>
      </c>
      <c r="Y6069" t="s">
        <v>173</v>
      </c>
      <c r="Z6069" t="s">
        <v>112</v>
      </c>
      <c r="AA6069" t="s">
        <v>25770</v>
      </c>
      <c r="AB6069" t="s">
        <v>114</v>
      </c>
      <c r="AC6069" t="s">
        <v>115</v>
      </c>
      <c r="AD6069" t="s">
        <v>108</v>
      </c>
      <c r="AE6069" t="s">
        <v>116</v>
      </c>
      <c r="AF6069" t="s">
        <v>127</v>
      </c>
      <c r="AG6069" t="s">
        <v>118</v>
      </c>
    </row>
    <row r="6070" spans="1:33" x14ac:dyDescent="0.25">
      <c r="A6070">
        <v>1609967363</v>
      </c>
      <c r="B6070">
        <v>2804626</v>
      </c>
      <c r="C6070" t="s">
        <v>151</v>
      </c>
      <c r="D6070" t="s">
        <v>25771</v>
      </c>
      <c r="E6070" t="s">
        <v>25772</v>
      </c>
      <c r="L6070" t="s">
        <v>478</v>
      </c>
      <c r="M6070" t="s">
        <v>108</v>
      </c>
      <c r="R6070" t="s">
        <v>25773</v>
      </c>
      <c r="W6070" t="s">
        <v>25772</v>
      </c>
      <c r="X6070" t="s">
        <v>185</v>
      </c>
      <c r="Y6070" t="s">
        <v>186</v>
      </c>
      <c r="Z6070" t="s">
        <v>112</v>
      </c>
      <c r="AA6070" t="s">
        <v>187</v>
      </c>
      <c r="AB6070" t="s">
        <v>114</v>
      </c>
      <c r="AC6070" t="s">
        <v>115</v>
      </c>
      <c r="AD6070" t="s">
        <v>108</v>
      </c>
      <c r="AE6070" t="s">
        <v>116</v>
      </c>
      <c r="AF6070" t="s">
        <v>127</v>
      </c>
      <c r="AG6070" t="s">
        <v>118</v>
      </c>
    </row>
    <row r="6071" spans="1:33" x14ac:dyDescent="0.25">
      <c r="A6071">
        <v>1609968536</v>
      </c>
      <c r="B6071">
        <v>380465</v>
      </c>
      <c r="C6071" t="s">
        <v>25774</v>
      </c>
      <c r="D6071" t="s">
        <v>25775</v>
      </c>
      <c r="E6071" t="s">
        <v>25776</v>
      </c>
      <c r="L6071" t="s">
        <v>154</v>
      </c>
      <c r="M6071" t="s">
        <v>108</v>
      </c>
      <c r="R6071" t="s">
        <v>25777</v>
      </c>
      <c r="W6071" t="s">
        <v>25778</v>
      </c>
      <c r="X6071" t="s">
        <v>25779</v>
      </c>
      <c r="Y6071" t="s">
        <v>2357</v>
      </c>
      <c r="Z6071" t="s">
        <v>112</v>
      </c>
      <c r="AA6071" t="s">
        <v>25780</v>
      </c>
      <c r="AB6071" t="s">
        <v>114</v>
      </c>
      <c r="AC6071" t="s">
        <v>115</v>
      </c>
      <c r="AD6071" t="s">
        <v>108</v>
      </c>
      <c r="AE6071" t="s">
        <v>116</v>
      </c>
      <c r="AF6071" t="s">
        <v>127</v>
      </c>
      <c r="AG6071" t="s">
        <v>118</v>
      </c>
    </row>
    <row r="6072" spans="1:33" x14ac:dyDescent="0.25">
      <c r="A6072">
        <v>1609971282</v>
      </c>
      <c r="B6072">
        <v>1466884</v>
      </c>
      <c r="C6072" t="s">
        <v>165</v>
      </c>
      <c r="D6072" t="s">
        <v>25781</v>
      </c>
      <c r="E6072" t="s">
        <v>25782</v>
      </c>
      <c r="L6072" t="s">
        <v>107</v>
      </c>
      <c r="M6072" t="s">
        <v>108</v>
      </c>
      <c r="R6072" t="s">
        <v>25783</v>
      </c>
      <c r="W6072" t="s">
        <v>25782</v>
      </c>
      <c r="X6072" t="s">
        <v>25784</v>
      </c>
      <c r="Y6072" t="s">
        <v>132</v>
      </c>
      <c r="Z6072" t="s">
        <v>112</v>
      </c>
      <c r="AA6072">
        <v>10019</v>
      </c>
      <c r="AB6072" t="s">
        <v>114</v>
      </c>
      <c r="AC6072" t="s">
        <v>115</v>
      </c>
      <c r="AD6072" t="s">
        <v>108</v>
      </c>
      <c r="AE6072" t="s">
        <v>116</v>
      </c>
      <c r="AF6072" t="s">
        <v>127</v>
      </c>
      <c r="AG6072" t="s">
        <v>118</v>
      </c>
    </row>
    <row r="6073" spans="1:33" x14ac:dyDescent="0.25">
      <c r="A6073">
        <v>1922179928</v>
      </c>
      <c r="B6073">
        <v>1871470</v>
      </c>
      <c r="C6073" t="s">
        <v>151</v>
      </c>
      <c r="D6073" t="s">
        <v>25785</v>
      </c>
      <c r="E6073" t="s">
        <v>25786</v>
      </c>
      <c r="L6073" t="s">
        <v>107</v>
      </c>
      <c r="M6073" t="s">
        <v>108</v>
      </c>
      <c r="R6073" t="s">
        <v>25787</v>
      </c>
      <c r="W6073" t="s">
        <v>25786</v>
      </c>
      <c r="X6073" t="s">
        <v>185</v>
      </c>
      <c r="Y6073" t="s">
        <v>186</v>
      </c>
      <c r="Z6073" t="s">
        <v>112</v>
      </c>
      <c r="AA6073" t="s">
        <v>187</v>
      </c>
      <c r="AB6073" t="s">
        <v>114</v>
      </c>
      <c r="AC6073" t="s">
        <v>115</v>
      </c>
      <c r="AD6073" t="s">
        <v>108</v>
      </c>
      <c r="AE6073" t="s">
        <v>116</v>
      </c>
      <c r="AF6073" t="s">
        <v>127</v>
      </c>
      <c r="AG6073" t="s">
        <v>118</v>
      </c>
    </row>
    <row r="6074" spans="1:33" x14ac:dyDescent="0.25">
      <c r="A6074">
        <v>1548584899</v>
      </c>
      <c r="B6074">
        <v>3240219</v>
      </c>
      <c r="C6074" t="s">
        <v>165</v>
      </c>
      <c r="D6074" t="s">
        <v>25788</v>
      </c>
      <c r="E6074" t="s">
        <v>25789</v>
      </c>
      <c r="L6074" t="s">
        <v>107</v>
      </c>
      <c r="M6074" t="s">
        <v>108</v>
      </c>
      <c r="R6074" t="s">
        <v>25790</v>
      </c>
      <c r="W6074" t="s">
        <v>25791</v>
      </c>
      <c r="X6074" t="s">
        <v>162</v>
      </c>
      <c r="Y6074" t="s">
        <v>163</v>
      </c>
      <c r="Z6074" t="s">
        <v>112</v>
      </c>
      <c r="AA6074" t="s">
        <v>164</v>
      </c>
      <c r="AB6074" t="s">
        <v>114</v>
      </c>
      <c r="AC6074" t="s">
        <v>115</v>
      </c>
      <c r="AD6074" t="s">
        <v>108</v>
      </c>
      <c r="AE6074" t="s">
        <v>116</v>
      </c>
      <c r="AF6074" t="s">
        <v>127</v>
      </c>
      <c r="AG6074" t="s">
        <v>118</v>
      </c>
    </row>
    <row r="6075" spans="1:33" x14ac:dyDescent="0.25">
      <c r="A6075">
        <v>1548586787</v>
      </c>
      <c r="B6075">
        <v>3651049</v>
      </c>
      <c r="C6075" t="s">
        <v>151</v>
      </c>
      <c r="D6075" t="s">
        <v>25792</v>
      </c>
      <c r="E6075" t="s">
        <v>25793</v>
      </c>
      <c r="L6075" t="s">
        <v>107</v>
      </c>
      <c r="M6075" t="s">
        <v>108</v>
      </c>
      <c r="R6075" t="s">
        <v>25794</v>
      </c>
      <c r="W6075" t="s">
        <v>25795</v>
      </c>
      <c r="X6075" t="s">
        <v>185</v>
      </c>
      <c r="Y6075" t="s">
        <v>186</v>
      </c>
      <c r="Z6075" t="s">
        <v>112</v>
      </c>
      <c r="AA6075" t="s">
        <v>187</v>
      </c>
      <c r="AB6075" t="s">
        <v>114</v>
      </c>
      <c r="AC6075" t="s">
        <v>115</v>
      </c>
      <c r="AD6075" t="s">
        <v>108</v>
      </c>
      <c r="AE6075" t="s">
        <v>116</v>
      </c>
      <c r="AF6075" t="s">
        <v>127</v>
      </c>
      <c r="AG6075" t="s">
        <v>118</v>
      </c>
    </row>
    <row r="6076" spans="1:33" x14ac:dyDescent="0.25">
      <c r="A6076">
        <v>1548609126</v>
      </c>
      <c r="B6076">
        <v>3987955</v>
      </c>
      <c r="C6076" t="s">
        <v>174</v>
      </c>
      <c r="D6076" t="s">
        <v>25796</v>
      </c>
      <c r="E6076" t="s">
        <v>25797</v>
      </c>
      <c r="L6076" t="s">
        <v>170</v>
      </c>
      <c r="M6076" t="s">
        <v>108</v>
      </c>
      <c r="R6076" t="s">
        <v>25797</v>
      </c>
      <c r="W6076" t="s">
        <v>25797</v>
      </c>
      <c r="X6076" t="s">
        <v>185</v>
      </c>
      <c r="Y6076" t="s">
        <v>186</v>
      </c>
      <c r="Z6076" t="s">
        <v>112</v>
      </c>
      <c r="AA6076" t="s">
        <v>187</v>
      </c>
      <c r="AB6076" t="s">
        <v>114</v>
      </c>
      <c r="AC6076" t="s">
        <v>115</v>
      </c>
      <c r="AD6076" t="s">
        <v>108</v>
      </c>
      <c r="AE6076" t="s">
        <v>116</v>
      </c>
      <c r="AF6076" t="s">
        <v>127</v>
      </c>
      <c r="AG6076" t="s">
        <v>118</v>
      </c>
    </row>
    <row r="6077" spans="1:33" x14ac:dyDescent="0.25">
      <c r="A6077">
        <v>1689644411</v>
      </c>
      <c r="B6077">
        <v>1480184</v>
      </c>
      <c r="C6077" t="s">
        <v>151</v>
      </c>
      <c r="D6077" t="s">
        <v>25798</v>
      </c>
      <c r="E6077" t="s">
        <v>25799</v>
      </c>
      <c r="L6077" t="s">
        <v>107</v>
      </c>
      <c r="M6077" t="s">
        <v>108</v>
      </c>
      <c r="R6077" t="s">
        <v>25800</v>
      </c>
      <c r="W6077" t="s">
        <v>25801</v>
      </c>
      <c r="X6077" t="s">
        <v>25802</v>
      </c>
      <c r="Y6077" t="s">
        <v>163</v>
      </c>
      <c r="Z6077" t="s">
        <v>112</v>
      </c>
      <c r="AA6077" t="s">
        <v>164</v>
      </c>
      <c r="AB6077" t="s">
        <v>114</v>
      </c>
      <c r="AC6077" t="s">
        <v>115</v>
      </c>
      <c r="AD6077" t="s">
        <v>108</v>
      </c>
      <c r="AE6077" t="s">
        <v>116</v>
      </c>
      <c r="AF6077" t="s">
        <v>127</v>
      </c>
      <c r="AG6077" t="s">
        <v>118</v>
      </c>
    </row>
    <row r="6078" spans="1:33" x14ac:dyDescent="0.25">
      <c r="A6078">
        <v>1922036383</v>
      </c>
      <c r="B6078">
        <v>2713037</v>
      </c>
      <c r="C6078" t="s">
        <v>165</v>
      </c>
      <c r="D6078" t="s">
        <v>25803</v>
      </c>
      <c r="E6078" t="s">
        <v>25804</v>
      </c>
      <c r="L6078" t="s">
        <v>154</v>
      </c>
      <c r="M6078" t="s">
        <v>108</v>
      </c>
      <c r="R6078" t="s">
        <v>25805</v>
      </c>
      <c r="W6078" t="s">
        <v>25804</v>
      </c>
      <c r="X6078" t="s">
        <v>25806</v>
      </c>
      <c r="Y6078" t="s">
        <v>1429</v>
      </c>
      <c r="Z6078" t="s">
        <v>112</v>
      </c>
      <c r="AA6078">
        <v>11042</v>
      </c>
      <c r="AB6078" t="s">
        <v>114</v>
      </c>
      <c r="AC6078" t="s">
        <v>115</v>
      </c>
      <c r="AD6078" t="s">
        <v>108</v>
      </c>
      <c r="AE6078" t="s">
        <v>116</v>
      </c>
      <c r="AF6078" t="s">
        <v>244</v>
      </c>
      <c r="AG6078" t="s">
        <v>118</v>
      </c>
    </row>
    <row r="6079" spans="1:33" x14ac:dyDescent="0.25">
      <c r="A6079">
        <v>1548267602</v>
      </c>
      <c r="B6079">
        <v>1717688</v>
      </c>
      <c r="C6079" t="s">
        <v>25807</v>
      </c>
      <c r="D6079" t="s">
        <v>25808</v>
      </c>
      <c r="E6079" t="s">
        <v>25809</v>
      </c>
      <c r="L6079" t="s">
        <v>107</v>
      </c>
      <c r="M6079" t="s">
        <v>108</v>
      </c>
      <c r="R6079" t="s">
        <v>25810</v>
      </c>
      <c r="W6079" t="s">
        <v>25809</v>
      </c>
      <c r="X6079" t="s">
        <v>162</v>
      </c>
      <c r="Y6079" t="s">
        <v>163</v>
      </c>
      <c r="Z6079" t="s">
        <v>112</v>
      </c>
      <c r="AA6079" t="s">
        <v>164</v>
      </c>
      <c r="AB6079" t="s">
        <v>114</v>
      </c>
      <c r="AC6079" t="s">
        <v>115</v>
      </c>
      <c r="AD6079" t="s">
        <v>108</v>
      </c>
      <c r="AE6079" t="s">
        <v>116</v>
      </c>
      <c r="AF6079" t="s">
        <v>127</v>
      </c>
      <c r="AG6079" t="s">
        <v>118</v>
      </c>
    </row>
    <row r="6080" spans="1:33" x14ac:dyDescent="0.25">
      <c r="A6080">
        <v>1548279094</v>
      </c>
      <c r="B6080">
        <v>2558345</v>
      </c>
      <c r="C6080" t="s">
        <v>25811</v>
      </c>
      <c r="D6080" t="s">
        <v>25812</v>
      </c>
      <c r="E6080" t="s">
        <v>25813</v>
      </c>
      <c r="L6080" t="s">
        <v>478</v>
      </c>
      <c r="M6080" t="s">
        <v>108</v>
      </c>
      <c r="R6080" t="s">
        <v>25814</v>
      </c>
      <c r="W6080" t="s">
        <v>25813</v>
      </c>
      <c r="X6080" t="s">
        <v>25815</v>
      </c>
      <c r="Y6080" t="s">
        <v>694</v>
      </c>
      <c r="Z6080" t="s">
        <v>112</v>
      </c>
      <c r="AA6080" t="s">
        <v>25816</v>
      </c>
      <c r="AB6080" t="s">
        <v>114</v>
      </c>
      <c r="AC6080" t="s">
        <v>115</v>
      </c>
      <c r="AD6080" t="s">
        <v>108</v>
      </c>
      <c r="AE6080" t="s">
        <v>116</v>
      </c>
      <c r="AF6080" t="s">
        <v>127</v>
      </c>
      <c r="AG6080" t="s">
        <v>118</v>
      </c>
    </row>
    <row r="6081" spans="1:33" x14ac:dyDescent="0.25">
      <c r="A6081">
        <v>1548284144</v>
      </c>
      <c r="B6081">
        <v>2667081</v>
      </c>
      <c r="C6081" t="s">
        <v>165</v>
      </c>
      <c r="D6081" t="s">
        <v>25817</v>
      </c>
      <c r="E6081" t="s">
        <v>25818</v>
      </c>
      <c r="L6081" t="s">
        <v>107</v>
      </c>
      <c r="M6081" t="s">
        <v>108</v>
      </c>
      <c r="R6081" t="s">
        <v>25819</v>
      </c>
      <c r="W6081" t="s">
        <v>25818</v>
      </c>
      <c r="X6081" t="s">
        <v>368</v>
      </c>
      <c r="Y6081" t="s">
        <v>289</v>
      </c>
      <c r="Z6081" t="s">
        <v>112</v>
      </c>
      <c r="AA6081" t="s">
        <v>290</v>
      </c>
      <c r="AB6081" t="s">
        <v>114</v>
      </c>
      <c r="AC6081" t="s">
        <v>115</v>
      </c>
      <c r="AD6081" t="s">
        <v>108</v>
      </c>
      <c r="AE6081" t="s">
        <v>116</v>
      </c>
      <c r="AF6081" t="s">
        <v>127</v>
      </c>
      <c r="AG6081" t="s">
        <v>118</v>
      </c>
    </row>
    <row r="6082" spans="1:33" x14ac:dyDescent="0.25">
      <c r="A6082">
        <v>1548285877</v>
      </c>
      <c r="B6082">
        <v>1484335</v>
      </c>
      <c r="C6082" t="s">
        <v>151</v>
      </c>
      <c r="D6082" t="s">
        <v>25820</v>
      </c>
      <c r="E6082" t="s">
        <v>25821</v>
      </c>
      <c r="L6082" t="s">
        <v>107</v>
      </c>
      <c r="M6082" t="s">
        <v>108</v>
      </c>
      <c r="R6082" t="s">
        <v>25822</v>
      </c>
      <c r="W6082" t="s">
        <v>25821</v>
      </c>
      <c r="X6082" t="s">
        <v>25823</v>
      </c>
      <c r="Y6082" t="s">
        <v>346</v>
      </c>
      <c r="Z6082" t="s">
        <v>112</v>
      </c>
      <c r="AA6082" t="s">
        <v>2053</v>
      </c>
      <c r="AB6082" t="s">
        <v>114</v>
      </c>
      <c r="AC6082" t="s">
        <v>115</v>
      </c>
      <c r="AD6082" t="s">
        <v>108</v>
      </c>
      <c r="AE6082" t="s">
        <v>116</v>
      </c>
      <c r="AF6082" t="s">
        <v>127</v>
      </c>
      <c r="AG6082" t="s">
        <v>118</v>
      </c>
    </row>
    <row r="6083" spans="1:33" x14ac:dyDescent="0.25">
      <c r="A6083">
        <v>1548288590</v>
      </c>
      <c r="B6083">
        <v>1144430</v>
      </c>
      <c r="C6083" t="s">
        <v>174</v>
      </c>
      <c r="D6083" t="s">
        <v>25824</v>
      </c>
      <c r="E6083" t="s">
        <v>25825</v>
      </c>
      <c r="L6083" t="s">
        <v>170</v>
      </c>
      <c r="M6083" t="s">
        <v>108</v>
      </c>
      <c r="R6083" t="s">
        <v>25826</v>
      </c>
      <c r="W6083" t="s">
        <v>25827</v>
      </c>
      <c r="X6083" t="s">
        <v>25828</v>
      </c>
      <c r="Y6083" t="s">
        <v>18723</v>
      </c>
      <c r="Z6083" t="s">
        <v>112</v>
      </c>
      <c r="AA6083" t="s">
        <v>25829</v>
      </c>
      <c r="AB6083" t="s">
        <v>114</v>
      </c>
      <c r="AC6083" t="s">
        <v>115</v>
      </c>
      <c r="AD6083" t="s">
        <v>108</v>
      </c>
      <c r="AE6083" t="s">
        <v>116</v>
      </c>
      <c r="AF6083" t="s">
        <v>127</v>
      </c>
      <c r="AG6083" t="s">
        <v>118</v>
      </c>
    </row>
    <row r="6084" spans="1:33" x14ac:dyDescent="0.25">
      <c r="A6084">
        <v>1548289309</v>
      </c>
      <c r="B6084">
        <v>1836671</v>
      </c>
      <c r="C6084" t="s">
        <v>165</v>
      </c>
      <c r="D6084" t="s">
        <v>25830</v>
      </c>
      <c r="E6084" t="s">
        <v>25831</v>
      </c>
      <c r="L6084" t="s">
        <v>154</v>
      </c>
      <c r="M6084" t="s">
        <v>108</v>
      </c>
      <c r="R6084" t="s">
        <v>25832</v>
      </c>
      <c r="W6084" t="s">
        <v>25831</v>
      </c>
      <c r="X6084" t="s">
        <v>25833</v>
      </c>
      <c r="Y6084" t="s">
        <v>1172</v>
      </c>
      <c r="Z6084" t="s">
        <v>112</v>
      </c>
      <c r="AA6084" t="s">
        <v>9246</v>
      </c>
      <c r="AB6084" t="s">
        <v>114</v>
      </c>
      <c r="AC6084" t="s">
        <v>115</v>
      </c>
      <c r="AD6084" t="s">
        <v>108</v>
      </c>
      <c r="AE6084" t="s">
        <v>116</v>
      </c>
      <c r="AF6084" t="s">
        <v>244</v>
      </c>
      <c r="AG6084" t="s">
        <v>118</v>
      </c>
    </row>
    <row r="6085" spans="1:33" x14ac:dyDescent="0.25">
      <c r="A6085">
        <v>1548292592</v>
      </c>
      <c r="B6085">
        <v>2414102</v>
      </c>
      <c r="C6085" t="s">
        <v>165</v>
      </c>
      <c r="D6085" t="s">
        <v>25834</v>
      </c>
      <c r="E6085" t="s">
        <v>25835</v>
      </c>
      <c r="L6085" t="s">
        <v>154</v>
      </c>
      <c r="M6085" t="s">
        <v>108</v>
      </c>
      <c r="R6085" t="s">
        <v>25835</v>
      </c>
      <c r="W6085" t="s">
        <v>25835</v>
      </c>
      <c r="X6085" t="s">
        <v>25835</v>
      </c>
      <c r="Y6085" t="s">
        <v>132</v>
      </c>
      <c r="Z6085" t="s">
        <v>112</v>
      </c>
      <c r="AA6085" t="s">
        <v>25836</v>
      </c>
      <c r="AB6085" t="s">
        <v>114</v>
      </c>
      <c r="AC6085" t="s">
        <v>115</v>
      </c>
      <c r="AD6085" t="s">
        <v>108</v>
      </c>
      <c r="AE6085" t="s">
        <v>116</v>
      </c>
      <c r="AF6085" t="s">
        <v>244</v>
      </c>
      <c r="AG6085" t="s">
        <v>118</v>
      </c>
    </row>
    <row r="6086" spans="1:33" x14ac:dyDescent="0.25">
      <c r="A6086">
        <v>1548299670</v>
      </c>
      <c r="B6086">
        <v>1443952</v>
      </c>
      <c r="C6086" t="s">
        <v>151</v>
      </c>
      <c r="D6086" t="s">
        <v>25837</v>
      </c>
      <c r="E6086" t="s">
        <v>25838</v>
      </c>
      <c r="L6086" t="s">
        <v>154</v>
      </c>
      <c r="M6086" t="s">
        <v>108</v>
      </c>
      <c r="R6086" t="s">
        <v>25839</v>
      </c>
      <c r="W6086" t="s">
        <v>25840</v>
      </c>
      <c r="X6086" t="s">
        <v>19458</v>
      </c>
      <c r="Y6086" t="s">
        <v>901</v>
      </c>
      <c r="Z6086" t="s">
        <v>112</v>
      </c>
      <c r="AA6086" t="s">
        <v>902</v>
      </c>
      <c r="AB6086" t="s">
        <v>114</v>
      </c>
      <c r="AC6086" t="s">
        <v>115</v>
      </c>
      <c r="AD6086" t="s">
        <v>108</v>
      </c>
      <c r="AE6086" t="s">
        <v>116</v>
      </c>
      <c r="AF6086" t="s">
        <v>127</v>
      </c>
      <c r="AG6086" t="s">
        <v>118</v>
      </c>
    </row>
    <row r="6087" spans="1:33" x14ac:dyDescent="0.25">
      <c r="A6087">
        <v>1174566178</v>
      </c>
      <c r="B6087">
        <v>2338934</v>
      </c>
      <c r="C6087" t="s">
        <v>25841</v>
      </c>
      <c r="D6087" t="s">
        <v>25842</v>
      </c>
      <c r="E6087" t="s">
        <v>25843</v>
      </c>
      <c r="G6087" t="s">
        <v>21224</v>
      </c>
      <c r="H6087" t="s">
        <v>21225</v>
      </c>
      <c r="J6087" t="s">
        <v>21226</v>
      </c>
      <c r="L6087" t="s">
        <v>107</v>
      </c>
      <c r="M6087" t="s">
        <v>108</v>
      </c>
      <c r="R6087" t="s">
        <v>25844</v>
      </c>
      <c r="W6087" t="s">
        <v>25843</v>
      </c>
      <c r="X6087" t="s">
        <v>25845</v>
      </c>
      <c r="Y6087" t="s">
        <v>140</v>
      </c>
      <c r="Z6087" t="s">
        <v>112</v>
      </c>
      <c r="AA6087" t="s">
        <v>25846</v>
      </c>
      <c r="AB6087" t="s">
        <v>2659</v>
      </c>
      <c r="AC6087" t="s">
        <v>115</v>
      </c>
      <c r="AD6087" t="s">
        <v>108</v>
      </c>
      <c r="AE6087" t="s">
        <v>116</v>
      </c>
      <c r="AF6087" t="s">
        <v>127</v>
      </c>
      <c r="AG6087" t="s">
        <v>118</v>
      </c>
    </row>
    <row r="6088" spans="1:33" x14ac:dyDescent="0.25">
      <c r="A6088">
        <v>1235255563</v>
      </c>
      <c r="B6088">
        <v>2878926</v>
      </c>
      <c r="C6088" t="s">
        <v>25847</v>
      </c>
      <c r="D6088" t="s">
        <v>25848</v>
      </c>
      <c r="E6088" t="s">
        <v>25849</v>
      </c>
      <c r="G6088" t="s">
        <v>21224</v>
      </c>
      <c r="H6088" t="s">
        <v>21225</v>
      </c>
      <c r="J6088" t="s">
        <v>21226</v>
      </c>
      <c r="L6088" t="s">
        <v>122</v>
      </c>
      <c r="M6088" t="s">
        <v>108</v>
      </c>
      <c r="R6088" t="s">
        <v>25850</v>
      </c>
      <c r="W6088" t="s">
        <v>25851</v>
      </c>
      <c r="X6088" t="s">
        <v>894</v>
      </c>
      <c r="Y6088" t="s">
        <v>173</v>
      </c>
      <c r="Z6088" t="s">
        <v>112</v>
      </c>
      <c r="AA6088" t="s">
        <v>895</v>
      </c>
      <c r="AB6088" t="s">
        <v>114</v>
      </c>
      <c r="AC6088" t="s">
        <v>115</v>
      </c>
      <c r="AD6088" t="s">
        <v>108</v>
      </c>
      <c r="AE6088" t="s">
        <v>116</v>
      </c>
      <c r="AF6088" t="s">
        <v>127</v>
      </c>
      <c r="AG6088" t="s">
        <v>118</v>
      </c>
    </row>
    <row r="6089" spans="1:33" x14ac:dyDescent="0.25">
      <c r="A6089">
        <v>1740441328</v>
      </c>
      <c r="B6089">
        <v>3054184</v>
      </c>
      <c r="C6089" t="s">
        <v>25852</v>
      </c>
      <c r="D6089" t="s">
        <v>25853</v>
      </c>
      <c r="E6089" t="s">
        <v>25854</v>
      </c>
      <c r="G6089" t="s">
        <v>21224</v>
      </c>
      <c r="H6089" t="s">
        <v>21225</v>
      </c>
      <c r="J6089" t="s">
        <v>21226</v>
      </c>
      <c r="L6089" t="s">
        <v>107</v>
      </c>
      <c r="M6089" t="s">
        <v>108</v>
      </c>
      <c r="R6089" t="s">
        <v>25855</v>
      </c>
      <c r="W6089" t="s">
        <v>25856</v>
      </c>
      <c r="X6089" t="s">
        <v>282</v>
      </c>
      <c r="Y6089" t="s">
        <v>283</v>
      </c>
      <c r="Z6089" t="s">
        <v>112</v>
      </c>
      <c r="AA6089" t="s">
        <v>1499</v>
      </c>
      <c r="AB6089" t="s">
        <v>114</v>
      </c>
      <c r="AC6089" t="s">
        <v>115</v>
      </c>
      <c r="AD6089" t="s">
        <v>108</v>
      </c>
      <c r="AE6089" t="s">
        <v>116</v>
      </c>
      <c r="AF6089" t="s">
        <v>127</v>
      </c>
      <c r="AG6089" t="s">
        <v>118</v>
      </c>
    </row>
    <row r="6090" spans="1:33" x14ac:dyDescent="0.25">
      <c r="A6090">
        <v>1922113133</v>
      </c>
      <c r="B6090">
        <v>2809098</v>
      </c>
      <c r="C6090" t="s">
        <v>25857</v>
      </c>
      <c r="D6090" t="s">
        <v>25858</v>
      </c>
      <c r="E6090" t="s">
        <v>25859</v>
      </c>
      <c r="G6090" t="s">
        <v>21224</v>
      </c>
      <c r="H6090" t="s">
        <v>21225</v>
      </c>
      <c r="J6090" t="s">
        <v>21226</v>
      </c>
      <c r="L6090" t="s">
        <v>107</v>
      </c>
      <c r="M6090" t="s">
        <v>108</v>
      </c>
      <c r="R6090" t="s">
        <v>25860</v>
      </c>
      <c r="W6090" t="s">
        <v>25859</v>
      </c>
      <c r="X6090" t="s">
        <v>185</v>
      </c>
      <c r="Y6090" t="s">
        <v>186</v>
      </c>
      <c r="Z6090" t="s">
        <v>112</v>
      </c>
      <c r="AA6090" t="s">
        <v>187</v>
      </c>
      <c r="AB6090" t="s">
        <v>114</v>
      </c>
      <c r="AC6090" t="s">
        <v>115</v>
      </c>
      <c r="AD6090" t="s">
        <v>108</v>
      </c>
      <c r="AE6090" t="s">
        <v>116</v>
      </c>
      <c r="AF6090" t="s">
        <v>127</v>
      </c>
      <c r="AG6090" t="s">
        <v>118</v>
      </c>
    </row>
    <row r="6091" spans="1:33" x14ac:dyDescent="0.25">
      <c r="A6091">
        <v>1770500589</v>
      </c>
      <c r="B6091">
        <v>1825016</v>
      </c>
      <c r="C6091" t="s">
        <v>25861</v>
      </c>
      <c r="D6091" t="s">
        <v>25862</v>
      </c>
      <c r="E6091" t="s">
        <v>25863</v>
      </c>
      <c r="G6091" t="s">
        <v>21224</v>
      </c>
      <c r="H6091" t="s">
        <v>21225</v>
      </c>
      <c r="J6091" t="s">
        <v>21226</v>
      </c>
      <c r="L6091" t="s">
        <v>107</v>
      </c>
      <c r="M6091" t="s">
        <v>108</v>
      </c>
      <c r="R6091" t="s">
        <v>25864</v>
      </c>
      <c r="W6091" t="s">
        <v>25865</v>
      </c>
      <c r="X6091" t="s">
        <v>162</v>
      </c>
      <c r="Y6091" t="s">
        <v>163</v>
      </c>
      <c r="Z6091" t="s">
        <v>112</v>
      </c>
      <c r="AA6091" t="s">
        <v>164</v>
      </c>
      <c r="AB6091" t="s">
        <v>114</v>
      </c>
      <c r="AC6091" t="s">
        <v>115</v>
      </c>
      <c r="AD6091" t="s">
        <v>108</v>
      </c>
      <c r="AE6091" t="s">
        <v>116</v>
      </c>
      <c r="AF6091" t="s">
        <v>127</v>
      </c>
      <c r="AG6091" t="s">
        <v>118</v>
      </c>
    </row>
    <row r="6092" spans="1:33" x14ac:dyDescent="0.25">
      <c r="A6092">
        <v>1801957063</v>
      </c>
      <c r="B6092">
        <v>3233209</v>
      </c>
      <c r="C6092" t="s">
        <v>151</v>
      </c>
      <c r="D6092" t="s">
        <v>25866</v>
      </c>
      <c r="E6092" t="s">
        <v>25867</v>
      </c>
      <c r="L6092" t="s">
        <v>107</v>
      </c>
      <c r="M6092" t="s">
        <v>108</v>
      </c>
      <c r="R6092" t="s">
        <v>25867</v>
      </c>
      <c r="W6092" t="s">
        <v>25867</v>
      </c>
      <c r="X6092" t="s">
        <v>307</v>
      </c>
      <c r="Y6092" t="s">
        <v>231</v>
      </c>
      <c r="Z6092" t="s">
        <v>112</v>
      </c>
      <c r="AA6092" t="s">
        <v>308</v>
      </c>
      <c r="AB6092" t="s">
        <v>114</v>
      </c>
      <c r="AC6092" t="s">
        <v>115</v>
      </c>
      <c r="AD6092" t="s">
        <v>108</v>
      </c>
      <c r="AE6092" t="s">
        <v>116</v>
      </c>
      <c r="AF6092" t="s">
        <v>127</v>
      </c>
      <c r="AG6092" t="s">
        <v>118</v>
      </c>
    </row>
    <row r="6093" spans="1:33" x14ac:dyDescent="0.25">
      <c r="A6093">
        <v>1801960984</v>
      </c>
      <c r="B6093">
        <v>1813065</v>
      </c>
      <c r="C6093" t="s">
        <v>25868</v>
      </c>
      <c r="D6093" t="s">
        <v>25869</v>
      </c>
      <c r="E6093" t="s">
        <v>25870</v>
      </c>
      <c r="L6093" t="s">
        <v>154</v>
      </c>
      <c r="M6093" t="s">
        <v>199</v>
      </c>
      <c r="R6093" t="s">
        <v>25871</v>
      </c>
      <c r="W6093" t="s">
        <v>25870</v>
      </c>
      <c r="Y6093" t="s">
        <v>149</v>
      </c>
      <c r="Z6093" t="s">
        <v>112</v>
      </c>
      <c r="AA6093" t="s">
        <v>25872</v>
      </c>
      <c r="AB6093" t="s">
        <v>114</v>
      </c>
      <c r="AC6093" t="s">
        <v>115</v>
      </c>
      <c r="AD6093" t="s">
        <v>108</v>
      </c>
      <c r="AE6093" t="s">
        <v>116</v>
      </c>
      <c r="AF6093" t="s">
        <v>127</v>
      </c>
      <c r="AG6093" t="s">
        <v>118</v>
      </c>
    </row>
    <row r="6094" spans="1:33" x14ac:dyDescent="0.25">
      <c r="A6094">
        <v>1801966924</v>
      </c>
      <c r="B6094">
        <v>2216131</v>
      </c>
      <c r="C6094" t="s">
        <v>174</v>
      </c>
      <c r="D6094" t="s">
        <v>25873</v>
      </c>
      <c r="E6094" t="s">
        <v>25874</v>
      </c>
      <c r="L6094" t="s">
        <v>122</v>
      </c>
      <c r="M6094" t="s">
        <v>108</v>
      </c>
      <c r="R6094" t="s">
        <v>25875</v>
      </c>
      <c r="W6094" t="s">
        <v>25874</v>
      </c>
      <c r="X6094" t="s">
        <v>10358</v>
      </c>
      <c r="Y6094" t="s">
        <v>231</v>
      </c>
      <c r="Z6094" t="s">
        <v>112</v>
      </c>
      <c r="AA6094" t="s">
        <v>1909</v>
      </c>
      <c r="AB6094" t="s">
        <v>114</v>
      </c>
      <c r="AC6094" t="s">
        <v>115</v>
      </c>
      <c r="AD6094" t="s">
        <v>108</v>
      </c>
      <c r="AE6094" t="s">
        <v>116</v>
      </c>
      <c r="AF6094" t="s">
        <v>127</v>
      </c>
      <c r="AG6094" t="s">
        <v>118</v>
      </c>
    </row>
    <row r="6095" spans="1:33" x14ac:dyDescent="0.25">
      <c r="A6095">
        <v>1801967252</v>
      </c>
      <c r="B6095">
        <v>2841674</v>
      </c>
      <c r="C6095" t="s">
        <v>25876</v>
      </c>
      <c r="D6095" t="s">
        <v>25877</v>
      </c>
      <c r="E6095" t="s">
        <v>25878</v>
      </c>
      <c r="L6095" t="s">
        <v>478</v>
      </c>
      <c r="M6095" t="s">
        <v>108</v>
      </c>
      <c r="R6095" t="s">
        <v>25879</v>
      </c>
      <c r="W6095" t="s">
        <v>25878</v>
      </c>
      <c r="X6095" t="s">
        <v>25880</v>
      </c>
      <c r="Y6095" t="s">
        <v>346</v>
      </c>
      <c r="Z6095" t="s">
        <v>112</v>
      </c>
      <c r="AA6095" t="s">
        <v>25881</v>
      </c>
      <c r="AB6095" t="s">
        <v>114</v>
      </c>
      <c r="AC6095" t="s">
        <v>115</v>
      </c>
      <c r="AD6095" t="s">
        <v>108</v>
      </c>
      <c r="AE6095" t="s">
        <v>116</v>
      </c>
      <c r="AF6095" t="s">
        <v>127</v>
      </c>
      <c r="AG6095" t="s">
        <v>118</v>
      </c>
    </row>
    <row r="6096" spans="1:33" x14ac:dyDescent="0.25">
      <c r="A6096">
        <v>1679888036</v>
      </c>
      <c r="B6096">
        <v>3795755</v>
      </c>
      <c r="C6096" t="s">
        <v>151</v>
      </c>
      <c r="D6096" t="s">
        <v>25882</v>
      </c>
      <c r="E6096" t="s">
        <v>25883</v>
      </c>
      <c r="L6096" t="s">
        <v>122</v>
      </c>
      <c r="M6096" t="s">
        <v>108</v>
      </c>
      <c r="R6096" t="s">
        <v>25884</v>
      </c>
      <c r="W6096" t="s">
        <v>25883</v>
      </c>
      <c r="X6096" t="s">
        <v>474</v>
      </c>
      <c r="Y6096" t="s">
        <v>346</v>
      </c>
      <c r="Z6096" t="s">
        <v>112</v>
      </c>
      <c r="AA6096" t="s">
        <v>475</v>
      </c>
      <c r="AB6096" t="s">
        <v>114</v>
      </c>
      <c r="AC6096" t="s">
        <v>115</v>
      </c>
      <c r="AD6096" t="s">
        <v>108</v>
      </c>
      <c r="AE6096" t="s">
        <v>116</v>
      </c>
      <c r="AF6096" t="s">
        <v>127</v>
      </c>
      <c r="AG6096" t="s">
        <v>118</v>
      </c>
    </row>
    <row r="6097" spans="1:33" x14ac:dyDescent="0.25">
      <c r="A6097">
        <v>1679894174</v>
      </c>
      <c r="C6097" t="s">
        <v>25885</v>
      </c>
      <c r="K6097" t="s">
        <v>279</v>
      </c>
      <c r="L6097" t="s">
        <v>280</v>
      </c>
      <c r="M6097" t="s">
        <v>108</v>
      </c>
      <c r="R6097" t="s">
        <v>25886</v>
      </c>
      <c r="S6097" t="s">
        <v>25887</v>
      </c>
      <c r="T6097" t="s">
        <v>596</v>
      </c>
      <c r="U6097" t="s">
        <v>112</v>
      </c>
      <c r="V6097">
        <v>117334079</v>
      </c>
      <c r="AC6097" t="s">
        <v>115</v>
      </c>
      <c r="AD6097" t="s">
        <v>108</v>
      </c>
      <c r="AE6097" t="s">
        <v>284</v>
      </c>
      <c r="AF6097" t="s">
        <v>127</v>
      </c>
      <c r="AG6097" t="s">
        <v>118</v>
      </c>
    </row>
    <row r="6098" spans="1:33" x14ac:dyDescent="0.25">
      <c r="A6098">
        <v>1679897169</v>
      </c>
      <c r="B6098">
        <v>3794194</v>
      </c>
      <c r="C6098" t="s">
        <v>135</v>
      </c>
      <c r="D6098" t="s">
        <v>25888</v>
      </c>
      <c r="E6098" t="s">
        <v>25889</v>
      </c>
      <c r="L6098" t="s">
        <v>154</v>
      </c>
      <c r="M6098" t="s">
        <v>108</v>
      </c>
      <c r="R6098" t="s">
        <v>25890</v>
      </c>
      <c r="W6098" t="s">
        <v>25889</v>
      </c>
      <c r="X6098" t="s">
        <v>25891</v>
      </c>
      <c r="Y6098" t="s">
        <v>835</v>
      </c>
      <c r="Z6098" t="s">
        <v>112</v>
      </c>
      <c r="AA6098" t="s">
        <v>2379</v>
      </c>
      <c r="AB6098" t="s">
        <v>114</v>
      </c>
      <c r="AC6098" t="s">
        <v>115</v>
      </c>
      <c r="AD6098" t="s">
        <v>108</v>
      </c>
      <c r="AE6098" t="s">
        <v>116</v>
      </c>
      <c r="AF6098" t="s">
        <v>127</v>
      </c>
      <c r="AG6098" t="s">
        <v>118</v>
      </c>
    </row>
    <row r="6099" spans="1:33" x14ac:dyDescent="0.25">
      <c r="A6099">
        <v>1679919377</v>
      </c>
      <c r="C6099" t="s">
        <v>1998</v>
      </c>
      <c r="K6099" t="s">
        <v>279</v>
      </c>
      <c r="L6099" t="s">
        <v>170</v>
      </c>
      <c r="M6099" t="s">
        <v>108</v>
      </c>
      <c r="R6099" t="s">
        <v>25892</v>
      </c>
      <c r="S6099" t="s">
        <v>25893</v>
      </c>
      <c r="T6099" t="s">
        <v>179</v>
      </c>
      <c r="U6099" t="s">
        <v>112</v>
      </c>
      <c r="V6099">
        <v>103123440</v>
      </c>
      <c r="AC6099" t="s">
        <v>115</v>
      </c>
      <c r="AD6099" t="s">
        <v>108</v>
      </c>
      <c r="AE6099" t="s">
        <v>284</v>
      </c>
      <c r="AF6099" t="s">
        <v>127</v>
      </c>
      <c r="AG6099" t="s">
        <v>118</v>
      </c>
    </row>
    <row r="6100" spans="1:33" x14ac:dyDescent="0.25">
      <c r="A6100">
        <v>1689015372</v>
      </c>
      <c r="B6100">
        <v>3672584</v>
      </c>
      <c r="C6100" t="s">
        <v>25894</v>
      </c>
      <c r="D6100" t="s">
        <v>25895</v>
      </c>
      <c r="E6100" t="s">
        <v>25896</v>
      </c>
      <c r="L6100" t="s">
        <v>170</v>
      </c>
      <c r="M6100" t="s">
        <v>108</v>
      </c>
      <c r="R6100" t="s">
        <v>25897</v>
      </c>
      <c r="W6100" t="s">
        <v>25896</v>
      </c>
      <c r="X6100" t="s">
        <v>211</v>
      </c>
      <c r="Y6100" t="s">
        <v>132</v>
      </c>
      <c r="Z6100" t="s">
        <v>112</v>
      </c>
      <c r="AA6100" t="s">
        <v>133</v>
      </c>
      <c r="AB6100" t="s">
        <v>134</v>
      </c>
      <c r="AC6100" t="s">
        <v>115</v>
      </c>
      <c r="AD6100" t="s">
        <v>108</v>
      </c>
      <c r="AE6100" t="s">
        <v>116</v>
      </c>
      <c r="AF6100" t="s">
        <v>127</v>
      </c>
      <c r="AG6100" t="s">
        <v>118</v>
      </c>
    </row>
    <row r="6101" spans="1:33" x14ac:dyDescent="0.25">
      <c r="A6101">
        <v>1689601767</v>
      </c>
      <c r="B6101">
        <v>2944461</v>
      </c>
      <c r="C6101" t="s">
        <v>165</v>
      </c>
      <c r="D6101" t="s">
        <v>25898</v>
      </c>
      <c r="E6101" t="s">
        <v>25899</v>
      </c>
      <c r="L6101" t="s">
        <v>170</v>
      </c>
      <c r="M6101" t="s">
        <v>108</v>
      </c>
      <c r="R6101" t="s">
        <v>25899</v>
      </c>
      <c r="W6101" t="s">
        <v>25899</v>
      </c>
      <c r="X6101" t="s">
        <v>25900</v>
      </c>
      <c r="Y6101" t="s">
        <v>140</v>
      </c>
      <c r="Z6101" t="s">
        <v>112</v>
      </c>
      <c r="AA6101" t="s">
        <v>13836</v>
      </c>
      <c r="AB6101" t="s">
        <v>114</v>
      </c>
      <c r="AC6101" t="s">
        <v>115</v>
      </c>
      <c r="AD6101" t="s">
        <v>108</v>
      </c>
      <c r="AE6101" t="s">
        <v>116</v>
      </c>
      <c r="AF6101" t="s">
        <v>127</v>
      </c>
      <c r="AG6101" t="s">
        <v>118</v>
      </c>
    </row>
    <row r="6102" spans="1:33" x14ac:dyDescent="0.25">
      <c r="A6102">
        <v>1689616484</v>
      </c>
      <c r="B6102">
        <v>195675</v>
      </c>
      <c r="C6102" t="s">
        <v>25901</v>
      </c>
      <c r="D6102" t="s">
        <v>25902</v>
      </c>
      <c r="E6102" t="s">
        <v>25903</v>
      </c>
      <c r="L6102" t="s">
        <v>154</v>
      </c>
      <c r="M6102" t="s">
        <v>199</v>
      </c>
      <c r="R6102" t="s">
        <v>25904</v>
      </c>
      <c r="W6102" t="s">
        <v>25903</v>
      </c>
      <c r="X6102" t="s">
        <v>25905</v>
      </c>
      <c r="Y6102" t="s">
        <v>835</v>
      </c>
      <c r="Z6102" t="s">
        <v>112</v>
      </c>
      <c r="AA6102" t="s">
        <v>25906</v>
      </c>
      <c r="AB6102" t="s">
        <v>114</v>
      </c>
      <c r="AC6102" t="s">
        <v>115</v>
      </c>
      <c r="AD6102" t="s">
        <v>108</v>
      </c>
      <c r="AE6102" t="s">
        <v>116</v>
      </c>
      <c r="AF6102" t="s">
        <v>127</v>
      </c>
      <c r="AG6102" t="s">
        <v>118</v>
      </c>
    </row>
    <row r="6103" spans="1:33" x14ac:dyDescent="0.25">
      <c r="A6103">
        <v>1689619702</v>
      </c>
      <c r="B6103">
        <v>391539</v>
      </c>
      <c r="C6103" t="s">
        <v>25907</v>
      </c>
      <c r="D6103" t="s">
        <v>25908</v>
      </c>
      <c r="E6103" t="s">
        <v>25909</v>
      </c>
      <c r="L6103" t="s">
        <v>107</v>
      </c>
      <c r="M6103" t="s">
        <v>108</v>
      </c>
      <c r="R6103" t="s">
        <v>25910</v>
      </c>
      <c r="W6103" t="s">
        <v>25909</v>
      </c>
      <c r="AB6103" t="s">
        <v>114</v>
      </c>
      <c r="AC6103" t="s">
        <v>115</v>
      </c>
      <c r="AD6103" t="s">
        <v>108</v>
      </c>
      <c r="AE6103" t="s">
        <v>116</v>
      </c>
      <c r="AF6103" t="s">
        <v>127</v>
      </c>
      <c r="AG6103" t="s">
        <v>118</v>
      </c>
    </row>
    <row r="6104" spans="1:33" x14ac:dyDescent="0.25">
      <c r="A6104">
        <v>1689622110</v>
      </c>
      <c r="B6104">
        <v>1981520</v>
      </c>
      <c r="C6104" t="s">
        <v>165</v>
      </c>
      <c r="D6104" t="s">
        <v>25911</v>
      </c>
      <c r="E6104" t="s">
        <v>25912</v>
      </c>
      <c r="L6104" t="s">
        <v>170</v>
      </c>
      <c r="M6104" t="s">
        <v>108</v>
      </c>
      <c r="R6104" t="s">
        <v>25913</v>
      </c>
      <c r="W6104" t="s">
        <v>25912</v>
      </c>
      <c r="X6104" t="s">
        <v>25914</v>
      </c>
      <c r="Y6104" t="s">
        <v>25915</v>
      </c>
      <c r="Z6104" t="s">
        <v>112</v>
      </c>
      <c r="AA6104" t="s">
        <v>25916</v>
      </c>
      <c r="AB6104" t="s">
        <v>114</v>
      </c>
      <c r="AC6104" t="s">
        <v>115</v>
      </c>
      <c r="AD6104" t="s">
        <v>108</v>
      </c>
      <c r="AE6104" t="s">
        <v>116</v>
      </c>
      <c r="AF6104" t="s">
        <v>127</v>
      </c>
      <c r="AG6104" t="s">
        <v>118</v>
      </c>
    </row>
    <row r="6105" spans="1:33" x14ac:dyDescent="0.25">
      <c r="A6105">
        <v>1689625782</v>
      </c>
      <c r="B6105">
        <v>3029870</v>
      </c>
      <c r="C6105" t="s">
        <v>25917</v>
      </c>
      <c r="D6105" t="s">
        <v>25918</v>
      </c>
      <c r="E6105" t="s">
        <v>25919</v>
      </c>
      <c r="L6105" t="s">
        <v>107</v>
      </c>
      <c r="M6105" t="s">
        <v>108</v>
      </c>
      <c r="R6105" t="s">
        <v>25919</v>
      </c>
      <c r="W6105" t="s">
        <v>25919</v>
      </c>
      <c r="X6105" t="s">
        <v>1855</v>
      </c>
      <c r="Y6105" t="s">
        <v>1172</v>
      </c>
      <c r="Z6105" t="s">
        <v>112</v>
      </c>
      <c r="AA6105" t="s">
        <v>1856</v>
      </c>
      <c r="AB6105" t="s">
        <v>114</v>
      </c>
      <c r="AC6105" t="s">
        <v>115</v>
      </c>
      <c r="AD6105" t="s">
        <v>108</v>
      </c>
      <c r="AE6105" t="s">
        <v>116</v>
      </c>
      <c r="AF6105" t="s">
        <v>244</v>
      </c>
      <c r="AG6105" t="s">
        <v>118</v>
      </c>
    </row>
    <row r="6106" spans="1:33" x14ac:dyDescent="0.25">
      <c r="A6106">
        <v>1689641029</v>
      </c>
      <c r="B6106">
        <v>1959360</v>
      </c>
      <c r="C6106" t="s">
        <v>25920</v>
      </c>
      <c r="D6106" t="s">
        <v>25921</v>
      </c>
      <c r="E6106" t="s">
        <v>25922</v>
      </c>
      <c r="L6106" t="s">
        <v>107</v>
      </c>
      <c r="M6106" t="s">
        <v>108</v>
      </c>
      <c r="R6106" t="s">
        <v>25923</v>
      </c>
      <c r="W6106" t="s">
        <v>25922</v>
      </c>
      <c r="X6106" t="s">
        <v>9107</v>
      </c>
      <c r="Y6106" t="s">
        <v>1011</v>
      </c>
      <c r="Z6106" t="s">
        <v>112</v>
      </c>
      <c r="AA6106" t="s">
        <v>25924</v>
      </c>
      <c r="AB6106" t="s">
        <v>114</v>
      </c>
      <c r="AC6106" t="s">
        <v>115</v>
      </c>
      <c r="AD6106" t="s">
        <v>108</v>
      </c>
      <c r="AE6106" t="s">
        <v>116</v>
      </c>
      <c r="AF6106" t="s">
        <v>127</v>
      </c>
      <c r="AG6106" t="s">
        <v>118</v>
      </c>
    </row>
    <row r="6107" spans="1:33" x14ac:dyDescent="0.25">
      <c r="A6107">
        <v>1689644387</v>
      </c>
      <c r="B6107">
        <v>1839578</v>
      </c>
      <c r="C6107" t="s">
        <v>135</v>
      </c>
      <c r="D6107" t="s">
        <v>25925</v>
      </c>
      <c r="E6107" t="s">
        <v>25926</v>
      </c>
      <c r="L6107" t="s">
        <v>107</v>
      </c>
      <c r="M6107" t="s">
        <v>108</v>
      </c>
      <c r="R6107" t="s">
        <v>25927</v>
      </c>
      <c r="W6107" t="s">
        <v>25926</v>
      </c>
      <c r="X6107" t="s">
        <v>1365</v>
      </c>
      <c r="Y6107" t="s">
        <v>140</v>
      </c>
      <c r="Z6107" t="s">
        <v>112</v>
      </c>
      <c r="AA6107" t="s">
        <v>1366</v>
      </c>
      <c r="AB6107" t="s">
        <v>114</v>
      </c>
      <c r="AC6107" t="s">
        <v>115</v>
      </c>
      <c r="AD6107" t="s">
        <v>108</v>
      </c>
      <c r="AE6107" t="s">
        <v>116</v>
      </c>
      <c r="AF6107" t="s">
        <v>127</v>
      </c>
      <c r="AG6107" t="s">
        <v>118</v>
      </c>
    </row>
    <row r="6108" spans="1:33" x14ac:dyDescent="0.25">
      <c r="B6108">
        <v>2248855</v>
      </c>
      <c r="C6108" t="s">
        <v>25928</v>
      </c>
      <c r="D6108" t="s">
        <v>25929</v>
      </c>
      <c r="E6108" t="s">
        <v>25930</v>
      </c>
      <c r="F6108">
        <v>111720254</v>
      </c>
      <c r="G6108" t="s">
        <v>24279</v>
      </c>
      <c r="H6108" t="s">
        <v>24286</v>
      </c>
      <c r="J6108" t="s">
        <v>24281</v>
      </c>
      <c r="L6108" t="s">
        <v>68</v>
      </c>
      <c r="M6108" t="s">
        <v>199</v>
      </c>
      <c r="W6108" t="s">
        <v>25930</v>
      </c>
      <c r="X6108" t="s">
        <v>6546</v>
      </c>
      <c r="Y6108" t="s">
        <v>1375</v>
      </c>
      <c r="Z6108" t="s">
        <v>112</v>
      </c>
      <c r="AA6108" t="s">
        <v>5555</v>
      </c>
      <c r="AB6108" t="s">
        <v>808</v>
      </c>
      <c r="AC6108" t="s">
        <v>115</v>
      </c>
      <c r="AD6108" t="s">
        <v>108</v>
      </c>
      <c r="AE6108" t="s">
        <v>116</v>
      </c>
      <c r="AF6108" t="s">
        <v>127</v>
      </c>
      <c r="AG6108" t="s">
        <v>118</v>
      </c>
    </row>
    <row r="6109" spans="1:33" x14ac:dyDescent="0.25">
      <c r="B6109">
        <v>2693736</v>
      </c>
      <c r="C6109" t="s">
        <v>25931</v>
      </c>
      <c r="D6109" t="s">
        <v>25932</v>
      </c>
      <c r="E6109" t="s">
        <v>25933</v>
      </c>
      <c r="F6109">
        <v>111720254</v>
      </c>
      <c r="G6109" t="s">
        <v>24279</v>
      </c>
      <c r="H6109" t="s">
        <v>24286</v>
      </c>
      <c r="J6109" t="s">
        <v>24281</v>
      </c>
      <c r="L6109" t="s">
        <v>68</v>
      </c>
      <c r="M6109" t="s">
        <v>199</v>
      </c>
      <c r="W6109" t="s">
        <v>25933</v>
      </c>
      <c r="X6109" t="s">
        <v>6373</v>
      </c>
      <c r="Y6109" t="s">
        <v>1375</v>
      </c>
      <c r="Z6109" t="s">
        <v>112</v>
      </c>
      <c r="AA6109" t="s">
        <v>5555</v>
      </c>
      <c r="AB6109" t="s">
        <v>808</v>
      </c>
      <c r="AC6109" t="s">
        <v>115</v>
      </c>
      <c r="AD6109" t="s">
        <v>108</v>
      </c>
      <c r="AE6109" t="s">
        <v>116</v>
      </c>
      <c r="AF6109" t="s">
        <v>127</v>
      </c>
      <c r="AG6109" t="s">
        <v>118</v>
      </c>
    </row>
    <row r="6110" spans="1:33" x14ac:dyDescent="0.25">
      <c r="B6110">
        <v>2169991</v>
      </c>
      <c r="C6110" t="s">
        <v>25934</v>
      </c>
      <c r="D6110" t="s">
        <v>25935</v>
      </c>
      <c r="E6110" t="s">
        <v>25936</v>
      </c>
      <c r="F6110">
        <v>111720254</v>
      </c>
      <c r="G6110" t="s">
        <v>24279</v>
      </c>
      <c r="H6110" t="s">
        <v>24286</v>
      </c>
      <c r="J6110" t="s">
        <v>24281</v>
      </c>
      <c r="L6110" t="s">
        <v>68</v>
      </c>
      <c r="M6110" t="s">
        <v>199</v>
      </c>
      <c r="W6110" t="s">
        <v>25936</v>
      </c>
      <c r="X6110" t="s">
        <v>8303</v>
      </c>
      <c r="Y6110" t="s">
        <v>1375</v>
      </c>
      <c r="Z6110" t="s">
        <v>112</v>
      </c>
      <c r="AA6110" t="s">
        <v>5555</v>
      </c>
      <c r="AB6110" t="s">
        <v>808</v>
      </c>
      <c r="AC6110" t="s">
        <v>115</v>
      </c>
      <c r="AD6110" t="s">
        <v>108</v>
      </c>
      <c r="AE6110" t="s">
        <v>116</v>
      </c>
      <c r="AF6110" t="s">
        <v>127</v>
      </c>
      <c r="AG6110" t="s">
        <v>118</v>
      </c>
    </row>
    <row r="6111" spans="1:33" x14ac:dyDescent="0.25">
      <c r="A6111">
        <v>1750460358</v>
      </c>
      <c r="B6111">
        <v>2700883</v>
      </c>
      <c r="C6111" t="s">
        <v>25937</v>
      </c>
      <c r="D6111" t="s">
        <v>25938</v>
      </c>
      <c r="E6111" t="s">
        <v>25939</v>
      </c>
      <c r="G6111" t="s">
        <v>25940</v>
      </c>
      <c r="H6111" t="s">
        <v>25941</v>
      </c>
      <c r="J6111" t="s">
        <v>25942</v>
      </c>
      <c r="L6111" t="s">
        <v>68</v>
      </c>
      <c r="M6111" t="s">
        <v>108</v>
      </c>
      <c r="R6111" t="s">
        <v>25943</v>
      </c>
      <c r="W6111" t="s">
        <v>6714</v>
      </c>
      <c r="X6111" t="s">
        <v>25944</v>
      </c>
      <c r="Y6111" t="s">
        <v>1029</v>
      </c>
      <c r="Z6111" t="s">
        <v>112</v>
      </c>
      <c r="AA6111" t="s">
        <v>19388</v>
      </c>
      <c r="AB6111" t="s">
        <v>510</v>
      </c>
      <c r="AC6111" t="s">
        <v>115</v>
      </c>
      <c r="AD6111" t="s">
        <v>108</v>
      </c>
      <c r="AE6111" t="s">
        <v>116</v>
      </c>
      <c r="AF6111" t="s">
        <v>127</v>
      </c>
      <c r="AG6111" t="s">
        <v>118</v>
      </c>
    </row>
    <row r="6112" spans="1:33" x14ac:dyDescent="0.25">
      <c r="B6112">
        <v>391433</v>
      </c>
      <c r="C6112" t="s">
        <v>25945</v>
      </c>
      <c r="D6112" t="s">
        <v>1670</v>
      </c>
      <c r="E6112" t="s">
        <v>1671</v>
      </c>
      <c r="G6112" t="s">
        <v>1672</v>
      </c>
      <c r="H6112" t="s">
        <v>25946</v>
      </c>
      <c r="J6112" t="s">
        <v>1673</v>
      </c>
      <c r="L6112" t="s">
        <v>413</v>
      </c>
      <c r="M6112" t="s">
        <v>199</v>
      </c>
      <c r="W6112" t="s">
        <v>1675</v>
      </c>
      <c r="X6112" t="s">
        <v>25947</v>
      </c>
      <c r="Y6112" t="s">
        <v>186</v>
      </c>
      <c r="Z6112" t="s">
        <v>112</v>
      </c>
      <c r="AA6112">
        <v>11030</v>
      </c>
      <c r="AB6112" t="s">
        <v>418</v>
      </c>
      <c r="AC6112" t="s">
        <v>115</v>
      </c>
      <c r="AD6112" t="s">
        <v>108</v>
      </c>
      <c r="AE6112" t="s">
        <v>116</v>
      </c>
      <c r="AF6112" t="s">
        <v>127</v>
      </c>
      <c r="AG6112" t="s">
        <v>118</v>
      </c>
    </row>
    <row r="6113" spans="1:33" x14ac:dyDescent="0.25">
      <c r="B6113">
        <v>337004</v>
      </c>
      <c r="C6113" t="s">
        <v>25948</v>
      </c>
      <c r="D6113" t="s">
        <v>5871</v>
      </c>
      <c r="E6113" t="s">
        <v>5872</v>
      </c>
      <c r="G6113" t="s">
        <v>25949</v>
      </c>
      <c r="H6113" t="s">
        <v>25950</v>
      </c>
      <c r="J6113" t="s">
        <v>25951</v>
      </c>
      <c r="L6113" t="s">
        <v>5873</v>
      </c>
      <c r="M6113" t="s">
        <v>199</v>
      </c>
      <c r="W6113" t="s">
        <v>5875</v>
      </c>
      <c r="X6113" t="s">
        <v>25952</v>
      </c>
      <c r="Y6113" t="s">
        <v>283</v>
      </c>
      <c r="Z6113" t="s">
        <v>112</v>
      </c>
      <c r="AA6113" t="s">
        <v>768</v>
      </c>
      <c r="AB6113" t="s">
        <v>418</v>
      </c>
      <c r="AC6113" t="s">
        <v>115</v>
      </c>
      <c r="AD6113" t="s">
        <v>108</v>
      </c>
      <c r="AE6113" t="s">
        <v>116</v>
      </c>
      <c r="AF6113" t="s">
        <v>127</v>
      </c>
      <c r="AG6113" t="s">
        <v>118</v>
      </c>
    </row>
    <row r="6114" spans="1:33" x14ac:dyDescent="0.25">
      <c r="A6114">
        <v>1861573768</v>
      </c>
      <c r="B6114">
        <v>1836300</v>
      </c>
      <c r="C6114" t="s">
        <v>165</v>
      </c>
      <c r="D6114" t="s">
        <v>25953</v>
      </c>
      <c r="E6114" t="s">
        <v>25954</v>
      </c>
      <c r="L6114" t="s">
        <v>154</v>
      </c>
      <c r="M6114" t="s">
        <v>199</v>
      </c>
      <c r="R6114" t="s">
        <v>25954</v>
      </c>
      <c r="W6114" t="s">
        <v>25954</v>
      </c>
      <c r="X6114" t="s">
        <v>25954</v>
      </c>
      <c r="Y6114" t="s">
        <v>190</v>
      </c>
      <c r="Z6114" t="s">
        <v>112</v>
      </c>
      <c r="AA6114" t="s">
        <v>1884</v>
      </c>
      <c r="AB6114" t="s">
        <v>114</v>
      </c>
      <c r="AC6114" t="s">
        <v>115</v>
      </c>
      <c r="AD6114" t="s">
        <v>108</v>
      </c>
      <c r="AE6114" t="s">
        <v>116</v>
      </c>
      <c r="AF6114" t="s">
        <v>127</v>
      </c>
      <c r="AG6114" t="s">
        <v>118</v>
      </c>
    </row>
    <row r="6115" spans="1:33" x14ac:dyDescent="0.25">
      <c r="A6115">
        <v>1861575136</v>
      </c>
      <c r="B6115">
        <v>1096657</v>
      </c>
      <c r="C6115" t="s">
        <v>165</v>
      </c>
      <c r="D6115" t="s">
        <v>25955</v>
      </c>
      <c r="E6115" t="s">
        <v>25956</v>
      </c>
      <c r="L6115" t="s">
        <v>154</v>
      </c>
      <c r="M6115" t="s">
        <v>108</v>
      </c>
      <c r="R6115" t="s">
        <v>25956</v>
      </c>
      <c r="W6115" t="s">
        <v>25956</v>
      </c>
      <c r="X6115" t="s">
        <v>25957</v>
      </c>
      <c r="Y6115" t="s">
        <v>416</v>
      </c>
      <c r="Z6115" t="s">
        <v>112</v>
      </c>
      <c r="AA6115" t="s">
        <v>25958</v>
      </c>
      <c r="AB6115" t="s">
        <v>114</v>
      </c>
      <c r="AC6115" t="s">
        <v>115</v>
      </c>
      <c r="AD6115" t="s">
        <v>108</v>
      </c>
      <c r="AE6115" t="s">
        <v>116</v>
      </c>
      <c r="AF6115" t="s">
        <v>127</v>
      </c>
      <c r="AG6115" t="s">
        <v>118</v>
      </c>
    </row>
    <row r="6116" spans="1:33" x14ac:dyDescent="0.25">
      <c r="A6116">
        <v>1497758858</v>
      </c>
      <c r="B6116">
        <v>2047950</v>
      </c>
      <c r="C6116" t="s">
        <v>25959</v>
      </c>
      <c r="D6116" t="s">
        <v>25960</v>
      </c>
      <c r="E6116" t="s">
        <v>25961</v>
      </c>
      <c r="G6116" t="s">
        <v>14091</v>
      </c>
      <c r="H6116" t="s">
        <v>14092</v>
      </c>
      <c r="J6116" t="s">
        <v>14093</v>
      </c>
      <c r="L6116" t="s">
        <v>280</v>
      </c>
      <c r="M6116" t="s">
        <v>108</v>
      </c>
      <c r="R6116" t="s">
        <v>25962</v>
      </c>
      <c r="W6116" t="s">
        <v>25961</v>
      </c>
      <c r="X6116" t="s">
        <v>25961</v>
      </c>
      <c r="Y6116" t="s">
        <v>416</v>
      </c>
      <c r="Z6116" t="s">
        <v>112</v>
      </c>
      <c r="AA6116" t="s">
        <v>17315</v>
      </c>
      <c r="AB6116" t="s">
        <v>114</v>
      </c>
      <c r="AC6116" t="s">
        <v>115</v>
      </c>
      <c r="AD6116" t="s">
        <v>108</v>
      </c>
      <c r="AE6116" t="s">
        <v>116</v>
      </c>
      <c r="AF6116" t="s">
        <v>127</v>
      </c>
      <c r="AG6116" t="s">
        <v>118</v>
      </c>
    </row>
    <row r="6117" spans="1:33" x14ac:dyDescent="0.25">
      <c r="A6117">
        <v>1215999552</v>
      </c>
      <c r="B6117">
        <v>1304232</v>
      </c>
      <c r="C6117" t="s">
        <v>25963</v>
      </c>
      <c r="D6117" t="s">
        <v>25964</v>
      </c>
      <c r="E6117" t="s">
        <v>25965</v>
      </c>
      <c r="G6117" t="s">
        <v>14091</v>
      </c>
      <c r="H6117" t="s">
        <v>14092</v>
      </c>
      <c r="J6117" t="s">
        <v>14093</v>
      </c>
      <c r="L6117" t="s">
        <v>539</v>
      </c>
      <c r="M6117" t="s">
        <v>108</v>
      </c>
      <c r="R6117" t="s">
        <v>25966</v>
      </c>
      <c r="W6117" t="s">
        <v>25965</v>
      </c>
      <c r="X6117" t="s">
        <v>110</v>
      </c>
      <c r="Y6117" t="s">
        <v>111</v>
      </c>
      <c r="Z6117" t="s">
        <v>112</v>
      </c>
      <c r="AA6117" t="s">
        <v>113</v>
      </c>
      <c r="AB6117" t="s">
        <v>114</v>
      </c>
      <c r="AC6117" t="s">
        <v>115</v>
      </c>
      <c r="AD6117" t="s">
        <v>108</v>
      </c>
      <c r="AE6117" t="s">
        <v>116</v>
      </c>
      <c r="AF6117" t="s">
        <v>127</v>
      </c>
      <c r="AG6117" t="s">
        <v>118</v>
      </c>
    </row>
    <row r="6118" spans="1:33" x14ac:dyDescent="0.25">
      <c r="A6118">
        <v>1366412280</v>
      </c>
      <c r="B6118">
        <v>1511802</v>
      </c>
      <c r="C6118" t="s">
        <v>25967</v>
      </c>
      <c r="D6118" t="s">
        <v>25968</v>
      </c>
      <c r="E6118" t="s">
        <v>25969</v>
      </c>
      <c r="G6118" t="s">
        <v>14091</v>
      </c>
      <c r="H6118" t="s">
        <v>14092</v>
      </c>
      <c r="J6118" t="s">
        <v>14093</v>
      </c>
      <c r="L6118" t="s">
        <v>107</v>
      </c>
      <c r="M6118" t="s">
        <v>108</v>
      </c>
      <c r="R6118" t="s">
        <v>25970</v>
      </c>
      <c r="W6118" t="s">
        <v>25969</v>
      </c>
      <c r="X6118" t="s">
        <v>25971</v>
      </c>
      <c r="Y6118" t="s">
        <v>416</v>
      </c>
      <c r="Z6118" t="s">
        <v>112</v>
      </c>
      <c r="AA6118" t="s">
        <v>14588</v>
      </c>
      <c r="AB6118" t="s">
        <v>114</v>
      </c>
      <c r="AC6118" t="s">
        <v>115</v>
      </c>
      <c r="AD6118" t="s">
        <v>108</v>
      </c>
      <c r="AE6118" t="s">
        <v>116</v>
      </c>
      <c r="AF6118" t="s">
        <v>127</v>
      </c>
      <c r="AG6118" t="s">
        <v>118</v>
      </c>
    </row>
    <row r="6119" spans="1:33" x14ac:dyDescent="0.25">
      <c r="A6119">
        <v>1699724534</v>
      </c>
      <c r="B6119">
        <v>1449256</v>
      </c>
      <c r="C6119" t="s">
        <v>25972</v>
      </c>
      <c r="D6119" t="s">
        <v>25973</v>
      </c>
      <c r="E6119" t="s">
        <v>25974</v>
      </c>
      <c r="G6119" t="s">
        <v>14091</v>
      </c>
      <c r="H6119" t="s">
        <v>14092</v>
      </c>
      <c r="J6119" t="s">
        <v>14093</v>
      </c>
      <c r="L6119" t="s">
        <v>154</v>
      </c>
      <c r="M6119" t="s">
        <v>108</v>
      </c>
      <c r="R6119" t="s">
        <v>25975</v>
      </c>
      <c r="W6119" t="s">
        <v>25974</v>
      </c>
      <c r="X6119" t="s">
        <v>25976</v>
      </c>
      <c r="Y6119" t="s">
        <v>451</v>
      </c>
      <c r="Z6119" t="s">
        <v>112</v>
      </c>
      <c r="AA6119" t="s">
        <v>25977</v>
      </c>
      <c r="AB6119" t="s">
        <v>114</v>
      </c>
      <c r="AC6119" t="s">
        <v>115</v>
      </c>
      <c r="AD6119" t="s">
        <v>108</v>
      </c>
      <c r="AE6119" t="s">
        <v>116</v>
      </c>
      <c r="AF6119" t="s">
        <v>127</v>
      </c>
      <c r="AG6119" t="s">
        <v>118</v>
      </c>
    </row>
    <row r="6120" spans="1:33" x14ac:dyDescent="0.25">
      <c r="A6120">
        <v>1083682769</v>
      </c>
      <c r="B6120">
        <v>1137604</v>
      </c>
      <c r="C6120" t="s">
        <v>25978</v>
      </c>
      <c r="D6120" t="s">
        <v>25979</v>
      </c>
      <c r="E6120" t="s">
        <v>25980</v>
      </c>
      <c r="G6120" t="s">
        <v>14091</v>
      </c>
      <c r="H6120" t="s">
        <v>14092</v>
      </c>
      <c r="J6120" t="s">
        <v>14093</v>
      </c>
      <c r="L6120" t="s">
        <v>107</v>
      </c>
      <c r="M6120" t="s">
        <v>108</v>
      </c>
      <c r="R6120" t="s">
        <v>25981</v>
      </c>
      <c r="W6120" t="s">
        <v>25982</v>
      </c>
      <c r="X6120" t="s">
        <v>2173</v>
      </c>
      <c r="Y6120" t="s">
        <v>163</v>
      </c>
      <c r="Z6120" t="s">
        <v>112</v>
      </c>
      <c r="AA6120" t="s">
        <v>2174</v>
      </c>
      <c r="AB6120" t="s">
        <v>114</v>
      </c>
      <c r="AC6120" t="s">
        <v>115</v>
      </c>
      <c r="AD6120" t="s">
        <v>108</v>
      </c>
      <c r="AE6120" t="s">
        <v>116</v>
      </c>
      <c r="AF6120" t="s">
        <v>127</v>
      </c>
      <c r="AG6120" t="s">
        <v>118</v>
      </c>
    </row>
    <row r="6121" spans="1:33" x14ac:dyDescent="0.25">
      <c r="A6121">
        <v>1851346043</v>
      </c>
      <c r="B6121">
        <v>1453167</v>
      </c>
      <c r="C6121" t="s">
        <v>25983</v>
      </c>
      <c r="D6121" t="s">
        <v>25984</v>
      </c>
      <c r="E6121" t="s">
        <v>25985</v>
      </c>
      <c r="G6121" t="s">
        <v>14091</v>
      </c>
      <c r="H6121" t="s">
        <v>14092</v>
      </c>
      <c r="J6121" t="s">
        <v>14093</v>
      </c>
      <c r="L6121" t="s">
        <v>107</v>
      </c>
      <c r="M6121" t="s">
        <v>108</v>
      </c>
      <c r="R6121" t="s">
        <v>25986</v>
      </c>
      <c r="W6121" t="s">
        <v>25985</v>
      </c>
      <c r="X6121" t="s">
        <v>3638</v>
      </c>
      <c r="Y6121" t="s">
        <v>346</v>
      </c>
      <c r="Z6121" t="s">
        <v>112</v>
      </c>
      <c r="AA6121" t="s">
        <v>3639</v>
      </c>
      <c r="AB6121" t="s">
        <v>114</v>
      </c>
      <c r="AC6121" t="s">
        <v>115</v>
      </c>
      <c r="AD6121" t="s">
        <v>108</v>
      </c>
      <c r="AE6121" t="s">
        <v>116</v>
      </c>
      <c r="AF6121" t="s">
        <v>127</v>
      </c>
      <c r="AG6121" t="s">
        <v>118</v>
      </c>
    </row>
    <row r="6122" spans="1:33" x14ac:dyDescent="0.25">
      <c r="A6122">
        <v>1225135619</v>
      </c>
      <c r="B6122">
        <v>1285950</v>
      </c>
      <c r="C6122" t="s">
        <v>25983</v>
      </c>
      <c r="D6122" t="s">
        <v>25987</v>
      </c>
      <c r="E6122" t="s">
        <v>25988</v>
      </c>
      <c r="G6122" t="s">
        <v>14091</v>
      </c>
      <c r="H6122" t="s">
        <v>14092</v>
      </c>
      <c r="J6122" t="s">
        <v>14093</v>
      </c>
      <c r="L6122" t="s">
        <v>154</v>
      </c>
      <c r="M6122" t="s">
        <v>108</v>
      </c>
      <c r="R6122" t="s">
        <v>25989</v>
      </c>
      <c r="W6122" t="s">
        <v>25988</v>
      </c>
      <c r="X6122" t="s">
        <v>6105</v>
      </c>
      <c r="Y6122" t="s">
        <v>111</v>
      </c>
      <c r="Z6122" t="s">
        <v>112</v>
      </c>
      <c r="AA6122" t="s">
        <v>113</v>
      </c>
      <c r="AB6122" t="s">
        <v>114</v>
      </c>
      <c r="AC6122" t="s">
        <v>115</v>
      </c>
      <c r="AD6122" t="s">
        <v>108</v>
      </c>
      <c r="AE6122" t="s">
        <v>116</v>
      </c>
      <c r="AF6122" t="s">
        <v>127</v>
      </c>
      <c r="AG6122" t="s">
        <v>118</v>
      </c>
    </row>
    <row r="6123" spans="1:33" x14ac:dyDescent="0.25">
      <c r="A6123">
        <v>1285724112</v>
      </c>
      <c r="B6123">
        <v>782756</v>
      </c>
      <c r="C6123" t="s">
        <v>25990</v>
      </c>
      <c r="D6123" t="s">
        <v>25991</v>
      </c>
      <c r="E6123" t="s">
        <v>25992</v>
      </c>
      <c r="G6123" t="s">
        <v>14091</v>
      </c>
      <c r="H6123" t="s">
        <v>14092</v>
      </c>
      <c r="J6123" t="s">
        <v>14093</v>
      </c>
      <c r="L6123" t="s">
        <v>145</v>
      </c>
      <c r="M6123" t="s">
        <v>108</v>
      </c>
      <c r="R6123" t="s">
        <v>25993</v>
      </c>
      <c r="W6123" t="s">
        <v>25992</v>
      </c>
      <c r="X6123" t="s">
        <v>20236</v>
      </c>
      <c r="Y6123" t="s">
        <v>173</v>
      </c>
      <c r="Z6123" t="s">
        <v>112</v>
      </c>
      <c r="AA6123" t="s">
        <v>20237</v>
      </c>
      <c r="AB6123" t="s">
        <v>114</v>
      </c>
      <c r="AC6123" t="s">
        <v>115</v>
      </c>
      <c r="AD6123" t="s">
        <v>108</v>
      </c>
      <c r="AE6123" t="s">
        <v>116</v>
      </c>
      <c r="AF6123" t="s">
        <v>127</v>
      </c>
      <c r="AG6123" t="s">
        <v>118</v>
      </c>
    </row>
    <row r="6124" spans="1:33" x14ac:dyDescent="0.25">
      <c r="A6124">
        <v>1922082585</v>
      </c>
      <c r="B6124">
        <v>640157</v>
      </c>
      <c r="C6124" t="s">
        <v>25994</v>
      </c>
      <c r="D6124" t="s">
        <v>25995</v>
      </c>
      <c r="E6124" t="s">
        <v>25996</v>
      </c>
      <c r="G6124" t="s">
        <v>14091</v>
      </c>
      <c r="H6124" t="s">
        <v>14092</v>
      </c>
      <c r="J6124" t="s">
        <v>14093</v>
      </c>
      <c r="L6124" t="s">
        <v>107</v>
      </c>
      <c r="M6124" t="s">
        <v>108</v>
      </c>
      <c r="R6124" t="s">
        <v>25997</v>
      </c>
      <c r="W6124" t="s">
        <v>25996</v>
      </c>
      <c r="X6124" t="s">
        <v>474</v>
      </c>
      <c r="Y6124" t="s">
        <v>346</v>
      </c>
      <c r="Z6124" t="s">
        <v>112</v>
      </c>
      <c r="AA6124" t="s">
        <v>475</v>
      </c>
      <c r="AB6124" t="s">
        <v>114</v>
      </c>
      <c r="AC6124" t="s">
        <v>115</v>
      </c>
      <c r="AD6124" t="s">
        <v>108</v>
      </c>
      <c r="AE6124" t="s">
        <v>116</v>
      </c>
      <c r="AF6124" t="s">
        <v>127</v>
      </c>
      <c r="AG6124" t="s">
        <v>118</v>
      </c>
    </row>
    <row r="6125" spans="1:33" x14ac:dyDescent="0.25">
      <c r="A6125">
        <v>1669602520</v>
      </c>
      <c r="B6125">
        <v>3180054</v>
      </c>
      <c r="C6125" t="s">
        <v>25998</v>
      </c>
      <c r="D6125" t="s">
        <v>25999</v>
      </c>
      <c r="E6125" t="s">
        <v>26000</v>
      </c>
      <c r="G6125" t="s">
        <v>14091</v>
      </c>
      <c r="H6125" t="s">
        <v>14092</v>
      </c>
      <c r="J6125" t="s">
        <v>14093</v>
      </c>
      <c r="L6125" t="s">
        <v>154</v>
      </c>
      <c r="M6125" t="s">
        <v>108</v>
      </c>
      <c r="R6125" t="s">
        <v>26000</v>
      </c>
      <c r="W6125" t="s">
        <v>26000</v>
      </c>
      <c r="X6125" t="s">
        <v>26001</v>
      </c>
      <c r="Y6125" t="s">
        <v>346</v>
      </c>
      <c r="Z6125" t="s">
        <v>112</v>
      </c>
      <c r="AA6125" t="s">
        <v>26002</v>
      </c>
      <c r="AB6125" t="s">
        <v>114</v>
      </c>
      <c r="AC6125" t="s">
        <v>115</v>
      </c>
      <c r="AD6125" t="s">
        <v>108</v>
      </c>
      <c r="AE6125" t="s">
        <v>116</v>
      </c>
      <c r="AF6125" t="s">
        <v>127</v>
      </c>
      <c r="AG6125" t="s">
        <v>118</v>
      </c>
    </row>
    <row r="6126" spans="1:33" x14ac:dyDescent="0.25">
      <c r="A6126">
        <v>1275586182</v>
      </c>
      <c r="B6126">
        <v>1608988</v>
      </c>
      <c r="C6126" t="s">
        <v>26003</v>
      </c>
      <c r="D6126" t="s">
        <v>26004</v>
      </c>
      <c r="E6126" t="s">
        <v>26005</v>
      </c>
      <c r="G6126" t="s">
        <v>14091</v>
      </c>
      <c r="H6126" t="s">
        <v>14092</v>
      </c>
      <c r="J6126" t="s">
        <v>14093</v>
      </c>
      <c r="L6126" t="s">
        <v>154</v>
      </c>
      <c r="M6126" t="s">
        <v>108</v>
      </c>
      <c r="R6126" t="s">
        <v>26006</v>
      </c>
      <c r="W6126" t="s">
        <v>26005</v>
      </c>
      <c r="X6126" t="s">
        <v>26007</v>
      </c>
      <c r="Y6126" t="s">
        <v>3222</v>
      </c>
      <c r="Z6126" t="s">
        <v>112</v>
      </c>
      <c r="AA6126" t="s">
        <v>26008</v>
      </c>
      <c r="AB6126" t="s">
        <v>114</v>
      </c>
      <c r="AC6126" t="s">
        <v>115</v>
      </c>
      <c r="AD6126" t="s">
        <v>108</v>
      </c>
      <c r="AE6126" t="s">
        <v>116</v>
      </c>
      <c r="AF6126" t="s">
        <v>127</v>
      </c>
      <c r="AG6126" t="s">
        <v>118</v>
      </c>
    </row>
    <row r="6127" spans="1:33" x14ac:dyDescent="0.25">
      <c r="A6127">
        <v>1538124391</v>
      </c>
      <c r="B6127">
        <v>1498553</v>
      </c>
      <c r="C6127" t="s">
        <v>26009</v>
      </c>
      <c r="D6127" t="s">
        <v>26010</v>
      </c>
      <c r="E6127" t="s">
        <v>26011</v>
      </c>
      <c r="G6127" t="s">
        <v>14091</v>
      </c>
      <c r="H6127" t="s">
        <v>14092</v>
      </c>
      <c r="J6127" t="s">
        <v>14093</v>
      </c>
      <c r="L6127" t="s">
        <v>145</v>
      </c>
      <c r="M6127" t="s">
        <v>108</v>
      </c>
      <c r="R6127" t="s">
        <v>26012</v>
      </c>
      <c r="W6127" t="s">
        <v>26011</v>
      </c>
      <c r="X6127" t="s">
        <v>110</v>
      </c>
      <c r="Y6127" t="s">
        <v>111</v>
      </c>
      <c r="Z6127" t="s">
        <v>112</v>
      </c>
      <c r="AA6127" t="s">
        <v>113</v>
      </c>
      <c r="AB6127" t="s">
        <v>114</v>
      </c>
      <c r="AC6127" t="s">
        <v>115</v>
      </c>
      <c r="AD6127" t="s">
        <v>108</v>
      </c>
      <c r="AE6127" t="s">
        <v>116</v>
      </c>
      <c r="AF6127" t="s">
        <v>127</v>
      </c>
      <c r="AG6127" t="s">
        <v>118</v>
      </c>
    </row>
    <row r="6128" spans="1:33" x14ac:dyDescent="0.25">
      <c r="A6128">
        <v>1346334604</v>
      </c>
      <c r="B6128">
        <v>2439494</v>
      </c>
      <c r="C6128" t="s">
        <v>26013</v>
      </c>
      <c r="D6128" t="s">
        <v>26014</v>
      </c>
      <c r="E6128" t="s">
        <v>26015</v>
      </c>
      <c r="G6128" t="s">
        <v>14091</v>
      </c>
      <c r="H6128" t="s">
        <v>14092</v>
      </c>
      <c r="J6128" t="s">
        <v>14093</v>
      </c>
      <c r="L6128" t="s">
        <v>107</v>
      </c>
      <c r="M6128" t="s">
        <v>108</v>
      </c>
      <c r="R6128" t="s">
        <v>26016</v>
      </c>
      <c r="W6128" t="s">
        <v>26015</v>
      </c>
      <c r="X6128" t="s">
        <v>26017</v>
      </c>
      <c r="Y6128" t="s">
        <v>231</v>
      </c>
      <c r="Z6128" t="s">
        <v>112</v>
      </c>
      <c r="AA6128" t="s">
        <v>308</v>
      </c>
      <c r="AB6128" t="s">
        <v>114</v>
      </c>
      <c r="AC6128" t="s">
        <v>115</v>
      </c>
      <c r="AD6128" t="s">
        <v>108</v>
      </c>
      <c r="AE6128" t="s">
        <v>116</v>
      </c>
      <c r="AF6128" t="s">
        <v>127</v>
      </c>
      <c r="AG6128" t="s">
        <v>118</v>
      </c>
    </row>
    <row r="6129" spans="1:33" x14ac:dyDescent="0.25">
      <c r="A6129">
        <v>1366586646</v>
      </c>
      <c r="B6129">
        <v>2829990</v>
      </c>
      <c r="C6129" t="s">
        <v>26018</v>
      </c>
      <c r="D6129" t="s">
        <v>26019</v>
      </c>
      <c r="E6129" t="s">
        <v>26020</v>
      </c>
      <c r="G6129" t="s">
        <v>14091</v>
      </c>
      <c r="H6129" t="s">
        <v>14092</v>
      </c>
      <c r="J6129" t="s">
        <v>14093</v>
      </c>
      <c r="L6129" t="s">
        <v>154</v>
      </c>
      <c r="M6129" t="s">
        <v>199</v>
      </c>
      <c r="R6129" t="s">
        <v>26021</v>
      </c>
      <c r="W6129" t="s">
        <v>26020</v>
      </c>
      <c r="X6129" t="s">
        <v>162</v>
      </c>
      <c r="Y6129" t="s">
        <v>163</v>
      </c>
      <c r="Z6129" t="s">
        <v>112</v>
      </c>
      <c r="AA6129" t="s">
        <v>164</v>
      </c>
      <c r="AB6129" t="s">
        <v>114</v>
      </c>
      <c r="AC6129" t="s">
        <v>115</v>
      </c>
      <c r="AD6129" t="s">
        <v>108</v>
      </c>
      <c r="AE6129" t="s">
        <v>116</v>
      </c>
      <c r="AF6129" t="s">
        <v>127</v>
      </c>
      <c r="AG6129" t="s">
        <v>118</v>
      </c>
    </row>
    <row r="6130" spans="1:33" x14ac:dyDescent="0.25">
      <c r="A6130">
        <v>1285723791</v>
      </c>
      <c r="B6130">
        <v>1401069</v>
      </c>
      <c r="C6130" t="s">
        <v>26022</v>
      </c>
      <c r="D6130" t="s">
        <v>26023</v>
      </c>
      <c r="E6130" t="s">
        <v>26024</v>
      </c>
      <c r="G6130" t="s">
        <v>14091</v>
      </c>
      <c r="H6130" t="s">
        <v>14092</v>
      </c>
      <c r="J6130" t="s">
        <v>14093</v>
      </c>
      <c r="L6130" t="s">
        <v>154</v>
      </c>
      <c r="M6130" t="s">
        <v>199</v>
      </c>
      <c r="R6130" t="s">
        <v>26025</v>
      </c>
      <c r="W6130" t="s">
        <v>26026</v>
      </c>
      <c r="X6130" t="s">
        <v>26027</v>
      </c>
      <c r="Y6130" t="s">
        <v>7695</v>
      </c>
      <c r="Z6130" t="s">
        <v>112</v>
      </c>
      <c r="AA6130" t="s">
        <v>26028</v>
      </c>
      <c r="AB6130" t="s">
        <v>114</v>
      </c>
      <c r="AC6130" t="s">
        <v>115</v>
      </c>
      <c r="AD6130" t="s">
        <v>108</v>
      </c>
      <c r="AE6130" t="s">
        <v>116</v>
      </c>
      <c r="AF6130" t="s">
        <v>127</v>
      </c>
      <c r="AG6130" t="s">
        <v>118</v>
      </c>
    </row>
    <row r="6131" spans="1:33" x14ac:dyDescent="0.25">
      <c r="A6131">
        <v>1306824008</v>
      </c>
      <c r="B6131">
        <v>1552010</v>
      </c>
      <c r="C6131" t="s">
        <v>26029</v>
      </c>
      <c r="D6131" t="s">
        <v>26030</v>
      </c>
      <c r="E6131" t="s">
        <v>26031</v>
      </c>
      <c r="G6131" t="s">
        <v>14091</v>
      </c>
      <c r="H6131" t="s">
        <v>14092</v>
      </c>
      <c r="J6131" t="s">
        <v>14093</v>
      </c>
      <c r="L6131" t="s">
        <v>145</v>
      </c>
      <c r="M6131" t="s">
        <v>199</v>
      </c>
      <c r="R6131" t="s">
        <v>26032</v>
      </c>
      <c r="W6131" t="s">
        <v>26033</v>
      </c>
      <c r="X6131" t="s">
        <v>26034</v>
      </c>
      <c r="Y6131" t="s">
        <v>1074</v>
      </c>
      <c r="Z6131" t="s">
        <v>112</v>
      </c>
      <c r="AA6131">
        <v>11005</v>
      </c>
      <c r="AB6131" t="s">
        <v>114</v>
      </c>
      <c r="AC6131" t="s">
        <v>115</v>
      </c>
      <c r="AD6131" t="s">
        <v>108</v>
      </c>
      <c r="AE6131" t="s">
        <v>116</v>
      </c>
      <c r="AF6131" t="s">
        <v>127</v>
      </c>
      <c r="AG6131" t="s">
        <v>118</v>
      </c>
    </row>
    <row r="6132" spans="1:33" x14ac:dyDescent="0.25">
      <c r="A6132">
        <v>1992006696</v>
      </c>
      <c r="C6132" t="s">
        <v>723</v>
      </c>
      <c r="K6132" t="s">
        <v>279</v>
      </c>
      <c r="L6132" t="s">
        <v>170</v>
      </c>
      <c r="M6132" t="s">
        <v>108</v>
      </c>
      <c r="R6132" t="s">
        <v>26035</v>
      </c>
      <c r="S6132" t="s">
        <v>26036</v>
      </c>
      <c r="T6132" t="s">
        <v>835</v>
      </c>
      <c r="U6132" t="s">
        <v>112</v>
      </c>
      <c r="V6132">
        <v>111034574</v>
      </c>
      <c r="AC6132" t="s">
        <v>115</v>
      </c>
      <c r="AD6132" t="s">
        <v>108</v>
      </c>
      <c r="AE6132" t="s">
        <v>284</v>
      </c>
      <c r="AF6132" t="s">
        <v>127</v>
      </c>
      <c r="AG6132" t="s">
        <v>118</v>
      </c>
    </row>
    <row r="6133" spans="1:33" x14ac:dyDescent="0.25">
      <c r="A6133">
        <v>1992019483</v>
      </c>
      <c r="B6133">
        <v>3567099</v>
      </c>
      <c r="C6133" t="s">
        <v>26037</v>
      </c>
      <c r="D6133" t="s">
        <v>26038</v>
      </c>
      <c r="E6133" t="s">
        <v>26039</v>
      </c>
      <c r="L6133" t="s">
        <v>170</v>
      </c>
      <c r="M6133" t="s">
        <v>108</v>
      </c>
      <c r="R6133" t="s">
        <v>26040</v>
      </c>
      <c r="W6133" t="s">
        <v>26039</v>
      </c>
      <c r="X6133" t="s">
        <v>26041</v>
      </c>
      <c r="Y6133" t="s">
        <v>2715</v>
      </c>
      <c r="Z6133" t="s">
        <v>112</v>
      </c>
      <c r="AA6133">
        <v>11756</v>
      </c>
      <c r="AB6133" t="s">
        <v>364</v>
      </c>
      <c r="AC6133" t="s">
        <v>115</v>
      </c>
      <c r="AD6133" t="s">
        <v>108</v>
      </c>
      <c r="AE6133" t="s">
        <v>116</v>
      </c>
      <c r="AF6133" t="s">
        <v>127</v>
      </c>
      <c r="AG6133" t="s">
        <v>118</v>
      </c>
    </row>
    <row r="6134" spans="1:33" x14ac:dyDescent="0.25">
      <c r="A6134">
        <v>1992023840</v>
      </c>
      <c r="B6134">
        <v>3650617</v>
      </c>
      <c r="C6134" t="s">
        <v>151</v>
      </c>
      <c r="D6134" t="s">
        <v>26042</v>
      </c>
      <c r="E6134" t="s">
        <v>26043</v>
      </c>
      <c r="L6134" t="s">
        <v>170</v>
      </c>
      <c r="M6134" t="s">
        <v>108</v>
      </c>
      <c r="R6134" t="s">
        <v>26044</v>
      </c>
      <c r="W6134" t="s">
        <v>26045</v>
      </c>
      <c r="X6134" t="s">
        <v>894</v>
      </c>
      <c r="Y6134" t="s">
        <v>173</v>
      </c>
      <c r="Z6134" t="s">
        <v>112</v>
      </c>
      <c r="AA6134" t="s">
        <v>895</v>
      </c>
      <c r="AB6134" t="s">
        <v>114</v>
      </c>
      <c r="AC6134" t="s">
        <v>115</v>
      </c>
      <c r="AD6134" t="s">
        <v>108</v>
      </c>
      <c r="AE6134" t="s">
        <v>116</v>
      </c>
      <c r="AF6134" t="s">
        <v>127</v>
      </c>
      <c r="AG6134" t="s">
        <v>118</v>
      </c>
    </row>
    <row r="6135" spans="1:33" x14ac:dyDescent="0.25">
      <c r="A6135">
        <v>1992034961</v>
      </c>
      <c r="B6135">
        <v>3331748</v>
      </c>
      <c r="C6135" t="s">
        <v>181</v>
      </c>
      <c r="D6135" t="s">
        <v>26046</v>
      </c>
      <c r="E6135" t="s">
        <v>26047</v>
      </c>
      <c r="L6135" t="s">
        <v>154</v>
      </c>
      <c r="M6135" t="s">
        <v>108</v>
      </c>
      <c r="R6135" t="s">
        <v>26048</v>
      </c>
      <c r="W6135" t="s">
        <v>26049</v>
      </c>
      <c r="X6135" t="s">
        <v>9000</v>
      </c>
      <c r="Y6135" t="s">
        <v>911</v>
      </c>
      <c r="Z6135" t="s">
        <v>112</v>
      </c>
      <c r="AA6135" t="s">
        <v>1138</v>
      </c>
      <c r="AB6135" t="s">
        <v>114</v>
      </c>
      <c r="AC6135" t="s">
        <v>115</v>
      </c>
      <c r="AD6135" t="s">
        <v>108</v>
      </c>
      <c r="AE6135" t="s">
        <v>116</v>
      </c>
      <c r="AF6135" t="s">
        <v>127</v>
      </c>
      <c r="AG6135" t="s">
        <v>118</v>
      </c>
    </row>
    <row r="6136" spans="1:33" x14ac:dyDescent="0.25">
      <c r="A6136">
        <v>1992035497</v>
      </c>
      <c r="C6136" t="s">
        <v>26050</v>
      </c>
      <c r="K6136" t="s">
        <v>279</v>
      </c>
      <c r="L6136" t="s">
        <v>170</v>
      </c>
      <c r="M6136" t="s">
        <v>108</v>
      </c>
      <c r="R6136" t="s">
        <v>26051</v>
      </c>
      <c r="S6136" t="s">
        <v>26052</v>
      </c>
      <c r="T6136" t="s">
        <v>10777</v>
      </c>
      <c r="U6136" t="s">
        <v>112</v>
      </c>
      <c r="V6136">
        <v>115791253</v>
      </c>
      <c r="AC6136" t="s">
        <v>115</v>
      </c>
      <c r="AD6136" t="s">
        <v>108</v>
      </c>
      <c r="AE6136" t="s">
        <v>284</v>
      </c>
      <c r="AF6136" t="s">
        <v>127</v>
      </c>
      <c r="AG6136" t="s">
        <v>118</v>
      </c>
    </row>
    <row r="6137" spans="1:33" x14ac:dyDescent="0.25">
      <c r="A6137">
        <v>1992037196</v>
      </c>
      <c r="B6137">
        <v>3266819</v>
      </c>
      <c r="C6137" t="s">
        <v>151</v>
      </c>
      <c r="D6137" t="s">
        <v>26053</v>
      </c>
      <c r="E6137" t="s">
        <v>26054</v>
      </c>
      <c r="L6137" t="s">
        <v>16363</v>
      </c>
      <c r="M6137" t="s">
        <v>108</v>
      </c>
      <c r="R6137" t="s">
        <v>26055</v>
      </c>
      <c r="W6137" t="s">
        <v>26056</v>
      </c>
      <c r="X6137" t="s">
        <v>8914</v>
      </c>
      <c r="Y6137" t="s">
        <v>330</v>
      </c>
      <c r="Z6137" t="s">
        <v>112</v>
      </c>
      <c r="AA6137" t="s">
        <v>8915</v>
      </c>
      <c r="AB6137" t="s">
        <v>114</v>
      </c>
      <c r="AC6137" t="s">
        <v>115</v>
      </c>
      <c r="AD6137" t="s">
        <v>108</v>
      </c>
      <c r="AE6137" t="s">
        <v>116</v>
      </c>
      <c r="AF6137" t="s">
        <v>244</v>
      </c>
      <c r="AG6137" t="s">
        <v>118</v>
      </c>
    </row>
    <row r="6138" spans="1:33" x14ac:dyDescent="0.25">
      <c r="A6138">
        <v>1992042378</v>
      </c>
      <c r="B6138">
        <v>3548501</v>
      </c>
      <c r="C6138" t="s">
        <v>26057</v>
      </c>
      <c r="D6138" t="s">
        <v>26058</v>
      </c>
      <c r="E6138" t="s">
        <v>26059</v>
      </c>
      <c r="L6138" t="s">
        <v>170</v>
      </c>
      <c r="M6138" t="s">
        <v>108</v>
      </c>
      <c r="R6138" t="s">
        <v>26060</v>
      </c>
      <c r="W6138" t="s">
        <v>26059</v>
      </c>
      <c r="X6138" t="s">
        <v>1855</v>
      </c>
      <c r="Y6138" t="s">
        <v>1172</v>
      </c>
      <c r="Z6138" t="s">
        <v>112</v>
      </c>
      <c r="AA6138" t="s">
        <v>1856</v>
      </c>
      <c r="AB6138" t="s">
        <v>114</v>
      </c>
      <c r="AC6138" t="s">
        <v>115</v>
      </c>
      <c r="AD6138" t="s">
        <v>108</v>
      </c>
      <c r="AE6138" t="s">
        <v>116</v>
      </c>
      <c r="AF6138" t="s">
        <v>127</v>
      </c>
      <c r="AG6138" t="s">
        <v>118</v>
      </c>
    </row>
    <row r="6139" spans="1:33" x14ac:dyDescent="0.25">
      <c r="A6139">
        <v>1992043392</v>
      </c>
      <c r="C6139" t="s">
        <v>1998</v>
      </c>
      <c r="K6139" t="s">
        <v>279</v>
      </c>
      <c r="L6139" t="s">
        <v>280</v>
      </c>
      <c r="M6139" t="s">
        <v>108</v>
      </c>
      <c r="R6139" t="s">
        <v>26061</v>
      </c>
      <c r="S6139" t="s">
        <v>5073</v>
      </c>
      <c r="T6139" t="s">
        <v>132</v>
      </c>
      <c r="U6139" t="s">
        <v>112</v>
      </c>
      <c r="V6139">
        <v>100184190</v>
      </c>
      <c r="AC6139" t="s">
        <v>115</v>
      </c>
      <c r="AD6139" t="s">
        <v>108</v>
      </c>
      <c r="AE6139" t="s">
        <v>284</v>
      </c>
      <c r="AF6139" t="s">
        <v>127</v>
      </c>
      <c r="AG6139" t="s">
        <v>118</v>
      </c>
    </row>
    <row r="6140" spans="1:33" x14ac:dyDescent="0.25">
      <c r="A6140">
        <v>1992051965</v>
      </c>
      <c r="B6140">
        <v>3842133</v>
      </c>
      <c r="C6140" t="s">
        <v>26062</v>
      </c>
      <c r="D6140" t="s">
        <v>26063</v>
      </c>
      <c r="E6140" t="s">
        <v>26064</v>
      </c>
      <c r="L6140" t="s">
        <v>170</v>
      </c>
      <c r="M6140" t="s">
        <v>108</v>
      </c>
      <c r="R6140" t="s">
        <v>26065</v>
      </c>
      <c r="W6140" t="s">
        <v>26066</v>
      </c>
      <c r="X6140" t="s">
        <v>1338</v>
      </c>
      <c r="Y6140" t="s">
        <v>424</v>
      </c>
      <c r="Z6140" t="s">
        <v>112</v>
      </c>
      <c r="AA6140" t="s">
        <v>1339</v>
      </c>
      <c r="AB6140" t="s">
        <v>114</v>
      </c>
      <c r="AC6140" t="s">
        <v>115</v>
      </c>
      <c r="AD6140" t="s">
        <v>108</v>
      </c>
      <c r="AE6140" t="s">
        <v>116</v>
      </c>
      <c r="AF6140" t="s">
        <v>127</v>
      </c>
      <c r="AG6140" t="s">
        <v>118</v>
      </c>
    </row>
    <row r="6141" spans="1:33" x14ac:dyDescent="0.25">
      <c r="A6141">
        <v>1992057830</v>
      </c>
      <c r="C6141" t="s">
        <v>26067</v>
      </c>
      <c r="K6141" t="s">
        <v>279</v>
      </c>
      <c r="L6141" t="s">
        <v>170</v>
      </c>
      <c r="M6141" t="s">
        <v>108</v>
      </c>
      <c r="R6141" t="s">
        <v>26068</v>
      </c>
      <c r="S6141" t="s">
        <v>26069</v>
      </c>
      <c r="T6141" t="s">
        <v>823</v>
      </c>
      <c r="U6141" t="s">
        <v>112</v>
      </c>
      <c r="V6141">
        <v>115203731</v>
      </c>
      <c r="AC6141" t="s">
        <v>115</v>
      </c>
      <c r="AD6141" t="s">
        <v>108</v>
      </c>
      <c r="AE6141" t="s">
        <v>284</v>
      </c>
      <c r="AF6141" t="s">
        <v>127</v>
      </c>
      <c r="AG6141" t="s">
        <v>118</v>
      </c>
    </row>
    <row r="6142" spans="1:33" x14ac:dyDescent="0.25">
      <c r="A6142">
        <v>1992068175</v>
      </c>
      <c r="B6142">
        <v>3749433</v>
      </c>
      <c r="C6142" t="s">
        <v>26070</v>
      </c>
      <c r="D6142" t="s">
        <v>26071</v>
      </c>
      <c r="E6142" t="s">
        <v>26072</v>
      </c>
      <c r="L6142" t="s">
        <v>122</v>
      </c>
      <c r="M6142" t="s">
        <v>108</v>
      </c>
      <c r="R6142" t="s">
        <v>26072</v>
      </c>
      <c r="W6142" t="s">
        <v>26072</v>
      </c>
      <c r="X6142" t="s">
        <v>225</v>
      </c>
      <c r="Y6142" t="s">
        <v>111</v>
      </c>
      <c r="Z6142" t="s">
        <v>112</v>
      </c>
      <c r="AA6142" t="s">
        <v>113</v>
      </c>
      <c r="AB6142" t="s">
        <v>114</v>
      </c>
      <c r="AC6142" t="s">
        <v>115</v>
      </c>
      <c r="AD6142" t="s">
        <v>108</v>
      </c>
      <c r="AE6142" t="s">
        <v>116</v>
      </c>
      <c r="AF6142" t="s">
        <v>117</v>
      </c>
      <c r="AG6142" t="s">
        <v>118</v>
      </c>
    </row>
    <row r="6143" spans="1:33" x14ac:dyDescent="0.25">
      <c r="A6143">
        <v>1992073787</v>
      </c>
      <c r="B6143">
        <v>3506883</v>
      </c>
      <c r="C6143" t="s">
        <v>26073</v>
      </c>
      <c r="D6143" t="s">
        <v>26074</v>
      </c>
      <c r="E6143" t="s">
        <v>26075</v>
      </c>
      <c r="L6143" t="s">
        <v>154</v>
      </c>
      <c r="M6143" t="s">
        <v>108</v>
      </c>
      <c r="R6143" t="s">
        <v>26076</v>
      </c>
      <c r="W6143" t="s">
        <v>26075</v>
      </c>
      <c r="X6143" t="s">
        <v>26077</v>
      </c>
      <c r="Y6143" t="s">
        <v>2022</v>
      </c>
      <c r="Z6143" t="s">
        <v>112</v>
      </c>
      <c r="AA6143" t="s">
        <v>12755</v>
      </c>
      <c r="AB6143" t="s">
        <v>114</v>
      </c>
      <c r="AC6143" t="s">
        <v>115</v>
      </c>
      <c r="AD6143" t="s">
        <v>108</v>
      </c>
      <c r="AE6143" t="s">
        <v>116</v>
      </c>
      <c r="AF6143" t="s">
        <v>696</v>
      </c>
      <c r="AG6143" t="s">
        <v>118</v>
      </c>
    </row>
    <row r="6144" spans="1:33" x14ac:dyDescent="0.25">
      <c r="A6144">
        <v>1992085609</v>
      </c>
      <c r="B6144">
        <v>4092426</v>
      </c>
      <c r="C6144" t="s">
        <v>356</v>
      </c>
      <c r="D6144" t="s">
        <v>26078</v>
      </c>
      <c r="E6144" t="s">
        <v>26079</v>
      </c>
      <c r="L6144" t="s">
        <v>170</v>
      </c>
      <c r="M6144" t="s">
        <v>108</v>
      </c>
      <c r="R6144" t="s">
        <v>26080</v>
      </c>
      <c r="W6144" t="s">
        <v>26079</v>
      </c>
      <c r="X6144" t="s">
        <v>5876</v>
      </c>
      <c r="Y6144" t="s">
        <v>4276</v>
      </c>
      <c r="Z6144" t="s">
        <v>112</v>
      </c>
      <c r="AA6144" t="s">
        <v>26081</v>
      </c>
      <c r="AB6144" t="s">
        <v>3093</v>
      </c>
      <c r="AC6144" t="s">
        <v>115</v>
      </c>
      <c r="AD6144" t="s">
        <v>108</v>
      </c>
      <c r="AE6144" t="s">
        <v>116</v>
      </c>
      <c r="AF6144" t="s">
        <v>127</v>
      </c>
      <c r="AG6144" t="s">
        <v>118</v>
      </c>
    </row>
    <row r="6145" spans="1:33" x14ac:dyDescent="0.25">
      <c r="A6145">
        <v>1992096705</v>
      </c>
      <c r="B6145">
        <v>3949933</v>
      </c>
      <c r="C6145" t="s">
        <v>174</v>
      </c>
      <c r="D6145" t="s">
        <v>26082</v>
      </c>
      <c r="E6145" t="s">
        <v>26083</v>
      </c>
      <c r="L6145" t="s">
        <v>170</v>
      </c>
      <c r="M6145" t="s">
        <v>108</v>
      </c>
      <c r="R6145" t="s">
        <v>26083</v>
      </c>
      <c r="W6145" t="s">
        <v>26083</v>
      </c>
      <c r="X6145" t="s">
        <v>894</v>
      </c>
      <c r="Y6145" t="s">
        <v>173</v>
      </c>
      <c r="Z6145" t="s">
        <v>112</v>
      </c>
      <c r="AA6145" t="s">
        <v>895</v>
      </c>
      <c r="AB6145" t="s">
        <v>114</v>
      </c>
      <c r="AC6145" t="s">
        <v>115</v>
      </c>
      <c r="AD6145" t="s">
        <v>108</v>
      </c>
      <c r="AE6145" t="s">
        <v>116</v>
      </c>
      <c r="AF6145" t="s">
        <v>127</v>
      </c>
      <c r="AG6145" t="s">
        <v>118</v>
      </c>
    </row>
    <row r="6146" spans="1:33" x14ac:dyDescent="0.25">
      <c r="A6146">
        <v>1982994836</v>
      </c>
      <c r="B6146">
        <v>4019903</v>
      </c>
      <c r="C6146" t="s">
        <v>26084</v>
      </c>
      <c r="D6146" t="s">
        <v>26085</v>
      </c>
      <c r="E6146" t="s">
        <v>26086</v>
      </c>
      <c r="G6146" t="s">
        <v>21693</v>
      </c>
      <c r="J6146" t="s">
        <v>21694</v>
      </c>
      <c r="L6146" t="s">
        <v>145</v>
      </c>
      <c r="M6146" t="s">
        <v>108</v>
      </c>
      <c r="R6146" t="s">
        <v>26087</v>
      </c>
      <c r="W6146" t="s">
        <v>26088</v>
      </c>
      <c r="X6146" t="s">
        <v>26089</v>
      </c>
      <c r="Y6146" t="s">
        <v>190</v>
      </c>
      <c r="Z6146" t="s">
        <v>112</v>
      </c>
      <c r="AA6146" t="s">
        <v>26090</v>
      </c>
      <c r="AB6146" t="s">
        <v>114</v>
      </c>
      <c r="AC6146" t="s">
        <v>115</v>
      </c>
      <c r="AD6146" t="s">
        <v>108</v>
      </c>
      <c r="AE6146" t="s">
        <v>116</v>
      </c>
      <c r="AF6146" t="s">
        <v>127</v>
      </c>
      <c r="AG6146" t="s">
        <v>118</v>
      </c>
    </row>
    <row r="6147" spans="1:33" x14ac:dyDescent="0.25">
      <c r="A6147">
        <v>1124067962</v>
      </c>
      <c r="B6147">
        <v>1839514</v>
      </c>
      <c r="C6147" t="s">
        <v>26091</v>
      </c>
      <c r="D6147" t="s">
        <v>26092</v>
      </c>
      <c r="E6147" t="s">
        <v>26093</v>
      </c>
      <c r="G6147" t="s">
        <v>21693</v>
      </c>
      <c r="J6147" t="s">
        <v>21694</v>
      </c>
      <c r="L6147" t="s">
        <v>154</v>
      </c>
      <c r="M6147" t="s">
        <v>108</v>
      </c>
      <c r="R6147" t="s">
        <v>26094</v>
      </c>
      <c r="W6147" t="s">
        <v>26093</v>
      </c>
      <c r="X6147" t="s">
        <v>26094</v>
      </c>
      <c r="Y6147" t="s">
        <v>1529</v>
      </c>
      <c r="Z6147" t="s">
        <v>112</v>
      </c>
      <c r="AA6147" t="s">
        <v>14887</v>
      </c>
      <c r="AB6147" t="s">
        <v>114</v>
      </c>
      <c r="AC6147" t="s">
        <v>115</v>
      </c>
      <c r="AD6147" t="s">
        <v>108</v>
      </c>
      <c r="AE6147" t="s">
        <v>116</v>
      </c>
      <c r="AF6147" t="s">
        <v>244</v>
      </c>
      <c r="AG6147" t="s">
        <v>118</v>
      </c>
    </row>
    <row r="6148" spans="1:33" x14ac:dyDescent="0.25">
      <c r="A6148">
        <v>1144267931</v>
      </c>
      <c r="B6148">
        <v>817496</v>
      </c>
      <c r="C6148" t="s">
        <v>26095</v>
      </c>
      <c r="D6148" t="s">
        <v>26096</v>
      </c>
      <c r="E6148" t="s">
        <v>26097</v>
      </c>
      <c r="G6148" t="s">
        <v>21693</v>
      </c>
      <c r="J6148" t="s">
        <v>21694</v>
      </c>
      <c r="L6148" t="s">
        <v>154</v>
      </c>
      <c r="M6148" t="s">
        <v>199</v>
      </c>
      <c r="R6148" t="s">
        <v>26098</v>
      </c>
      <c r="W6148" t="s">
        <v>26097</v>
      </c>
      <c r="X6148" t="s">
        <v>11434</v>
      </c>
      <c r="Y6148" t="s">
        <v>835</v>
      </c>
      <c r="Z6148" t="s">
        <v>112</v>
      </c>
      <c r="AA6148" t="s">
        <v>11297</v>
      </c>
      <c r="AB6148" t="s">
        <v>114</v>
      </c>
      <c r="AC6148" t="s">
        <v>115</v>
      </c>
      <c r="AD6148" t="s">
        <v>108</v>
      </c>
      <c r="AE6148" t="s">
        <v>116</v>
      </c>
      <c r="AF6148" t="s">
        <v>244</v>
      </c>
      <c r="AG6148" t="s">
        <v>118</v>
      </c>
    </row>
    <row r="6149" spans="1:33" x14ac:dyDescent="0.25">
      <c r="A6149">
        <v>1275719205</v>
      </c>
      <c r="B6149">
        <v>2957537</v>
      </c>
      <c r="C6149" t="s">
        <v>26099</v>
      </c>
      <c r="D6149" t="s">
        <v>26100</v>
      </c>
      <c r="E6149" t="s">
        <v>26101</v>
      </c>
      <c r="G6149" t="s">
        <v>21693</v>
      </c>
      <c r="J6149" t="s">
        <v>21694</v>
      </c>
      <c r="L6149" t="s">
        <v>154</v>
      </c>
      <c r="M6149" t="s">
        <v>108</v>
      </c>
      <c r="R6149" t="s">
        <v>26102</v>
      </c>
      <c r="W6149" t="s">
        <v>26103</v>
      </c>
      <c r="X6149" t="s">
        <v>14886</v>
      </c>
      <c r="Y6149" t="s">
        <v>1529</v>
      </c>
      <c r="Z6149" t="s">
        <v>112</v>
      </c>
      <c r="AA6149" t="s">
        <v>14887</v>
      </c>
      <c r="AB6149" t="s">
        <v>114</v>
      </c>
      <c r="AC6149" t="s">
        <v>115</v>
      </c>
      <c r="AD6149" t="s">
        <v>108</v>
      </c>
      <c r="AE6149" t="s">
        <v>116</v>
      </c>
      <c r="AF6149" t="s">
        <v>244</v>
      </c>
      <c r="AG6149" t="s">
        <v>118</v>
      </c>
    </row>
    <row r="6150" spans="1:33" x14ac:dyDescent="0.25">
      <c r="A6150">
        <v>1396841847</v>
      </c>
      <c r="B6150">
        <v>911073</v>
      </c>
      <c r="C6150" t="s">
        <v>26104</v>
      </c>
      <c r="D6150" t="s">
        <v>26105</v>
      </c>
      <c r="E6150" t="s">
        <v>26106</v>
      </c>
      <c r="G6150" t="s">
        <v>21693</v>
      </c>
      <c r="J6150" t="s">
        <v>21694</v>
      </c>
      <c r="L6150" t="s">
        <v>107</v>
      </c>
      <c r="M6150" t="s">
        <v>108</v>
      </c>
      <c r="R6150" t="s">
        <v>26107</v>
      </c>
      <c r="W6150" t="s">
        <v>26106</v>
      </c>
      <c r="X6150" t="s">
        <v>8100</v>
      </c>
      <c r="Y6150" t="s">
        <v>231</v>
      </c>
      <c r="Z6150" t="s">
        <v>112</v>
      </c>
      <c r="AA6150" t="s">
        <v>6471</v>
      </c>
      <c r="AB6150" t="s">
        <v>134</v>
      </c>
      <c r="AC6150" t="s">
        <v>115</v>
      </c>
      <c r="AD6150" t="s">
        <v>108</v>
      </c>
      <c r="AE6150" t="s">
        <v>116</v>
      </c>
      <c r="AF6150" t="s">
        <v>127</v>
      </c>
      <c r="AG6150" t="s">
        <v>118</v>
      </c>
    </row>
    <row r="6151" spans="1:33" x14ac:dyDescent="0.25">
      <c r="A6151">
        <v>1750336319</v>
      </c>
      <c r="B6151">
        <v>2240733</v>
      </c>
      <c r="C6151" t="s">
        <v>26108</v>
      </c>
      <c r="D6151" t="s">
        <v>26109</v>
      </c>
      <c r="E6151" t="s">
        <v>26110</v>
      </c>
      <c r="G6151" t="s">
        <v>21693</v>
      </c>
      <c r="J6151" t="s">
        <v>21694</v>
      </c>
      <c r="L6151" t="s">
        <v>145</v>
      </c>
      <c r="M6151" t="s">
        <v>108</v>
      </c>
      <c r="R6151" t="s">
        <v>26111</v>
      </c>
      <c r="W6151" t="s">
        <v>26111</v>
      </c>
      <c r="X6151" t="s">
        <v>26112</v>
      </c>
      <c r="Y6151" t="s">
        <v>424</v>
      </c>
      <c r="Z6151" t="s">
        <v>112</v>
      </c>
      <c r="AA6151">
        <v>11418</v>
      </c>
      <c r="AB6151" t="s">
        <v>114</v>
      </c>
      <c r="AC6151" t="s">
        <v>115</v>
      </c>
      <c r="AD6151" t="s">
        <v>108</v>
      </c>
      <c r="AE6151" t="s">
        <v>116</v>
      </c>
      <c r="AF6151" t="s">
        <v>127</v>
      </c>
      <c r="AG6151" t="s">
        <v>118</v>
      </c>
    </row>
    <row r="6152" spans="1:33" x14ac:dyDescent="0.25">
      <c r="A6152">
        <v>1982648572</v>
      </c>
      <c r="B6152">
        <v>1723468</v>
      </c>
      <c r="C6152" t="s">
        <v>26113</v>
      </c>
      <c r="D6152" t="s">
        <v>26114</v>
      </c>
      <c r="E6152" t="s">
        <v>26115</v>
      </c>
      <c r="G6152" t="s">
        <v>21693</v>
      </c>
      <c r="J6152" t="s">
        <v>21694</v>
      </c>
      <c r="L6152" t="s">
        <v>154</v>
      </c>
      <c r="M6152" t="s">
        <v>108</v>
      </c>
      <c r="R6152" t="s">
        <v>26116</v>
      </c>
      <c r="W6152" t="s">
        <v>26115</v>
      </c>
      <c r="X6152" t="s">
        <v>26117</v>
      </c>
      <c r="Y6152" t="s">
        <v>735</v>
      </c>
      <c r="Z6152" t="s">
        <v>112</v>
      </c>
      <c r="AA6152" t="s">
        <v>26118</v>
      </c>
      <c r="AB6152" t="s">
        <v>114</v>
      </c>
      <c r="AC6152" t="s">
        <v>115</v>
      </c>
      <c r="AD6152" t="s">
        <v>108</v>
      </c>
      <c r="AE6152" t="s">
        <v>116</v>
      </c>
      <c r="AF6152" t="s">
        <v>244</v>
      </c>
      <c r="AG6152" t="s">
        <v>118</v>
      </c>
    </row>
    <row r="6153" spans="1:33" x14ac:dyDescent="0.25">
      <c r="A6153">
        <v>1154360840</v>
      </c>
      <c r="B6153">
        <v>1723642</v>
      </c>
      <c r="C6153" t="s">
        <v>26119</v>
      </c>
      <c r="D6153" t="s">
        <v>26120</v>
      </c>
      <c r="E6153" t="s">
        <v>26121</v>
      </c>
      <c r="G6153" t="s">
        <v>21693</v>
      </c>
      <c r="J6153" t="s">
        <v>21694</v>
      </c>
      <c r="L6153" t="s">
        <v>154</v>
      </c>
      <c r="M6153" t="s">
        <v>199</v>
      </c>
      <c r="R6153" t="s">
        <v>26122</v>
      </c>
      <c r="W6153" t="s">
        <v>26121</v>
      </c>
      <c r="X6153" t="s">
        <v>23800</v>
      </c>
      <c r="Y6153" t="s">
        <v>1029</v>
      </c>
      <c r="Z6153" t="s">
        <v>112</v>
      </c>
      <c r="AA6153" t="s">
        <v>23801</v>
      </c>
      <c r="AB6153" t="s">
        <v>114</v>
      </c>
      <c r="AC6153" t="s">
        <v>115</v>
      </c>
      <c r="AD6153" t="s">
        <v>108</v>
      </c>
      <c r="AE6153" t="s">
        <v>116</v>
      </c>
      <c r="AF6153" t="s">
        <v>244</v>
      </c>
      <c r="AG6153" t="s">
        <v>118</v>
      </c>
    </row>
    <row r="6154" spans="1:33" x14ac:dyDescent="0.25">
      <c r="A6154">
        <v>1215972518</v>
      </c>
      <c r="B6154">
        <v>914838</v>
      </c>
      <c r="C6154" t="s">
        <v>26123</v>
      </c>
      <c r="D6154" t="s">
        <v>26124</v>
      </c>
      <c r="E6154" t="s">
        <v>26125</v>
      </c>
      <c r="G6154" t="s">
        <v>21693</v>
      </c>
      <c r="J6154" t="s">
        <v>21694</v>
      </c>
      <c r="L6154" t="s">
        <v>154</v>
      </c>
      <c r="M6154" t="s">
        <v>108</v>
      </c>
      <c r="R6154" t="s">
        <v>26126</v>
      </c>
      <c r="W6154" t="s">
        <v>26125</v>
      </c>
      <c r="X6154" t="s">
        <v>26127</v>
      </c>
      <c r="Y6154" t="s">
        <v>2065</v>
      </c>
      <c r="Z6154" t="s">
        <v>112</v>
      </c>
      <c r="AA6154" t="s">
        <v>26128</v>
      </c>
      <c r="AB6154" t="s">
        <v>114</v>
      </c>
      <c r="AC6154" t="s">
        <v>115</v>
      </c>
      <c r="AD6154" t="s">
        <v>108</v>
      </c>
      <c r="AE6154" t="s">
        <v>116</v>
      </c>
      <c r="AF6154" t="s">
        <v>244</v>
      </c>
      <c r="AG6154" t="s">
        <v>118</v>
      </c>
    </row>
    <row r="6155" spans="1:33" x14ac:dyDescent="0.25">
      <c r="A6155">
        <v>1326076613</v>
      </c>
      <c r="B6155">
        <v>944192</v>
      </c>
      <c r="C6155" t="s">
        <v>26129</v>
      </c>
      <c r="D6155" t="s">
        <v>26130</v>
      </c>
      <c r="E6155" t="s">
        <v>26131</v>
      </c>
      <c r="G6155" t="s">
        <v>21693</v>
      </c>
      <c r="J6155" t="s">
        <v>21694</v>
      </c>
      <c r="L6155" t="s">
        <v>154</v>
      </c>
      <c r="M6155" t="s">
        <v>108</v>
      </c>
      <c r="R6155" t="s">
        <v>26132</v>
      </c>
      <c r="W6155" t="s">
        <v>26133</v>
      </c>
      <c r="X6155" t="s">
        <v>5358</v>
      </c>
      <c r="Y6155" t="s">
        <v>1029</v>
      </c>
      <c r="Z6155" t="s">
        <v>112</v>
      </c>
      <c r="AA6155" t="s">
        <v>5359</v>
      </c>
      <c r="AB6155" t="s">
        <v>114</v>
      </c>
      <c r="AC6155" t="s">
        <v>115</v>
      </c>
      <c r="AD6155" t="s">
        <v>108</v>
      </c>
      <c r="AE6155" t="s">
        <v>116</v>
      </c>
      <c r="AF6155" t="s">
        <v>244</v>
      </c>
      <c r="AG6155" t="s">
        <v>118</v>
      </c>
    </row>
    <row r="6156" spans="1:33" x14ac:dyDescent="0.25">
      <c r="A6156">
        <v>1417902040</v>
      </c>
      <c r="B6156">
        <v>1724038</v>
      </c>
      <c r="C6156" t="s">
        <v>26134</v>
      </c>
      <c r="D6156" t="s">
        <v>26135</v>
      </c>
      <c r="E6156" t="s">
        <v>26136</v>
      </c>
      <c r="G6156" t="s">
        <v>21693</v>
      </c>
      <c r="J6156" t="s">
        <v>21694</v>
      </c>
      <c r="L6156" t="s">
        <v>154</v>
      </c>
      <c r="M6156" t="s">
        <v>108</v>
      </c>
      <c r="R6156" t="s">
        <v>26137</v>
      </c>
      <c r="W6156" t="s">
        <v>26136</v>
      </c>
      <c r="X6156" t="s">
        <v>5358</v>
      </c>
      <c r="Y6156" t="s">
        <v>1029</v>
      </c>
      <c r="Z6156" t="s">
        <v>112</v>
      </c>
      <c r="AA6156" t="s">
        <v>5359</v>
      </c>
      <c r="AB6156" t="s">
        <v>114</v>
      </c>
      <c r="AC6156" t="s">
        <v>115</v>
      </c>
      <c r="AD6156" t="s">
        <v>108</v>
      </c>
      <c r="AE6156" t="s">
        <v>116</v>
      </c>
      <c r="AF6156" t="s">
        <v>244</v>
      </c>
      <c r="AG6156" t="s">
        <v>118</v>
      </c>
    </row>
    <row r="6157" spans="1:33" x14ac:dyDescent="0.25">
      <c r="A6157">
        <v>1467446575</v>
      </c>
      <c r="B6157">
        <v>1589959</v>
      </c>
      <c r="C6157" t="s">
        <v>26138</v>
      </c>
      <c r="D6157" t="s">
        <v>26139</v>
      </c>
      <c r="E6157" t="s">
        <v>26140</v>
      </c>
      <c r="G6157" t="s">
        <v>21693</v>
      </c>
      <c r="J6157" t="s">
        <v>21694</v>
      </c>
      <c r="L6157" t="s">
        <v>107</v>
      </c>
      <c r="M6157" t="s">
        <v>199</v>
      </c>
      <c r="R6157" t="s">
        <v>26141</v>
      </c>
      <c r="W6157" t="s">
        <v>26140</v>
      </c>
      <c r="X6157" t="s">
        <v>7628</v>
      </c>
      <c r="Y6157" t="s">
        <v>132</v>
      </c>
      <c r="Z6157" t="s">
        <v>112</v>
      </c>
      <c r="AA6157" t="s">
        <v>4324</v>
      </c>
      <c r="AB6157" t="s">
        <v>114</v>
      </c>
      <c r="AC6157" t="s">
        <v>115</v>
      </c>
      <c r="AD6157" t="s">
        <v>108</v>
      </c>
      <c r="AE6157" t="s">
        <v>116</v>
      </c>
      <c r="AF6157" t="s">
        <v>127</v>
      </c>
      <c r="AG6157" t="s">
        <v>118</v>
      </c>
    </row>
    <row r="6158" spans="1:33" x14ac:dyDescent="0.25">
      <c r="A6158">
        <v>1477591204</v>
      </c>
      <c r="B6158">
        <v>1724010</v>
      </c>
      <c r="C6158" t="s">
        <v>26142</v>
      </c>
      <c r="D6158" t="s">
        <v>26143</v>
      </c>
      <c r="E6158" t="s">
        <v>26144</v>
      </c>
      <c r="G6158" t="s">
        <v>21693</v>
      </c>
      <c r="J6158" t="s">
        <v>21694</v>
      </c>
      <c r="L6158" t="s">
        <v>154</v>
      </c>
      <c r="M6158" t="s">
        <v>199</v>
      </c>
      <c r="R6158" t="s">
        <v>26145</v>
      </c>
      <c r="W6158" t="s">
        <v>26144</v>
      </c>
      <c r="X6158" t="s">
        <v>23800</v>
      </c>
      <c r="Y6158" t="s">
        <v>1029</v>
      </c>
      <c r="Z6158" t="s">
        <v>112</v>
      </c>
      <c r="AA6158" t="s">
        <v>23801</v>
      </c>
      <c r="AB6158" t="s">
        <v>114</v>
      </c>
      <c r="AC6158" t="s">
        <v>115</v>
      </c>
      <c r="AD6158" t="s">
        <v>108</v>
      </c>
      <c r="AE6158" t="s">
        <v>116</v>
      </c>
      <c r="AF6158" t="s">
        <v>244</v>
      </c>
      <c r="AG6158" t="s">
        <v>118</v>
      </c>
    </row>
    <row r="6159" spans="1:33" x14ac:dyDescent="0.25">
      <c r="A6159">
        <v>1740228519</v>
      </c>
      <c r="B6159">
        <v>947879</v>
      </c>
      <c r="C6159" t="s">
        <v>26146</v>
      </c>
      <c r="D6159" t="s">
        <v>26147</v>
      </c>
      <c r="E6159" t="s">
        <v>26148</v>
      </c>
      <c r="G6159" t="s">
        <v>21693</v>
      </c>
      <c r="J6159" t="s">
        <v>21694</v>
      </c>
      <c r="L6159" t="s">
        <v>154</v>
      </c>
      <c r="M6159" t="s">
        <v>108</v>
      </c>
      <c r="R6159" t="s">
        <v>26148</v>
      </c>
      <c r="W6159" t="s">
        <v>26148</v>
      </c>
      <c r="X6159" t="s">
        <v>26149</v>
      </c>
      <c r="Y6159" t="s">
        <v>835</v>
      </c>
      <c r="Z6159" t="s">
        <v>112</v>
      </c>
      <c r="AA6159" t="s">
        <v>26150</v>
      </c>
      <c r="AB6159" t="s">
        <v>114</v>
      </c>
      <c r="AC6159" t="s">
        <v>115</v>
      </c>
      <c r="AD6159" t="s">
        <v>108</v>
      </c>
      <c r="AE6159" t="s">
        <v>116</v>
      </c>
      <c r="AF6159" t="s">
        <v>244</v>
      </c>
      <c r="AG6159" t="s">
        <v>118</v>
      </c>
    </row>
    <row r="6160" spans="1:33" x14ac:dyDescent="0.25">
      <c r="A6160">
        <v>1780622522</v>
      </c>
      <c r="B6160">
        <v>1839830</v>
      </c>
      <c r="C6160" t="s">
        <v>26151</v>
      </c>
      <c r="D6160" t="s">
        <v>26152</v>
      </c>
      <c r="E6160" t="s">
        <v>26153</v>
      </c>
      <c r="G6160" t="s">
        <v>21693</v>
      </c>
      <c r="J6160" t="s">
        <v>21694</v>
      </c>
      <c r="L6160" t="s">
        <v>154</v>
      </c>
      <c r="M6160" t="s">
        <v>108</v>
      </c>
      <c r="R6160" t="s">
        <v>26154</v>
      </c>
      <c r="W6160" t="s">
        <v>26153</v>
      </c>
      <c r="X6160" t="s">
        <v>5358</v>
      </c>
      <c r="Y6160" t="s">
        <v>1029</v>
      </c>
      <c r="Z6160" t="s">
        <v>112</v>
      </c>
      <c r="AA6160" t="s">
        <v>5359</v>
      </c>
      <c r="AB6160" t="s">
        <v>114</v>
      </c>
      <c r="AC6160" t="s">
        <v>115</v>
      </c>
      <c r="AD6160" t="s">
        <v>108</v>
      </c>
      <c r="AE6160" t="s">
        <v>116</v>
      </c>
      <c r="AF6160" t="s">
        <v>244</v>
      </c>
      <c r="AG6160" t="s">
        <v>118</v>
      </c>
    </row>
    <row r="6161" spans="1:33" x14ac:dyDescent="0.25">
      <c r="A6161">
        <v>1942210547</v>
      </c>
      <c r="B6161">
        <v>1291914</v>
      </c>
      <c r="C6161" t="s">
        <v>26155</v>
      </c>
      <c r="D6161" t="s">
        <v>26156</v>
      </c>
      <c r="E6161" t="s">
        <v>26157</v>
      </c>
      <c r="G6161" t="s">
        <v>21693</v>
      </c>
      <c r="J6161" t="s">
        <v>21694</v>
      </c>
      <c r="L6161" t="s">
        <v>154</v>
      </c>
      <c r="M6161" t="s">
        <v>108</v>
      </c>
      <c r="R6161" t="s">
        <v>26158</v>
      </c>
      <c r="W6161" t="s">
        <v>26157</v>
      </c>
      <c r="X6161" t="s">
        <v>5358</v>
      </c>
      <c r="Y6161" t="s">
        <v>1029</v>
      </c>
      <c r="Z6161" t="s">
        <v>112</v>
      </c>
      <c r="AA6161" t="s">
        <v>5359</v>
      </c>
      <c r="AB6161" t="s">
        <v>114</v>
      </c>
      <c r="AC6161" t="s">
        <v>115</v>
      </c>
      <c r="AD6161" t="s">
        <v>108</v>
      </c>
      <c r="AE6161" t="s">
        <v>116</v>
      </c>
      <c r="AF6161" t="s">
        <v>244</v>
      </c>
      <c r="AG6161" t="s">
        <v>118</v>
      </c>
    </row>
    <row r="6162" spans="1:33" x14ac:dyDescent="0.25">
      <c r="A6162">
        <v>1982768990</v>
      </c>
      <c r="B6162">
        <v>1723995</v>
      </c>
      <c r="C6162" t="s">
        <v>26159</v>
      </c>
      <c r="D6162" t="s">
        <v>26160</v>
      </c>
      <c r="E6162" t="s">
        <v>26161</v>
      </c>
      <c r="G6162" t="s">
        <v>21693</v>
      </c>
      <c r="J6162" t="s">
        <v>21694</v>
      </c>
      <c r="L6162" t="s">
        <v>154</v>
      </c>
      <c r="M6162" t="s">
        <v>199</v>
      </c>
      <c r="R6162" t="s">
        <v>26162</v>
      </c>
      <c r="W6162" t="s">
        <v>26161</v>
      </c>
      <c r="X6162" t="s">
        <v>23800</v>
      </c>
      <c r="Y6162" t="s">
        <v>1029</v>
      </c>
      <c r="Z6162" t="s">
        <v>112</v>
      </c>
      <c r="AA6162" t="s">
        <v>23801</v>
      </c>
      <c r="AB6162" t="s">
        <v>114</v>
      </c>
      <c r="AC6162" t="s">
        <v>115</v>
      </c>
      <c r="AD6162" t="s">
        <v>108</v>
      </c>
      <c r="AE6162" t="s">
        <v>116</v>
      </c>
      <c r="AF6162" t="s">
        <v>244</v>
      </c>
      <c r="AG6162" t="s">
        <v>118</v>
      </c>
    </row>
    <row r="6163" spans="1:33" x14ac:dyDescent="0.25">
      <c r="A6163">
        <v>1033227244</v>
      </c>
      <c r="B6163">
        <v>1723037</v>
      </c>
      <c r="C6163" t="s">
        <v>26163</v>
      </c>
      <c r="D6163" t="s">
        <v>26164</v>
      </c>
      <c r="E6163" t="s">
        <v>26165</v>
      </c>
      <c r="G6163" t="s">
        <v>21693</v>
      </c>
      <c r="J6163" t="s">
        <v>21694</v>
      </c>
      <c r="L6163" t="s">
        <v>154</v>
      </c>
      <c r="M6163" t="s">
        <v>108</v>
      </c>
      <c r="R6163" t="s">
        <v>26166</v>
      </c>
      <c r="W6163" t="s">
        <v>26165</v>
      </c>
      <c r="X6163" t="s">
        <v>26167</v>
      </c>
      <c r="Y6163" t="s">
        <v>346</v>
      </c>
      <c r="Z6163" t="s">
        <v>112</v>
      </c>
      <c r="AA6163" t="s">
        <v>26168</v>
      </c>
      <c r="AB6163" t="s">
        <v>114</v>
      </c>
      <c r="AC6163" t="s">
        <v>115</v>
      </c>
      <c r="AD6163" t="s">
        <v>108</v>
      </c>
      <c r="AE6163" t="s">
        <v>116</v>
      </c>
      <c r="AF6163" t="s">
        <v>244</v>
      </c>
      <c r="AG6163" t="s">
        <v>118</v>
      </c>
    </row>
    <row r="6164" spans="1:33" x14ac:dyDescent="0.25">
      <c r="A6164">
        <v>1295752624</v>
      </c>
      <c r="B6164">
        <v>425829</v>
      </c>
      <c r="C6164" t="s">
        <v>26169</v>
      </c>
      <c r="D6164" t="s">
        <v>26170</v>
      </c>
      <c r="E6164" t="s">
        <v>26171</v>
      </c>
      <c r="G6164" t="s">
        <v>21693</v>
      </c>
      <c r="J6164" t="s">
        <v>21694</v>
      </c>
      <c r="L6164" t="s">
        <v>154</v>
      </c>
      <c r="M6164" t="s">
        <v>108</v>
      </c>
      <c r="R6164" t="s">
        <v>26172</v>
      </c>
      <c r="W6164" t="s">
        <v>26172</v>
      </c>
      <c r="X6164" t="s">
        <v>26167</v>
      </c>
      <c r="Y6164" t="s">
        <v>346</v>
      </c>
      <c r="Z6164" t="s">
        <v>112</v>
      </c>
      <c r="AA6164" t="s">
        <v>26168</v>
      </c>
      <c r="AB6164" t="s">
        <v>114</v>
      </c>
      <c r="AC6164" t="s">
        <v>115</v>
      </c>
      <c r="AD6164" t="s">
        <v>108</v>
      </c>
      <c r="AE6164" t="s">
        <v>116</v>
      </c>
      <c r="AF6164" t="s">
        <v>244</v>
      </c>
      <c r="AG6164" t="s">
        <v>118</v>
      </c>
    </row>
    <row r="6165" spans="1:33" x14ac:dyDescent="0.25">
      <c r="A6165">
        <v>1346318342</v>
      </c>
      <c r="B6165">
        <v>1723064</v>
      </c>
      <c r="C6165" t="s">
        <v>26173</v>
      </c>
      <c r="D6165" t="s">
        <v>26174</v>
      </c>
      <c r="E6165" t="s">
        <v>26175</v>
      </c>
      <c r="G6165" t="s">
        <v>21693</v>
      </c>
      <c r="J6165" t="s">
        <v>21694</v>
      </c>
      <c r="L6165" t="s">
        <v>154</v>
      </c>
      <c r="M6165" t="s">
        <v>108</v>
      </c>
      <c r="R6165" t="s">
        <v>26176</v>
      </c>
      <c r="W6165" t="s">
        <v>26175</v>
      </c>
      <c r="X6165" t="s">
        <v>26167</v>
      </c>
      <c r="Y6165" t="s">
        <v>346</v>
      </c>
      <c r="Z6165" t="s">
        <v>112</v>
      </c>
      <c r="AA6165" t="s">
        <v>26168</v>
      </c>
      <c r="AB6165" t="s">
        <v>114</v>
      </c>
      <c r="AC6165" t="s">
        <v>115</v>
      </c>
      <c r="AD6165" t="s">
        <v>108</v>
      </c>
      <c r="AE6165" t="s">
        <v>116</v>
      </c>
      <c r="AF6165" t="s">
        <v>244</v>
      </c>
      <c r="AG6165" t="s">
        <v>118</v>
      </c>
    </row>
    <row r="6166" spans="1:33" x14ac:dyDescent="0.25">
      <c r="A6166">
        <v>1710915582</v>
      </c>
      <c r="B6166">
        <v>1839298</v>
      </c>
      <c r="C6166" t="s">
        <v>26177</v>
      </c>
      <c r="D6166" t="s">
        <v>26178</v>
      </c>
      <c r="E6166" t="s">
        <v>26179</v>
      </c>
      <c r="G6166" t="s">
        <v>21693</v>
      </c>
      <c r="J6166" t="s">
        <v>21694</v>
      </c>
      <c r="L6166" t="s">
        <v>154</v>
      </c>
      <c r="M6166" t="s">
        <v>108</v>
      </c>
      <c r="R6166" t="s">
        <v>26180</v>
      </c>
      <c r="W6166" t="s">
        <v>26179</v>
      </c>
      <c r="X6166" t="s">
        <v>26167</v>
      </c>
      <c r="Y6166" t="s">
        <v>346</v>
      </c>
      <c r="Z6166" t="s">
        <v>112</v>
      </c>
      <c r="AA6166" t="s">
        <v>26168</v>
      </c>
      <c r="AB6166" t="s">
        <v>114</v>
      </c>
      <c r="AC6166" t="s">
        <v>115</v>
      </c>
      <c r="AD6166" t="s">
        <v>108</v>
      </c>
      <c r="AE6166" t="s">
        <v>116</v>
      </c>
      <c r="AF6166" t="s">
        <v>244</v>
      </c>
      <c r="AG6166" t="s">
        <v>118</v>
      </c>
    </row>
    <row r="6167" spans="1:33" x14ac:dyDescent="0.25">
      <c r="A6167">
        <v>1831116268</v>
      </c>
      <c r="B6167">
        <v>823161</v>
      </c>
      <c r="C6167" t="s">
        <v>26181</v>
      </c>
      <c r="D6167" t="s">
        <v>26182</v>
      </c>
      <c r="E6167" t="s">
        <v>26183</v>
      </c>
      <c r="G6167" t="s">
        <v>21693</v>
      </c>
      <c r="J6167" t="s">
        <v>21694</v>
      </c>
      <c r="L6167" t="s">
        <v>145</v>
      </c>
      <c r="M6167" t="s">
        <v>108</v>
      </c>
      <c r="R6167" t="s">
        <v>26184</v>
      </c>
      <c r="W6167" t="s">
        <v>26183</v>
      </c>
      <c r="X6167" t="s">
        <v>26185</v>
      </c>
      <c r="Y6167" t="s">
        <v>823</v>
      </c>
      <c r="Z6167" t="s">
        <v>112</v>
      </c>
      <c r="AA6167" t="s">
        <v>26186</v>
      </c>
      <c r="AB6167" t="s">
        <v>114</v>
      </c>
      <c r="AC6167" t="s">
        <v>115</v>
      </c>
      <c r="AD6167" t="s">
        <v>108</v>
      </c>
      <c r="AE6167" t="s">
        <v>116</v>
      </c>
      <c r="AF6167" t="s">
        <v>127</v>
      </c>
      <c r="AG6167" t="s">
        <v>118</v>
      </c>
    </row>
    <row r="6168" spans="1:33" x14ac:dyDescent="0.25">
      <c r="A6168">
        <v>1871501312</v>
      </c>
      <c r="B6168">
        <v>1723046</v>
      </c>
      <c r="C6168" t="s">
        <v>26187</v>
      </c>
      <c r="D6168" t="s">
        <v>26188</v>
      </c>
      <c r="E6168" t="s">
        <v>26189</v>
      </c>
      <c r="G6168" t="s">
        <v>21693</v>
      </c>
      <c r="J6168" t="s">
        <v>21694</v>
      </c>
      <c r="L6168" t="s">
        <v>154</v>
      </c>
      <c r="M6168" t="s">
        <v>108</v>
      </c>
      <c r="R6168" t="s">
        <v>26190</v>
      </c>
      <c r="W6168" t="s">
        <v>26189</v>
      </c>
      <c r="X6168" t="s">
        <v>26167</v>
      </c>
      <c r="Y6168" t="s">
        <v>346</v>
      </c>
      <c r="Z6168" t="s">
        <v>112</v>
      </c>
      <c r="AA6168" t="s">
        <v>26168</v>
      </c>
      <c r="AB6168" t="s">
        <v>114</v>
      </c>
      <c r="AC6168" t="s">
        <v>115</v>
      </c>
      <c r="AD6168" t="s">
        <v>108</v>
      </c>
      <c r="AE6168" t="s">
        <v>116</v>
      </c>
      <c r="AF6168" t="s">
        <v>244</v>
      </c>
      <c r="AG6168" t="s">
        <v>118</v>
      </c>
    </row>
    <row r="6169" spans="1:33" x14ac:dyDescent="0.25">
      <c r="A6169">
        <v>1447569777</v>
      </c>
      <c r="B6169">
        <v>3959395</v>
      </c>
      <c r="C6169" t="s">
        <v>26191</v>
      </c>
      <c r="D6169" t="s">
        <v>26192</v>
      </c>
      <c r="E6169" t="s">
        <v>26193</v>
      </c>
      <c r="G6169" t="s">
        <v>21693</v>
      </c>
      <c r="J6169" t="s">
        <v>21694</v>
      </c>
      <c r="L6169" t="s">
        <v>145</v>
      </c>
      <c r="M6169" t="s">
        <v>108</v>
      </c>
      <c r="R6169" t="s">
        <v>26194</v>
      </c>
      <c r="W6169" t="s">
        <v>26193</v>
      </c>
      <c r="X6169" t="s">
        <v>26195</v>
      </c>
      <c r="Y6169" t="s">
        <v>346</v>
      </c>
      <c r="Z6169" t="s">
        <v>112</v>
      </c>
      <c r="AA6169" t="s">
        <v>26196</v>
      </c>
      <c r="AB6169" t="s">
        <v>114</v>
      </c>
      <c r="AC6169" t="s">
        <v>115</v>
      </c>
      <c r="AD6169" t="s">
        <v>108</v>
      </c>
      <c r="AE6169" t="s">
        <v>116</v>
      </c>
      <c r="AF6169" t="s">
        <v>127</v>
      </c>
      <c r="AG6169" t="s">
        <v>118</v>
      </c>
    </row>
    <row r="6170" spans="1:33" x14ac:dyDescent="0.25">
      <c r="A6170">
        <v>1033149679</v>
      </c>
      <c r="B6170">
        <v>1029125</v>
      </c>
      <c r="C6170" t="s">
        <v>26197</v>
      </c>
      <c r="D6170" t="s">
        <v>26198</v>
      </c>
      <c r="E6170" t="s">
        <v>26199</v>
      </c>
      <c r="G6170" t="s">
        <v>21693</v>
      </c>
      <c r="J6170" t="s">
        <v>21694</v>
      </c>
      <c r="L6170" t="s">
        <v>154</v>
      </c>
      <c r="M6170" t="s">
        <v>108</v>
      </c>
      <c r="R6170" t="s">
        <v>26200</v>
      </c>
      <c r="W6170" t="s">
        <v>26199</v>
      </c>
      <c r="X6170" t="s">
        <v>9741</v>
      </c>
      <c r="Y6170" t="s">
        <v>157</v>
      </c>
      <c r="Z6170" t="s">
        <v>112</v>
      </c>
      <c r="AA6170" t="s">
        <v>9742</v>
      </c>
      <c r="AB6170" t="s">
        <v>114</v>
      </c>
      <c r="AC6170" t="s">
        <v>115</v>
      </c>
      <c r="AD6170" t="s">
        <v>108</v>
      </c>
      <c r="AE6170" t="s">
        <v>116</v>
      </c>
      <c r="AF6170" t="s">
        <v>244</v>
      </c>
      <c r="AG6170" t="s">
        <v>118</v>
      </c>
    </row>
    <row r="6171" spans="1:33" x14ac:dyDescent="0.25">
      <c r="A6171">
        <v>1043264047</v>
      </c>
      <c r="B6171">
        <v>2735624</v>
      </c>
      <c r="C6171" t="s">
        <v>26201</v>
      </c>
      <c r="D6171" t="s">
        <v>26202</v>
      </c>
      <c r="E6171" t="s">
        <v>26203</v>
      </c>
      <c r="G6171" t="s">
        <v>21693</v>
      </c>
      <c r="J6171" t="s">
        <v>21694</v>
      </c>
      <c r="L6171" t="s">
        <v>107</v>
      </c>
      <c r="M6171" t="s">
        <v>108</v>
      </c>
      <c r="R6171" t="s">
        <v>26204</v>
      </c>
      <c r="W6171" t="s">
        <v>26203</v>
      </c>
      <c r="X6171" t="s">
        <v>9741</v>
      </c>
      <c r="Y6171" t="s">
        <v>157</v>
      </c>
      <c r="Z6171" t="s">
        <v>112</v>
      </c>
      <c r="AA6171" t="s">
        <v>9742</v>
      </c>
      <c r="AB6171" t="s">
        <v>114</v>
      </c>
      <c r="AC6171" t="s">
        <v>115</v>
      </c>
      <c r="AD6171" t="s">
        <v>108</v>
      </c>
      <c r="AE6171" t="s">
        <v>116</v>
      </c>
      <c r="AF6171" t="s">
        <v>127</v>
      </c>
      <c r="AG6171" t="s">
        <v>118</v>
      </c>
    </row>
    <row r="6172" spans="1:33" x14ac:dyDescent="0.25">
      <c r="A6172">
        <v>1073534434</v>
      </c>
      <c r="B6172">
        <v>907346</v>
      </c>
      <c r="C6172" t="s">
        <v>26205</v>
      </c>
      <c r="D6172" t="s">
        <v>26206</v>
      </c>
      <c r="E6172" t="s">
        <v>26207</v>
      </c>
      <c r="G6172" t="s">
        <v>21693</v>
      </c>
      <c r="J6172" t="s">
        <v>21694</v>
      </c>
      <c r="L6172" t="s">
        <v>154</v>
      </c>
      <c r="M6172" t="s">
        <v>108</v>
      </c>
      <c r="R6172" t="s">
        <v>26208</v>
      </c>
      <c r="W6172" t="s">
        <v>26207</v>
      </c>
      <c r="X6172" t="s">
        <v>8699</v>
      </c>
      <c r="Y6172" t="s">
        <v>140</v>
      </c>
      <c r="Z6172" t="s">
        <v>112</v>
      </c>
      <c r="AA6172" t="s">
        <v>8700</v>
      </c>
      <c r="AB6172" t="s">
        <v>114</v>
      </c>
      <c r="AC6172" t="s">
        <v>115</v>
      </c>
      <c r="AD6172" t="s">
        <v>108</v>
      </c>
      <c r="AE6172" t="s">
        <v>116</v>
      </c>
      <c r="AF6172" t="s">
        <v>244</v>
      </c>
      <c r="AG6172" t="s">
        <v>118</v>
      </c>
    </row>
    <row r="6173" spans="1:33" x14ac:dyDescent="0.25">
      <c r="A6173">
        <v>1235178534</v>
      </c>
      <c r="B6173">
        <v>1839303</v>
      </c>
      <c r="C6173" t="s">
        <v>26209</v>
      </c>
      <c r="D6173" t="s">
        <v>26210</v>
      </c>
      <c r="E6173" t="s">
        <v>26211</v>
      </c>
      <c r="G6173" t="s">
        <v>21693</v>
      </c>
      <c r="J6173" t="s">
        <v>21694</v>
      </c>
      <c r="L6173" t="s">
        <v>154</v>
      </c>
      <c r="M6173" t="s">
        <v>108</v>
      </c>
      <c r="R6173" t="s">
        <v>26211</v>
      </c>
      <c r="W6173" t="s">
        <v>26211</v>
      </c>
      <c r="X6173" t="s">
        <v>26212</v>
      </c>
      <c r="Y6173" t="s">
        <v>157</v>
      </c>
      <c r="Z6173" t="s">
        <v>112</v>
      </c>
      <c r="AA6173">
        <v>11355</v>
      </c>
      <c r="AB6173" t="s">
        <v>114</v>
      </c>
      <c r="AC6173" t="s">
        <v>115</v>
      </c>
      <c r="AD6173" t="s">
        <v>108</v>
      </c>
      <c r="AE6173" t="s">
        <v>116</v>
      </c>
      <c r="AF6173" t="s">
        <v>244</v>
      </c>
      <c r="AG6173" t="s">
        <v>118</v>
      </c>
    </row>
    <row r="6174" spans="1:33" x14ac:dyDescent="0.25">
      <c r="A6174">
        <v>1295729622</v>
      </c>
      <c r="B6174">
        <v>2611154</v>
      </c>
      <c r="C6174" t="s">
        <v>26213</v>
      </c>
      <c r="D6174" t="s">
        <v>26214</v>
      </c>
      <c r="E6174" t="s">
        <v>26215</v>
      </c>
      <c r="G6174" t="s">
        <v>21693</v>
      </c>
      <c r="J6174" t="s">
        <v>21694</v>
      </c>
      <c r="L6174" t="s">
        <v>170</v>
      </c>
      <c r="M6174" t="s">
        <v>108</v>
      </c>
      <c r="R6174" t="s">
        <v>26216</v>
      </c>
      <c r="W6174" t="s">
        <v>26215</v>
      </c>
      <c r="X6174" t="s">
        <v>3638</v>
      </c>
      <c r="Y6174" t="s">
        <v>346</v>
      </c>
      <c r="Z6174" t="s">
        <v>112</v>
      </c>
      <c r="AA6174" t="s">
        <v>3639</v>
      </c>
      <c r="AB6174" t="s">
        <v>114</v>
      </c>
      <c r="AC6174" t="s">
        <v>115</v>
      </c>
      <c r="AD6174" t="s">
        <v>108</v>
      </c>
      <c r="AE6174" t="s">
        <v>116</v>
      </c>
      <c r="AF6174" t="s">
        <v>127</v>
      </c>
      <c r="AG6174" t="s">
        <v>118</v>
      </c>
    </row>
    <row r="6175" spans="1:33" x14ac:dyDescent="0.25">
      <c r="A6175">
        <v>1356397681</v>
      </c>
      <c r="B6175">
        <v>2720634</v>
      </c>
      <c r="C6175" t="s">
        <v>26217</v>
      </c>
      <c r="D6175" t="s">
        <v>26218</v>
      </c>
      <c r="E6175" t="s">
        <v>26219</v>
      </c>
      <c r="G6175" t="s">
        <v>21693</v>
      </c>
      <c r="J6175" t="s">
        <v>21694</v>
      </c>
      <c r="L6175" t="s">
        <v>154</v>
      </c>
      <c r="M6175" t="s">
        <v>108</v>
      </c>
      <c r="R6175" t="s">
        <v>26220</v>
      </c>
      <c r="W6175" t="s">
        <v>26219</v>
      </c>
      <c r="X6175" t="s">
        <v>14466</v>
      </c>
      <c r="Y6175" t="s">
        <v>157</v>
      </c>
      <c r="Z6175" t="s">
        <v>112</v>
      </c>
      <c r="AA6175" t="s">
        <v>14467</v>
      </c>
      <c r="AB6175" t="s">
        <v>114</v>
      </c>
      <c r="AC6175" t="s">
        <v>115</v>
      </c>
      <c r="AD6175" t="s">
        <v>108</v>
      </c>
      <c r="AE6175" t="s">
        <v>116</v>
      </c>
      <c r="AF6175" t="s">
        <v>244</v>
      </c>
      <c r="AG6175" t="s">
        <v>118</v>
      </c>
    </row>
    <row r="6176" spans="1:33" x14ac:dyDescent="0.25">
      <c r="A6176">
        <v>1386691517</v>
      </c>
      <c r="B6176">
        <v>2077521</v>
      </c>
      <c r="C6176" t="s">
        <v>26221</v>
      </c>
      <c r="D6176" t="s">
        <v>26222</v>
      </c>
      <c r="E6176" t="s">
        <v>26223</v>
      </c>
      <c r="G6176" t="s">
        <v>21693</v>
      </c>
      <c r="J6176" t="s">
        <v>21694</v>
      </c>
      <c r="L6176" t="s">
        <v>154</v>
      </c>
      <c r="M6176" t="s">
        <v>108</v>
      </c>
      <c r="R6176" t="s">
        <v>26224</v>
      </c>
      <c r="W6176" t="s">
        <v>26223</v>
      </c>
      <c r="X6176" t="s">
        <v>26225</v>
      </c>
      <c r="Y6176" t="s">
        <v>346</v>
      </c>
      <c r="Z6176" t="s">
        <v>112</v>
      </c>
      <c r="AA6176" t="s">
        <v>26226</v>
      </c>
      <c r="AB6176" t="s">
        <v>114</v>
      </c>
      <c r="AC6176" t="s">
        <v>115</v>
      </c>
      <c r="AD6176" t="s">
        <v>108</v>
      </c>
      <c r="AE6176" t="s">
        <v>116</v>
      </c>
      <c r="AF6176" t="s">
        <v>244</v>
      </c>
      <c r="AG6176" t="s">
        <v>118</v>
      </c>
    </row>
    <row r="6177" spans="1:33" x14ac:dyDescent="0.25">
      <c r="A6177">
        <v>1437196961</v>
      </c>
      <c r="B6177">
        <v>2575560</v>
      </c>
      <c r="C6177" t="s">
        <v>26227</v>
      </c>
      <c r="D6177" t="s">
        <v>26228</v>
      </c>
      <c r="E6177" t="s">
        <v>26229</v>
      </c>
      <c r="G6177" t="s">
        <v>21693</v>
      </c>
      <c r="J6177" t="s">
        <v>21694</v>
      </c>
      <c r="L6177" t="s">
        <v>154</v>
      </c>
      <c r="M6177" t="s">
        <v>199</v>
      </c>
      <c r="R6177" t="s">
        <v>26230</v>
      </c>
      <c r="W6177" t="s">
        <v>26229</v>
      </c>
      <c r="X6177" t="s">
        <v>11434</v>
      </c>
      <c r="Y6177" t="s">
        <v>835</v>
      </c>
      <c r="Z6177" t="s">
        <v>112</v>
      </c>
      <c r="AA6177" t="s">
        <v>11297</v>
      </c>
      <c r="AB6177" t="s">
        <v>114</v>
      </c>
      <c r="AC6177" t="s">
        <v>115</v>
      </c>
      <c r="AD6177" t="s">
        <v>108</v>
      </c>
      <c r="AE6177" t="s">
        <v>116</v>
      </c>
      <c r="AF6177" t="s">
        <v>244</v>
      </c>
      <c r="AG6177" t="s">
        <v>118</v>
      </c>
    </row>
    <row r="6178" spans="1:33" x14ac:dyDescent="0.25">
      <c r="A6178">
        <v>1922055276</v>
      </c>
      <c r="B6178">
        <v>2908809</v>
      </c>
      <c r="C6178" t="s">
        <v>26231</v>
      </c>
      <c r="D6178" t="s">
        <v>26232</v>
      </c>
      <c r="E6178" t="s">
        <v>26233</v>
      </c>
      <c r="G6178" t="s">
        <v>21693</v>
      </c>
      <c r="J6178" t="s">
        <v>21694</v>
      </c>
      <c r="L6178" t="s">
        <v>154</v>
      </c>
      <c r="M6178" t="s">
        <v>108</v>
      </c>
      <c r="R6178" t="s">
        <v>26234</v>
      </c>
      <c r="W6178" t="s">
        <v>26233</v>
      </c>
      <c r="X6178" t="s">
        <v>26235</v>
      </c>
      <c r="Y6178" t="s">
        <v>424</v>
      </c>
      <c r="Z6178" t="s">
        <v>112</v>
      </c>
      <c r="AA6178" t="s">
        <v>26236</v>
      </c>
      <c r="AB6178" t="s">
        <v>114</v>
      </c>
      <c r="AC6178" t="s">
        <v>115</v>
      </c>
      <c r="AD6178" t="s">
        <v>108</v>
      </c>
      <c r="AE6178" t="s">
        <v>116</v>
      </c>
      <c r="AF6178" t="s">
        <v>244</v>
      </c>
      <c r="AG6178" t="s">
        <v>118</v>
      </c>
    </row>
    <row r="6179" spans="1:33" x14ac:dyDescent="0.25">
      <c r="A6179">
        <v>1962431312</v>
      </c>
      <c r="B6179">
        <v>1838480</v>
      </c>
      <c r="C6179" t="s">
        <v>26237</v>
      </c>
      <c r="D6179" t="s">
        <v>26238</v>
      </c>
      <c r="E6179" t="s">
        <v>26239</v>
      </c>
      <c r="G6179" t="s">
        <v>21693</v>
      </c>
      <c r="J6179" t="s">
        <v>21694</v>
      </c>
      <c r="L6179" t="s">
        <v>107</v>
      </c>
      <c r="M6179" t="s">
        <v>108</v>
      </c>
      <c r="R6179" t="s">
        <v>26240</v>
      </c>
      <c r="W6179" t="s">
        <v>26239</v>
      </c>
      <c r="X6179" t="s">
        <v>14466</v>
      </c>
      <c r="Y6179" t="s">
        <v>157</v>
      </c>
      <c r="Z6179" t="s">
        <v>112</v>
      </c>
      <c r="AA6179" t="s">
        <v>14467</v>
      </c>
      <c r="AB6179" t="s">
        <v>114</v>
      </c>
      <c r="AC6179" t="s">
        <v>115</v>
      </c>
      <c r="AD6179" t="s">
        <v>108</v>
      </c>
      <c r="AE6179" t="s">
        <v>116</v>
      </c>
      <c r="AF6179" t="s">
        <v>127</v>
      </c>
      <c r="AG6179" t="s">
        <v>118</v>
      </c>
    </row>
    <row r="6180" spans="1:33" x14ac:dyDescent="0.25">
      <c r="A6180">
        <v>1033355052</v>
      </c>
      <c r="B6180">
        <v>3950025</v>
      </c>
      <c r="C6180" t="s">
        <v>26241</v>
      </c>
      <c r="D6180" t="s">
        <v>26242</v>
      </c>
      <c r="E6180" t="s">
        <v>26243</v>
      </c>
      <c r="G6180" t="s">
        <v>21693</v>
      </c>
      <c r="J6180" t="s">
        <v>21694</v>
      </c>
      <c r="L6180" t="s">
        <v>107</v>
      </c>
      <c r="M6180" t="s">
        <v>199</v>
      </c>
      <c r="R6180" t="s">
        <v>26244</v>
      </c>
      <c r="W6180" t="s">
        <v>26243</v>
      </c>
      <c r="X6180" t="s">
        <v>26245</v>
      </c>
      <c r="Y6180" t="s">
        <v>911</v>
      </c>
      <c r="Z6180" t="s">
        <v>112</v>
      </c>
      <c r="AA6180" t="s">
        <v>23220</v>
      </c>
      <c r="AB6180" t="s">
        <v>114</v>
      </c>
      <c r="AC6180" t="s">
        <v>115</v>
      </c>
      <c r="AD6180" t="s">
        <v>108</v>
      </c>
      <c r="AE6180" t="s">
        <v>116</v>
      </c>
      <c r="AF6180" t="s">
        <v>127</v>
      </c>
      <c r="AG6180" t="s">
        <v>118</v>
      </c>
    </row>
    <row r="6181" spans="1:33" x14ac:dyDescent="0.25">
      <c r="A6181">
        <v>1053499392</v>
      </c>
      <c r="B6181">
        <v>2333402</v>
      </c>
      <c r="C6181" t="s">
        <v>26246</v>
      </c>
      <c r="D6181" t="s">
        <v>26247</v>
      </c>
      <c r="E6181" t="s">
        <v>26248</v>
      </c>
      <c r="G6181" t="s">
        <v>21693</v>
      </c>
      <c r="J6181" t="s">
        <v>21694</v>
      </c>
      <c r="L6181" t="s">
        <v>107</v>
      </c>
      <c r="M6181" t="s">
        <v>108</v>
      </c>
      <c r="R6181" t="s">
        <v>26249</v>
      </c>
      <c r="W6181" t="s">
        <v>26250</v>
      </c>
      <c r="X6181" t="s">
        <v>26251</v>
      </c>
      <c r="Y6181" t="s">
        <v>163</v>
      </c>
      <c r="Z6181" t="s">
        <v>112</v>
      </c>
      <c r="AA6181" t="s">
        <v>21732</v>
      </c>
      <c r="AB6181" t="s">
        <v>114</v>
      </c>
      <c r="AC6181" t="s">
        <v>115</v>
      </c>
      <c r="AD6181" t="s">
        <v>108</v>
      </c>
      <c r="AE6181" t="s">
        <v>116</v>
      </c>
      <c r="AF6181" t="s">
        <v>127</v>
      </c>
      <c r="AG6181" t="s">
        <v>118</v>
      </c>
    </row>
    <row r="6182" spans="1:33" x14ac:dyDescent="0.25">
      <c r="A6182">
        <v>1194771089</v>
      </c>
      <c r="B6182">
        <v>996676</v>
      </c>
      <c r="C6182" t="s">
        <v>26252</v>
      </c>
      <c r="D6182" t="s">
        <v>26253</v>
      </c>
      <c r="E6182" t="s">
        <v>26254</v>
      </c>
      <c r="G6182" t="s">
        <v>21693</v>
      </c>
      <c r="J6182" t="s">
        <v>21694</v>
      </c>
      <c r="L6182" t="s">
        <v>154</v>
      </c>
      <c r="M6182" t="s">
        <v>199</v>
      </c>
      <c r="R6182" t="s">
        <v>26255</v>
      </c>
      <c r="W6182" t="s">
        <v>26254</v>
      </c>
      <c r="X6182" t="s">
        <v>26256</v>
      </c>
      <c r="Y6182" t="s">
        <v>911</v>
      </c>
      <c r="Z6182" t="s">
        <v>112</v>
      </c>
      <c r="AA6182">
        <v>11374</v>
      </c>
      <c r="AB6182" t="s">
        <v>114</v>
      </c>
      <c r="AC6182" t="s">
        <v>115</v>
      </c>
      <c r="AD6182" t="s">
        <v>108</v>
      </c>
      <c r="AE6182" t="s">
        <v>116</v>
      </c>
      <c r="AF6182" t="s">
        <v>244</v>
      </c>
      <c r="AG6182" t="s">
        <v>118</v>
      </c>
    </row>
    <row r="6183" spans="1:33" x14ac:dyDescent="0.25">
      <c r="A6183">
        <v>1497767974</v>
      </c>
      <c r="B6183">
        <v>975159</v>
      </c>
      <c r="C6183" t="s">
        <v>26257</v>
      </c>
      <c r="D6183" t="s">
        <v>26258</v>
      </c>
      <c r="E6183" t="s">
        <v>26259</v>
      </c>
      <c r="G6183" t="s">
        <v>21693</v>
      </c>
      <c r="J6183" t="s">
        <v>21694</v>
      </c>
      <c r="L6183" t="s">
        <v>154</v>
      </c>
      <c r="M6183" t="s">
        <v>108</v>
      </c>
      <c r="R6183" t="s">
        <v>26260</v>
      </c>
      <c r="W6183" t="s">
        <v>26259</v>
      </c>
      <c r="X6183" t="s">
        <v>26261</v>
      </c>
      <c r="Y6183" t="s">
        <v>911</v>
      </c>
      <c r="Z6183" t="s">
        <v>112</v>
      </c>
      <c r="AA6183" t="s">
        <v>26262</v>
      </c>
      <c r="AB6183" t="s">
        <v>114</v>
      </c>
      <c r="AC6183" t="s">
        <v>115</v>
      </c>
      <c r="AD6183" t="s">
        <v>108</v>
      </c>
      <c r="AE6183" t="s">
        <v>116</v>
      </c>
      <c r="AF6183" t="s">
        <v>244</v>
      </c>
      <c r="AG6183" t="s">
        <v>118</v>
      </c>
    </row>
    <row r="6184" spans="1:33" x14ac:dyDescent="0.25">
      <c r="A6184">
        <v>1508929563</v>
      </c>
      <c r="B6184">
        <v>2778650</v>
      </c>
      <c r="C6184" t="s">
        <v>26263</v>
      </c>
      <c r="D6184" t="s">
        <v>26264</v>
      </c>
      <c r="E6184" t="s">
        <v>26265</v>
      </c>
      <c r="G6184" t="s">
        <v>21693</v>
      </c>
      <c r="J6184" t="s">
        <v>21694</v>
      </c>
      <c r="L6184" t="s">
        <v>154</v>
      </c>
      <c r="M6184" t="s">
        <v>108</v>
      </c>
      <c r="R6184" t="s">
        <v>26266</v>
      </c>
      <c r="W6184" t="s">
        <v>26265</v>
      </c>
      <c r="X6184" t="s">
        <v>2075</v>
      </c>
      <c r="Y6184" t="s">
        <v>561</v>
      </c>
      <c r="Z6184" t="s">
        <v>112</v>
      </c>
      <c r="AA6184" t="s">
        <v>2076</v>
      </c>
      <c r="AB6184" t="s">
        <v>114</v>
      </c>
      <c r="AC6184" t="s">
        <v>115</v>
      </c>
      <c r="AD6184" t="s">
        <v>108</v>
      </c>
      <c r="AE6184" t="s">
        <v>116</v>
      </c>
      <c r="AF6184" t="s">
        <v>244</v>
      </c>
      <c r="AG6184" t="s">
        <v>118</v>
      </c>
    </row>
    <row r="6185" spans="1:33" x14ac:dyDescent="0.25">
      <c r="A6185">
        <v>1679591564</v>
      </c>
      <c r="B6185">
        <v>2546578</v>
      </c>
      <c r="C6185" t="s">
        <v>26267</v>
      </c>
      <c r="D6185" t="s">
        <v>26268</v>
      </c>
      <c r="E6185" t="s">
        <v>26269</v>
      </c>
      <c r="G6185" t="s">
        <v>21693</v>
      </c>
      <c r="J6185" t="s">
        <v>21694</v>
      </c>
      <c r="L6185" t="s">
        <v>154</v>
      </c>
      <c r="M6185" t="s">
        <v>108</v>
      </c>
      <c r="R6185" t="s">
        <v>26270</v>
      </c>
      <c r="W6185" t="s">
        <v>26269</v>
      </c>
      <c r="X6185" t="s">
        <v>24007</v>
      </c>
      <c r="Y6185" t="s">
        <v>911</v>
      </c>
      <c r="Z6185" t="s">
        <v>112</v>
      </c>
      <c r="AA6185" t="s">
        <v>12773</v>
      </c>
      <c r="AB6185" t="s">
        <v>114</v>
      </c>
      <c r="AC6185" t="s">
        <v>115</v>
      </c>
      <c r="AD6185" t="s">
        <v>108</v>
      </c>
      <c r="AE6185" t="s">
        <v>116</v>
      </c>
      <c r="AF6185" t="s">
        <v>244</v>
      </c>
      <c r="AG6185" t="s">
        <v>118</v>
      </c>
    </row>
    <row r="6186" spans="1:33" x14ac:dyDescent="0.25">
      <c r="A6186">
        <v>1740439298</v>
      </c>
      <c r="B6186">
        <v>3613036</v>
      </c>
      <c r="C6186" t="s">
        <v>26271</v>
      </c>
      <c r="D6186" t="s">
        <v>26272</v>
      </c>
      <c r="E6186" t="s">
        <v>26273</v>
      </c>
      <c r="G6186" t="s">
        <v>21693</v>
      </c>
      <c r="J6186" t="s">
        <v>21694</v>
      </c>
      <c r="L6186" t="s">
        <v>107</v>
      </c>
      <c r="M6186" t="s">
        <v>108</v>
      </c>
      <c r="R6186" t="s">
        <v>26274</v>
      </c>
      <c r="W6186" t="s">
        <v>26273</v>
      </c>
      <c r="X6186" t="s">
        <v>21394</v>
      </c>
      <c r="Y6186" t="s">
        <v>132</v>
      </c>
      <c r="Z6186" t="s">
        <v>112</v>
      </c>
      <c r="AA6186" t="s">
        <v>5237</v>
      </c>
      <c r="AB6186" t="s">
        <v>114</v>
      </c>
      <c r="AC6186" t="s">
        <v>115</v>
      </c>
      <c r="AD6186" t="s">
        <v>108</v>
      </c>
      <c r="AE6186" t="s">
        <v>116</v>
      </c>
      <c r="AF6186" t="s">
        <v>127</v>
      </c>
      <c r="AG6186" t="s">
        <v>118</v>
      </c>
    </row>
    <row r="6187" spans="1:33" x14ac:dyDescent="0.25">
      <c r="A6187">
        <v>1326382169</v>
      </c>
      <c r="B6187">
        <v>4293867</v>
      </c>
      <c r="C6187" t="s">
        <v>26275</v>
      </c>
      <c r="D6187" t="s">
        <v>26276</v>
      </c>
      <c r="E6187" t="s">
        <v>26277</v>
      </c>
      <c r="G6187" t="s">
        <v>21693</v>
      </c>
      <c r="J6187" t="s">
        <v>21694</v>
      </c>
      <c r="L6187" t="s">
        <v>154</v>
      </c>
      <c r="M6187" t="s">
        <v>108</v>
      </c>
      <c r="R6187" t="s">
        <v>26277</v>
      </c>
      <c r="W6187" t="s">
        <v>26277</v>
      </c>
      <c r="X6187" t="s">
        <v>26278</v>
      </c>
      <c r="Y6187" t="s">
        <v>911</v>
      </c>
      <c r="Z6187" t="s">
        <v>112</v>
      </c>
      <c r="AA6187" t="s">
        <v>12773</v>
      </c>
      <c r="AB6187" t="s">
        <v>114</v>
      </c>
      <c r="AC6187" t="s">
        <v>115</v>
      </c>
      <c r="AD6187" t="s">
        <v>108</v>
      </c>
      <c r="AE6187" t="s">
        <v>116</v>
      </c>
      <c r="AF6187" t="s">
        <v>127</v>
      </c>
      <c r="AG6187" t="s">
        <v>118</v>
      </c>
    </row>
    <row r="6188" spans="1:33" x14ac:dyDescent="0.25">
      <c r="A6188">
        <v>1083659304</v>
      </c>
      <c r="B6188">
        <v>2734756</v>
      </c>
      <c r="C6188" t="s">
        <v>26279</v>
      </c>
      <c r="D6188" t="s">
        <v>26280</v>
      </c>
      <c r="E6188" t="s">
        <v>26281</v>
      </c>
      <c r="G6188" t="s">
        <v>21693</v>
      </c>
      <c r="J6188" t="s">
        <v>21694</v>
      </c>
      <c r="L6188" t="s">
        <v>539</v>
      </c>
      <c r="M6188" t="s">
        <v>108</v>
      </c>
      <c r="R6188" t="s">
        <v>26282</v>
      </c>
      <c r="W6188" t="s">
        <v>26281</v>
      </c>
      <c r="X6188" t="s">
        <v>26235</v>
      </c>
      <c r="Y6188" t="s">
        <v>424</v>
      </c>
      <c r="Z6188" t="s">
        <v>112</v>
      </c>
      <c r="AA6188" t="s">
        <v>26236</v>
      </c>
      <c r="AB6188" t="s">
        <v>114</v>
      </c>
      <c r="AC6188" t="s">
        <v>115</v>
      </c>
      <c r="AD6188" t="s">
        <v>108</v>
      </c>
      <c r="AE6188" t="s">
        <v>116</v>
      </c>
      <c r="AF6188" t="s">
        <v>127</v>
      </c>
      <c r="AG6188" t="s">
        <v>118</v>
      </c>
    </row>
    <row r="6189" spans="1:33" x14ac:dyDescent="0.25">
      <c r="A6189">
        <v>1013955475</v>
      </c>
      <c r="B6189">
        <v>1837618</v>
      </c>
      <c r="C6189" t="s">
        <v>26283</v>
      </c>
      <c r="D6189" t="s">
        <v>26284</v>
      </c>
      <c r="E6189" t="s">
        <v>26285</v>
      </c>
      <c r="G6189" t="s">
        <v>21693</v>
      </c>
      <c r="J6189" t="s">
        <v>21694</v>
      </c>
      <c r="L6189" t="s">
        <v>154</v>
      </c>
      <c r="M6189" t="s">
        <v>108</v>
      </c>
      <c r="R6189" t="s">
        <v>26286</v>
      </c>
      <c r="W6189" t="s">
        <v>26285</v>
      </c>
      <c r="X6189" t="s">
        <v>26287</v>
      </c>
      <c r="Y6189" t="s">
        <v>157</v>
      </c>
      <c r="Z6189" t="s">
        <v>112</v>
      </c>
      <c r="AA6189" t="s">
        <v>26288</v>
      </c>
      <c r="AB6189" t="s">
        <v>114</v>
      </c>
      <c r="AC6189" t="s">
        <v>115</v>
      </c>
      <c r="AD6189" t="s">
        <v>108</v>
      </c>
      <c r="AE6189" t="s">
        <v>116</v>
      </c>
      <c r="AF6189" t="s">
        <v>244</v>
      </c>
      <c r="AG6189" t="s">
        <v>118</v>
      </c>
    </row>
    <row r="6190" spans="1:33" x14ac:dyDescent="0.25">
      <c r="A6190">
        <v>1043253099</v>
      </c>
      <c r="B6190">
        <v>653787</v>
      </c>
      <c r="C6190" t="s">
        <v>26289</v>
      </c>
      <c r="D6190" t="s">
        <v>26290</v>
      </c>
      <c r="E6190" t="s">
        <v>26291</v>
      </c>
      <c r="G6190" t="s">
        <v>21693</v>
      </c>
      <c r="J6190" t="s">
        <v>21694</v>
      </c>
      <c r="L6190" t="s">
        <v>154</v>
      </c>
      <c r="M6190" t="s">
        <v>108</v>
      </c>
      <c r="R6190" t="s">
        <v>26292</v>
      </c>
      <c r="W6190" t="s">
        <v>26293</v>
      </c>
      <c r="X6190" t="s">
        <v>26294</v>
      </c>
      <c r="Y6190" t="s">
        <v>424</v>
      </c>
      <c r="Z6190" t="s">
        <v>112</v>
      </c>
      <c r="AA6190" t="s">
        <v>26295</v>
      </c>
      <c r="AB6190" t="s">
        <v>114</v>
      </c>
      <c r="AC6190" t="s">
        <v>115</v>
      </c>
      <c r="AD6190" t="s">
        <v>108</v>
      </c>
      <c r="AE6190" t="s">
        <v>116</v>
      </c>
      <c r="AF6190" t="s">
        <v>244</v>
      </c>
      <c r="AG6190" t="s">
        <v>118</v>
      </c>
    </row>
    <row r="6191" spans="1:33" x14ac:dyDescent="0.25">
      <c r="A6191">
        <v>1134167919</v>
      </c>
      <c r="B6191">
        <v>237696</v>
      </c>
      <c r="C6191" t="s">
        <v>26296</v>
      </c>
      <c r="D6191" t="s">
        <v>26297</v>
      </c>
      <c r="E6191" t="s">
        <v>26298</v>
      </c>
      <c r="G6191" t="s">
        <v>21693</v>
      </c>
      <c r="J6191" t="s">
        <v>21694</v>
      </c>
      <c r="L6191" t="s">
        <v>154</v>
      </c>
      <c r="M6191" t="s">
        <v>199</v>
      </c>
      <c r="R6191" t="s">
        <v>26299</v>
      </c>
      <c r="W6191" t="s">
        <v>26298</v>
      </c>
      <c r="X6191" t="s">
        <v>26235</v>
      </c>
      <c r="Y6191" t="s">
        <v>424</v>
      </c>
      <c r="Z6191" t="s">
        <v>112</v>
      </c>
      <c r="AA6191" t="s">
        <v>26236</v>
      </c>
      <c r="AB6191" t="s">
        <v>114</v>
      </c>
      <c r="AC6191" t="s">
        <v>115</v>
      </c>
      <c r="AD6191" t="s">
        <v>108</v>
      </c>
      <c r="AE6191" t="s">
        <v>116</v>
      </c>
      <c r="AF6191" t="s">
        <v>244</v>
      </c>
      <c r="AG6191" t="s">
        <v>118</v>
      </c>
    </row>
    <row r="6192" spans="1:33" x14ac:dyDescent="0.25">
      <c r="A6192">
        <v>1144306630</v>
      </c>
      <c r="B6192">
        <v>2726763</v>
      </c>
      <c r="C6192" t="s">
        <v>26300</v>
      </c>
      <c r="D6192" t="s">
        <v>26301</v>
      </c>
      <c r="E6192" t="s">
        <v>26302</v>
      </c>
      <c r="G6192" t="s">
        <v>21693</v>
      </c>
      <c r="J6192" t="s">
        <v>21694</v>
      </c>
      <c r="L6192" t="s">
        <v>154</v>
      </c>
      <c r="M6192" t="s">
        <v>108</v>
      </c>
      <c r="R6192" t="s">
        <v>26302</v>
      </c>
      <c r="W6192" t="s">
        <v>26303</v>
      </c>
      <c r="X6192" t="s">
        <v>26304</v>
      </c>
      <c r="Y6192" t="s">
        <v>424</v>
      </c>
      <c r="Z6192" t="s">
        <v>112</v>
      </c>
      <c r="AA6192" t="s">
        <v>425</v>
      </c>
      <c r="AB6192" t="s">
        <v>114</v>
      </c>
      <c r="AC6192" t="s">
        <v>115</v>
      </c>
      <c r="AD6192" t="s">
        <v>108</v>
      </c>
      <c r="AE6192" t="s">
        <v>116</v>
      </c>
      <c r="AF6192" t="s">
        <v>244</v>
      </c>
      <c r="AG6192" t="s">
        <v>118</v>
      </c>
    </row>
    <row r="6193" spans="1:33" x14ac:dyDescent="0.25">
      <c r="A6193">
        <v>1174565154</v>
      </c>
      <c r="B6193">
        <v>1723633</v>
      </c>
      <c r="C6193" t="s">
        <v>26305</v>
      </c>
      <c r="D6193" t="s">
        <v>26306</v>
      </c>
      <c r="E6193" t="s">
        <v>26307</v>
      </c>
      <c r="G6193" t="s">
        <v>21693</v>
      </c>
      <c r="J6193" t="s">
        <v>21694</v>
      </c>
      <c r="L6193" t="s">
        <v>154</v>
      </c>
      <c r="M6193" t="s">
        <v>108</v>
      </c>
      <c r="R6193" t="s">
        <v>26308</v>
      </c>
      <c r="W6193" t="s">
        <v>26307</v>
      </c>
      <c r="X6193" t="s">
        <v>26235</v>
      </c>
      <c r="Y6193" t="s">
        <v>424</v>
      </c>
      <c r="Z6193" t="s">
        <v>112</v>
      </c>
      <c r="AA6193" t="s">
        <v>26236</v>
      </c>
      <c r="AB6193" t="s">
        <v>114</v>
      </c>
      <c r="AC6193" t="s">
        <v>115</v>
      </c>
      <c r="AD6193" t="s">
        <v>108</v>
      </c>
      <c r="AE6193" t="s">
        <v>116</v>
      </c>
      <c r="AF6193" t="s">
        <v>244</v>
      </c>
      <c r="AG6193" t="s">
        <v>118</v>
      </c>
    </row>
    <row r="6194" spans="1:33" x14ac:dyDescent="0.25">
      <c r="A6194">
        <v>1205815339</v>
      </c>
      <c r="B6194">
        <v>1055009</v>
      </c>
      <c r="C6194" t="s">
        <v>26309</v>
      </c>
      <c r="D6194" t="s">
        <v>26310</v>
      </c>
      <c r="E6194" t="s">
        <v>26311</v>
      </c>
      <c r="G6194" t="s">
        <v>21693</v>
      </c>
      <c r="J6194" t="s">
        <v>21694</v>
      </c>
      <c r="L6194" t="s">
        <v>107</v>
      </c>
      <c r="M6194" t="s">
        <v>108</v>
      </c>
      <c r="R6194" t="s">
        <v>26312</v>
      </c>
      <c r="W6194" t="s">
        <v>26311</v>
      </c>
      <c r="Y6194" t="s">
        <v>231</v>
      </c>
      <c r="Z6194" t="s">
        <v>112</v>
      </c>
      <c r="AA6194" t="s">
        <v>8523</v>
      </c>
      <c r="AB6194" t="s">
        <v>114</v>
      </c>
      <c r="AC6194" t="s">
        <v>115</v>
      </c>
      <c r="AD6194" t="s">
        <v>108</v>
      </c>
      <c r="AE6194" t="s">
        <v>116</v>
      </c>
      <c r="AF6194" t="s">
        <v>127</v>
      </c>
      <c r="AG6194" t="s">
        <v>118</v>
      </c>
    </row>
    <row r="6195" spans="1:33" x14ac:dyDescent="0.25">
      <c r="A6195">
        <v>1396737755</v>
      </c>
      <c r="B6195">
        <v>742636</v>
      </c>
      <c r="C6195" t="s">
        <v>26313</v>
      </c>
      <c r="D6195" t="s">
        <v>26314</v>
      </c>
      <c r="E6195" t="s">
        <v>26315</v>
      </c>
      <c r="G6195" t="s">
        <v>21693</v>
      </c>
      <c r="J6195" t="s">
        <v>21694</v>
      </c>
      <c r="L6195" t="s">
        <v>154</v>
      </c>
      <c r="M6195" t="s">
        <v>108</v>
      </c>
      <c r="R6195" t="s">
        <v>26316</v>
      </c>
      <c r="W6195" t="s">
        <v>26315</v>
      </c>
      <c r="X6195" t="s">
        <v>26317</v>
      </c>
      <c r="Y6195" t="s">
        <v>132</v>
      </c>
      <c r="Z6195" t="s">
        <v>112</v>
      </c>
      <c r="AA6195" t="s">
        <v>26318</v>
      </c>
      <c r="AB6195" t="s">
        <v>114</v>
      </c>
      <c r="AC6195" t="s">
        <v>115</v>
      </c>
      <c r="AD6195" t="s">
        <v>108</v>
      </c>
      <c r="AE6195" t="s">
        <v>116</v>
      </c>
      <c r="AF6195" t="s">
        <v>244</v>
      </c>
      <c r="AG6195" t="s">
        <v>118</v>
      </c>
    </row>
    <row r="6196" spans="1:33" x14ac:dyDescent="0.25">
      <c r="A6196">
        <v>1609923739</v>
      </c>
      <c r="B6196">
        <v>3190383</v>
      </c>
      <c r="C6196" t="s">
        <v>26319</v>
      </c>
      <c r="D6196" t="s">
        <v>26320</v>
      </c>
      <c r="E6196" t="s">
        <v>26321</v>
      </c>
      <c r="G6196" t="s">
        <v>21693</v>
      </c>
      <c r="J6196" t="s">
        <v>21694</v>
      </c>
      <c r="L6196" t="s">
        <v>107</v>
      </c>
      <c r="M6196" t="s">
        <v>108</v>
      </c>
      <c r="R6196" t="s">
        <v>26322</v>
      </c>
      <c r="W6196" t="s">
        <v>26321</v>
      </c>
      <c r="X6196" t="s">
        <v>26323</v>
      </c>
      <c r="Y6196" t="s">
        <v>424</v>
      </c>
      <c r="Z6196" t="s">
        <v>112</v>
      </c>
      <c r="AA6196" t="s">
        <v>1349</v>
      </c>
      <c r="AB6196" t="s">
        <v>114</v>
      </c>
      <c r="AC6196" t="s">
        <v>115</v>
      </c>
      <c r="AD6196" t="s">
        <v>108</v>
      </c>
      <c r="AE6196" t="s">
        <v>116</v>
      </c>
      <c r="AF6196" t="s">
        <v>127</v>
      </c>
      <c r="AG6196" t="s">
        <v>118</v>
      </c>
    </row>
    <row r="6197" spans="1:33" x14ac:dyDescent="0.25">
      <c r="A6197">
        <v>1710932744</v>
      </c>
      <c r="B6197">
        <v>1839270</v>
      </c>
      <c r="C6197" t="s">
        <v>26324</v>
      </c>
      <c r="D6197" t="s">
        <v>26325</v>
      </c>
      <c r="E6197" t="s">
        <v>26326</v>
      </c>
      <c r="G6197" t="s">
        <v>21693</v>
      </c>
      <c r="J6197" t="s">
        <v>21694</v>
      </c>
      <c r="L6197" t="s">
        <v>154</v>
      </c>
      <c r="M6197" t="s">
        <v>199</v>
      </c>
      <c r="R6197" t="s">
        <v>26327</v>
      </c>
      <c r="W6197" t="s">
        <v>26326</v>
      </c>
      <c r="X6197" t="s">
        <v>26328</v>
      </c>
      <c r="Y6197" t="s">
        <v>424</v>
      </c>
      <c r="Z6197" t="s">
        <v>112</v>
      </c>
      <c r="AA6197" t="s">
        <v>26236</v>
      </c>
      <c r="AB6197" t="s">
        <v>114</v>
      </c>
      <c r="AC6197" t="s">
        <v>115</v>
      </c>
      <c r="AD6197" t="s">
        <v>108</v>
      </c>
      <c r="AE6197" t="s">
        <v>116</v>
      </c>
      <c r="AF6197" t="s">
        <v>244</v>
      </c>
      <c r="AG6197" t="s">
        <v>118</v>
      </c>
    </row>
    <row r="6198" spans="1:33" x14ac:dyDescent="0.25">
      <c r="A6198">
        <v>1720064421</v>
      </c>
      <c r="B6198">
        <v>2168885</v>
      </c>
      <c r="C6198" t="s">
        <v>26329</v>
      </c>
      <c r="D6198" t="s">
        <v>26330</v>
      </c>
      <c r="E6198" t="s">
        <v>26331</v>
      </c>
      <c r="G6198" t="s">
        <v>21693</v>
      </c>
      <c r="J6198" t="s">
        <v>21694</v>
      </c>
      <c r="L6198" t="s">
        <v>107</v>
      </c>
      <c r="M6198" t="s">
        <v>108</v>
      </c>
      <c r="R6198" t="s">
        <v>26332</v>
      </c>
      <c r="W6198" t="s">
        <v>26331</v>
      </c>
      <c r="X6198" t="s">
        <v>4565</v>
      </c>
      <c r="Y6198" t="s">
        <v>2154</v>
      </c>
      <c r="Z6198" t="s">
        <v>112</v>
      </c>
      <c r="AA6198" t="s">
        <v>4566</v>
      </c>
      <c r="AB6198" t="s">
        <v>114</v>
      </c>
      <c r="AC6198" t="s">
        <v>115</v>
      </c>
      <c r="AD6198" t="s">
        <v>108</v>
      </c>
      <c r="AE6198" t="s">
        <v>116</v>
      </c>
      <c r="AF6198" t="s">
        <v>127</v>
      </c>
      <c r="AG6198" t="s">
        <v>118</v>
      </c>
    </row>
    <row r="6199" spans="1:33" x14ac:dyDescent="0.25">
      <c r="A6199">
        <v>1770524837</v>
      </c>
      <c r="B6199">
        <v>834175</v>
      </c>
      <c r="C6199" t="s">
        <v>26333</v>
      </c>
      <c r="D6199" t="s">
        <v>26334</v>
      </c>
      <c r="E6199" t="s">
        <v>26335</v>
      </c>
      <c r="G6199" t="s">
        <v>21693</v>
      </c>
      <c r="J6199" t="s">
        <v>21694</v>
      </c>
      <c r="L6199" t="s">
        <v>154</v>
      </c>
      <c r="M6199" t="s">
        <v>199</v>
      </c>
      <c r="R6199" t="s">
        <v>26336</v>
      </c>
      <c r="W6199" t="s">
        <v>26335</v>
      </c>
      <c r="X6199" t="s">
        <v>26235</v>
      </c>
      <c r="Y6199" t="s">
        <v>424</v>
      </c>
      <c r="Z6199" t="s">
        <v>112</v>
      </c>
      <c r="AA6199" t="s">
        <v>26236</v>
      </c>
      <c r="AB6199" t="s">
        <v>114</v>
      </c>
      <c r="AC6199" t="s">
        <v>115</v>
      </c>
      <c r="AD6199" t="s">
        <v>108</v>
      </c>
      <c r="AE6199" t="s">
        <v>116</v>
      </c>
      <c r="AF6199" t="s">
        <v>244</v>
      </c>
      <c r="AG6199" t="s">
        <v>118</v>
      </c>
    </row>
    <row r="6200" spans="1:33" x14ac:dyDescent="0.25">
      <c r="A6200">
        <v>1790731602</v>
      </c>
      <c r="B6200">
        <v>1997002</v>
      </c>
      <c r="C6200" t="s">
        <v>26337</v>
      </c>
      <c r="D6200" t="s">
        <v>26338</v>
      </c>
      <c r="E6200" t="s">
        <v>26339</v>
      </c>
      <c r="G6200" t="s">
        <v>21693</v>
      </c>
      <c r="J6200" t="s">
        <v>21694</v>
      </c>
      <c r="L6200" t="s">
        <v>154</v>
      </c>
      <c r="M6200" t="s">
        <v>108</v>
      </c>
      <c r="R6200" t="s">
        <v>26340</v>
      </c>
      <c r="W6200" t="s">
        <v>26339</v>
      </c>
      <c r="X6200" t="s">
        <v>26341</v>
      </c>
      <c r="Y6200" t="s">
        <v>1029</v>
      </c>
      <c r="Z6200" t="s">
        <v>112</v>
      </c>
      <c r="AA6200" t="s">
        <v>13842</v>
      </c>
      <c r="AB6200" t="s">
        <v>114</v>
      </c>
      <c r="AC6200" t="s">
        <v>115</v>
      </c>
      <c r="AD6200" t="s">
        <v>108</v>
      </c>
      <c r="AE6200" t="s">
        <v>116</v>
      </c>
      <c r="AF6200" t="s">
        <v>244</v>
      </c>
      <c r="AG6200" t="s">
        <v>118</v>
      </c>
    </row>
    <row r="6201" spans="1:33" x14ac:dyDescent="0.25">
      <c r="A6201">
        <v>1811986458</v>
      </c>
      <c r="B6201">
        <v>1419805</v>
      </c>
      <c r="C6201" t="s">
        <v>26342</v>
      </c>
      <c r="D6201" t="s">
        <v>26343</v>
      </c>
      <c r="E6201" t="s">
        <v>26344</v>
      </c>
      <c r="G6201" t="s">
        <v>21693</v>
      </c>
      <c r="J6201" t="s">
        <v>21694</v>
      </c>
      <c r="L6201" t="s">
        <v>170</v>
      </c>
      <c r="M6201" t="s">
        <v>199</v>
      </c>
      <c r="R6201" t="s">
        <v>26345</v>
      </c>
      <c r="W6201" t="s">
        <v>26344</v>
      </c>
      <c r="X6201" t="s">
        <v>2052</v>
      </c>
      <c r="Y6201" t="s">
        <v>346</v>
      </c>
      <c r="Z6201" t="s">
        <v>112</v>
      </c>
      <c r="AA6201" t="s">
        <v>2053</v>
      </c>
      <c r="AB6201" t="s">
        <v>114</v>
      </c>
      <c r="AC6201" t="s">
        <v>115</v>
      </c>
      <c r="AD6201" t="s">
        <v>108</v>
      </c>
      <c r="AE6201" t="s">
        <v>116</v>
      </c>
      <c r="AF6201" t="s">
        <v>127</v>
      </c>
      <c r="AG6201" t="s">
        <v>118</v>
      </c>
    </row>
    <row r="6202" spans="1:33" x14ac:dyDescent="0.25">
      <c r="A6202">
        <v>1922041474</v>
      </c>
      <c r="B6202">
        <v>1640293</v>
      </c>
      <c r="C6202" t="s">
        <v>26346</v>
      </c>
      <c r="D6202" t="s">
        <v>26347</v>
      </c>
      <c r="E6202" t="s">
        <v>26348</v>
      </c>
      <c r="G6202" t="s">
        <v>21693</v>
      </c>
      <c r="J6202" t="s">
        <v>21694</v>
      </c>
      <c r="L6202" t="s">
        <v>107</v>
      </c>
      <c r="M6202" t="s">
        <v>199</v>
      </c>
      <c r="R6202" t="s">
        <v>26349</v>
      </c>
      <c r="W6202" t="s">
        <v>26348</v>
      </c>
      <c r="X6202" t="s">
        <v>26235</v>
      </c>
      <c r="Y6202" t="s">
        <v>424</v>
      </c>
      <c r="Z6202" t="s">
        <v>112</v>
      </c>
      <c r="AA6202" t="s">
        <v>26236</v>
      </c>
      <c r="AB6202" t="s">
        <v>114</v>
      </c>
      <c r="AC6202" t="s">
        <v>115</v>
      </c>
      <c r="AD6202" t="s">
        <v>108</v>
      </c>
      <c r="AE6202" t="s">
        <v>116</v>
      </c>
      <c r="AF6202" t="s">
        <v>127</v>
      </c>
      <c r="AG6202" t="s">
        <v>118</v>
      </c>
    </row>
    <row r="6203" spans="1:33" x14ac:dyDescent="0.25">
      <c r="A6203">
        <v>1952356107</v>
      </c>
      <c r="B6203">
        <v>841130</v>
      </c>
      <c r="C6203" t="s">
        <v>26350</v>
      </c>
      <c r="D6203" t="s">
        <v>26351</v>
      </c>
      <c r="E6203" t="s">
        <v>26352</v>
      </c>
      <c r="G6203" t="s">
        <v>21693</v>
      </c>
      <c r="J6203" t="s">
        <v>21694</v>
      </c>
      <c r="L6203" t="s">
        <v>154</v>
      </c>
      <c r="M6203" t="s">
        <v>108</v>
      </c>
      <c r="R6203" t="s">
        <v>26353</v>
      </c>
      <c r="W6203" t="s">
        <v>26352</v>
      </c>
      <c r="X6203" t="s">
        <v>26235</v>
      </c>
      <c r="Y6203" t="s">
        <v>424</v>
      </c>
      <c r="Z6203" t="s">
        <v>112</v>
      </c>
      <c r="AA6203" t="s">
        <v>26236</v>
      </c>
      <c r="AB6203" t="s">
        <v>114</v>
      </c>
      <c r="AC6203" t="s">
        <v>115</v>
      </c>
      <c r="AD6203" t="s">
        <v>108</v>
      </c>
      <c r="AE6203" t="s">
        <v>116</v>
      </c>
      <c r="AF6203" t="s">
        <v>244</v>
      </c>
      <c r="AG6203" t="s">
        <v>118</v>
      </c>
    </row>
    <row r="6204" spans="1:33" x14ac:dyDescent="0.25">
      <c r="A6204">
        <v>1427474170</v>
      </c>
      <c r="C6204" t="s">
        <v>26354</v>
      </c>
      <c r="G6204" t="s">
        <v>21693</v>
      </c>
      <c r="J6204" t="s">
        <v>21694</v>
      </c>
      <c r="K6204" t="s">
        <v>279</v>
      </c>
      <c r="L6204" t="s">
        <v>478</v>
      </c>
      <c r="M6204" t="s">
        <v>108</v>
      </c>
      <c r="R6204" t="s">
        <v>26355</v>
      </c>
      <c r="S6204" t="s">
        <v>1575</v>
      </c>
      <c r="T6204" t="s">
        <v>346</v>
      </c>
      <c r="U6204" t="s">
        <v>112</v>
      </c>
      <c r="V6204">
        <v>112374006</v>
      </c>
      <c r="AC6204" t="s">
        <v>115</v>
      </c>
      <c r="AD6204" t="s">
        <v>108</v>
      </c>
      <c r="AE6204" t="s">
        <v>284</v>
      </c>
      <c r="AF6204" t="s">
        <v>127</v>
      </c>
      <c r="AG6204" t="s">
        <v>118</v>
      </c>
    </row>
    <row r="6205" spans="1:33" x14ac:dyDescent="0.25">
      <c r="A6205">
        <v>1538201231</v>
      </c>
      <c r="B6205">
        <v>887545</v>
      </c>
      <c r="C6205" t="s">
        <v>26356</v>
      </c>
      <c r="D6205" t="s">
        <v>26357</v>
      </c>
      <c r="E6205" t="s">
        <v>26358</v>
      </c>
      <c r="G6205" t="s">
        <v>14091</v>
      </c>
      <c r="H6205" t="s">
        <v>14092</v>
      </c>
      <c r="J6205" t="s">
        <v>14093</v>
      </c>
      <c r="L6205" t="s">
        <v>154</v>
      </c>
      <c r="M6205" t="s">
        <v>108</v>
      </c>
      <c r="R6205" t="s">
        <v>26359</v>
      </c>
      <c r="W6205" t="s">
        <v>26358</v>
      </c>
      <c r="X6205" t="s">
        <v>25227</v>
      </c>
      <c r="Y6205" t="s">
        <v>3560</v>
      </c>
      <c r="Z6205" t="s">
        <v>112</v>
      </c>
      <c r="AA6205" t="s">
        <v>26360</v>
      </c>
      <c r="AB6205" t="s">
        <v>114</v>
      </c>
      <c r="AC6205" t="s">
        <v>115</v>
      </c>
      <c r="AD6205" t="s">
        <v>108</v>
      </c>
      <c r="AE6205" t="s">
        <v>116</v>
      </c>
      <c r="AF6205" t="s">
        <v>127</v>
      </c>
      <c r="AG6205" t="s">
        <v>118</v>
      </c>
    </row>
    <row r="6206" spans="1:33" x14ac:dyDescent="0.25">
      <c r="A6206">
        <v>1144325978</v>
      </c>
      <c r="B6206">
        <v>186118</v>
      </c>
      <c r="C6206" t="s">
        <v>26361</v>
      </c>
      <c r="D6206" t="s">
        <v>26362</v>
      </c>
      <c r="E6206" t="s">
        <v>26363</v>
      </c>
      <c r="G6206" t="s">
        <v>14091</v>
      </c>
      <c r="H6206" t="s">
        <v>14092</v>
      </c>
      <c r="J6206" t="s">
        <v>14093</v>
      </c>
      <c r="L6206" t="s">
        <v>107</v>
      </c>
      <c r="M6206" t="s">
        <v>108</v>
      </c>
      <c r="R6206" t="s">
        <v>26364</v>
      </c>
      <c r="W6206" t="s">
        <v>26363</v>
      </c>
      <c r="X6206" t="s">
        <v>14913</v>
      </c>
      <c r="Y6206" t="s">
        <v>694</v>
      </c>
      <c r="Z6206" t="s">
        <v>112</v>
      </c>
      <c r="AA6206" t="s">
        <v>8583</v>
      </c>
      <c r="AB6206" t="s">
        <v>114</v>
      </c>
      <c r="AC6206" t="s">
        <v>115</v>
      </c>
      <c r="AD6206" t="s">
        <v>108</v>
      </c>
      <c r="AE6206" t="s">
        <v>116</v>
      </c>
      <c r="AF6206" t="s">
        <v>127</v>
      </c>
      <c r="AG6206" t="s">
        <v>118</v>
      </c>
    </row>
    <row r="6207" spans="1:33" x14ac:dyDescent="0.25">
      <c r="A6207">
        <v>1821354655</v>
      </c>
      <c r="B6207">
        <v>4019256</v>
      </c>
      <c r="C6207" t="s">
        <v>26365</v>
      </c>
      <c r="D6207" t="s">
        <v>26366</v>
      </c>
      <c r="E6207" t="s">
        <v>26367</v>
      </c>
      <c r="G6207" t="s">
        <v>21224</v>
      </c>
      <c r="H6207" t="s">
        <v>21225</v>
      </c>
      <c r="J6207" t="s">
        <v>21226</v>
      </c>
      <c r="L6207" t="s">
        <v>170</v>
      </c>
      <c r="M6207" t="s">
        <v>108</v>
      </c>
      <c r="R6207" t="s">
        <v>26368</v>
      </c>
      <c r="W6207" t="s">
        <v>26367</v>
      </c>
      <c r="X6207" t="s">
        <v>1338</v>
      </c>
      <c r="Y6207" t="s">
        <v>424</v>
      </c>
      <c r="Z6207" t="s">
        <v>112</v>
      </c>
      <c r="AA6207" t="s">
        <v>1339</v>
      </c>
      <c r="AB6207" t="s">
        <v>114</v>
      </c>
      <c r="AC6207" t="s">
        <v>115</v>
      </c>
      <c r="AD6207" t="s">
        <v>108</v>
      </c>
      <c r="AE6207" t="s">
        <v>116</v>
      </c>
      <c r="AF6207" t="s">
        <v>127</v>
      </c>
      <c r="AG6207" t="s">
        <v>118</v>
      </c>
    </row>
    <row r="6208" spans="1:33" x14ac:dyDescent="0.25">
      <c r="A6208">
        <v>1649591868</v>
      </c>
      <c r="B6208">
        <v>3264073</v>
      </c>
      <c r="C6208" t="s">
        <v>26369</v>
      </c>
      <c r="D6208" t="s">
        <v>26370</v>
      </c>
      <c r="E6208" t="s">
        <v>26371</v>
      </c>
      <c r="G6208" t="s">
        <v>21224</v>
      </c>
      <c r="H6208" t="s">
        <v>21225</v>
      </c>
      <c r="J6208" t="s">
        <v>21226</v>
      </c>
      <c r="L6208" t="s">
        <v>170</v>
      </c>
      <c r="M6208" t="s">
        <v>108</v>
      </c>
      <c r="R6208" t="s">
        <v>26372</v>
      </c>
      <c r="W6208" t="s">
        <v>26371</v>
      </c>
      <c r="X6208" t="s">
        <v>882</v>
      </c>
      <c r="Y6208" t="s">
        <v>132</v>
      </c>
      <c r="Z6208" t="s">
        <v>112</v>
      </c>
      <c r="AA6208" t="s">
        <v>207</v>
      </c>
      <c r="AB6208" t="s">
        <v>114</v>
      </c>
      <c r="AC6208" t="s">
        <v>115</v>
      </c>
      <c r="AD6208" t="s">
        <v>108</v>
      </c>
      <c r="AE6208" t="s">
        <v>116</v>
      </c>
      <c r="AF6208" t="s">
        <v>127</v>
      </c>
      <c r="AG6208" t="s">
        <v>118</v>
      </c>
    </row>
    <row r="6209" spans="1:33" x14ac:dyDescent="0.25">
      <c r="A6209">
        <v>1508146911</v>
      </c>
      <c r="B6209">
        <v>3841265</v>
      </c>
      <c r="C6209" t="s">
        <v>26373</v>
      </c>
      <c r="D6209" t="s">
        <v>26374</v>
      </c>
      <c r="E6209" t="s">
        <v>26375</v>
      </c>
      <c r="G6209" t="s">
        <v>21224</v>
      </c>
      <c r="H6209" t="s">
        <v>21225</v>
      </c>
      <c r="J6209" t="s">
        <v>21226</v>
      </c>
      <c r="L6209" t="s">
        <v>170</v>
      </c>
      <c r="M6209" t="s">
        <v>108</v>
      </c>
      <c r="R6209" t="s">
        <v>26375</v>
      </c>
      <c r="W6209" t="s">
        <v>26375</v>
      </c>
      <c r="X6209" t="s">
        <v>18652</v>
      </c>
      <c r="Y6209" t="s">
        <v>424</v>
      </c>
      <c r="Z6209" t="s">
        <v>112</v>
      </c>
      <c r="AA6209" t="s">
        <v>1339</v>
      </c>
      <c r="AB6209" t="s">
        <v>114</v>
      </c>
      <c r="AC6209" t="s">
        <v>115</v>
      </c>
      <c r="AD6209" t="s">
        <v>108</v>
      </c>
      <c r="AE6209" t="s">
        <v>116</v>
      </c>
      <c r="AF6209" t="s">
        <v>127</v>
      </c>
      <c r="AG6209" t="s">
        <v>118</v>
      </c>
    </row>
    <row r="6210" spans="1:33" x14ac:dyDescent="0.25">
      <c r="A6210">
        <v>1114156304</v>
      </c>
      <c r="B6210">
        <v>3632602</v>
      </c>
      <c r="C6210" t="s">
        <v>26376</v>
      </c>
      <c r="D6210" t="s">
        <v>26377</v>
      </c>
      <c r="E6210" t="s">
        <v>26378</v>
      </c>
      <c r="G6210" t="s">
        <v>21224</v>
      </c>
      <c r="H6210" t="s">
        <v>21225</v>
      </c>
      <c r="J6210" t="s">
        <v>21226</v>
      </c>
      <c r="L6210" t="s">
        <v>170</v>
      </c>
      <c r="M6210" t="s">
        <v>108</v>
      </c>
      <c r="R6210" t="s">
        <v>26378</v>
      </c>
      <c r="W6210" t="s">
        <v>26378</v>
      </c>
      <c r="X6210" t="s">
        <v>387</v>
      </c>
      <c r="Y6210" t="s">
        <v>388</v>
      </c>
      <c r="Z6210" t="s">
        <v>112</v>
      </c>
      <c r="AA6210" t="s">
        <v>389</v>
      </c>
      <c r="AB6210" t="s">
        <v>114</v>
      </c>
      <c r="AC6210" t="s">
        <v>115</v>
      </c>
      <c r="AD6210" t="s">
        <v>108</v>
      </c>
      <c r="AE6210" t="s">
        <v>116</v>
      </c>
      <c r="AF6210" t="s">
        <v>127</v>
      </c>
      <c r="AG6210" t="s">
        <v>118</v>
      </c>
    </row>
    <row r="6211" spans="1:33" x14ac:dyDescent="0.25">
      <c r="A6211">
        <v>1821341827</v>
      </c>
      <c r="B6211">
        <v>3648840</v>
      </c>
      <c r="C6211" t="s">
        <v>26379</v>
      </c>
      <c r="D6211" t="s">
        <v>26380</v>
      </c>
      <c r="E6211" t="s">
        <v>26381</v>
      </c>
      <c r="G6211" t="s">
        <v>21224</v>
      </c>
      <c r="H6211" t="s">
        <v>21225</v>
      </c>
      <c r="J6211" t="s">
        <v>21226</v>
      </c>
      <c r="L6211" t="s">
        <v>170</v>
      </c>
      <c r="M6211" t="s">
        <v>108</v>
      </c>
      <c r="R6211" t="s">
        <v>26382</v>
      </c>
      <c r="W6211" t="s">
        <v>26381</v>
      </c>
      <c r="X6211" t="s">
        <v>2145</v>
      </c>
      <c r="Y6211" t="s">
        <v>561</v>
      </c>
      <c r="Z6211" t="s">
        <v>112</v>
      </c>
      <c r="AA6211" t="s">
        <v>2778</v>
      </c>
      <c r="AB6211" t="s">
        <v>114</v>
      </c>
      <c r="AC6211" t="s">
        <v>115</v>
      </c>
      <c r="AD6211" t="s">
        <v>108</v>
      </c>
      <c r="AE6211" t="s">
        <v>116</v>
      </c>
      <c r="AF6211" t="s">
        <v>127</v>
      </c>
      <c r="AG6211" t="s">
        <v>118</v>
      </c>
    </row>
    <row r="6212" spans="1:33" x14ac:dyDescent="0.25">
      <c r="A6212">
        <v>1629196019</v>
      </c>
      <c r="B6212">
        <v>4065014</v>
      </c>
      <c r="C6212" t="s">
        <v>26383</v>
      </c>
      <c r="D6212" t="s">
        <v>26384</v>
      </c>
      <c r="E6212" t="s">
        <v>26385</v>
      </c>
      <c r="G6212" t="s">
        <v>21224</v>
      </c>
      <c r="H6212" t="s">
        <v>21225</v>
      </c>
      <c r="J6212" t="s">
        <v>21226</v>
      </c>
      <c r="L6212" t="s">
        <v>170</v>
      </c>
      <c r="M6212" t="s">
        <v>108</v>
      </c>
      <c r="R6212" t="s">
        <v>26386</v>
      </c>
      <c r="W6212" t="s">
        <v>26385</v>
      </c>
      <c r="X6212" t="s">
        <v>162</v>
      </c>
      <c r="Y6212" t="s">
        <v>163</v>
      </c>
      <c r="Z6212" t="s">
        <v>112</v>
      </c>
      <c r="AA6212" t="s">
        <v>164</v>
      </c>
      <c r="AB6212" t="s">
        <v>114</v>
      </c>
      <c r="AC6212" t="s">
        <v>115</v>
      </c>
      <c r="AD6212" t="s">
        <v>108</v>
      </c>
      <c r="AE6212" t="s">
        <v>116</v>
      </c>
      <c r="AF6212" t="s">
        <v>127</v>
      </c>
      <c r="AG6212" t="s">
        <v>118</v>
      </c>
    </row>
    <row r="6213" spans="1:33" x14ac:dyDescent="0.25">
      <c r="A6213">
        <v>1053439455</v>
      </c>
      <c r="B6213">
        <v>3197160</v>
      </c>
      <c r="C6213" t="s">
        <v>26387</v>
      </c>
      <c r="D6213" t="s">
        <v>26388</v>
      </c>
      <c r="E6213" t="s">
        <v>26389</v>
      </c>
      <c r="G6213" t="s">
        <v>21224</v>
      </c>
      <c r="H6213" t="s">
        <v>21225</v>
      </c>
      <c r="J6213" t="s">
        <v>21226</v>
      </c>
      <c r="L6213" t="s">
        <v>122</v>
      </c>
      <c r="M6213" t="s">
        <v>108</v>
      </c>
      <c r="R6213" t="s">
        <v>26390</v>
      </c>
      <c r="W6213" t="s">
        <v>26389</v>
      </c>
      <c r="X6213" t="s">
        <v>1089</v>
      </c>
      <c r="Y6213" t="s">
        <v>1090</v>
      </c>
      <c r="Z6213" t="s">
        <v>112</v>
      </c>
      <c r="AA6213" t="s">
        <v>1091</v>
      </c>
      <c r="AB6213" t="s">
        <v>114</v>
      </c>
      <c r="AC6213" t="s">
        <v>115</v>
      </c>
      <c r="AD6213" t="s">
        <v>108</v>
      </c>
      <c r="AE6213" t="s">
        <v>116</v>
      </c>
      <c r="AF6213" t="s">
        <v>127</v>
      </c>
      <c r="AG6213" t="s">
        <v>118</v>
      </c>
    </row>
    <row r="6214" spans="1:33" x14ac:dyDescent="0.25">
      <c r="A6214">
        <v>1033237995</v>
      </c>
      <c r="B6214">
        <v>1822408</v>
      </c>
      <c r="C6214" t="s">
        <v>26391</v>
      </c>
      <c r="D6214" t="s">
        <v>26392</v>
      </c>
      <c r="E6214" t="s">
        <v>26393</v>
      </c>
      <c r="G6214" t="s">
        <v>21224</v>
      </c>
      <c r="H6214" t="s">
        <v>21225</v>
      </c>
      <c r="J6214" t="s">
        <v>21226</v>
      </c>
      <c r="L6214" t="s">
        <v>170</v>
      </c>
      <c r="M6214" t="s">
        <v>108</v>
      </c>
      <c r="R6214" t="s">
        <v>26394</v>
      </c>
      <c r="W6214" t="s">
        <v>26393</v>
      </c>
      <c r="X6214" t="s">
        <v>4298</v>
      </c>
      <c r="Y6214" t="s">
        <v>132</v>
      </c>
      <c r="Z6214" t="s">
        <v>112</v>
      </c>
      <c r="AA6214">
        <v>10029</v>
      </c>
      <c r="AB6214" t="s">
        <v>114</v>
      </c>
      <c r="AC6214" t="s">
        <v>115</v>
      </c>
      <c r="AD6214" t="s">
        <v>108</v>
      </c>
      <c r="AE6214" t="s">
        <v>116</v>
      </c>
      <c r="AF6214" t="s">
        <v>127</v>
      </c>
      <c r="AG6214" t="s">
        <v>118</v>
      </c>
    </row>
    <row r="6215" spans="1:33" x14ac:dyDescent="0.25">
      <c r="A6215">
        <v>1942420112</v>
      </c>
      <c r="B6215">
        <v>3521886</v>
      </c>
      <c r="C6215" t="s">
        <v>26395</v>
      </c>
      <c r="D6215" t="s">
        <v>26396</v>
      </c>
      <c r="E6215" t="s">
        <v>26397</v>
      </c>
      <c r="G6215" t="s">
        <v>21224</v>
      </c>
      <c r="H6215" t="s">
        <v>21225</v>
      </c>
      <c r="J6215" t="s">
        <v>21226</v>
      </c>
      <c r="L6215" t="s">
        <v>107</v>
      </c>
      <c r="M6215" t="s">
        <v>108</v>
      </c>
      <c r="R6215" t="s">
        <v>26398</v>
      </c>
      <c r="W6215" t="s">
        <v>26397</v>
      </c>
      <c r="X6215" t="s">
        <v>162</v>
      </c>
      <c r="Y6215" t="s">
        <v>163</v>
      </c>
      <c r="Z6215" t="s">
        <v>112</v>
      </c>
      <c r="AA6215" t="s">
        <v>164</v>
      </c>
      <c r="AB6215" t="s">
        <v>114</v>
      </c>
      <c r="AC6215" t="s">
        <v>115</v>
      </c>
      <c r="AD6215" t="s">
        <v>108</v>
      </c>
      <c r="AE6215" t="s">
        <v>116</v>
      </c>
      <c r="AF6215" t="s">
        <v>127</v>
      </c>
      <c r="AG6215" t="s">
        <v>118</v>
      </c>
    </row>
    <row r="6216" spans="1:33" x14ac:dyDescent="0.25">
      <c r="A6216">
        <v>1154481299</v>
      </c>
      <c r="B6216">
        <v>2219565</v>
      </c>
      <c r="C6216" t="s">
        <v>26399</v>
      </c>
      <c r="D6216" t="s">
        <v>26400</v>
      </c>
      <c r="E6216" t="s">
        <v>26401</v>
      </c>
      <c r="G6216" t="s">
        <v>21224</v>
      </c>
      <c r="H6216" t="s">
        <v>21225</v>
      </c>
      <c r="J6216" t="s">
        <v>21226</v>
      </c>
      <c r="L6216" t="s">
        <v>107</v>
      </c>
      <c r="M6216" t="s">
        <v>108</v>
      </c>
      <c r="R6216" t="s">
        <v>26402</v>
      </c>
      <c r="W6216" t="s">
        <v>26403</v>
      </c>
      <c r="X6216" t="s">
        <v>11745</v>
      </c>
      <c r="Y6216" t="s">
        <v>140</v>
      </c>
      <c r="Z6216" t="s">
        <v>112</v>
      </c>
      <c r="AA6216" t="s">
        <v>1892</v>
      </c>
      <c r="AB6216" t="s">
        <v>114</v>
      </c>
      <c r="AC6216" t="s">
        <v>115</v>
      </c>
      <c r="AD6216" t="s">
        <v>108</v>
      </c>
      <c r="AE6216" t="s">
        <v>116</v>
      </c>
      <c r="AF6216" t="s">
        <v>127</v>
      </c>
      <c r="AG6216" t="s">
        <v>118</v>
      </c>
    </row>
    <row r="6217" spans="1:33" x14ac:dyDescent="0.25">
      <c r="A6217">
        <v>1225478597</v>
      </c>
      <c r="B6217">
        <v>3791586</v>
      </c>
      <c r="C6217" t="s">
        <v>26404</v>
      </c>
      <c r="D6217" t="s">
        <v>26405</v>
      </c>
      <c r="E6217" t="s">
        <v>26406</v>
      </c>
      <c r="G6217" t="s">
        <v>21224</v>
      </c>
      <c r="H6217" t="s">
        <v>21225</v>
      </c>
      <c r="J6217" t="s">
        <v>21226</v>
      </c>
      <c r="L6217" t="s">
        <v>107</v>
      </c>
      <c r="M6217" t="s">
        <v>108</v>
      </c>
      <c r="R6217" t="s">
        <v>26407</v>
      </c>
      <c r="W6217" t="s">
        <v>26406</v>
      </c>
      <c r="X6217" t="s">
        <v>1137</v>
      </c>
      <c r="Y6217" t="s">
        <v>911</v>
      </c>
      <c r="Z6217" t="s">
        <v>112</v>
      </c>
      <c r="AA6217" t="s">
        <v>1138</v>
      </c>
      <c r="AB6217" t="s">
        <v>114</v>
      </c>
      <c r="AC6217" t="s">
        <v>115</v>
      </c>
      <c r="AD6217" t="s">
        <v>108</v>
      </c>
      <c r="AE6217" t="s">
        <v>116</v>
      </c>
      <c r="AF6217" t="s">
        <v>127</v>
      </c>
      <c r="AG6217" t="s">
        <v>118</v>
      </c>
    </row>
    <row r="6218" spans="1:33" x14ac:dyDescent="0.25">
      <c r="A6218">
        <v>1851794705</v>
      </c>
      <c r="B6218">
        <v>4147513</v>
      </c>
      <c r="C6218" t="s">
        <v>26408</v>
      </c>
      <c r="D6218" t="s">
        <v>26409</v>
      </c>
      <c r="E6218" t="s">
        <v>26410</v>
      </c>
      <c r="G6218" t="s">
        <v>21224</v>
      </c>
      <c r="H6218" t="s">
        <v>21225</v>
      </c>
      <c r="J6218" t="s">
        <v>21226</v>
      </c>
      <c r="L6218" t="s">
        <v>107</v>
      </c>
      <c r="M6218" t="s">
        <v>108</v>
      </c>
      <c r="R6218" t="s">
        <v>26410</v>
      </c>
      <c r="W6218" t="s">
        <v>26410</v>
      </c>
      <c r="X6218" t="s">
        <v>162</v>
      </c>
      <c r="Y6218" t="s">
        <v>163</v>
      </c>
      <c r="Z6218" t="s">
        <v>112</v>
      </c>
      <c r="AA6218" t="s">
        <v>164</v>
      </c>
      <c r="AB6218" t="s">
        <v>114</v>
      </c>
      <c r="AC6218" t="s">
        <v>115</v>
      </c>
      <c r="AD6218" t="s">
        <v>108</v>
      </c>
      <c r="AE6218" t="s">
        <v>116</v>
      </c>
      <c r="AF6218" t="s">
        <v>127</v>
      </c>
      <c r="AG6218" t="s">
        <v>118</v>
      </c>
    </row>
    <row r="6219" spans="1:33" x14ac:dyDescent="0.25">
      <c r="A6219">
        <v>1083013197</v>
      </c>
      <c r="B6219">
        <v>4038331</v>
      </c>
      <c r="C6219" t="s">
        <v>26411</v>
      </c>
      <c r="D6219" t="s">
        <v>26412</v>
      </c>
      <c r="E6219" t="s">
        <v>26413</v>
      </c>
      <c r="G6219" t="s">
        <v>21224</v>
      </c>
      <c r="H6219" t="s">
        <v>21225</v>
      </c>
      <c r="J6219" t="s">
        <v>21226</v>
      </c>
      <c r="L6219" t="s">
        <v>170</v>
      </c>
      <c r="M6219" t="s">
        <v>108</v>
      </c>
      <c r="R6219" t="s">
        <v>26413</v>
      </c>
      <c r="W6219" t="s">
        <v>26413</v>
      </c>
      <c r="X6219" t="s">
        <v>26414</v>
      </c>
      <c r="Y6219" t="s">
        <v>157</v>
      </c>
      <c r="Z6219" t="s">
        <v>112</v>
      </c>
      <c r="AA6219" t="s">
        <v>13241</v>
      </c>
      <c r="AB6219" t="s">
        <v>114</v>
      </c>
      <c r="AC6219" t="s">
        <v>115</v>
      </c>
      <c r="AD6219" t="s">
        <v>108</v>
      </c>
      <c r="AE6219" t="s">
        <v>116</v>
      </c>
      <c r="AF6219" t="s">
        <v>127</v>
      </c>
      <c r="AG6219" t="s">
        <v>118</v>
      </c>
    </row>
    <row r="6220" spans="1:33" x14ac:dyDescent="0.25">
      <c r="A6220">
        <v>1932228517</v>
      </c>
      <c r="B6220">
        <v>3232015</v>
      </c>
      <c r="C6220" t="s">
        <v>26415</v>
      </c>
      <c r="D6220" t="s">
        <v>26416</v>
      </c>
      <c r="E6220" t="s">
        <v>26417</v>
      </c>
      <c r="G6220" t="s">
        <v>21224</v>
      </c>
      <c r="H6220" t="s">
        <v>21225</v>
      </c>
      <c r="J6220" t="s">
        <v>21226</v>
      </c>
      <c r="L6220" t="s">
        <v>170</v>
      </c>
      <c r="M6220" t="s">
        <v>108</v>
      </c>
      <c r="R6220" t="s">
        <v>26418</v>
      </c>
      <c r="W6220" t="s">
        <v>26417</v>
      </c>
      <c r="X6220" t="s">
        <v>162</v>
      </c>
      <c r="Y6220" t="s">
        <v>163</v>
      </c>
      <c r="Z6220" t="s">
        <v>112</v>
      </c>
      <c r="AA6220" t="s">
        <v>164</v>
      </c>
      <c r="AB6220" t="s">
        <v>114</v>
      </c>
      <c r="AC6220" t="s">
        <v>115</v>
      </c>
      <c r="AD6220" t="s">
        <v>108</v>
      </c>
      <c r="AE6220" t="s">
        <v>116</v>
      </c>
      <c r="AF6220" t="s">
        <v>127</v>
      </c>
      <c r="AG6220" t="s">
        <v>118</v>
      </c>
    </row>
    <row r="6221" spans="1:33" x14ac:dyDescent="0.25">
      <c r="A6221">
        <v>1891110912</v>
      </c>
      <c r="B6221">
        <v>3940109</v>
      </c>
      <c r="C6221" t="s">
        <v>26419</v>
      </c>
      <c r="D6221" t="s">
        <v>26420</v>
      </c>
      <c r="E6221" t="s">
        <v>26421</v>
      </c>
      <c r="G6221" t="s">
        <v>21224</v>
      </c>
      <c r="H6221" t="s">
        <v>21225</v>
      </c>
      <c r="J6221" t="s">
        <v>21226</v>
      </c>
      <c r="L6221" t="s">
        <v>107</v>
      </c>
      <c r="M6221" t="s">
        <v>108</v>
      </c>
      <c r="R6221" t="s">
        <v>26422</v>
      </c>
      <c r="W6221" t="s">
        <v>26421</v>
      </c>
      <c r="X6221" t="s">
        <v>162</v>
      </c>
      <c r="Y6221" t="s">
        <v>163</v>
      </c>
      <c r="Z6221" t="s">
        <v>112</v>
      </c>
      <c r="AA6221" t="s">
        <v>164</v>
      </c>
      <c r="AB6221" t="s">
        <v>114</v>
      </c>
      <c r="AC6221" t="s">
        <v>115</v>
      </c>
      <c r="AD6221" t="s">
        <v>108</v>
      </c>
      <c r="AE6221" t="s">
        <v>116</v>
      </c>
      <c r="AF6221" t="s">
        <v>127</v>
      </c>
      <c r="AG6221" t="s">
        <v>118</v>
      </c>
    </row>
    <row r="6222" spans="1:33" x14ac:dyDescent="0.25">
      <c r="A6222">
        <v>1881831873</v>
      </c>
      <c r="B6222">
        <v>3301815</v>
      </c>
      <c r="C6222" t="s">
        <v>26423</v>
      </c>
      <c r="D6222" t="s">
        <v>26424</v>
      </c>
      <c r="E6222" t="s">
        <v>26425</v>
      </c>
      <c r="G6222" t="s">
        <v>21224</v>
      </c>
      <c r="H6222" t="s">
        <v>21225</v>
      </c>
      <c r="J6222" t="s">
        <v>21226</v>
      </c>
      <c r="L6222" t="s">
        <v>107</v>
      </c>
      <c r="M6222" t="s">
        <v>108</v>
      </c>
      <c r="R6222" t="s">
        <v>26426</v>
      </c>
      <c r="W6222" t="s">
        <v>26425</v>
      </c>
      <c r="X6222" t="s">
        <v>1116</v>
      </c>
      <c r="Y6222" t="s">
        <v>179</v>
      </c>
      <c r="Z6222" t="s">
        <v>112</v>
      </c>
      <c r="AA6222" t="s">
        <v>1117</v>
      </c>
      <c r="AB6222" t="s">
        <v>114</v>
      </c>
      <c r="AC6222" t="s">
        <v>115</v>
      </c>
      <c r="AD6222" t="s">
        <v>108</v>
      </c>
      <c r="AE6222" t="s">
        <v>116</v>
      </c>
      <c r="AF6222" t="s">
        <v>127</v>
      </c>
      <c r="AG6222" t="s">
        <v>118</v>
      </c>
    </row>
    <row r="6223" spans="1:33" x14ac:dyDescent="0.25">
      <c r="A6223">
        <v>1306808431</v>
      </c>
      <c r="B6223">
        <v>2743180</v>
      </c>
      <c r="C6223" t="s">
        <v>26427</v>
      </c>
      <c r="D6223" t="s">
        <v>26428</v>
      </c>
      <c r="E6223" t="s">
        <v>26429</v>
      </c>
      <c r="G6223" t="s">
        <v>21224</v>
      </c>
      <c r="H6223" t="s">
        <v>21225</v>
      </c>
      <c r="J6223" t="s">
        <v>21226</v>
      </c>
      <c r="L6223" t="s">
        <v>145</v>
      </c>
      <c r="M6223" t="s">
        <v>108</v>
      </c>
      <c r="R6223" t="s">
        <v>26430</v>
      </c>
      <c r="W6223" t="s">
        <v>26429</v>
      </c>
      <c r="X6223" t="s">
        <v>7357</v>
      </c>
      <c r="Y6223" t="s">
        <v>186</v>
      </c>
      <c r="Z6223" t="s">
        <v>112</v>
      </c>
      <c r="AA6223" t="s">
        <v>187</v>
      </c>
      <c r="AB6223" t="s">
        <v>114</v>
      </c>
      <c r="AC6223" t="s">
        <v>115</v>
      </c>
      <c r="AD6223" t="s">
        <v>108</v>
      </c>
      <c r="AE6223" t="s">
        <v>116</v>
      </c>
      <c r="AF6223" t="s">
        <v>127</v>
      </c>
      <c r="AG6223" t="s">
        <v>118</v>
      </c>
    </row>
    <row r="6224" spans="1:33" x14ac:dyDescent="0.25">
      <c r="A6224">
        <v>1508000134</v>
      </c>
      <c r="B6224">
        <v>3125651</v>
      </c>
      <c r="C6224" t="s">
        <v>26431</v>
      </c>
      <c r="D6224" t="s">
        <v>26432</v>
      </c>
      <c r="E6224" t="s">
        <v>26433</v>
      </c>
      <c r="G6224" t="s">
        <v>21224</v>
      </c>
      <c r="H6224" t="s">
        <v>21225</v>
      </c>
      <c r="J6224" t="s">
        <v>21226</v>
      </c>
      <c r="L6224" t="s">
        <v>170</v>
      </c>
      <c r="M6224" t="s">
        <v>108</v>
      </c>
      <c r="R6224" t="s">
        <v>26434</v>
      </c>
      <c r="W6224" t="s">
        <v>26433</v>
      </c>
      <c r="X6224" t="s">
        <v>282</v>
      </c>
      <c r="Y6224" t="s">
        <v>283</v>
      </c>
      <c r="Z6224" t="s">
        <v>112</v>
      </c>
      <c r="AA6224" t="s">
        <v>1499</v>
      </c>
      <c r="AB6224" t="s">
        <v>114</v>
      </c>
      <c r="AC6224" t="s">
        <v>115</v>
      </c>
      <c r="AD6224" t="s">
        <v>108</v>
      </c>
      <c r="AE6224" t="s">
        <v>116</v>
      </c>
      <c r="AF6224" t="s">
        <v>127</v>
      </c>
      <c r="AG6224" t="s">
        <v>118</v>
      </c>
    </row>
    <row r="6225" spans="1:33" x14ac:dyDescent="0.25">
      <c r="A6225">
        <v>1629383203</v>
      </c>
      <c r="B6225">
        <v>3322929</v>
      </c>
      <c r="C6225" t="s">
        <v>26435</v>
      </c>
      <c r="D6225" t="s">
        <v>26436</v>
      </c>
      <c r="E6225" t="s">
        <v>26437</v>
      </c>
      <c r="G6225" t="s">
        <v>21224</v>
      </c>
      <c r="H6225" t="s">
        <v>21225</v>
      </c>
      <c r="J6225" t="s">
        <v>21226</v>
      </c>
      <c r="L6225" t="s">
        <v>170</v>
      </c>
      <c r="M6225" t="s">
        <v>108</v>
      </c>
      <c r="R6225" t="s">
        <v>26437</v>
      </c>
      <c r="W6225" t="s">
        <v>26438</v>
      </c>
      <c r="X6225" t="s">
        <v>26439</v>
      </c>
      <c r="Y6225" t="s">
        <v>132</v>
      </c>
      <c r="Z6225" t="s">
        <v>112</v>
      </c>
      <c r="AA6225" t="s">
        <v>26440</v>
      </c>
      <c r="AB6225" t="s">
        <v>114</v>
      </c>
      <c r="AC6225" t="s">
        <v>115</v>
      </c>
      <c r="AD6225" t="s">
        <v>108</v>
      </c>
      <c r="AE6225" t="s">
        <v>116</v>
      </c>
      <c r="AF6225" t="s">
        <v>127</v>
      </c>
      <c r="AG6225" t="s">
        <v>118</v>
      </c>
    </row>
    <row r="6226" spans="1:33" x14ac:dyDescent="0.25">
      <c r="A6226">
        <v>1992979322</v>
      </c>
      <c r="B6226">
        <v>3500649</v>
      </c>
      <c r="C6226" t="s">
        <v>26441</v>
      </c>
      <c r="D6226" t="s">
        <v>26442</v>
      </c>
      <c r="E6226" t="s">
        <v>26443</v>
      </c>
      <c r="G6226" t="s">
        <v>21224</v>
      </c>
      <c r="H6226" t="s">
        <v>21225</v>
      </c>
      <c r="J6226" t="s">
        <v>21226</v>
      </c>
      <c r="L6226" t="s">
        <v>170</v>
      </c>
      <c r="M6226" t="s">
        <v>108</v>
      </c>
      <c r="R6226" t="s">
        <v>26444</v>
      </c>
      <c r="W6226" t="s">
        <v>26443</v>
      </c>
      <c r="X6226" t="s">
        <v>1782</v>
      </c>
      <c r="Y6226" t="s">
        <v>163</v>
      </c>
      <c r="Z6226" t="s">
        <v>112</v>
      </c>
      <c r="AA6226" t="s">
        <v>4965</v>
      </c>
      <c r="AB6226" t="s">
        <v>114</v>
      </c>
      <c r="AC6226" t="s">
        <v>115</v>
      </c>
      <c r="AD6226" t="s">
        <v>108</v>
      </c>
      <c r="AE6226" t="s">
        <v>116</v>
      </c>
      <c r="AF6226" t="s">
        <v>127</v>
      </c>
      <c r="AG6226" t="s">
        <v>118</v>
      </c>
    </row>
    <row r="6227" spans="1:33" x14ac:dyDescent="0.25">
      <c r="A6227">
        <v>1457365157</v>
      </c>
      <c r="B6227">
        <v>1912550</v>
      </c>
      <c r="C6227" t="s">
        <v>26445</v>
      </c>
      <c r="D6227" t="s">
        <v>26446</v>
      </c>
      <c r="E6227" t="s">
        <v>26447</v>
      </c>
      <c r="G6227" t="s">
        <v>21224</v>
      </c>
      <c r="H6227" t="s">
        <v>21225</v>
      </c>
      <c r="J6227" t="s">
        <v>21226</v>
      </c>
      <c r="L6227" t="s">
        <v>170</v>
      </c>
      <c r="M6227" t="s">
        <v>108</v>
      </c>
      <c r="R6227" t="s">
        <v>26448</v>
      </c>
      <c r="W6227" t="s">
        <v>26449</v>
      </c>
      <c r="X6227" t="s">
        <v>185</v>
      </c>
      <c r="Y6227" t="s">
        <v>186</v>
      </c>
      <c r="Z6227" t="s">
        <v>112</v>
      </c>
      <c r="AA6227" t="s">
        <v>187</v>
      </c>
      <c r="AB6227" t="s">
        <v>114</v>
      </c>
      <c r="AC6227" t="s">
        <v>115</v>
      </c>
      <c r="AD6227" t="s">
        <v>108</v>
      </c>
      <c r="AE6227" t="s">
        <v>116</v>
      </c>
      <c r="AF6227" t="s">
        <v>127</v>
      </c>
      <c r="AG6227" t="s">
        <v>118</v>
      </c>
    </row>
    <row r="6228" spans="1:33" x14ac:dyDescent="0.25">
      <c r="A6228">
        <v>1790961472</v>
      </c>
      <c r="B6228">
        <v>3078728</v>
      </c>
      <c r="C6228" t="s">
        <v>26450</v>
      </c>
      <c r="D6228" t="s">
        <v>26451</v>
      </c>
      <c r="E6228" t="s">
        <v>26452</v>
      </c>
      <c r="G6228" t="s">
        <v>21224</v>
      </c>
      <c r="H6228" t="s">
        <v>21225</v>
      </c>
      <c r="J6228" t="s">
        <v>21226</v>
      </c>
      <c r="L6228" t="s">
        <v>170</v>
      </c>
      <c r="M6228" t="s">
        <v>108</v>
      </c>
      <c r="R6228" t="s">
        <v>26453</v>
      </c>
      <c r="W6228" t="s">
        <v>26454</v>
      </c>
      <c r="X6228" t="s">
        <v>269</v>
      </c>
      <c r="Y6228" t="s">
        <v>163</v>
      </c>
      <c r="Z6228" t="s">
        <v>112</v>
      </c>
      <c r="AA6228" t="s">
        <v>270</v>
      </c>
      <c r="AB6228" t="s">
        <v>114</v>
      </c>
      <c r="AC6228" t="s">
        <v>115</v>
      </c>
      <c r="AD6228" t="s">
        <v>108</v>
      </c>
      <c r="AE6228" t="s">
        <v>116</v>
      </c>
      <c r="AF6228" t="s">
        <v>127</v>
      </c>
      <c r="AG6228" t="s">
        <v>118</v>
      </c>
    </row>
    <row r="6229" spans="1:33" x14ac:dyDescent="0.25">
      <c r="A6229">
        <v>1245419993</v>
      </c>
      <c r="B6229">
        <v>3396325</v>
      </c>
      <c r="C6229" t="s">
        <v>26455</v>
      </c>
      <c r="D6229" t="s">
        <v>26456</v>
      </c>
      <c r="E6229" t="s">
        <v>26457</v>
      </c>
      <c r="G6229" t="s">
        <v>21224</v>
      </c>
      <c r="H6229" t="s">
        <v>21225</v>
      </c>
      <c r="J6229" t="s">
        <v>21226</v>
      </c>
      <c r="L6229" t="s">
        <v>170</v>
      </c>
      <c r="M6229" t="s">
        <v>108</v>
      </c>
      <c r="R6229" t="s">
        <v>26458</v>
      </c>
      <c r="W6229" t="s">
        <v>26459</v>
      </c>
      <c r="X6229" t="s">
        <v>282</v>
      </c>
      <c r="Y6229" t="s">
        <v>283</v>
      </c>
      <c r="Z6229" t="s">
        <v>112</v>
      </c>
      <c r="AA6229" t="s">
        <v>1499</v>
      </c>
      <c r="AB6229" t="s">
        <v>114</v>
      </c>
      <c r="AC6229" t="s">
        <v>115</v>
      </c>
      <c r="AD6229" t="s">
        <v>108</v>
      </c>
      <c r="AE6229" t="s">
        <v>116</v>
      </c>
      <c r="AF6229" t="s">
        <v>127</v>
      </c>
      <c r="AG6229" t="s">
        <v>118</v>
      </c>
    </row>
    <row r="6230" spans="1:33" x14ac:dyDescent="0.25">
      <c r="A6230">
        <v>1417294976</v>
      </c>
      <c r="B6230">
        <v>3817232</v>
      </c>
      <c r="C6230" t="s">
        <v>26460</v>
      </c>
      <c r="D6230" t="s">
        <v>26461</v>
      </c>
      <c r="E6230" t="s">
        <v>26462</v>
      </c>
      <c r="G6230" t="s">
        <v>21224</v>
      </c>
      <c r="H6230" t="s">
        <v>21225</v>
      </c>
      <c r="J6230" t="s">
        <v>21226</v>
      </c>
      <c r="L6230" t="s">
        <v>170</v>
      </c>
      <c r="M6230" t="s">
        <v>108</v>
      </c>
      <c r="R6230" t="s">
        <v>26463</v>
      </c>
      <c r="W6230" t="s">
        <v>26462</v>
      </c>
      <c r="X6230" t="s">
        <v>18652</v>
      </c>
      <c r="Y6230" t="s">
        <v>424</v>
      </c>
      <c r="Z6230" t="s">
        <v>112</v>
      </c>
      <c r="AA6230" t="s">
        <v>1339</v>
      </c>
      <c r="AB6230" t="s">
        <v>114</v>
      </c>
      <c r="AC6230" t="s">
        <v>115</v>
      </c>
      <c r="AD6230" t="s">
        <v>108</v>
      </c>
      <c r="AE6230" t="s">
        <v>116</v>
      </c>
      <c r="AF6230" t="s">
        <v>127</v>
      </c>
      <c r="AG6230" t="s">
        <v>118</v>
      </c>
    </row>
    <row r="6231" spans="1:33" x14ac:dyDescent="0.25">
      <c r="A6231">
        <v>1790944304</v>
      </c>
      <c r="B6231">
        <v>3950438</v>
      </c>
      <c r="C6231" t="s">
        <v>26464</v>
      </c>
      <c r="D6231" t="s">
        <v>26465</v>
      </c>
      <c r="E6231" t="s">
        <v>26466</v>
      </c>
      <c r="G6231" t="s">
        <v>21224</v>
      </c>
      <c r="H6231" t="s">
        <v>21225</v>
      </c>
      <c r="J6231" t="s">
        <v>21226</v>
      </c>
      <c r="L6231" t="s">
        <v>170</v>
      </c>
      <c r="M6231" t="s">
        <v>108</v>
      </c>
      <c r="R6231" t="s">
        <v>26466</v>
      </c>
      <c r="W6231" t="s">
        <v>26467</v>
      </c>
      <c r="X6231" t="s">
        <v>253</v>
      </c>
      <c r="Y6231" t="s">
        <v>163</v>
      </c>
      <c r="Z6231" t="s">
        <v>112</v>
      </c>
      <c r="AA6231" t="s">
        <v>4746</v>
      </c>
      <c r="AB6231" t="s">
        <v>114</v>
      </c>
      <c r="AC6231" t="s">
        <v>115</v>
      </c>
      <c r="AD6231" t="s">
        <v>108</v>
      </c>
      <c r="AE6231" t="s">
        <v>116</v>
      </c>
      <c r="AF6231" t="s">
        <v>127</v>
      </c>
      <c r="AG6231" t="s">
        <v>118</v>
      </c>
    </row>
    <row r="6232" spans="1:33" x14ac:dyDescent="0.25">
      <c r="A6232">
        <v>1982989745</v>
      </c>
      <c r="B6232">
        <v>3579224</v>
      </c>
      <c r="C6232" t="s">
        <v>26468</v>
      </c>
      <c r="D6232" t="s">
        <v>26469</v>
      </c>
      <c r="E6232" t="s">
        <v>26470</v>
      </c>
      <c r="G6232" t="s">
        <v>21224</v>
      </c>
      <c r="H6232" t="s">
        <v>21225</v>
      </c>
      <c r="J6232" t="s">
        <v>21226</v>
      </c>
      <c r="L6232" t="s">
        <v>170</v>
      </c>
      <c r="M6232" t="s">
        <v>108</v>
      </c>
      <c r="R6232" t="s">
        <v>26471</v>
      </c>
      <c r="W6232" t="s">
        <v>26470</v>
      </c>
      <c r="X6232" t="s">
        <v>387</v>
      </c>
      <c r="Y6232" t="s">
        <v>388</v>
      </c>
      <c r="Z6232" t="s">
        <v>112</v>
      </c>
      <c r="AA6232" t="s">
        <v>389</v>
      </c>
      <c r="AB6232" t="s">
        <v>114</v>
      </c>
      <c r="AC6232" t="s">
        <v>115</v>
      </c>
      <c r="AD6232" t="s">
        <v>108</v>
      </c>
      <c r="AE6232" t="s">
        <v>116</v>
      </c>
      <c r="AF6232" t="s">
        <v>127</v>
      </c>
      <c r="AG6232" t="s">
        <v>118</v>
      </c>
    </row>
    <row r="6233" spans="1:33" x14ac:dyDescent="0.25">
      <c r="A6233">
        <v>1083624001</v>
      </c>
      <c r="B6233">
        <v>2993933</v>
      </c>
      <c r="C6233" t="s">
        <v>26472</v>
      </c>
      <c r="D6233" t="s">
        <v>26473</v>
      </c>
      <c r="E6233" t="s">
        <v>26474</v>
      </c>
      <c r="G6233" t="s">
        <v>21224</v>
      </c>
      <c r="H6233" t="s">
        <v>21225</v>
      </c>
      <c r="J6233" t="s">
        <v>21226</v>
      </c>
      <c r="L6233" t="s">
        <v>170</v>
      </c>
      <c r="M6233" t="s">
        <v>108</v>
      </c>
      <c r="R6233" t="s">
        <v>26475</v>
      </c>
      <c r="W6233" t="s">
        <v>26476</v>
      </c>
      <c r="X6233" t="s">
        <v>1116</v>
      </c>
      <c r="Y6233" t="s">
        <v>179</v>
      </c>
      <c r="Z6233" t="s">
        <v>112</v>
      </c>
      <c r="AA6233" t="s">
        <v>1117</v>
      </c>
      <c r="AB6233" t="s">
        <v>114</v>
      </c>
      <c r="AC6233" t="s">
        <v>115</v>
      </c>
      <c r="AD6233" t="s">
        <v>108</v>
      </c>
      <c r="AE6233" t="s">
        <v>116</v>
      </c>
      <c r="AF6233" t="s">
        <v>127</v>
      </c>
      <c r="AG6233" t="s">
        <v>118</v>
      </c>
    </row>
    <row r="6234" spans="1:33" x14ac:dyDescent="0.25">
      <c r="A6234">
        <v>1942510656</v>
      </c>
      <c r="B6234">
        <v>4064980</v>
      </c>
      <c r="C6234" t="s">
        <v>26477</v>
      </c>
      <c r="D6234" t="s">
        <v>26478</v>
      </c>
      <c r="E6234" t="s">
        <v>26479</v>
      </c>
      <c r="G6234" t="s">
        <v>21224</v>
      </c>
      <c r="H6234" t="s">
        <v>21225</v>
      </c>
      <c r="J6234" t="s">
        <v>21226</v>
      </c>
      <c r="L6234" t="s">
        <v>170</v>
      </c>
      <c r="M6234" t="s">
        <v>108</v>
      </c>
      <c r="R6234" t="s">
        <v>26480</v>
      </c>
      <c r="W6234" t="s">
        <v>26480</v>
      </c>
      <c r="X6234" t="s">
        <v>282</v>
      </c>
      <c r="Y6234" t="s">
        <v>283</v>
      </c>
      <c r="Z6234" t="s">
        <v>112</v>
      </c>
      <c r="AA6234" t="s">
        <v>1499</v>
      </c>
      <c r="AB6234" t="s">
        <v>114</v>
      </c>
      <c r="AC6234" t="s">
        <v>115</v>
      </c>
      <c r="AD6234" t="s">
        <v>108</v>
      </c>
      <c r="AE6234" t="s">
        <v>116</v>
      </c>
      <c r="AF6234" t="s">
        <v>127</v>
      </c>
      <c r="AG6234" t="s">
        <v>118</v>
      </c>
    </row>
    <row r="6235" spans="1:33" x14ac:dyDescent="0.25">
      <c r="A6235">
        <v>1538492525</v>
      </c>
      <c r="B6235">
        <v>3557637</v>
      </c>
      <c r="C6235" t="s">
        <v>26481</v>
      </c>
      <c r="D6235" t="s">
        <v>26482</v>
      </c>
      <c r="E6235" t="s">
        <v>26483</v>
      </c>
      <c r="G6235" t="s">
        <v>21224</v>
      </c>
      <c r="H6235" t="s">
        <v>21225</v>
      </c>
      <c r="J6235" t="s">
        <v>21226</v>
      </c>
      <c r="L6235" t="s">
        <v>1087</v>
      </c>
      <c r="M6235" t="s">
        <v>108</v>
      </c>
      <c r="R6235" t="s">
        <v>26483</v>
      </c>
      <c r="W6235" t="s">
        <v>26484</v>
      </c>
      <c r="X6235" t="s">
        <v>1089</v>
      </c>
      <c r="Y6235" t="s">
        <v>1090</v>
      </c>
      <c r="Z6235" t="s">
        <v>112</v>
      </c>
      <c r="AA6235" t="s">
        <v>1091</v>
      </c>
      <c r="AB6235" t="s">
        <v>114</v>
      </c>
      <c r="AC6235" t="s">
        <v>115</v>
      </c>
      <c r="AD6235" t="s">
        <v>108</v>
      </c>
      <c r="AE6235" t="s">
        <v>116</v>
      </c>
      <c r="AF6235" t="s">
        <v>127</v>
      </c>
      <c r="AG6235" t="s">
        <v>118</v>
      </c>
    </row>
    <row r="6236" spans="1:33" x14ac:dyDescent="0.25">
      <c r="A6236">
        <v>1417127044</v>
      </c>
      <c r="B6236">
        <v>3278966</v>
      </c>
      <c r="C6236" t="s">
        <v>26485</v>
      </c>
      <c r="D6236" t="s">
        <v>26486</v>
      </c>
      <c r="E6236" t="s">
        <v>26487</v>
      </c>
      <c r="G6236" t="s">
        <v>21224</v>
      </c>
      <c r="H6236" t="s">
        <v>21225</v>
      </c>
      <c r="J6236" t="s">
        <v>21226</v>
      </c>
      <c r="L6236" t="s">
        <v>170</v>
      </c>
      <c r="M6236" t="s">
        <v>108</v>
      </c>
      <c r="R6236" t="s">
        <v>26488</v>
      </c>
      <c r="W6236" t="s">
        <v>26487</v>
      </c>
      <c r="X6236" t="s">
        <v>162</v>
      </c>
      <c r="Y6236" t="s">
        <v>163</v>
      </c>
      <c r="Z6236" t="s">
        <v>112</v>
      </c>
      <c r="AA6236" t="s">
        <v>164</v>
      </c>
      <c r="AB6236" t="s">
        <v>114</v>
      </c>
      <c r="AC6236" t="s">
        <v>115</v>
      </c>
      <c r="AD6236" t="s">
        <v>108</v>
      </c>
      <c r="AE6236" t="s">
        <v>116</v>
      </c>
      <c r="AF6236" t="s">
        <v>127</v>
      </c>
      <c r="AG6236" t="s">
        <v>118</v>
      </c>
    </row>
    <row r="6237" spans="1:33" x14ac:dyDescent="0.25">
      <c r="A6237">
        <v>1487893467</v>
      </c>
      <c r="B6237">
        <v>3166070</v>
      </c>
      <c r="C6237" t="s">
        <v>26489</v>
      </c>
      <c r="D6237" t="s">
        <v>26490</v>
      </c>
      <c r="E6237" t="s">
        <v>26491</v>
      </c>
      <c r="G6237" t="s">
        <v>21224</v>
      </c>
      <c r="H6237" t="s">
        <v>21225</v>
      </c>
      <c r="J6237" t="s">
        <v>21226</v>
      </c>
      <c r="L6237" t="s">
        <v>170</v>
      </c>
      <c r="M6237" t="s">
        <v>108</v>
      </c>
      <c r="R6237" t="s">
        <v>26491</v>
      </c>
      <c r="W6237" t="s">
        <v>26492</v>
      </c>
      <c r="X6237" t="s">
        <v>1035</v>
      </c>
      <c r="Y6237" t="s">
        <v>216</v>
      </c>
      <c r="Z6237" t="s">
        <v>112</v>
      </c>
      <c r="AA6237" t="s">
        <v>1036</v>
      </c>
      <c r="AB6237" t="s">
        <v>114</v>
      </c>
      <c r="AC6237" t="s">
        <v>115</v>
      </c>
      <c r="AD6237" t="s">
        <v>108</v>
      </c>
      <c r="AE6237" t="s">
        <v>116</v>
      </c>
      <c r="AF6237" t="s">
        <v>127</v>
      </c>
      <c r="AG6237" t="s">
        <v>118</v>
      </c>
    </row>
    <row r="6238" spans="1:33" x14ac:dyDescent="0.25">
      <c r="A6238">
        <v>1023322385</v>
      </c>
      <c r="B6238">
        <v>3322901</v>
      </c>
      <c r="C6238" t="s">
        <v>26493</v>
      </c>
      <c r="D6238" t="s">
        <v>26494</v>
      </c>
      <c r="E6238" t="s">
        <v>26495</v>
      </c>
      <c r="G6238" t="s">
        <v>21224</v>
      </c>
      <c r="H6238" t="s">
        <v>21225</v>
      </c>
      <c r="J6238" t="s">
        <v>21226</v>
      </c>
      <c r="L6238" t="s">
        <v>107</v>
      </c>
      <c r="M6238" t="s">
        <v>108</v>
      </c>
      <c r="R6238" t="s">
        <v>26496</v>
      </c>
      <c r="W6238" t="s">
        <v>26495</v>
      </c>
      <c r="X6238" t="s">
        <v>373</v>
      </c>
      <c r="Y6238" t="s">
        <v>163</v>
      </c>
      <c r="Z6238" t="s">
        <v>112</v>
      </c>
      <c r="AA6238" t="s">
        <v>164</v>
      </c>
      <c r="AB6238" t="s">
        <v>114</v>
      </c>
      <c r="AC6238" t="s">
        <v>115</v>
      </c>
      <c r="AD6238" t="s">
        <v>108</v>
      </c>
      <c r="AE6238" t="s">
        <v>116</v>
      </c>
      <c r="AF6238" t="s">
        <v>127</v>
      </c>
      <c r="AG6238" t="s">
        <v>118</v>
      </c>
    </row>
    <row r="6239" spans="1:33" x14ac:dyDescent="0.25">
      <c r="A6239">
        <v>1568691152</v>
      </c>
      <c r="B6239">
        <v>3490219</v>
      </c>
      <c r="C6239" t="s">
        <v>26497</v>
      </c>
      <c r="D6239" t="s">
        <v>26498</v>
      </c>
      <c r="E6239" t="s">
        <v>26499</v>
      </c>
      <c r="G6239" t="s">
        <v>21224</v>
      </c>
      <c r="H6239" t="s">
        <v>21225</v>
      </c>
      <c r="J6239" t="s">
        <v>21226</v>
      </c>
      <c r="L6239" t="s">
        <v>170</v>
      </c>
      <c r="M6239" t="s">
        <v>108</v>
      </c>
      <c r="R6239" t="s">
        <v>26500</v>
      </c>
      <c r="W6239" t="s">
        <v>26501</v>
      </c>
      <c r="X6239" t="s">
        <v>282</v>
      </c>
      <c r="Y6239" t="s">
        <v>283</v>
      </c>
      <c r="Z6239" t="s">
        <v>112</v>
      </c>
      <c r="AA6239" t="s">
        <v>1499</v>
      </c>
      <c r="AB6239" t="s">
        <v>114</v>
      </c>
      <c r="AC6239" t="s">
        <v>115</v>
      </c>
      <c r="AD6239" t="s">
        <v>108</v>
      </c>
      <c r="AE6239" t="s">
        <v>116</v>
      </c>
      <c r="AF6239" t="s">
        <v>127</v>
      </c>
      <c r="AG6239" t="s">
        <v>118</v>
      </c>
    </row>
    <row r="6240" spans="1:33" x14ac:dyDescent="0.25">
      <c r="A6240">
        <v>1699056226</v>
      </c>
      <c r="B6240">
        <v>3529619</v>
      </c>
      <c r="C6240" t="s">
        <v>26502</v>
      </c>
      <c r="D6240" t="s">
        <v>26503</v>
      </c>
      <c r="E6240" t="s">
        <v>26504</v>
      </c>
      <c r="G6240" t="s">
        <v>21224</v>
      </c>
      <c r="H6240" t="s">
        <v>21225</v>
      </c>
      <c r="J6240" t="s">
        <v>21226</v>
      </c>
      <c r="L6240" t="s">
        <v>107</v>
      </c>
      <c r="M6240" t="s">
        <v>108</v>
      </c>
      <c r="R6240" t="s">
        <v>26505</v>
      </c>
      <c r="W6240" t="s">
        <v>26504</v>
      </c>
      <c r="X6240" t="s">
        <v>882</v>
      </c>
      <c r="Y6240" t="s">
        <v>132</v>
      </c>
      <c r="Z6240" t="s">
        <v>112</v>
      </c>
      <c r="AA6240" t="s">
        <v>207</v>
      </c>
      <c r="AB6240" t="s">
        <v>114</v>
      </c>
      <c r="AC6240" t="s">
        <v>115</v>
      </c>
      <c r="AD6240" t="s">
        <v>108</v>
      </c>
      <c r="AE6240" t="s">
        <v>116</v>
      </c>
      <c r="AF6240" t="s">
        <v>127</v>
      </c>
      <c r="AG6240" t="s">
        <v>118</v>
      </c>
    </row>
    <row r="6241" spans="1:33" x14ac:dyDescent="0.25">
      <c r="A6241">
        <v>1164754321</v>
      </c>
      <c r="B6241">
        <v>3533653</v>
      </c>
      <c r="C6241" t="s">
        <v>26506</v>
      </c>
      <c r="D6241" t="s">
        <v>26507</v>
      </c>
      <c r="E6241" t="s">
        <v>26508</v>
      </c>
      <c r="G6241" t="s">
        <v>21224</v>
      </c>
      <c r="H6241" t="s">
        <v>21225</v>
      </c>
      <c r="J6241" t="s">
        <v>21226</v>
      </c>
      <c r="L6241" t="s">
        <v>170</v>
      </c>
      <c r="M6241" t="s">
        <v>108</v>
      </c>
      <c r="R6241" t="s">
        <v>26509</v>
      </c>
      <c r="W6241" t="s">
        <v>26508</v>
      </c>
      <c r="X6241" t="s">
        <v>185</v>
      </c>
      <c r="Y6241" t="s">
        <v>186</v>
      </c>
      <c r="Z6241" t="s">
        <v>112</v>
      </c>
      <c r="AA6241" t="s">
        <v>187</v>
      </c>
      <c r="AB6241" t="s">
        <v>114</v>
      </c>
      <c r="AC6241" t="s">
        <v>115</v>
      </c>
      <c r="AD6241" t="s">
        <v>108</v>
      </c>
      <c r="AE6241" t="s">
        <v>116</v>
      </c>
      <c r="AF6241" t="s">
        <v>127</v>
      </c>
      <c r="AG6241" t="s">
        <v>118</v>
      </c>
    </row>
    <row r="6242" spans="1:33" x14ac:dyDescent="0.25">
      <c r="A6242">
        <v>1275773939</v>
      </c>
      <c r="B6242">
        <v>3813545</v>
      </c>
      <c r="C6242" t="s">
        <v>26510</v>
      </c>
      <c r="D6242" t="s">
        <v>26511</v>
      </c>
      <c r="E6242" t="s">
        <v>26512</v>
      </c>
      <c r="G6242" t="s">
        <v>21224</v>
      </c>
      <c r="H6242" t="s">
        <v>21225</v>
      </c>
      <c r="J6242" t="s">
        <v>21226</v>
      </c>
      <c r="L6242" t="s">
        <v>170</v>
      </c>
      <c r="M6242" t="s">
        <v>108</v>
      </c>
      <c r="R6242" t="s">
        <v>26513</v>
      </c>
      <c r="W6242" t="s">
        <v>26512</v>
      </c>
      <c r="X6242" t="s">
        <v>185</v>
      </c>
      <c r="Y6242" t="s">
        <v>186</v>
      </c>
      <c r="Z6242" t="s">
        <v>112</v>
      </c>
      <c r="AA6242" t="s">
        <v>187</v>
      </c>
      <c r="AB6242" t="s">
        <v>114</v>
      </c>
      <c r="AC6242" t="s">
        <v>115</v>
      </c>
      <c r="AD6242" t="s">
        <v>108</v>
      </c>
      <c r="AE6242" t="s">
        <v>116</v>
      </c>
      <c r="AF6242" t="s">
        <v>127</v>
      </c>
      <c r="AG6242" t="s">
        <v>118</v>
      </c>
    </row>
    <row r="6243" spans="1:33" x14ac:dyDescent="0.25">
      <c r="A6243">
        <v>1093016503</v>
      </c>
      <c r="B6243">
        <v>3611396</v>
      </c>
      <c r="C6243" t="s">
        <v>26514</v>
      </c>
      <c r="D6243" t="s">
        <v>26515</v>
      </c>
      <c r="E6243" t="s">
        <v>26516</v>
      </c>
      <c r="G6243" t="s">
        <v>21224</v>
      </c>
      <c r="H6243" t="s">
        <v>21225</v>
      </c>
      <c r="J6243" t="s">
        <v>21226</v>
      </c>
      <c r="L6243" t="s">
        <v>170</v>
      </c>
      <c r="M6243" t="s">
        <v>108</v>
      </c>
      <c r="R6243" t="s">
        <v>26517</v>
      </c>
      <c r="W6243" t="s">
        <v>26516</v>
      </c>
      <c r="X6243" t="s">
        <v>162</v>
      </c>
      <c r="Y6243" t="s">
        <v>163</v>
      </c>
      <c r="Z6243" t="s">
        <v>112</v>
      </c>
      <c r="AA6243" t="s">
        <v>164</v>
      </c>
      <c r="AB6243" t="s">
        <v>114</v>
      </c>
      <c r="AC6243" t="s">
        <v>115</v>
      </c>
      <c r="AD6243" t="s">
        <v>108</v>
      </c>
      <c r="AE6243" t="s">
        <v>116</v>
      </c>
      <c r="AF6243" t="s">
        <v>127</v>
      </c>
      <c r="AG6243" t="s">
        <v>118</v>
      </c>
    </row>
    <row r="6244" spans="1:33" x14ac:dyDescent="0.25">
      <c r="A6244">
        <v>1053665224</v>
      </c>
      <c r="B6244">
        <v>3565079</v>
      </c>
      <c r="C6244" t="s">
        <v>26518</v>
      </c>
      <c r="D6244" t="s">
        <v>26519</v>
      </c>
      <c r="E6244" t="s">
        <v>26520</v>
      </c>
      <c r="G6244" t="s">
        <v>21224</v>
      </c>
      <c r="H6244" t="s">
        <v>21225</v>
      </c>
      <c r="J6244" t="s">
        <v>21226</v>
      </c>
      <c r="L6244" t="s">
        <v>170</v>
      </c>
      <c r="M6244" t="s">
        <v>108</v>
      </c>
      <c r="R6244" t="s">
        <v>26520</v>
      </c>
      <c r="W6244" t="s">
        <v>26520</v>
      </c>
      <c r="X6244" t="s">
        <v>26521</v>
      </c>
      <c r="Y6244" t="s">
        <v>132</v>
      </c>
      <c r="Z6244" t="s">
        <v>112</v>
      </c>
      <c r="AA6244" t="s">
        <v>6663</v>
      </c>
      <c r="AB6244" t="s">
        <v>638</v>
      </c>
      <c r="AC6244" t="s">
        <v>115</v>
      </c>
      <c r="AD6244" t="s">
        <v>108</v>
      </c>
      <c r="AE6244" t="s">
        <v>116</v>
      </c>
      <c r="AF6244" t="s">
        <v>127</v>
      </c>
      <c r="AG6244" t="s">
        <v>118</v>
      </c>
    </row>
    <row r="6245" spans="1:33" x14ac:dyDescent="0.25">
      <c r="A6245">
        <v>1588854921</v>
      </c>
      <c r="B6245">
        <v>3258702</v>
      </c>
      <c r="C6245" t="s">
        <v>403</v>
      </c>
      <c r="D6245" t="s">
        <v>26522</v>
      </c>
      <c r="E6245" t="s">
        <v>26523</v>
      </c>
      <c r="L6245" t="s">
        <v>154</v>
      </c>
      <c r="M6245" t="s">
        <v>199</v>
      </c>
      <c r="R6245" t="s">
        <v>26524</v>
      </c>
      <c r="W6245" t="s">
        <v>26525</v>
      </c>
      <c r="X6245" t="s">
        <v>26526</v>
      </c>
      <c r="Y6245" t="s">
        <v>416</v>
      </c>
      <c r="Z6245" t="s">
        <v>112</v>
      </c>
      <c r="AA6245" t="s">
        <v>26527</v>
      </c>
      <c r="AB6245" t="s">
        <v>114</v>
      </c>
      <c r="AC6245" t="s">
        <v>115</v>
      </c>
      <c r="AD6245" t="s">
        <v>108</v>
      </c>
      <c r="AE6245" t="s">
        <v>116</v>
      </c>
      <c r="AF6245" t="s">
        <v>127</v>
      </c>
      <c r="AG6245" t="s">
        <v>118</v>
      </c>
    </row>
    <row r="6246" spans="1:33" x14ac:dyDescent="0.25">
      <c r="A6246">
        <v>1588877187</v>
      </c>
      <c r="B6246">
        <v>2886120</v>
      </c>
      <c r="C6246" t="s">
        <v>26528</v>
      </c>
      <c r="D6246" t="s">
        <v>26529</v>
      </c>
      <c r="E6246" t="s">
        <v>26530</v>
      </c>
      <c r="L6246" t="s">
        <v>170</v>
      </c>
      <c r="M6246" t="s">
        <v>108</v>
      </c>
      <c r="R6246" t="s">
        <v>26531</v>
      </c>
      <c r="W6246" t="s">
        <v>26530</v>
      </c>
      <c r="X6246" t="s">
        <v>8100</v>
      </c>
      <c r="Y6246" t="s">
        <v>231</v>
      </c>
      <c r="Z6246" t="s">
        <v>112</v>
      </c>
      <c r="AA6246" t="s">
        <v>6471</v>
      </c>
      <c r="AB6246" t="s">
        <v>114</v>
      </c>
      <c r="AC6246" t="s">
        <v>115</v>
      </c>
      <c r="AD6246" t="s">
        <v>108</v>
      </c>
      <c r="AE6246" t="s">
        <v>116</v>
      </c>
      <c r="AF6246" t="s">
        <v>127</v>
      </c>
      <c r="AG6246" t="s">
        <v>118</v>
      </c>
    </row>
    <row r="6247" spans="1:33" x14ac:dyDescent="0.25">
      <c r="A6247">
        <v>1588890560</v>
      </c>
      <c r="B6247">
        <v>3922314</v>
      </c>
      <c r="C6247" t="s">
        <v>174</v>
      </c>
      <c r="D6247" t="s">
        <v>26532</v>
      </c>
      <c r="E6247" t="s">
        <v>26533</v>
      </c>
      <c r="L6247" t="s">
        <v>107</v>
      </c>
      <c r="M6247" t="s">
        <v>108</v>
      </c>
      <c r="R6247" t="s">
        <v>26534</v>
      </c>
      <c r="W6247" t="s">
        <v>26535</v>
      </c>
      <c r="X6247" t="s">
        <v>387</v>
      </c>
      <c r="Y6247" t="s">
        <v>388</v>
      </c>
      <c r="Z6247" t="s">
        <v>112</v>
      </c>
      <c r="AA6247" t="s">
        <v>389</v>
      </c>
      <c r="AB6247" t="s">
        <v>114</v>
      </c>
      <c r="AC6247" t="s">
        <v>115</v>
      </c>
      <c r="AD6247" t="s">
        <v>108</v>
      </c>
      <c r="AE6247" t="s">
        <v>116</v>
      </c>
      <c r="AF6247" t="s">
        <v>127</v>
      </c>
      <c r="AG6247" t="s">
        <v>118</v>
      </c>
    </row>
    <row r="6248" spans="1:33" x14ac:dyDescent="0.25">
      <c r="A6248">
        <v>1588950950</v>
      </c>
      <c r="B6248">
        <v>3929260</v>
      </c>
      <c r="C6248" t="s">
        <v>174</v>
      </c>
      <c r="D6248" t="s">
        <v>26536</v>
      </c>
      <c r="E6248" t="s">
        <v>26537</v>
      </c>
      <c r="L6248" t="s">
        <v>107</v>
      </c>
      <c r="M6248" t="s">
        <v>108</v>
      </c>
      <c r="R6248" t="s">
        <v>26538</v>
      </c>
      <c r="W6248" t="s">
        <v>26537</v>
      </c>
      <c r="X6248" t="s">
        <v>185</v>
      </c>
      <c r="Y6248" t="s">
        <v>186</v>
      </c>
      <c r="Z6248" t="s">
        <v>112</v>
      </c>
      <c r="AA6248" t="s">
        <v>187</v>
      </c>
      <c r="AB6248" t="s">
        <v>114</v>
      </c>
      <c r="AC6248" t="s">
        <v>115</v>
      </c>
      <c r="AD6248" t="s">
        <v>108</v>
      </c>
      <c r="AE6248" t="s">
        <v>116</v>
      </c>
      <c r="AF6248" t="s">
        <v>127</v>
      </c>
      <c r="AG6248" t="s">
        <v>118</v>
      </c>
    </row>
    <row r="6249" spans="1:33" x14ac:dyDescent="0.25">
      <c r="A6249">
        <v>1588960900</v>
      </c>
      <c r="B6249">
        <v>3504881</v>
      </c>
      <c r="C6249" t="s">
        <v>151</v>
      </c>
      <c r="D6249" t="s">
        <v>26539</v>
      </c>
      <c r="E6249" t="s">
        <v>26540</v>
      </c>
      <c r="L6249" t="s">
        <v>170</v>
      </c>
      <c r="M6249" t="s">
        <v>108</v>
      </c>
      <c r="R6249" t="s">
        <v>26540</v>
      </c>
      <c r="W6249" t="s">
        <v>26540</v>
      </c>
      <c r="X6249" t="s">
        <v>185</v>
      </c>
      <c r="Y6249" t="s">
        <v>186</v>
      </c>
      <c r="Z6249" t="s">
        <v>112</v>
      </c>
      <c r="AA6249" t="s">
        <v>187</v>
      </c>
      <c r="AB6249" t="s">
        <v>114</v>
      </c>
      <c r="AC6249" t="s">
        <v>115</v>
      </c>
      <c r="AD6249" t="s">
        <v>108</v>
      </c>
      <c r="AE6249" t="s">
        <v>116</v>
      </c>
      <c r="AF6249" t="s">
        <v>127</v>
      </c>
      <c r="AG6249" t="s">
        <v>118</v>
      </c>
    </row>
    <row r="6250" spans="1:33" x14ac:dyDescent="0.25">
      <c r="A6250">
        <v>1174691281</v>
      </c>
      <c r="B6250">
        <v>2994498</v>
      </c>
      <c r="C6250" t="s">
        <v>26541</v>
      </c>
      <c r="D6250" t="s">
        <v>26542</v>
      </c>
      <c r="E6250" t="s">
        <v>26543</v>
      </c>
      <c r="G6250" t="s">
        <v>26544</v>
      </c>
      <c r="H6250" t="s">
        <v>26545</v>
      </c>
      <c r="J6250" t="s">
        <v>26546</v>
      </c>
      <c r="L6250" t="s">
        <v>530</v>
      </c>
      <c r="M6250" t="s">
        <v>199</v>
      </c>
      <c r="R6250" t="s">
        <v>26547</v>
      </c>
      <c r="W6250" t="s">
        <v>26548</v>
      </c>
      <c r="X6250" t="s">
        <v>805</v>
      </c>
      <c r="Y6250" t="s">
        <v>806</v>
      </c>
      <c r="Z6250" t="s">
        <v>112</v>
      </c>
      <c r="AA6250" t="s">
        <v>807</v>
      </c>
      <c r="AB6250" t="s">
        <v>531</v>
      </c>
      <c r="AC6250" t="s">
        <v>115</v>
      </c>
      <c r="AD6250" t="s">
        <v>108</v>
      </c>
      <c r="AE6250" t="s">
        <v>116</v>
      </c>
      <c r="AF6250" t="s">
        <v>127</v>
      </c>
      <c r="AG6250" t="s">
        <v>118</v>
      </c>
    </row>
    <row r="6251" spans="1:33" x14ac:dyDescent="0.25">
      <c r="B6251">
        <v>2599493</v>
      </c>
      <c r="C6251" t="s">
        <v>26549</v>
      </c>
      <c r="D6251" t="s">
        <v>26550</v>
      </c>
      <c r="E6251" t="s">
        <v>26551</v>
      </c>
      <c r="G6251" t="s">
        <v>26552</v>
      </c>
      <c r="H6251" t="s">
        <v>26553</v>
      </c>
      <c r="J6251" t="s">
        <v>26554</v>
      </c>
      <c r="L6251" t="s">
        <v>68</v>
      </c>
      <c r="M6251" t="s">
        <v>108</v>
      </c>
      <c r="W6251" t="s">
        <v>26551</v>
      </c>
      <c r="X6251" t="s">
        <v>26555</v>
      </c>
      <c r="Y6251" t="s">
        <v>6567</v>
      </c>
      <c r="Z6251" t="s">
        <v>112</v>
      </c>
      <c r="AA6251" t="s">
        <v>6576</v>
      </c>
      <c r="AB6251" t="s">
        <v>808</v>
      </c>
      <c r="AC6251" t="s">
        <v>115</v>
      </c>
      <c r="AD6251" t="s">
        <v>108</v>
      </c>
      <c r="AE6251" t="s">
        <v>116</v>
      </c>
      <c r="AF6251" t="s">
        <v>127</v>
      </c>
      <c r="AG6251" t="s">
        <v>118</v>
      </c>
    </row>
    <row r="6252" spans="1:33" x14ac:dyDescent="0.25">
      <c r="B6252">
        <v>476173</v>
      </c>
      <c r="C6252" t="s">
        <v>26556</v>
      </c>
      <c r="D6252" t="s">
        <v>26557</v>
      </c>
      <c r="E6252" t="s">
        <v>26558</v>
      </c>
      <c r="G6252" t="s">
        <v>26559</v>
      </c>
      <c r="H6252" t="s">
        <v>26560</v>
      </c>
      <c r="J6252" t="s">
        <v>26561</v>
      </c>
      <c r="L6252" t="s">
        <v>68</v>
      </c>
      <c r="M6252" t="s">
        <v>108</v>
      </c>
      <c r="W6252" t="s">
        <v>26558</v>
      </c>
      <c r="X6252" t="s">
        <v>26562</v>
      </c>
      <c r="Y6252" t="s">
        <v>4276</v>
      </c>
      <c r="Z6252" t="s">
        <v>112</v>
      </c>
      <c r="AA6252" t="s">
        <v>26563</v>
      </c>
      <c r="AB6252" t="s">
        <v>808</v>
      </c>
      <c r="AC6252" t="s">
        <v>115</v>
      </c>
      <c r="AD6252" t="s">
        <v>108</v>
      </c>
      <c r="AE6252" t="s">
        <v>116</v>
      </c>
      <c r="AF6252" t="s">
        <v>127</v>
      </c>
      <c r="AG6252" t="s">
        <v>118</v>
      </c>
    </row>
    <row r="6253" spans="1:33" x14ac:dyDescent="0.25">
      <c r="B6253">
        <v>354861</v>
      </c>
      <c r="C6253" t="s">
        <v>26564</v>
      </c>
      <c r="D6253" t="s">
        <v>26565</v>
      </c>
      <c r="E6253" t="s">
        <v>6197</v>
      </c>
      <c r="G6253" t="s">
        <v>26559</v>
      </c>
      <c r="H6253" t="s">
        <v>26560</v>
      </c>
      <c r="L6253" t="s">
        <v>68</v>
      </c>
      <c r="M6253" t="s">
        <v>108</v>
      </c>
      <c r="W6253" t="s">
        <v>6197</v>
      </c>
      <c r="X6253" t="s">
        <v>6199</v>
      </c>
      <c r="Y6253" t="s">
        <v>416</v>
      </c>
      <c r="Z6253" t="s">
        <v>112</v>
      </c>
      <c r="AA6253" t="s">
        <v>6200</v>
      </c>
      <c r="AB6253" t="s">
        <v>808</v>
      </c>
      <c r="AC6253" t="s">
        <v>115</v>
      </c>
      <c r="AD6253" t="s">
        <v>108</v>
      </c>
      <c r="AE6253" t="s">
        <v>116</v>
      </c>
      <c r="AF6253" t="s">
        <v>127</v>
      </c>
      <c r="AG6253" t="s">
        <v>118</v>
      </c>
    </row>
    <row r="6254" spans="1:33" x14ac:dyDescent="0.25">
      <c r="B6254">
        <v>989726</v>
      </c>
      <c r="C6254" t="s">
        <v>26564</v>
      </c>
      <c r="D6254" t="s">
        <v>26566</v>
      </c>
      <c r="E6254" t="s">
        <v>6197</v>
      </c>
      <c r="G6254" t="s">
        <v>26559</v>
      </c>
      <c r="H6254" t="s">
        <v>26560</v>
      </c>
      <c r="L6254" t="s">
        <v>68</v>
      </c>
      <c r="M6254" t="s">
        <v>108</v>
      </c>
      <c r="W6254" t="s">
        <v>6197</v>
      </c>
      <c r="X6254" t="s">
        <v>26567</v>
      </c>
      <c r="Y6254" t="s">
        <v>671</v>
      </c>
      <c r="Z6254" t="s">
        <v>112</v>
      </c>
      <c r="AA6254" t="s">
        <v>26568</v>
      </c>
      <c r="AB6254" t="s">
        <v>808</v>
      </c>
      <c r="AC6254" t="s">
        <v>115</v>
      </c>
      <c r="AD6254" t="s">
        <v>108</v>
      </c>
      <c r="AE6254" t="s">
        <v>116</v>
      </c>
      <c r="AF6254" t="s">
        <v>127</v>
      </c>
      <c r="AG6254" t="s">
        <v>118</v>
      </c>
    </row>
    <row r="6255" spans="1:33" x14ac:dyDescent="0.25">
      <c r="B6255">
        <v>3049176</v>
      </c>
      <c r="C6255" t="s">
        <v>26569</v>
      </c>
      <c r="D6255" t="s">
        <v>26570</v>
      </c>
      <c r="E6255" t="s">
        <v>26571</v>
      </c>
      <c r="G6255" t="s">
        <v>26559</v>
      </c>
      <c r="H6255" t="s">
        <v>26560</v>
      </c>
      <c r="L6255" t="s">
        <v>68</v>
      </c>
      <c r="M6255" t="s">
        <v>108</v>
      </c>
      <c r="W6255" t="s">
        <v>26571</v>
      </c>
      <c r="X6255" t="s">
        <v>6199</v>
      </c>
      <c r="Y6255" t="s">
        <v>416</v>
      </c>
      <c r="Z6255" t="s">
        <v>112</v>
      </c>
      <c r="AA6255" t="s">
        <v>6200</v>
      </c>
      <c r="AB6255" t="s">
        <v>808</v>
      </c>
      <c r="AC6255" t="s">
        <v>115</v>
      </c>
      <c r="AD6255" t="s">
        <v>108</v>
      </c>
      <c r="AE6255" t="s">
        <v>116</v>
      </c>
      <c r="AF6255" t="s">
        <v>127</v>
      </c>
      <c r="AG6255" t="s">
        <v>118</v>
      </c>
    </row>
    <row r="6256" spans="1:33" x14ac:dyDescent="0.25">
      <c r="A6256">
        <v>1891901583</v>
      </c>
      <c r="B6256">
        <v>3207178</v>
      </c>
      <c r="C6256" t="s">
        <v>26572</v>
      </c>
      <c r="D6256" t="s">
        <v>26573</v>
      </c>
      <c r="E6256" t="s">
        <v>7585</v>
      </c>
      <c r="H6256" t="s">
        <v>26574</v>
      </c>
      <c r="L6256" t="s">
        <v>744</v>
      </c>
      <c r="M6256" t="s">
        <v>108</v>
      </c>
      <c r="R6256" t="s">
        <v>26575</v>
      </c>
      <c r="W6256" t="s">
        <v>7585</v>
      </c>
      <c r="X6256" t="s">
        <v>4679</v>
      </c>
      <c r="Y6256" t="s">
        <v>561</v>
      </c>
      <c r="Z6256" t="s">
        <v>112</v>
      </c>
      <c r="AA6256" t="s">
        <v>4680</v>
      </c>
      <c r="AB6256" t="s">
        <v>2307</v>
      </c>
      <c r="AC6256" t="s">
        <v>115</v>
      </c>
      <c r="AD6256" t="s">
        <v>108</v>
      </c>
      <c r="AE6256" t="s">
        <v>116</v>
      </c>
      <c r="AF6256" t="s">
        <v>127</v>
      </c>
      <c r="AG6256" t="s">
        <v>118</v>
      </c>
    </row>
    <row r="6257" spans="1:33" x14ac:dyDescent="0.25">
      <c r="A6257">
        <v>1801127576</v>
      </c>
      <c r="B6257">
        <v>3989255</v>
      </c>
      <c r="C6257" t="s">
        <v>26576</v>
      </c>
      <c r="D6257" t="s">
        <v>26577</v>
      </c>
      <c r="E6257" t="s">
        <v>26578</v>
      </c>
      <c r="H6257" t="s">
        <v>26579</v>
      </c>
      <c r="L6257" t="s">
        <v>68</v>
      </c>
      <c r="M6257" t="s">
        <v>108</v>
      </c>
      <c r="R6257" t="s">
        <v>26580</v>
      </c>
      <c r="W6257" t="s">
        <v>26578</v>
      </c>
      <c r="X6257" t="s">
        <v>26581</v>
      </c>
      <c r="Y6257" t="s">
        <v>1172</v>
      </c>
      <c r="Z6257" t="s">
        <v>112</v>
      </c>
      <c r="AA6257" t="s">
        <v>26582</v>
      </c>
      <c r="AB6257" t="s">
        <v>2307</v>
      </c>
      <c r="AC6257" t="s">
        <v>115</v>
      </c>
      <c r="AD6257" t="s">
        <v>108</v>
      </c>
      <c r="AE6257" t="s">
        <v>116</v>
      </c>
      <c r="AF6257" t="s">
        <v>127</v>
      </c>
      <c r="AG6257" t="s">
        <v>118</v>
      </c>
    </row>
    <row r="6258" spans="1:33" x14ac:dyDescent="0.25">
      <c r="B6258">
        <v>2255549</v>
      </c>
      <c r="C6258" t="s">
        <v>26583</v>
      </c>
      <c r="D6258" t="s">
        <v>26584</v>
      </c>
      <c r="E6258" t="s">
        <v>26585</v>
      </c>
      <c r="G6258" t="s">
        <v>26586</v>
      </c>
      <c r="H6258" t="s">
        <v>26587</v>
      </c>
      <c r="J6258" t="s">
        <v>26588</v>
      </c>
      <c r="L6258" t="s">
        <v>68</v>
      </c>
      <c r="M6258" t="s">
        <v>108</v>
      </c>
      <c r="W6258" t="s">
        <v>26585</v>
      </c>
      <c r="X6258" t="s">
        <v>26589</v>
      </c>
      <c r="Y6258" t="s">
        <v>173</v>
      </c>
      <c r="Z6258" t="s">
        <v>112</v>
      </c>
      <c r="AA6258" t="s">
        <v>22438</v>
      </c>
      <c r="AB6258" t="s">
        <v>808</v>
      </c>
      <c r="AC6258" t="s">
        <v>115</v>
      </c>
      <c r="AD6258" t="s">
        <v>108</v>
      </c>
      <c r="AE6258" t="s">
        <v>116</v>
      </c>
      <c r="AF6258" t="s">
        <v>127</v>
      </c>
      <c r="AG6258" t="s">
        <v>118</v>
      </c>
    </row>
    <row r="6259" spans="1:33" x14ac:dyDescent="0.25">
      <c r="B6259">
        <v>2250035</v>
      </c>
      <c r="C6259" t="s">
        <v>26590</v>
      </c>
      <c r="D6259" t="s">
        <v>26591</v>
      </c>
      <c r="E6259" t="s">
        <v>26592</v>
      </c>
      <c r="F6259">
        <v>112777066</v>
      </c>
      <c r="G6259" t="s">
        <v>26586</v>
      </c>
      <c r="H6259" t="s">
        <v>26587</v>
      </c>
      <c r="J6259" t="s">
        <v>26588</v>
      </c>
      <c r="L6259" t="s">
        <v>68</v>
      </c>
      <c r="M6259" t="s">
        <v>108</v>
      </c>
      <c r="W6259" t="s">
        <v>26592</v>
      </c>
      <c r="X6259" t="s">
        <v>6558</v>
      </c>
      <c r="Y6259" t="s">
        <v>173</v>
      </c>
      <c r="Z6259" t="s">
        <v>112</v>
      </c>
      <c r="AA6259" t="s">
        <v>2868</v>
      </c>
      <c r="AB6259" t="s">
        <v>808</v>
      </c>
      <c r="AC6259" t="s">
        <v>115</v>
      </c>
      <c r="AD6259" t="s">
        <v>108</v>
      </c>
      <c r="AE6259" t="s">
        <v>116</v>
      </c>
      <c r="AF6259" t="s">
        <v>127</v>
      </c>
      <c r="AG6259" t="s">
        <v>118</v>
      </c>
    </row>
    <row r="6260" spans="1:33" x14ac:dyDescent="0.25">
      <c r="A6260">
        <v>1164585725</v>
      </c>
      <c r="B6260">
        <v>3194790</v>
      </c>
      <c r="C6260" t="s">
        <v>26593</v>
      </c>
      <c r="D6260" t="s">
        <v>26594</v>
      </c>
      <c r="E6260" t="s">
        <v>26595</v>
      </c>
      <c r="G6260" t="s">
        <v>22154</v>
      </c>
      <c r="H6260" t="s">
        <v>22155</v>
      </c>
      <c r="J6260" t="s">
        <v>22156</v>
      </c>
      <c r="L6260" t="s">
        <v>68</v>
      </c>
      <c r="M6260" t="s">
        <v>108</v>
      </c>
      <c r="R6260" t="s">
        <v>26596</v>
      </c>
      <c r="W6260" t="s">
        <v>26595</v>
      </c>
      <c r="X6260" t="s">
        <v>26597</v>
      </c>
      <c r="Y6260" t="s">
        <v>1280</v>
      </c>
      <c r="Z6260" t="s">
        <v>112</v>
      </c>
      <c r="AA6260" t="s">
        <v>2343</v>
      </c>
      <c r="AB6260" t="s">
        <v>2307</v>
      </c>
      <c r="AC6260" t="s">
        <v>115</v>
      </c>
      <c r="AD6260" t="s">
        <v>108</v>
      </c>
      <c r="AE6260" t="s">
        <v>116</v>
      </c>
      <c r="AF6260" t="s">
        <v>127</v>
      </c>
      <c r="AG6260" t="s">
        <v>118</v>
      </c>
    </row>
    <row r="6261" spans="1:33" x14ac:dyDescent="0.25">
      <c r="A6261">
        <v>1528386810</v>
      </c>
      <c r="B6261">
        <v>3255974</v>
      </c>
      <c r="C6261" t="s">
        <v>26598</v>
      </c>
      <c r="D6261" t="s">
        <v>26599</v>
      </c>
      <c r="E6261" t="s">
        <v>26600</v>
      </c>
      <c r="G6261" t="s">
        <v>22154</v>
      </c>
      <c r="H6261" t="s">
        <v>22155</v>
      </c>
      <c r="J6261" t="s">
        <v>22156</v>
      </c>
      <c r="L6261" t="s">
        <v>68</v>
      </c>
      <c r="M6261" t="s">
        <v>108</v>
      </c>
      <c r="R6261" t="s">
        <v>6100</v>
      </c>
      <c r="W6261" t="s">
        <v>26601</v>
      </c>
      <c r="X6261" t="s">
        <v>21793</v>
      </c>
      <c r="Y6261" t="s">
        <v>2014</v>
      </c>
      <c r="Z6261" t="s">
        <v>112</v>
      </c>
      <c r="AA6261" t="s">
        <v>21794</v>
      </c>
      <c r="AB6261" t="s">
        <v>2307</v>
      </c>
      <c r="AC6261" t="s">
        <v>115</v>
      </c>
      <c r="AD6261" t="s">
        <v>108</v>
      </c>
      <c r="AE6261" t="s">
        <v>116</v>
      </c>
      <c r="AF6261" t="s">
        <v>127</v>
      </c>
      <c r="AG6261" t="s">
        <v>118</v>
      </c>
    </row>
    <row r="6262" spans="1:33" x14ac:dyDescent="0.25">
      <c r="A6262">
        <v>1922284959</v>
      </c>
      <c r="B6262">
        <v>3021198</v>
      </c>
      <c r="C6262" t="s">
        <v>26602</v>
      </c>
      <c r="D6262" t="s">
        <v>26603</v>
      </c>
      <c r="E6262" t="s">
        <v>26604</v>
      </c>
      <c r="L6262" t="s">
        <v>170</v>
      </c>
      <c r="M6262" t="s">
        <v>108</v>
      </c>
      <c r="R6262" t="s">
        <v>26605</v>
      </c>
      <c r="W6262" t="s">
        <v>26606</v>
      </c>
      <c r="X6262" t="s">
        <v>2058</v>
      </c>
      <c r="Y6262" t="s">
        <v>1655</v>
      </c>
      <c r="Z6262" t="s">
        <v>112</v>
      </c>
      <c r="AA6262" t="s">
        <v>2059</v>
      </c>
      <c r="AB6262" t="s">
        <v>364</v>
      </c>
      <c r="AC6262" t="s">
        <v>115</v>
      </c>
      <c r="AD6262" t="s">
        <v>108</v>
      </c>
      <c r="AE6262" t="s">
        <v>116</v>
      </c>
      <c r="AF6262" t="s">
        <v>127</v>
      </c>
      <c r="AG6262" t="s">
        <v>118</v>
      </c>
    </row>
    <row r="6263" spans="1:33" x14ac:dyDescent="0.25">
      <c r="A6263">
        <v>1922293232</v>
      </c>
      <c r="B6263">
        <v>4389680</v>
      </c>
      <c r="C6263" t="s">
        <v>165</v>
      </c>
      <c r="D6263" t="s">
        <v>26607</v>
      </c>
      <c r="E6263" t="s">
        <v>26608</v>
      </c>
      <c r="L6263" t="s">
        <v>170</v>
      </c>
      <c r="M6263" t="s">
        <v>108</v>
      </c>
      <c r="R6263" t="s">
        <v>26609</v>
      </c>
      <c r="W6263" t="s">
        <v>26608</v>
      </c>
      <c r="X6263" t="s">
        <v>26610</v>
      </c>
      <c r="Y6263" t="s">
        <v>4488</v>
      </c>
      <c r="Z6263" t="s">
        <v>112</v>
      </c>
      <c r="AA6263" t="s">
        <v>26611</v>
      </c>
      <c r="AB6263" t="s">
        <v>114</v>
      </c>
      <c r="AC6263" t="s">
        <v>115</v>
      </c>
      <c r="AD6263" t="s">
        <v>108</v>
      </c>
      <c r="AE6263" t="s">
        <v>116</v>
      </c>
      <c r="AF6263" t="s">
        <v>127</v>
      </c>
      <c r="AG6263" t="s">
        <v>118</v>
      </c>
    </row>
    <row r="6264" spans="1:33" x14ac:dyDescent="0.25">
      <c r="A6264">
        <v>1922316983</v>
      </c>
      <c r="B6264">
        <v>3322263</v>
      </c>
      <c r="C6264" t="s">
        <v>356</v>
      </c>
      <c r="D6264" t="s">
        <v>26612</v>
      </c>
      <c r="E6264" t="s">
        <v>26613</v>
      </c>
      <c r="L6264" t="s">
        <v>170</v>
      </c>
      <c r="M6264" t="s">
        <v>108</v>
      </c>
      <c r="R6264" t="s">
        <v>26613</v>
      </c>
      <c r="W6264" t="s">
        <v>26613</v>
      </c>
      <c r="X6264" t="s">
        <v>4134</v>
      </c>
      <c r="Y6264" t="s">
        <v>859</v>
      </c>
      <c r="Z6264" t="s">
        <v>112</v>
      </c>
      <c r="AA6264" t="s">
        <v>4135</v>
      </c>
      <c r="AB6264" t="s">
        <v>364</v>
      </c>
      <c r="AC6264" t="s">
        <v>115</v>
      </c>
      <c r="AD6264" t="s">
        <v>108</v>
      </c>
      <c r="AE6264" t="s">
        <v>116</v>
      </c>
      <c r="AF6264" t="s">
        <v>127</v>
      </c>
      <c r="AG6264" t="s">
        <v>118</v>
      </c>
    </row>
    <row r="6265" spans="1:33" x14ac:dyDescent="0.25">
      <c r="A6265">
        <v>1922374032</v>
      </c>
      <c r="B6265">
        <v>3458688</v>
      </c>
      <c r="C6265" t="s">
        <v>26614</v>
      </c>
      <c r="D6265" t="s">
        <v>26615</v>
      </c>
      <c r="E6265" t="s">
        <v>26616</v>
      </c>
      <c r="L6265" t="s">
        <v>154</v>
      </c>
      <c r="M6265" t="s">
        <v>199</v>
      </c>
      <c r="R6265" t="s">
        <v>26616</v>
      </c>
      <c r="W6265" t="s">
        <v>26616</v>
      </c>
      <c r="X6265" t="s">
        <v>26617</v>
      </c>
      <c r="Y6265" t="s">
        <v>173</v>
      </c>
      <c r="Z6265" t="s">
        <v>112</v>
      </c>
      <c r="AA6265" t="s">
        <v>2365</v>
      </c>
      <c r="AB6265" t="s">
        <v>114</v>
      </c>
      <c r="AC6265" t="s">
        <v>115</v>
      </c>
      <c r="AD6265" t="s">
        <v>108</v>
      </c>
      <c r="AE6265" t="s">
        <v>116</v>
      </c>
      <c r="AF6265" t="s">
        <v>244</v>
      </c>
      <c r="AG6265" t="s">
        <v>118</v>
      </c>
    </row>
    <row r="6266" spans="1:33" x14ac:dyDescent="0.25">
      <c r="A6266">
        <v>1922379809</v>
      </c>
      <c r="B6266">
        <v>3754785</v>
      </c>
      <c r="C6266" t="s">
        <v>26618</v>
      </c>
      <c r="D6266" t="s">
        <v>26619</v>
      </c>
      <c r="E6266" t="s">
        <v>26620</v>
      </c>
      <c r="L6266" t="s">
        <v>20</v>
      </c>
      <c r="M6266" t="s">
        <v>108</v>
      </c>
      <c r="R6266" t="s">
        <v>26620</v>
      </c>
      <c r="W6266" t="s">
        <v>26620</v>
      </c>
      <c r="X6266" t="s">
        <v>26621</v>
      </c>
      <c r="Y6266" t="s">
        <v>596</v>
      </c>
      <c r="Z6266" t="s">
        <v>112</v>
      </c>
      <c r="AA6266" t="s">
        <v>26622</v>
      </c>
      <c r="AB6266" t="s">
        <v>441</v>
      </c>
      <c r="AC6266" t="s">
        <v>115</v>
      </c>
      <c r="AD6266" t="s">
        <v>108</v>
      </c>
      <c r="AE6266" t="s">
        <v>116</v>
      </c>
      <c r="AF6266" t="s">
        <v>127</v>
      </c>
      <c r="AG6266" t="s">
        <v>118</v>
      </c>
    </row>
    <row r="6267" spans="1:33" x14ac:dyDescent="0.25">
      <c r="A6267">
        <v>1922385368</v>
      </c>
      <c r="B6267">
        <v>3455098</v>
      </c>
      <c r="C6267" t="s">
        <v>26623</v>
      </c>
      <c r="D6267" t="s">
        <v>26624</v>
      </c>
      <c r="E6267" t="s">
        <v>26625</v>
      </c>
      <c r="L6267" t="s">
        <v>154</v>
      </c>
      <c r="M6267" t="s">
        <v>199</v>
      </c>
      <c r="R6267" t="s">
        <v>26626</v>
      </c>
      <c r="W6267" t="s">
        <v>26625</v>
      </c>
      <c r="X6267" t="s">
        <v>783</v>
      </c>
      <c r="Y6267" t="s">
        <v>784</v>
      </c>
      <c r="Z6267" t="s">
        <v>112</v>
      </c>
      <c r="AA6267" t="s">
        <v>785</v>
      </c>
      <c r="AB6267" t="s">
        <v>114</v>
      </c>
      <c r="AC6267" t="s">
        <v>115</v>
      </c>
      <c r="AD6267" t="s">
        <v>108</v>
      </c>
      <c r="AE6267" t="s">
        <v>116</v>
      </c>
      <c r="AF6267" t="s">
        <v>127</v>
      </c>
      <c r="AG6267" t="s">
        <v>118</v>
      </c>
    </row>
    <row r="6268" spans="1:33" x14ac:dyDescent="0.25">
      <c r="A6268">
        <v>1922388917</v>
      </c>
      <c r="C6268" t="s">
        <v>723</v>
      </c>
      <c r="K6268" t="s">
        <v>279</v>
      </c>
      <c r="L6268" t="s">
        <v>170</v>
      </c>
      <c r="M6268" t="s">
        <v>108</v>
      </c>
      <c r="R6268" t="s">
        <v>26627</v>
      </c>
      <c r="S6268" t="s">
        <v>26628</v>
      </c>
      <c r="T6268" t="s">
        <v>3120</v>
      </c>
      <c r="U6268" t="s">
        <v>112</v>
      </c>
      <c r="V6268">
        <v>106051201</v>
      </c>
      <c r="AC6268" t="s">
        <v>115</v>
      </c>
      <c r="AD6268" t="s">
        <v>108</v>
      </c>
      <c r="AE6268" t="s">
        <v>284</v>
      </c>
      <c r="AF6268" t="s">
        <v>127</v>
      </c>
      <c r="AG6268" t="s">
        <v>118</v>
      </c>
    </row>
    <row r="6269" spans="1:33" x14ac:dyDescent="0.25">
      <c r="A6269">
        <v>1922388982</v>
      </c>
      <c r="B6269">
        <v>3782276</v>
      </c>
      <c r="C6269" t="s">
        <v>151</v>
      </c>
      <c r="D6269" t="s">
        <v>26629</v>
      </c>
      <c r="E6269" t="s">
        <v>26630</v>
      </c>
      <c r="L6269" t="s">
        <v>478</v>
      </c>
      <c r="M6269" t="s">
        <v>108</v>
      </c>
      <c r="R6269" t="s">
        <v>26631</v>
      </c>
      <c r="W6269" t="s">
        <v>26631</v>
      </c>
      <c r="X6269" t="s">
        <v>1137</v>
      </c>
      <c r="Y6269" t="s">
        <v>911</v>
      </c>
      <c r="Z6269" t="s">
        <v>112</v>
      </c>
      <c r="AA6269" t="s">
        <v>1138</v>
      </c>
      <c r="AB6269" t="s">
        <v>114</v>
      </c>
      <c r="AC6269" t="s">
        <v>115</v>
      </c>
      <c r="AD6269" t="s">
        <v>108</v>
      </c>
      <c r="AE6269" t="s">
        <v>116</v>
      </c>
      <c r="AF6269" t="s">
        <v>127</v>
      </c>
      <c r="AG6269" t="s">
        <v>118</v>
      </c>
    </row>
    <row r="6270" spans="1:33" x14ac:dyDescent="0.25">
      <c r="A6270">
        <v>1922391192</v>
      </c>
      <c r="B6270">
        <v>4023589</v>
      </c>
      <c r="C6270" t="s">
        <v>174</v>
      </c>
      <c r="D6270" t="s">
        <v>26632</v>
      </c>
      <c r="E6270" t="s">
        <v>26633</v>
      </c>
      <c r="L6270" t="s">
        <v>170</v>
      </c>
      <c r="M6270" t="s">
        <v>108</v>
      </c>
      <c r="R6270" t="s">
        <v>26633</v>
      </c>
      <c r="W6270" t="s">
        <v>26633</v>
      </c>
      <c r="X6270" t="s">
        <v>2145</v>
      </c>
      <c r="Y6270" t="s">
        <v>561</v>
      </c>
      <c r="Z6270" t="s">
        <v>112</v>
      </c>
      <c r="AA6270" t="s">
        <v>2778</v>
      </c>
      <c r="AB6270" t="s">
        <v>114</v>
      </c>
      <c r="AC6270" t="s">
        <v>115</v>
      </c>
      <c r="AD6270" t="s">
        <v>108</v>
      </c>
      <c r="AE6270" t="s">
        <v>116</v>
      </c>
      <c r="AF6270" t="s">
        <v>127</v>
      </c>
      <c r="AG6270" t="s">
        <v>118</v>
      </c>
    </row>
    <row r="6271" spans="1:33" x14ac:dyDescent="0.25">
      <c r="A6271">
        <v>1992098503</v>
      </c>
      <c r="B6271">
        <v>3362916</v>
      </c>
      <c r="C6271" t="s">
        <v>165</v>
      </c>
      <c r="D6271" t="s">
        <v>26634</v>
      </c>
      <c r="E6271" t="s">
        <v>26635</v>
      </c>
      <c r="L6271" t="s">
        <v>170</v>
      </c>
      <c r="M6271" t="s">
        <v>108</v>
      </c>
      <c r="R6271" t="s">
        <v>26636</v>
      </c>
      <c r="W6271" t="s">
        <v>26635</v>
      </c>
      <c r="X6271" t="s">
        <v>1869</v>
      </c>
      <c r="Y6271" t="s">
        <v>231</v>
      </c>
      <c r="Z6271" t="s">
        <v>112</v>
      </c>
      <c r="AA6271" t="s">
        <v>1870</v>
      </c>
      <c r="AB6271" t="s">
        <v>114</v>
      </c>
      <c r="AC6271" t="s">
        <v>115</v>
      </c>
      <c r="AD6271" t="s">
        <v>108</v>
      </c>
      <c r="AE6271" t="s">
        <v>116</v>
      </c>
      <c r="AF6271" t="s">
        <v>127</v>
      </c>
      <c r="AG6271" t="s">
        <v>118</v>
      </c>
    </row>
    <row r="6272" spans="1:33" x14ac:dyDescent="0.25">
      <c r="A6272">
        <v>1932368073</v>
      </c>
      <c r="B6272">
        <v>3302265</v>
      </c>
      <c r="C6272" t="s">
        <v>151</v>
      </c>
      <c r="D6272" t="s">
        <v>26637</v>
      </c>
      <c r="E6272" t="s">
        <v>26638</v>
      </c>
      <c r="L6272" t="s">
        <v>154</v>
      </c>
      <c r="M6272" t="s">
        <v>108</v>
      </c>
      <c r="R6272" t="s">
        <v>26639</v>
      </c>
      <c r="W6272" t="s">
        <v>26638</v>
      </c>
      <c r="X6272" t="s">
        <v>26640</v>
      </c>
      <c r="Y6272" t="s">
        <v>173</v>
      </c>
      <c r="Z6272" t="s">
        <v>112</v>
      </c>
      <c r="AA6272" t="s">
        <v>26641</v>
      </c>
      <c r="AB6272" t="s">
        <v>114</v>
      </c>
      <c r="AC6272" t="s">
        <v>115</v>
      </c>
      <c r="AD6272" t="s">
        <v>108</v>
      </c>
      <c r="AE6272" t="s">
        <v>116</v>
      </c>
      <c r="AF6272" t="s">
        <v>244</v>
      </c>
      <c r="AG6272" t="s">
        <v>118</v>
      </c>
    </row>
    <row r="6273" spans="1:33" x14ac:dyDescent="0.25">
      <c r="A6273">
        <v>1932368503</v>
      </c>
      <c r="B6273">
        <v>3125573</v>
      </c>
      <c r="C6273" t="s">
        <v>165</v>
      </c>
      <c r="D6273" t="s">
        <v>26642</v>
      </c>
      <c r="E6273" t="s">
        <v>26643</v>
      </c>
      <c r="L6273" t="s">
        <v>107</v>
      </c>
      <c r="M6273" t="s">
        <v>108</v>
      </c>
      <c r="R6273" t="s">
        <v>26644</v>
      </c>
      <c r="W6273" t="s">
        <v>26645</v>
      </c>
      <c r="X6273" t="s">
        <v>1116</v>
      </c>
      <c r="Y6273" t="s">
        <v>179</v>
      </c>
      <c r="Z6273" t="s">
        <v>112</v>
      </c>
      <c r="AA6273" t="s">
        <v>1117</v>
      </c>
      <c r="AB6273" t="s">
        <v>114</v>
      </c>
      <c r="AC6273" t="s">
        <v>115</v>
      </c>
      <c r="AD6273" t="s">
        <v>108</v>
      </c>
      <c r="AE6273" t="s">
        <v>116</v>
      </c>
      <c r="AF6273" t="s">
        <v>127</v>
      </c>
      <c r="AG6273" t="s">
        <v>118</v>
      </c>
    </row>
    <row r="6274" spans="1:33" x14ac:dyDescent="0.25">
      <c r="A6274">
        <v>1285949644</v>
      </c>
      <c r="B6274">
        <v>3774256</v>
      </c>
      <c r="C6274" t="s">
        <v>26646</v>
      </c>
      <c r="D6274" t="s">
        <v>26647</v>
      </c>
      <c r="E6274" t="s">
        <v>26648</v>
      </c>
      <c r="G6274" t="s">
        <v>21224</v>
      </c>
      <c r="H6274" t="s">
        <v>21225</v>
      </c>
      <c r="J6274" t="s">
        <v>21226</v>
      </c>
      <c r="L6274" t="s">
        <v>170</v>
      </c>
      <c r="M6274" t="s">
        <v>108</v>
      </c>
      <c r="R6274" t="s">
        <v>26648</v>
      </c>
      <c r="W6274" t="s">
        <v>26648</v>
      </c>
      <c r="X6274" t="s">
        <v>882</v>
      </c>
      <c r="Y6274" t="s">
        <v>132</v>
      </c>
      <c r="Z6274" t="s">
        <v>112</v>
      </c>
      <c r="AA6274" t="s">
        <v>207</v>
      </c>
      <c r="AB6274" t="s">
        <v>114</v>
      </c>
      <c r="AC6274" t="s">
        <v>115</v>
      </c>
      <c r="AD6274" t="s">
        <v>108</v>
      </c>
      <c r="AE6274" t="s">
        <v>116</v>
      </c>
      <c r="AF6274" t="s">
        <v>127</v>
      </c>
      <c r="AG6274" t="s">
        <v>118</v>
      </c>
    </row>
    <row r="6275" spans="1:33" x14ac:dyDescent="0.25">
      <c r="A6275">
        <v>1013228584</v>
      </c>
      <c r="B6275">
        <v>4099592</v>
      </c>
      <c r="C6275" t="s">
        <v>26649</v>
      </c>
      <c r="D6275" t="s">
        <v>26650</v>
      </c>
      <c r="E6275" t="s">
        <v>26651</v>
      </c>
      <c r="G6275" t="s">
        <v>21224</v>
      </c>
      <c r="H6275" t="s">
        <v>21225</v>
      </c>
      <c r="J6275" t="s">
        <v>21226</v>
      </c>
      <c r="L6275" t="s">
        <v>170</v>
      </c>
      <c r="M6275" t="s">
        <v>108</v>
      </c>
      <c r="R6275" t="s">
        <v>26652</v>
      </c>
      <c r="W6275" t="s">
        <v>26651</v>
      </c>
      <c r="X6275" t="s">
        <v>26653</v>
      </c>
      <c r="Y6275" t="s">
        <v>132</v>
      </c>
      <c r="Z6275" t="s">
        <v>112</v>
      </c>
      <c r="AA6275" t="s">
        <v>25731</v>
      </c>
      <c r="AB6275" t="s">
        <v>26654</v>
      </c>
      <c r="AC6275" t="s">
        <v>115</v>
      </c>
      <c r="AD6275" t="s">
        <v>108</v>
      </c>
      <c r="AE6275" t="s">
        <v>116</v>
      </c>
      <c r="AF6275" t="s">
        <v>127</v>
      </c>
      <c r="AG6275" t="s">
        <v>118</v>
      </c>
    </row>
    <row r="6276" spans="1:33" x14ac:dyDescent="0.25">
      <c r="A6276">
        <v>1932191038</v>
      </c>
      <c r="B6276">
        <v>1209663</v>
      </c>
      <c r="C6276" t="s">
        <v>26655</v>
      </c>
      <c r="D6276" t="s">
        <v>26656</v>
      </c>
      <c r="E6276" t="s">
        <v>26657</v>
      </c>
      <c r="G6276" t="s">
        <v>21224</v>
      </c>
      <c r="H6276" t="s">
        <v>21225</v>
      </c>
      <c r="J6276" t="s">
        <v>21226</v>
      </c>
      <c r="L6276" t="s">
        <v>107</v>
      </c>
      <c r="M6276" t="s">
        <v>108</v>
      </c>
      <c r="R6276" t="s">
        <v>26658</v>
      </c>
      <c r="W6276" t="s">
        <v>26657</v>
      </c>
      <c r="Y6276" t="s">
        <v>132</v>
      </c>
      <c r="Z6276" t="s">
        <v>112</v>
      </c>
      <c r="AA6276" t="s">
        <v>202</v>
      </c>
      <c r="AB6276" t="s">
        <v>114</v>
      </c>
      <c r="AC6276" t="s">
        <v>115</v>
      </c>
      <c r="AD6276" t="s">
        <v>108</v>
      </c>
      <c r="AE6276" t="s">
        <v>116</v>
      </c>
      <c r="AF6276" t="s">
        <v>127</v>
      </c>
      <c r="AG6276" t="s">
        <v>118</v>
      </c>
    </row>
    <row r="6277" spans="1:33" x14ac:dyDescent="0.25">
      <c r="A6277">
        <v>1851569081</v>
      </c>
      <c r="B6277">
        <v>3511819</v>
      </c>
      <c r="C6277" t="s">
        <v>26659</v>
      </c>
      <c r="D6277" t="s">
        <v>26660</v>
      </c>
      <c r="E6277" t="s">
        <v>26661</v>
      </c>
      <c r="G6277" t="s">
        <v>21224</v>
      </c>
      <c r="H6277" t="s">
        <v>21225</v>
      </c>
      <c r="J6277" t="s">
        <v>21226</v>
      </c>
      <c r="L6277" t="s">
        <v>170</v>
      </c>
      <c r="M6277" t="s">
        <v>108</v>
      </c>
      <c r="R6277" t="s">
        <v>26662</v>
      </c>
      <c r="W6277" t="s">
        <v>26661</v>
      </c>
      <c r="X6277" t="s">
        <v>387</v>
      </c>
      <c r="Y6277" t="s">
        <v>388</v>
      </c>
      <c r="Z6277" t="s">
        <v>112</v>
      </c>
      <c r="AA6277" t="s">
        <v>389</v>
      </c>
      <c r="AB6277" t="s">
        <v>114</v>
      </c>
      <c r="AC6277" t="s">
        <v>115</v>
      </c>
      <c r="AD6277" t="s">
        <v>108</v>
      </c>
      <c r="AE6277" t="s">
        <v>116</v>
      </c>
      <c r="AF6277" t="s">
        <v>127</v>
      </c>
      <c r="AG6277" t="s">
        <v>118</v>
      </c>
    </row>
    <row r="6278" spans="1:33" x14ac:dyDescent="0.25">
      <c r="A6278">
        <v>1255519617</v>
      </c>
      <c r="B6278">
        <v>2165300</v>
      </c>
      <c r="C6278" t="s">
        <v>26663</v>
      </c>
      <c r="D6278" t="s">
        <v>26664</v>
      </c>
      <c r="E6278" t="s">
        <v>26665</v>
      </c>
      <c r="G6278" t="s">
        <v>21224</v>
      </c>
      <c r="H6278" t="s">
        <v>21225</v>
      </c>
      <c r="J6278" t="s">
        <v>21226</v>
      </c>
      <c r="L6278" t="s">
        <v>170</v>
      </c>
      <c r="M6278" t="s">
        <v>108</v>
      </c>
      <c r="R6278" t="s">
        <v>26666</v>
      </c>
      <c r="W6278" t="s">
        <v>26665</v>
      </c>
      <c r="X6278" t="s">
        <v>387</v>
      </c>
      <c r="Y6278" t="s">
        <v>388</v>
      </c>
      <c r="Z6278" t="s">
        <v>112</v>
      </c>
      <c r="AA6278" t="s">
        <v>389</v>
      </c>
      <c r="AB6278" t="s">
        <v>114</v>
      </c>
      <c r="AC6278" t="s">
        <v>115</v>
      </c>
      <c r="AD6278" t="s">
        <v>108</v>
      </c>
      <c r="AE6278" t="s">
        <v>116</v>
      </c>
      <c r="AF6278" t="s">
        <v>127</v>
      </c>
      <c r="AG6278" t="s">
        <v>118</v>
      </c>
    </row>
    <row r="6279" spans="1:33" x14ac:dyDescent="0.25">
      <c r="A6279">
        <v>1720409477</v>
      </c>
      <c r="B6279">
        <v>3994525</v>
      </c>
      <c r="C6279" t="s">
        <v>26667</v>
      </c>
      <c r="D6279" t="s">
        <v>26668</v>
      </c>
      <c r="E6279" t="s">
        <v>26669</v>
      </c>
      <c r="G6279" t="s">
        <v>21224</v>
      </c>
      <c r="H6279" t="s">
        <v>21225</v>
      </c>
      <c r="J6279" t="s">
        <v>21226</v>
      </c>
      <c r="L6279" t="s">
        <v>170</v>
      </c>
      <c r="M6279" t="s">
        <v>108</v>
      </c>
      <c r="R6279" t="s">
        <v>26669</v>
      </c>
      <c r="W6279" t="s">
        <v>26670</v>
      </c>
      <c r="X6279" t="s">
        <v>162</v>
      </c>
      <c r="Y6279" t="s">
        <v>163</v>
      </c>
      <c r="Z6279" t="s">
        <v>112</v>
      </c>
      <c r="AA6279" t="s">
        <v>164</v>
      </c>
      <c r="AB6279" t="s">
        <v>114</v>
      </c>
      <c r="AC6279" t="s">
        <v>115</v>
      </c>
      <c r="AD6279" t="s">
        <v>108</v>
      </c>
      <c r="AE6279" t="s">
        <v>116</v>
      </c>
      <c r="AF6279" t="s">
        <v>127</v>
      </c>
      <c r="AG6279" t="s">
        <v>118</v>
      </c>
    </row>
    <row r="6280" spans="1:33" x14ac:dyDescent="0.25">
      <c r="A6280">
        <v>1568726586</v>
      </c>
      <c r="B6280">
        <v>3650180</v>
      </c>
      <c r="C6280" t="s">
        <v>26671</v>
      </c>
      <c r="D6280" t="s">
        <v>26672</v>
      </c>
      <c r="E6280" t="s">
        <v>26673</v>
      </c>
      <c r="G6280" t="s">
        <v>21224</v>
      </c>
      <c r="H6280" t="s">
        <v>21225</v>
      </c>
      <c r="J6280" t="s">
        <v>21226</v>
      </c>
      <c r="L6280" t="s">
        <v>107</v>
      </c>
      <c r="M6280" t="s">
        <v>108</v>
      </c>
      <c r="R6280" t="s">
        <v>26673</v>
      </c>
      <c r="W6280" t="s">
        <v>26673</v>
      </c>
      <c r="X6280" t="s">
        <v>26674</v>
      </c>
      <c r="Y6280" t="s">
        <v>140</v>
      </c>
      <c r="Z6280" t="s">
        <v>112</v>
      </c>
      <c r="AA6280" t="s">
        <v>1366</v>
      </c>
      <c r="AB6280" t="s">
        <v>134</v>
      </c>
      <c r="AC6280" t="s">
        <v>115</v>
      </c>
      <c r="AD6280" t="s">
        <v>108</v>
      </c>
      <c r="AE6280" t="s">
        <v>116</v>
      </c>
      <c r="AF6280" t="s">
        <v>127</v>
      </c>
      <c r="AG6280" t="s">
        <v>118</v>
      </c>
    </row>
    <row r="6281" spans="1:33" x14ac:dyDescent="0.25">
      <c r="A6281">
        <v>1376663369</v>
      </c>
      <c r="B6281">
        <v>2873710</v>
      </c>
      <c r="C6281" t="s">
        <v>26675</v>
      </c>
      <c r="D6281" t="s">
        <v>26676</v>
      </c>
      <c r="E6281" t="s">
        <v>26677</v>
      </c>
      <c r="G6281" t="s">
        <v>21224</v>
      </c>
      <c r="H6281" t="s">
        <v>21225</v>
      </c>
      <c r="J6281" t="s">
        <v>21226</v>
      </c>
      <c r="L6281" t="s">
        <v>122</v>
      </c>
      <c r="M6281" t="s">
        <v>108</v>
      </c>
      <c r="R6281" t="s">
        <v>26678</v>
      </c>
      <c r="W6281" t="s">
        <v>26679</v>
      </c>
      <c r="X6281" t="s">
        <v>2627</v>
      </c>
      <c r="Y6281" t="s">
        <v>1090</v>
      </c>
      <c r="Z6281" t="s">
        <v>112</v>
      </c>
      <c r="AA6281" t="s">
        <v>5644</v>
      </c>
      <c r="AB6281" t="s">
        <v>2060</v>
      </c>
      <c r="AC6281" t="s">
        <v>115</v>
      </c>
      <c r="AD6281" t="s">
        <v>108</v>
      </c>
      <c r="AE6281" t="s">
        <v>116</v>
      </c>
      <c r="AF6281" t="s">
        <v>127</v>
      </c>
      <c r="AG6281" t="s">
        <v>118</v>
      </c>
    </row>
    <row r="6282" spans="1:33" x14ac:dyDescent="0.25">
      <c r="A6282">
        <v>1205187838</v>
      </c>
      <c r="B6282">
        <v>3535893</v>
      </c>
      <c r="C6282" t="s">
        <v>26680</v>
      </c>
      <c r="D6282" t="s">
        <v>26681</v>
      </c>
      <c r="E6282" t="s">
        <v>26682</v>
      </c>
      <c r="G6282" t="s">
        <v>21224</v>
      </c>
      <c r="H6282" t="s">
        <v>21225</v>
      </c>
      <c r="J6282" t="s">
        <v>21226</v>
      </c>
      <c r="L6282" t="s">
        <v>170</v>
      </c>
      <c r="M6282" t="s">
        <v>108</v>
      </c>
      <c r="R6282" t="s">
        <v>26683</v>
      </c>
      <c r="W6282" t="s">
        <v>26682</v>
      </c>
      <c r="X6282" t="s">
        <v>162</v>
      </c>
      <c r="Y6282" t="s">
        <v>163</v>
      </c>
      <c r="Z6282" t="s">
        <v>112</v>
      </c>
      <c r="AA6282" t="s">
        <v>164</v>
      </c>
      <c r="AB6282" t="s">
        <v>114</v>
      </c>
      <c r="AC6282" t="s">
        <v>115</v>
      </c>
      <c r="AD6282" t="s">
        <v>108</v>
      </c>
      <c r="AE6282" t="s">
        <v>116</v>
      </c>
      <c r="AF6282" t="s">
        <v>127</v>
      </c>
      <c r="AG6282" t="s">
        <v>118</v>
      </c>
    </row>
    <row r="6283" spans="1:33" x14ac:dyDescent="0.25">
      <c r="A6283">
        <v>1346485091</v>
      </c>
      <c r="B6283">
        <v>3872795</v>
      </c>
      <c r="C6283" t="s">
        <v>26684</v>
      </c>
      <c r="D6283" t="s">
        <v>26685</v>
      </c>
      <c r="E6283" t="s">
        <v>17143</v>
      </c>
      <c r="G6283" t="s">
        <v>21224</v>
      </c>
      <c r="H6283" t="s">
        <v>21225</v>
      </c>
      <c r="J6283" t="s">
        <v>21226</v>
      </c>
      <c r="L6283" t="s">
        <v>107</v>
      </c>
      <c r="M6283" t="s">
        <v>108</v>
      </c>
      <c r="R6283" t="s">
        <v>26686</v>
      </c>
      <c r="W6283" t="s">
        <v>17143</v>
      </c>
      <c r="X6283" t="s">
        <v>2100</v>
      </c>
      <c r="Y6283" t="s">
        <v>190</v>
      </c>
      <c r="Z6283" t="s">
        <v>112</v>
      </c>
      <c r="AA6283" t="s">
        <v>2101</v>
      </c>
      <c r="AB6283" t="s">
        <v>114</v>
      </c>
      <c r="AC6283" t="s">
        <v>115</v>
      </c>
      <c r="AD6283" t="s">
        <v>108</v>
      </c>
      <c r="AE6283" t="s">
        <v>116</v>
      </c>
      <c r="AF6283" t="s">
        <v>127</v>
      </c>
      <c r="AG6283" t="s">
        <v>118</v>
      </c>
    </row>
    <row r="6284" spans="1:33" x14ac:dyDescent="0.25">
      <c r="A6284">
        <v>1003824954</v>
      </c>
      <c r="B6284">
        <v>2771502</v>
      </c>
      <c r="C6284" t="s">
        <v>26687</v>
      </c>
      <c r="D6284" t="s">
        <v>26688</v>
      </c>
      <c r="E6284" t="s">
        <v>26689</v>
      </c>
      <c r="G6284" t="s">
        <v>21224</v>
      </c>
      <c r="H6284" t="s">
        <v>21225</v>
      </c>
      <c r="J6284" t="s">
        <v>21226</v>
      </c>
      <c r="L6284" t="s">
        <v>107</v>
      </c>
      <c r="M6284" t="s">
        <v>108</v>
      </c>
      <c r="R6284" t="s">
        <v>26690</v>
      </c>
      <c r="W6284" t="s">
        <v>26691</v>
      </c>
      <c r="X6284" t="s">
        <v>4026</v>
      </c>
      <c r="Y6284" t="s">
        <v>132</v>
      </c>
      <c r="Z6284" t="s">
        <v>112</v>
      </c>
      <c r="AA6284" t="s">
        <v>2070</v>
      </c>
      <c r="AB6284" t="s">
        <v>114</v>
      </c>
      <c r="AC6284" t="s">
        <v>115</v>
      </c>
      <c r="AD6284" t="s">
        <v>108</v>
      </c>
      <c r="AE6284" t="s">
        <v>116</v>
      </c>
      <c r="AF6284" t="s">
        <v>127</v>
      </c>
      <c r="AG6284" t="s">
        <v>118</v>
      </c>
    </row>
    <row r="6285" spans="1:33" x14ac:dyDescent="0.25">
      <c r="A6285">
        <v>1598011926</v>
      </c>
      <c r="B6285">
        <v>3810611</v>
      </c>
      <c r="C6285" t="s">
        <v>26692</v>
      </c>
      <c r="D6285" t="s">
        <v>26693</v>
      </c>
      <c r="E6285" t="s">
        <v>26694</v>
      </c>
      <c r="G6285" t="s">
        <v>21224</v>
      </c>
      <c r="H6285" t="s">
        <v>21225</v>
      </c>
      <c r="J6285" t="s">
        <v>21226</v>
      </c>
      <c r="L6285" t="s">
        <v>170</v>
      </c>
      <c r="M6285" t="s">
        <v>108</v>
      </c>
      <c r="R6285" t="s">
        <v>26695</v>
      </c>
      <c r="W6285" t="s">
        <v>26694</v>
      </c>
      <c r="X6285" t="s">
        <v>162</v>
      </c>
      <c r="Y6285" t="s">
        <v>163</v>
      </c>
      <c r="Z6285" t="s">
        <v>112</v>
      </c>
      <c r="AA6285" t="s">
        <v>164</v>
      </c>
      <c r="AB6285" t="s">
        <v>114</v>
      </c>
      <c r="AC6285" t="s">
        <v>115</v>
      </c>
      <c r="AD6285" t="s">
        <v>108</v>
      </c>
      <c r="AE6285" t="s">
        <v>116</v>
      </c>
      <c r="AF6285" t="s">
        <v>127</v>
      </c>
      <c r="AG6285" t="s">
        <v>118</v>
      </c>
    </row>
    <row r="6286" spans="1:33" x14ac:dyDescent="0.25">
      <c r="A6286">
        <v>1235388893</v>
      </c>
      <c r="B6286">
        <v>3584769</v>
      </c>
      <c r="C6286" t="s">
        <v>26696</v>
      </c>
      <c r="D6286" t="s">
        <v>26697</v>
      </c>
      <c r="E6286" t="s">
        <v>26698</v>
      </c>
      <c r="G6286" t="s">
        <v>21224</v>
      </c>
      <c r="H6286" t="s">
        <v>21225</v>
      </c>
      <c r="J6286" t="s">
        <v>21226</v>
      </c>
      <c r="L6286" t="s">
        <v>170</v>
      </c>
      <c r="M6286" t="s">
        <v>108</v>
      </c>
      <c r="R6286" t="s">
        <v>26699</v>
      </c>
      <c r="W6286" t="s">
        <v>26700</v>
      </c>
      <c r="X6286" t="s">
        <v>185</v>
      </c>
      <c r="Y6286" t="s">
        <v>186</v>
      </c>
      <c r="Z6286" t="s">
        <v>112</v>
      </c>
      <c r="AA6286" t="s">
        <v>187</v>
      </c>
      <c r="AB6286" t="s">
        <v>114</v>
      </c>
      <c r="AC6286" t="s">
        <v>115</v>
      </c>
      <c r="AD6286" t="s">
        <v>108</v>
      </c>
      <c r="AE6286" t="s">
        <v>116</v>
      </c>
      <c r="AF6286" t="s">
        <v>127</v>
      </c>
      <c r="AG6286" t="s">
        <v>118</v>
      </c>
    </row>
    <row r="6287" spans="1:33" x14ac:dyDescent="0.25">
      <c r="A6287">
        <v>1770668600</v>
      </c>
      <c r="B6287">
        <v>1705595</v>
      </c>
      <c r="C6287" t="s">
        <v>26701</v>
      </c>
      <c r="D6287" t="s">
        <v>26702</v>
      </c>
      <c r="E6287" t="s">
        <v>26703</v>
      </c>
      <c r="G6287" t="s">
        <v>21224</v>
      </c>
      <c r="H6287" t="s">
        <v>21225</v>
      </c>
      <c r="J6287" t="s">
        <v>21226</v>
      </c>
      <c r="L6287" t="s">
        <v>1087</v>
      </c>
      <c r="M6287" t="s">
        <v>108</v>
      </c>
      <c r="R6287" t="s">
        <v>26704</v>
      </c>
      <c r="W6287" t="s">
        <v>26703</v>
      </c>
      <c r="X6287" t="s">
        <v>1089</v>
      </c>
      <c r="Y6287" t="s">
        <v>1090</v>
      </c>
      <c r="Z6287" t="s">
        <v>112</v>
      </c>
      <c r="AA6287" t="s">
        <v>1091</v>
      </c>
      <c r="AB6287" t="s">
        <v>2060</v>
      </c>
      <c r="AC6287" t="s">
        <v>115</v>
      </c>
      <c r="AD6287" t="s">
        <v>108</v>
      </c>
      <c r="AE6287" t="s">
        <v>116</v>
      </c>
      <c r="AF6287" t="s">
        <v>127</v>
      </c>
      <c r="AG6287" t="s">
        <v>118</v>
      </c>
    </row>
    <row r="6288" spans="1:33" x14ac:dyDescent="0.25">
      <c r="A6288">
        <v>1720047772</v>
      </c>
      <c r="B6288">
        <v>3280224</v>
      </c>
      <c r="C6288" t="s">
        <v>26705</v>
      </c>
      <c r="D6288" t="s">
        <v>26706</v>
      </c>
      <c r="E6288" t="s">
        <v>26707</v>
      </c>
      <c r="G6288" t="s">
        <v>21224</v>
      </c>
      <c r="H6288" t="s">
        <v>21225</v>
      </c>
      <c r="J6288" t="s">
        <v>21226</v>
      </c>
      <c r="L6288" t="s">
        <v>170</v>
      </c>
      <c r="M6288" t="s">
        <v>108</v>
      </c>
      <c r="R6288" t="s">
        <v>26708</v>
      </c>
      <c r="W6288" t="s">
        <v>26709</v>
      </c>
      <c r="X6288" t="s">
        <v>282</v>
      </c>
      <c r="Y6288" t="s">
        <v>283</v>
      </c>
      <c r="Z6288" t="s">
        <v>112</v>
      </c>
      <c r="AA6288" t="s">
        <v>1499</v>
      </c>
      <c r="AB6288" t="s">
        <v>114</v>
      </c>
      <c r="AC6288" t="s">
        <v>115</v>
      </c>
      <c r="AD6288" t="s">
        <v>108</v>
      </c>
      <c r="AE6288" t="s">
        <v>116</v>
      </c>
      <c r="AF6288" t="s">
        <v>127</v>
      </c>
      <c r="AG6288" t="s">
        <v>118</v>
      </c>
    </row>
    <row r="6289" spans="1:33" x14ac:dyDescent="0.25">
      <c r="A6289">
        <v>1306090782</v>
      </c>
      <c r="B6289">
        <v>3527662</v>
      </c>
      <c r="C6289" t="s">
        <v>26710</v>
      </c>
      <c r="D6289" t="s">
        <v>26711</v>
      </c>
      <c r="E6289" t="s">
        <v>26712</v>
      </c>
      <c r="G6289" t="s">
        <v>21224</v>
      </c>
      <c r="H6289" t="s">
        <v>21225</v>
      </c>
      <c r="J6289" t="s">
        <v>21226</v>
      </c>
      <c r="L6289" t="s">
        <v>170</v>
      </c>
      <c r="M6289" t="s">
        <v>108</v>
      </c>
      <c r="R6289" t="s">
        <v>26713</v>
      </c>
      <c r="W6289" t="s">
        <v>26712</v>
      </c>
      <c r="X6289" t="s">
        <v>4281</v>
      </c>
      <c r="Y6289" t="s">
        <v>320</v>
      </c>
      <c r="Z6289" t="s">
        <v>112</v>
      </c>
      <c r="AA6289" t="s">
        <v>4282</v>
      </c>
      <c r="AB6289" t="s">
        <v>114</v>
      </c>
      <c r="AC6289" t="s">
        <v>115</v>
      </c>
      <c r="AD6289" t="s">
        <v>108</v>
      </c>
      <c r="AE6289" t="s">
        <v>116</v>
      </c>
      <c r="AF6289" t="s">
        <v>127</v>
      </c>
      <c r="AG6289" t="s">
        <v>118</v>
      </c>
    </row>
    <row r="6290" spans="1:33" x14ac:dyDescent="0.25">
      <c r="A6290">
        <v>1306963137</v>
      </c>
      <c r="B6290">
        <v>3185417</v>
      </c>
      <c r="C6290" t="s">
        <v>26714</v>
      </c>
      <c r="D6290" t="s">
        <v>26715</v>
      </c>
      <c r="E6290" t="s">
        <v>26716</v>
      </c>
      <c r="G6290" t="s">
        <v>21224</v>
      </c>
      <c r="H6290" t="s">
        <v>21225</v>
      </c>
      <c r="J6290" t="s">
        <v>21226</v>
      </c>
      <c r="L6290" t="s">
        <v>1087</v>
      </c>
      <c r="M6290" t="s">
        <v>108</v>
      </c>
      <c r="R6290" t="s">
        <v>26717</v>
      </c>
      <c r="W6290" t="s">
        <v>26718</v>
      </c>
      <c r="X6290" t="s">
        <v>1089</v>
      </c>
      <c r="Y6290" t="s">
        <v>1090</v>
      </c>
      <c r="Z6290" t="s">
        <v>112</v>
      </c>
      <c r="AA6290" t="s">
        <v>1091</v>
      </c>
      <c r="AB6290" t="s">
        <v>114</v>
      </c>
      <c r="AC6290" t="s">
        <v>115</v>
      </c>
      <c r="AD6290" t="s">
        <v>108</v>
      </c>
      <c r="AE6290" t="s">
        <v>116</v>
      </c>
      <c r="AF6290" t="s">
        <v>127</v>
      </c>
      <c r="AG6290" t="s">
        <v>118</v>
      </c>
    </row>
    <row r="6291" spans="1:33" x14ac:dyDescent="0.25">
      <c r="A6291">
        <v>1356467732</v>
      </c>
      <c r="B6291">
        <v>3496999</v>
      </c>
      <c r="C6291" t="s">
        <v>26719</v>
      </c>
      <c r="D6291" t="s">
        <v>26720</v>
      </c>
      <c r="E6291" t="s">
        <v>26721</v>
      </c>
      <c r="G6291" t="s">
        <v>21224</v>
      </c>
      <c r="H6291" t="s">
        <v>21225</v>
      </c>
      <c r="J6291" t="s">
        <v>21226</v>
      </c>
      <c r="L6291" t="s">
        <v>170</v>
      </c>
      <c r="M6291" t="s">
        <v>108</v>
      </c>
      <c r="R6291" t="s">
        <v>26722</v>
      </c>
      <c r="W6291" t="s">
        <v>26721</v>
      </c>
      <c r="X6291" t="s">
        <v>894</v>
      </c>
      <c r="Y6291" t="s">
        <v>173</v>
      </c>
      <c r="Z6291" t="s">
        <v>112</v>
      </c>
      <c r="AA6291" t="s">
        <v>895</v>
      </c>
      <c r="AB6291" t="s">
        <v>114</v>
      </c>
      <c r="AC6291" t="s">
        <v>115</v>
      </c>
      <c r="AD6291" t="s">
        <v>108</v>
      </c>
      <c r="AE6291" t="s">
        <v>116</v>
      </c>
      <c r="AF6291" t="s">
        <v>127</v>
      </c>
      <c r="AG6291" t="s">
        <v>118</v>
      </c>
    </row>
    <row r="6292" spans="1:33" x14ac:dyDescent="0.25">
      <c r="A6292">
        <v>1104096106</v>
      </c>
      <c r="B6292">
        <v>3557953</v>
      </c>
      <c r="C6292" t="s">
        <v>26723</v>
      </c>
      <c r="D6292" t="s">
        <v>26724</v>
      </c>
      <c r="E6292" t="s">
        <v>26725</v>
      </c>
      <c r="G6292" t="s">
        <v>21224</v>
      </c>
      <c r="H6292" t="s">
        <v>21225</v>
      </c>
      <c r="J6292" t="s">
        <v>21226</v>
      </c>
      <c r="L6292" t="s">
        <v>170</v>
      </c>
      <c r="M6292" t="s">
        <v>108</v>
      </c>
      <c r="R6292" t="s">
        <v>26726</v>
      </c>
      <c r="W6292" t="s">
        <v>26725</v>
      </c>
      <c r="X6292" t="s">
        <v>185</v>
      </c>
      <c r="Y6292" t="s">
        <v>186</v>
      </c>
      <c r="Z6292" t="s">
        <v>112</v>
      </c>
      <c r="AA6292" t="s">
        <v>187</v>
      </c>
      <c r="AB6292" t="s">
        <v>114</v>
      </c>
      <c r="AC6292" t="s">
        <v>115</v>
      </c>
      <c r="AD6292" t="s">
        <v>108</v>
      </c>
      <c r="AE6292" t="s">
        <v>116</v>
      </c>
      <c r="AF6292" t="s">
        <v>127</v>
      </c>
      <c r="AG6292" t="s">
        <v>118</v>
      </c>
    </row>
    <row r="6293" spans="1:33" x14ac:dyDescent="0.25">
      <c r="A6293">
        <v>1801854575</v>
      </c>
      <c r="B6293">
        <v>2720616</v>
      </c>
      <c r="C6293" t="s">
        <v>26727</v>
      </c>
      <c r="D6293" t="s">
        <v>26728</v>
      </c>
      <c r="E6293" t="s">
        <v>26729</v>
      </c>
      <c r="G6293" t="s">
        <v>21224</v>
      </c>
      <c r="H6293" t="s">
        <v>21225</v>
      </c>
      <c r="J6293" t="s">
        <v>21226</v>
      </c>
      <c r="L6293" t="s">
        <v>107</v>
      </c>
      <c r="M6293" t="s">
        <v>108</v>
      </c>
      <c r="R6293" t="s">
        <v>26730</v>
      </c>
      <c r="W6293" t="s">
        <v>26729</v>
      </c>
      <c r="X6293" t="s">
        <v>882</v>
      </c>
      <c r="Y6293" t="s">
        <v>132</v>
      </c>
      <c r="Z6293" t="s">
        <v>112</v>
      </c>
      <c r="AA6293" t="s">
        <v>207</v>
      </c>
      <c r="AB6293" t="s">
        <v>114</v>
      </c>
      <c r="AC6293" t="s">
        <v>115</v>
      </c>
      <c r="AD6293" t="s">
        <v>108</v>
      </c>
      <c r="AE6293" t="s">
        <v>116</v>
      </c>
      <c r="AF6293" t="s">
        <v>127</v>
      </c>
      <c r="AG6293" t="s">
        <v>118</v>
      </c>
    </row>
    <row r="6294" spans="1:33" x14ac:dyDescent="0.25">
      <c r="A6294">
        <v>1295086452</v>
      </c>
      <c r="B6294">
        <v>3557811</v>
      </c>
      <c r="C6294" t="s">
        <v>26731</v>
      </c>
      <c r="D6294" t="s">
        <v>26732</v>
      </c>
      <c r="E6294" t="s">
        <v>15249</v>
      </c>
      <c r="G6294" t="s">
        <v>21224</v>
      </c>
      <c r="H6294" t="s">
        <v>21225</v>
      </c>
      <c r="J6294" t="s">
        <v>21226</v>
      </c>
      <c r="L6294" t="s">
        <v>122</v>
      </c>
      <c r="M6294" t="s">
        <v>108</v>
      </c>
      <c r="R6294" t="s">
        <v>15249</v>
      </c>
      <c r="W6294" t="s">
        <v>15249</v>
      </c>
      <c r="X6294" t="s">
        <v>1089</v>
      </c>
      <c r="Y6294" t="s">
        <v>1090</v>
      </c>
      <c r="Z6294" t="s">
        <v>112</v>
      </c>
      <c r="AA6294" t="s">
        <v>1091</v>
      </c>
      <c r="AB6294" t="s">
        <v>2060</v>
      </c>
      <c r="AC6294" t="s">
        <v>115</v>
      </c>
      <c r="AD6294" t="s">
        <v>108</v>
      </c>
      <c r="AE6294" t="s">
        <v>116</v>
      </c>
      <c r="AF6294" t="s">
        <v>127</v>
      </c>
      <c r="AG6294" t="s">
        <v>118</v>
      </c>
    </row>
    <row r="6295" spans="1:33" x14ac:dyDescent="0.25">
      <c r="A6295">
        <v>1093835902</v>
      </c>
      <c r="B6295">
        <v>3435696</v>
      </c>
      <c r="C6295" t="s">
        <v>26733</v>
      </c>
      <c r="D6295" t="s">
        <v>26734</v>
      </c>
      <c r="E6295" t="s">
        <v>26735</v>
      </c>
      <c r="G6295" t="s">
        <v>21224</v>
      </c>
      <c r="H6295" t="s">
        <v>21225</v>
      </c>
      <c r="J6295" t="s">
        <v>21226</v>
      </c>
      <c r="L6295" t="s">
        <v>122</v>
      </c>
      <c r="M6295" t="s">
        <v>108</v>
      </c>
      <c r="R6295" t="s">
        <v>26736</v>
      </c>
      <c r="W6295" t="s">
        <v>26737</v>
      </c>
      <c r="X6295" t="s">
        <v>162</v>
      </c>
      <c r="Y6295" t="s">
        <v>163</v>
      </c>
      <c r="Z6295" t="s">
        <v>112</v>
      </c>
      <c r="AA6295" t="s">
        <v>164</v>
      </c>
      <c r="AB6295" t="s">
        <v>114</v>
      </c>
      <c r="AC6295" t="s">
        <v>115</v>
      </c>
      <c r="AD6295" t="s">
        <v>108</v>
      </c>
      <c r="AE6295" t="s">
        <v>116</v>
      </c>
      <c r="AF6295" t="s">
        <v>127</v>
      </c>
      <c r="AG6295" t="s">
        <v>118</v>
      </c>
    </row>
    <row r="6296" spans="1:33" x14ac:dyDescent="0.25">
      <c r="A6296">
        <v>1609939008</v>
      </c>
      <c r="B6296">
        <v>3435792</v>
      </c>
      <c r="C6296" t="s">
        <v>26738</v>
      </c>
      <c r="D6296" t="s">
        <v>26739</v>
      </c>
      <c r="E6296" t="s">
        <v>26740</v>
      </c>
      <c r="G6296" t="s">
        <v>21224</v>
      </c>
      <c r="H6296" t="s">
        <v>21225</v>
      </c>
      <c r="J6296" t="s">
        <v>21226</v>
      </c>
      <c r="L6296" t="s">
        <v>122</v>
      </c>
      <c r="M6296" t="s">
        <v>108</v>
      </c>
      <c r="R6296" t="s">
        <v>26741</v>
      </c>
      <c r="W6296" t="s">
        <v>26740</v>
      </c>
      <c r="X6296" t="s">
        <v>185</v>
      </c>
      <c r="Y6296" t="s">
        <v>186</v>
      </c>
      <c r="Z6296" t="s">
        <v>112</v>
      </c>
      <c r="AA6296" t="s">
        <v>187</v>
      </c>
      <c r="AB6296" t="s">
        <v>114</v>
      </c>
      <c r="AC6296" t="s">
        <v>115</v>
      </c>
      <c r="AD6296" t="s">
        <v>108</v>
      </c>
      <c r="AE6296" t="s">
        <v>116</v>
      </c>
      <c r="AF6296" t="s">
        <v>127</v>
      </c>
      <c r="AG6296" t="s">
        <v>118</v>
      </c>
    </row>
    <row r="6297" spans="1:33" x14ac:dyDescent="0.25">
      <c r="A6297">
        <v>1689716342</v>
      </c>
      <c r="B6297">
        <v>3496935</v>
      </c>
      <c r="C6297" t="s">
        <v>26742</v>
      </c>
      <c r="D6297" t="s">
        <v>26743</v>
      </c>
      <c r="E6297" t="s">
        <v>26744</v>
      </c>
      <c r="G6297" t="s">
        <v>21224</v>
      </c>
      <c r="H6297" t="s">
        <v>21225</v>
      </c>
      <c r="J6297" t="s">
        <v>21226</v>
      </c>
      <c r="L6297" t="s">
        <v>170</v>
      </c>
      <c r="M6297" t="s">
        <v>108</v>
      </c>
      <c r="R6297" t="s">
        <v>26745</v>
      </c>
      <c r="W6297" t="s">
        <v>26744</v>
      </c>
      <c r="X6297" t="s">
        <v>162</v>
      </c>
      <c r="Y6297" t="s">
        <v>163</v>
      </c>
      <c r="Z6297" t="s">
        <v>112</v>
      </c>
      <c r="AA6297" t="s">
        <v>164</v>
      </c>
      <c r="AB6297" t="s">
        <v>114</v>
      </c>
      <c r="AC6297" t="s">
        <v>115</v>
      </c>
      <c r="AD6297" t="s">
        <v>108</v>
      </c>
      <c r="AE6297" t="s">
        <v>116</v>
      </c>
      <c r="AF6297" t="s">
        <v>127</v>
      </c>
      <c r="AG6297" t="s">
        <v>118</v>
      </c>
    </row>
    <row r="6298" spans="1:33" x14ac:dyDescent="0.25">
      <c r="A6298">
        <v>1215051982</v>
      </c>
      <c r="B6298">
        <v>3522763</v>
      </c>
      <c r="C6298" t="s">
        <v>26746</v>
      </c>
      <c r="D6298" t="s">
        <v>26747</v>
      </c>
      <c r="E6298" t="s">
        <v>26748</v>
      </c>
      <c r="G6298" t="s">
        <v>21224</v>
      </c>
      <c r="H6298" t="s">
        <v>21225</v>
      </c>
      <c r="J6298" t="s">
        <v>21226</v>
      </c>
      <c r="L6298" t="s">
        <v>170</v>
      </c>
      <c r="M6298" t="s">
        <v>108</v>
      </c>
      <c r="R6298" t="s">
        <v>26749</v>
      </c>
      <c r="W6298" t="s">
        <v>26748</v>
      </c>
      <c r="X6298" t="s">
        <v>882</v>
      </c>
      <c r="Y6298" t="s">
        <v>132</v>
      </c>
      <c r="Z6298" t="s">
        <v>112</v>
      </c>
      <c r="AA6298" t="s">
        <v>207</v>
      </c>
      <c r="AB6298" t="s">
        <v>114</v>
      </c>
      <c r="AC6298" t="s">
        <v>115</v>
      </c>
      <c r="AD6298" t="s">
        <v>108</v>
      </c>
      <c r="AE6298" t="s">
        <v>116</v>
      </c>
      <c r="AF6298" t="s">
        <v>127</v>
      </c>
      <c r="AG6298" t="s">
        <v>118</v>
      </c>
    </row>
    <row r="6299" spans="1:33" x14ac:dyDescent="0.25">
      <c r="A6299">
        <v>1790791846</v>
      </c>
      <c r="B6299">
        <v>1864204</v>
      </c>
      <c r="C6299" t="s">
        <v>26750</v>
      </c>
      <c r="D6299" t="s">
        <v>26751</v>
      </c>
      <c r="E6299" t="s">
        <v>26752</v>
      </c>
      <c r="G6299" t="s">
        <v>21224</v>
      </c>
      <c r="H6299" t="s">
        <v>21225</v>
      </c>
      <c r="J6299" t="s">
        <v>21226</v>
      </c>
      <c r="L6299" t="s">
        <v>107</v>
      </c>
      <c r="M6299" t="s">
        <v>108</v>
      </c>
      <c r="R6299" t="s">
        <v>26753</v>
      </c>
      <c r="W6299" t="s">
        <v>26752</v>
      </c>
      <c r="X6299" t="s">
        <v>26754</v>
      </c>
      <c r="Y6299" t="s">
        <v>132</v>
      </c>
      <c r="Z6299" t="s">
        <v>112</v>
      </c>
      <c r="AA6299">
        <v>10003</v>
      </c>
      <c r="AB6299" t="s">
        <v>114</v>
      </c>
      <c r="AC6299" t="s">
        <v>115</v>
      </c>
      <c r="AD6299" t="s">
        <v>108</v>
      </c>
      <c r="AE6299" t="s">
        <v>116</v>
      </c>
      <c r="AF6299" t="s">
        <v>127</v>
      </c>
      <c r="AG6299" t="s">
        <v>118</v>
      </c>
    </row>
    <row r="6300" spans="1:33" x14ac:dyDescent="0.25">
      <c r="A6300">
        <v>1124452396</v>
      </c>
      <c r="B6300">
        <v>4135457</v>
      </c>
      <c r="C6300" t="s">
        <v>26755</v>
      </c>
      <c r="D6300" t="s">
        <v>26756</v>
      </c>
      <c r="E6300" t="s">
        <v>26757</v>
      </c>
      <c r="G6300" t="s">
        <v>21224</v>
      </c>
      <c r="H6300" t="s">
        <v>21225</v>
      </c>
      <c r="J6300" t="s">
        <v>21226</v>
      </c>
      <c r="L6300" t="s">
        <v>170</v>
      </c>
      <c r="M6300" t="s">
        <v>108</v>
      </c>
      <c r="R6300" t="s">
        <v>26758</v>
      </c>
      <c r="W6300" t="s">
        <v>26757</v>
      </c>
      <c r="X6300" t="s">
        <v>162</v>
      </c>
      <c r="Y6300" t="s">
        <v>163</v>
      </c>
      <c r="Z6300" t="s">
        <v>112</v>
      </c>
      <c r="AA6300" t="s">
        <v>164</v>
      </c>
      <c r="AB6300" t="s">
        <v>114</v>
      </c>
      <c r="AC6300" t="s">
        <v>115</v>
      </c>
      <c r="AD6300" t="s">
        <v>108</v>
      </c>
      <c r="AE6300" t="s">
        <v>116</v>
      </c>
      <c r="AF6300" t="s">
        <v>127</v>
      </c>
      <c r="AG6300" t="s">
        <v>118</v>
      </c>
    </row>
    <row r="6301" spans="1:33" x14ac:dyDescent="0.25">
      <c r="A6301">
        <v>1578710992</v>
      </c>
      <c r="B6301">
        <v>3499841</v>
      </c>
      <c r="C6301" t="s">
        <v>26759</v>
      </c>
      <c r="D6301" t="s">
        <v>26760</v>
      </c>
      <c r="E6301" t="s">
        <v>26761</v>
      </c>
      <c r="G6301" t="s">
        <v>21224</v>
      </c>
      <c r="H6301" t="s">
        <v>21225</v>
      </c>
      <c r="J6301" t="s">
        <v>21226</v>
      </c>
      <c r="L6301" t="s">
        <v>170</v>
      </c>
      <c r="M6301" t="s">
        <v>108</v>
      </c>
      <c r="R6301" t="s">
        <v>26762</v>
      </c>
      <c r="W6301" t="s">
        <v>26761</v>
      </c>
      <c r="X6301" t="s">
        <v>6662</v>
      </c>
      <c r="Y6301" t="s">
        <v>132</v>
      </c>
      <c r="Z6301" t="s">
        <v>112</v>
      </c>
      <c r="AA6301" t="s">
        <v>6663</v>
      </c>
      <c r="AB6301" t="s">
        <v>114</v>
      </c>
      <c r="AC6301" t="s">
        <v>115</v>
      </c>
      <c r="AD6301" t="s">
        <v>108</v>
      </c>
      <c r="AE6301" t="s">
        <v>116</v>
      </c>
      <c r="AF6301" t="s">
        <v>127</v>
      </c>
      <c r="AG6301" t="s">
        <v>118</v>
      </c>
    </row>
    <row r="6302" spans="1:33" x14ac:dyDescent="0.25">
      <c r="A6302">
        <v>1508091273</v>
      </c>
      <c r="B6302">
        <v>3298813</v>
      </c>
      <c r="C6302" t="s">
        <v>26763</v>
      </c>
      <c r="D6302" t="s">
        <v>26764</v>
      </c>
      <c r="E6302" t="s">
        <v>26765</v>
      </c>
      <c r="G6302" t="s">
        <v>21224</v>
      </c>
      <c r="H6302" t="s">
        <v>21225</v>
      </c>
      <c r="J6302" t="s">
        <v>21226</v>
      </c>
      <c r="L6302" t="s">
        <v>170</v>
      </c>
      <c r="M6302" t="s">
        <v>108</v>
      </c>
      <c r="R6302" t="s">
        <v>26766</v>
      </c>
      <c r="W6302" t="s">
        <v>26767</v>
      </c>
      <c r="X6302" t="s">
        <v>185</v>
      </c>
      <c r="Y6302" t="s">
        <v>186</v>
      </c>
      <c r="Z6302" t="s">
        <v>112</v>
      </c>
      <c r="AA6302" t="s">
        <v>187</v>
      </c>
      <c r="AB6302" t="s">
        <v>114</v>
      </c>
      <c r="AC6302" t="s">
        <v>115</v>
      </c>
      <c r="AD6302" t="s">
        <v>108</v>
      </c>
      <c r="AE6302" t="s">
        <v>116</v>
      </c>
      <c r="AF6302" t="s">
        <v>127</v>
      </c>
      <c r="AG6302" t="s">
        <v>118</v>
      </c>
    </row>
    <row r="6303" spans="1:33" x14ac:dyDescent="0.25">
      <c r="A6303">
        <v>1912261454</v>
      </c>
      <c r="B6303">
        <v>3650837</v>
      </c>
      <c r="C6303" t="s">
        <v>26768</v>
      </c>
      <c r="D6303" t="s">
        <v>26769</v>
      </c>
      <c r="E6303" t="s">
        <v>26770</v>
      </c>
      <c r="G6303" t="s">
        <v>21224</v>
      </c>
      <c r="H6303" t="s">
        <v>21225</v>
      </c>
      <c r="J6303" t="s">
        <v>21226</v>
      </c>
      <c r="L6303" t="s">
        <v>170</v>
      </c>
      <c r="M6303" t="s">
        <v>108</v>
      </c>
      <c r="R6303" t="s">
        <v>26771</v>
      </c>
      <c r="W6303" t="s">
        <v>26772</v>
      </c>
      <c r="X6303" t="s">
        <v>7628</v>
      </c>
      <c r="Y6303" t="s">
        <v>132</v>
      </c>
      <c r="Z6303" t="s">
        <v>112</v>
      </c>
      <c r="AA6303" t="s">
        <v>4324</v>
      </c>
      <c r="AB6303" t="s">
        <v>134</v>
      </c>
      <c r="AC6303" t="s">
        <v>115</v>
      </c>
      <c r="AD6303" t="s">
        <v>108</v>
      </c>
      <c r="AE6303" t="s">
        <v>116</v>
      </c>
      <c r="AF6303" t="s">
        <v>127</v>
      </c>
      <c r="AG6303" t="s">
        <v>118</v>
      </c>
    </row>
    <row r="6304" spans="1:33" x14ac:dyDescent="0.25">
      <c r="A6304">
        <v>1821284993</v>
      </c>
      <c r="B6304">
        <v>3472846</v>
      </c>
      <c r="C6304" t="s">
        <v>26773</v>
      </c>
      <c r="D6304" t="s">
        <v>26774</v>
      </c>
      <c r="E6304" t="s">
        <v>26775</v>
      </c>
      <c r="G6304" t="s">
        <v>21224</v>
      </c>
      <c r="H6304" t="s">
        <v>21225</v>
      </c>
      <c r="J6304" t="s">
        <v>21226</v>
      </c>
      <c r="L6304" t="s">
        <v>170</v>
      </c>
      <c r="M6304" t="s">
        <v>108</v>
      </c>
      <c r="R6304" t="s">
        <v>26775</v>
      </c>
      <c r="W6304" t="s">
        <v>26776</v>
      </c>
      <c r="X6304" t="s">
        <v>11813</v>
      </c>
      <c r="Y6304" t="s">
        <v>163</v>
      </c>
      <c r="Z6304" t="s">
        <v>112</v>
      </c>
      <c r="AA6304" t="s">
        <v>1783</v>
      </c>
      <c r="AB6304" t="s">
        <v>114</v>
      </c>
      <c r="AC6304" t="s">
        <v>115</v>
      </c>
      <c r="AD6304" t="s">
        <v>108</v>
      </c>
      <c r="AE6304" t="s">
        <v>116</v>
      </c>
      <c r="AF6304" t="s">
        <v>127</v>
      </c>
      <c r="AG6304" t="s">
        <v>118</v>
      </c>
    </row>
    <row r="6305" spans="1:33" x14ac:dyDescent="0.25">
      <c r="A6305">
        <v>1023028776</v>
      </c>
      <c r="B6305">
        <v>3318563</v>
      </c>
      <c r="C6305" t="s">
        <v>26777</v>
      </c>
      <c r="D6305" t="s">
        <v>26778</v>
      </c>
      <c r="E6305" t="s">
        <v>26779</v>
      </c>
      <c r="G6305" t="s">
        <v>21224</v>
      </c>
      <c r="H6305" t="s">
        <v>21225</v>
      </c>
      <c r="J6305" t="s">
        <v>21226</v>
      </c>
      <c r="L6305" t="s">
        <v>170</v>
      </c>
      <c r="M6305" t="s">
        <v>108</v>
      </c>
      <c r="R6305" t="s">
        <v>26780</v>
      </c>
      <c r="W6305" t="s">
        <v>26779</v>
      </c>
      <c r="X6305" t="s">
        <v>26781</v>
      </c>
      <c r="Y6305" t="s">
        <v>216</v>
      </c>
      <c r="Z6305" t="s">
        <v>112</v>
      </c>
      <c r="AA6305" t="s">
        <v>2746</v>
      </c>
      <c r="AB6305" t="s">
        <v>114</v>
      </c>
      <c r="AC6305" t="s">
        <v>115</v>
      </c>
      <c r="AD6305" t="s">
        <v>108</v>
      </c>
      <c r="AE6305" t="s">
        <v>116</v>
      </c>
      <c r="AF6305" t="s">
        <v>127</v>
      </c>
      <c r="AG6305" t="s">
        <v>118</v>
      </c>
    </row>
    <row r="6306" spans="1:33" x14ac:dyDescent="0.25">
      <c r="A6306">
        <v>1154471902</v>
      </c>
      <c r="B6306">
        <v>2272948</v>
      </c>
      <c r="C6306" t="s">
        <v>26782</v>
      </c>
      <c r="D6306" t="s">
        <v>26783</v>
      </c>
      <c r="E6306" t="s">
        <v>26784</v>
      </c>
      <c r="G6306" t="s">
        <v>21224</v>
      </c>
      <c r="H6306" t="s">
        <v>21225</v>
      </c>
      <c r="J6306" t="s">
        <v>21226</v>
      </c>
      <c r="L6306" t="s">
        <v>107</v>
      </c>
      <c r="M6306" t="s">
        <v>108</v>
      </c>
      <c r="R6306" t="s">
        <v>26785</v>
      </c>
      <c r="W6306" t="s">
        <v>26784</v>
      </c>
      <c r="X6306" t="s">
        <v>26786</v>
      </c>
      <c r="Y6306" t="s">
        <v>132</v>
      </c>
      <c r="Z6306" t="s">
        <v>112</v>
      </c>
      <c r="AA6306" t="s">
        <v>26787</v>
      </c>
      <c r="AB6306" t="s">
        <v>114</v>
      </c>
      <c r="AC6306" t="s">
        <v>115</v>
      </c>
      <c r="AD6306" t="s">
        <v>108</v>
      </c>
      <c r="AE6306" t="s">
        <v>116</v>
      </c>
      <c r="AF6306" t="s">
        <v>127</v>
      </c>
      <c r="AG6306" t="s">
        <v>118</v>
      </c>
    </row>
    <row r="6307" spans="1:33" x14ac:dyDescent="0.25">
      <c r="A6307">
        <v>1649417502</v>
      </c>
      <c r="B6307">
        <v>3183722</v>
      </c>
      <c r="C6307" t="s">
        <v>26788</v>
      </c>
      <c r="D6307" t="s">
        <v>26789</v>
      </c>
      <c r="E6307" t="s">
        <v>26790</v>
      </c>
      <c r="G6307" t="s">
        <v>21224</v>
      </c>
      <c r="H6307" t="s">
        <v>21225</v>
      </c>
      <c r="J6307" t="s">
        <v>21226</v>
      </c>
      <c r="L6307" t="s">
        <v>170</v>
      </c>
      <c r="M6307" t="s">
        <v>108</v>
      </c>
      <c r="R6307" t="s">
        <v>26791</v>
      </c>
      <c r="W6307" t="s">
        <v>26790</v>
      </c>
      <c r="X6307" t="s">
        <v>185</v>
      </c>
      <c r="Y6307" t="s">
        <v>186</v>
      </c>
      <c r="Z6307" t="s">
        <v>112</v>
      </c>
      <c r="AA6307" t="s">
        <v>187</v>
      </c>
      <c r="AB6307" t="s">
        <v>114</v>
      </c>
      <c r="AC6307" t="s">
        <v>115</v>
      </c>
      <c r="AD6307" t="s">
        <v>108</v>
      </c>
      <c r="AE6307" t="s">
        <v>116</v>
      </c>
      <c r="AF6307" t="s">
        <v>127</v>
      </c>
      <c r="AG6307" t="s">
        <v>118</v>
      </c>
    </row>
    <row r="6308" spans="1:33" x14ac:dyDescent="0.25">
      <c r="A6308">
        <v>1255348959</v>
      </c>
      <c r="B6308">
        <v>1985208</v>
      </c>
      <c r="C6308" t="s">
        <v>26792</v>
      </c>
      <c r="D6308" t="s">
        <v>26793</v>
      </c>
      <c r="E6308" t="s">
        <v>26794</v>
      </c>
      <c r="G6308" t="s">
        <v>21224</v>
      </c>
      <c r="H6308" t="s">
        <v>21225</v>
      </c>
      <c r="J6308" t="s">
        <v>21226</v>
      </c>
      <c r="L6308" t="s">
        <v>170</v>
      </c>
      <c r="M6308" t="s">
        <v>108</v>
      </c>
      <c r="R6308" t="s">
        <v>26795</v>
      </c>
      <c r="W6308" t="s">
        <v>26794</v>
      </c>
      <c r="X6308" t="s">
        <v>26796</v>
      </c>
      <c r="Y6308" t="s">
        <v>346</v>
      </c>
      <c r="Z6308" t="s">
        <v>112</v>
      </c>
      <c r="AA6308" t="s">
        <v>26797</v>
      </c>
      <c r="AB6308" t="s">
        <v>638</v>
      </c>
      <c r="AC6308" t="s">
        <v>115</v>
      </c>
      <c r="AD6308" t="s">
        <v>108</v>
      </c>
      <c r="AE6308" t="s">
        <v>116</v>
      </c>
      <c r="AF6308" t="s">
        <v>127</v>
      </c>
      <c r="AG6308" t="s">
        <v>118</v>
      </c>
    </row>
    <row r="6309" spans="1:33" x14ac:dyDescent="0.25">
      <c r="A6309">
        <v>1255453197</v>
      </c>
      <c r="B6309">
        <v>3217627</v>
      </c>
      <c r="C6309" t="s">
        <v>26798</v>
      </c>
      <c r="D6309" t="s">
        <v>26799</v>
      </c>
      <c r="E6309" t="s">
        <v>26800</v>
      </c>
      <c r="G6309" t="s">
        <v>21224</v>
      </c>
      <c r="H6309" t="s">
        <v>21225</v>
      </c>
      <c r="J6309" t="s">
        <v>21226</v>
      </c>
      <c r="L6309" t="s">
        <v>122</v>
      </c>
      <c r="M6309" t="s">
        <v>108</v>
      </c>
      <c r="R6309" t="s">
        <v>26801</v>
      </c>
      <c r="W6309" t="s">
        <v>26800</v>
      </c>
      <c r="X6309" t="s">
        <v>1089</v>
      </c>
      <c r="Y6309" t="s">
        <v>1090</v>
      </c>
      <c r="Z6309" t="s">
        <v>112</v>
      </c>
      <c r="AA6309" t="s">
        <v>1091</v>
      </c>
      <c r="AB6309" t="s">
        <v>114</v>
      </c>
      <c r="AC6309" t="s">
        <v>115</v>
      </c>
      <c r="AD6309" t="s">
        <v>108</v>
      </c>
      <c r="AE6309" t="s">
        <v>116</v>
      </c>
      <c r="AF6309" t="s">
        <v>127</v>
      </c>
      <c r="AG6309" t="s">
        <v>118</v>
      </c>
    </row>
    <row r="6310" spans="1:33" x14ac:dyDescent="0.25">
      <c r="A6310">
        <v>1073699195</v>
      </c>
      <c r="B6310">
        <v>751419</v>
      </c>
      <c r="C6310" t="s">
        <v>26802</v>
      </c>
      <c r="D6310" t="s">
        <v>26803</v>
      </c>
      <c r="E6310" t="s">
        <v>26804</v>
      </c>
      <c r="G6310" t="s">
        <v>21224</v>
      </c>
      <c r="H6310" t="s">
        <v>21225</v>
      </c>
      <c r="J6310" t="s">
        <v>21226</v>
      </c>
      <c r="L6310" t="s">
        <v>107</v>
      </c>
      <c r="M6310" t="s">
        <v>108</v>
      </c>
      <c r="R6310" t="s">
        <v>26805</v>
      </c>
      <c r="W6310" t="s">
        <v>26806</v>
      </c>
      <c r="X6310" t="s">
        <v>26807</v>
      </c>
      <c r="Y6310" t="s">
        <v>132</v>
      </c>
      <c r="Z6310" t="s">
        <v>112</v>
      </c>
      <c r="AA6310" t="s">
        <v>26808</v>
      </c>
      <c r="AB6310" t="s">
        <v>114</v>
      </c>
      <c r="AC6310" t="s">
        <v>115</v>
      </c>
      <c r="AD6310" t="s">
        <v>108</v>
      </c>
      <c r="AE6310" t="s">
        <v>116</v>
      </c>
      <c r="AF6310" t="s">
        <v>127</v>
      </c>
      <c r="AG6310" t="s">
        <v>118</v>
      </c>
    </row>
    <row r="6311" spans="1:33" x14ac:dyDescent="0.25">
      <c r="A6311">
        <v>1710024211</v>
      </c>
      <c r="B6311">
        <v>3052471</v>
      </c>
      <c r="C6311" t="s">
        <v>26809</v>
      </c>
      <c r="D6311" t="s">
        <v>26810</v>
      </c>
      <c r="E6311" t="s">
        <v>26811</v>
      </c>
      <c r="G6311" t="s">
        <v>21224</v>
      </c>
      <c r="H6311" t="s">
        <v>21225</v>
      </c>
      <c r="J6311" t="s">
        <v>21226</v>
      </c>
      <c r="L6311" t="s">
        <v>122</v>
      </c>
      <c r="M6311" t="s">
        <v>108</v>
      </c>
      <c r="R6311" t="s">
        <v>26811</v>
      </c>
      <c r="W6311" t="s">
        <v>26811</v>
      </c>
      <c r="X6311" t="s">
        <v>282</v>
      </c>
      <c r="Y6311" t="s">
        <v>283</v>
      </c>
      <c r="Z6311" t="s">
        <v>112</v>
      </c>
      <c r="AA6311" t="s">
        <v>1499</v>
      </c>
      <c r="AB6311" t="s">
        <v>114</v>
      </c>
      <c r="AC6311" t="s">
        <v>115</v>
      </c>
      <c r="AD6311" t="s">
        <v>108</v>
      </c>
      <c r="AE6311" t="s">
        <v>116</v>
      </c>
      <c r="AF6311" t="s">
        <v>127</v>
      </c>
      <c r="AG6311" t="s">
        <v>118</v>
      </c>
    </row>
    <row r="6312" spans="1:33" x14ac:dyDescent="0.25">
      <c r="A6312">
        <v>1194885244</v>
      </c>
      <c r="B6312">
        <v>1879592</v>
      </c>
      <c r="C6312" t="s">
        <v>26812</v>
      </c>
      <c r="D6312" t="s">
        <v>26813</v>
      </c>
      <c r="E6312" t="s">
        <v>26814</v>
      </c>
      <c r="G6312" t="s">
        <v>21224</v>
      </c>
      <c r="H6312" t="s">
        <v>21225</v>
      </c>
      <c r="J6312" t="s">
        <v>21226</v>
      </c>
      <c r="L6312" t="s">
        <v>170</v>
      </c>
      <c r="M6312" t="s">
        <v>108</v>
      </c>
      <c r="R6312" t="s">
        <v>26815</v>
      </c>
      <c r="W6312" t="s">
        <v>26814</v>
      </c>
      <c r="Y6312" t="s">
        <v>186</v>
      </c>
      <c r="Z6312" t="s">
        <v>112</v>
      </c>
      <c r="AA6312" t="s">
        <v>187</v>
      </c>
      <c r="AB6312" t="s">
        <v>114</v>
      </c>
      <c r="AC6312" t="s">
        <v>115</v>
      </c>
      <c r="AD6312" t="s">
        <v>108</v>
      </c>
      <c r="AE6312" t="s">
        <v>116</v>
      </c>
      <c r="AF6312" t="s">
        <v>127</v>
      </c>
      <c r="AG6312" t="s">
        <v>118</v>
      </c>
    </row>
    <row r="6313" spans="1:33" x14ac:dyDescent="0.25">
      <c r="A6313">
        <v>1427107531</v>
      </c>
      <c r="B6313">
        <v>3052944</v>
      </c>
      <c r="C6313" t="s">
        <v>26816</v>
      </c>
      <c r="D6313" t="s">
        <v>26817</v>
      </c>
      <c r="E6313" t="s">
        <v>26818</v>
      </c>
      <c r="G6313" t="s">
        <v>21224</v>
      </c>
      <c r="H6313" t="s">
        <v>21225</v>
      </c>
      <c r="J6313" t="s">
        <v>21226</v>
      </c>
      <c r="L6313" t="s">
        <v>170</v>
      </c>
      <c r="M6313" t="s">
        <v>108</v>
      </c>
      <c r="R6313" t="s">
        <v>26819</v>
      </c>
      <c r="W6313" t="s">
        <v>26818</v>
      </c>
      <c r="X6313" t="s">
        <v>6417</v>
      </c>
      <c r="Y6313" t="s">
        <v>2316</v>
      </c>
      <c r="Z6313" t="s">
        <v>112</v>
      </c>
      <c r="AA6313" t="s">
        <v>6418</v>
      </c>
      <c r="AB6313" t="s">
        <v>114</v>
      </c>
      <c r="AC6313" t="s">
        <v>115</v>
      </c>
      <c r="AD6313" t="s">
        <v>108</v>
      </c>
      <c r="AE6313" t="s">
        <v>116</v>
      </c>
      <c r="AF6313" t="s">
        <v>127</v>
      </c>
      <c r="AG6313" t="s">
        <v>118</v>
      </c>
    </row>
    <row r="6314" spans="1:33" x14ac:dyDescent="0.25">
      <c r="A6314">
        <v>1750403069</v>
      </c>
      <c r="B6314">
        <v>3307980</v>
      </c>
      <c r="C6314" t="s">
        <v>26820</v>
      </c>
      <c r="D6314" t="s">
        <v>26821</v>
      </c>
      <c r="E6314" t="s">
        <v>26822</v>
      </c>
      <c r="G6314" t="s">
        <v>21224</v>
      </c>
      <c r="H6314" t="s">
        <v>21225</v>
      </c>
      <c r="J6314" t="s">
        <v>21226</v>
      </c>
      <c r="L6314" t="s">
        <v>170</v>
      </c>
      <c r="M6314" t="s">
        <v>108</v>
      </c>
      <c r="R6314" t="s">
        <v>26823</v>
      </c>
      <c r="W6314" t="s">
        <v>26824</v>
      </c>
      <c r="X6314" t="s">
        <v>162</v>
      </c>
      <c r="Y6314" t="s">
        <v>163</v>
      </c>
      <c r="Z6314" t="s">
        <v>112</v>
      </c>
      <c r="AA6314" t="s">
        <v>164</v>
      </c>
      <c r="AB6314" t="s">
        <v>114</v>
      </c>
      <c r="AC6314" t="s">
        <v>115</v>
      </c>
      <c r="AD6314" t="s">
        <v>108</v>
      </c>
      <c r="AE6314" t="s">
        <v>116</v>
      </c>
      <c r="AF6314" t="s">
        <v>127</v>
      </c>
      <c r="AG6314" t="s">
        <v>118</v>
      </c>
    </row>
    <row r="6315" spans="1:33" x14ac:dyDescent="0.25">
      <c r="A6315">
        <v>1518150572</v>
      </c>
      <c r="B6315">
        <v>3524467</v>
      </c>
      <c r="C6315" t="s">
        <v>26825</v>
      </c>
      <c r="D6315" t="s">
        <v>26826</v>
      </c>
      <c r="E6315" t="s">
        <v>26827</v>
      </c>
      <c r="G6315" t="s">
        <v>21224</v>
      </c>
      <c r="H6315" t="s">
        <v>21225</v>
      </c>
      <c r="J6315" t="s">
        <v>21226</v>
      </c>
      <c r="L6315" t="s">
        <v>170</v>
      </c>
      <c r="M6315" t="s">
        <v>108</v>
      </c>
      <c r="R6315" t="s">
        <v>26827</v>
      </c>
      <c r="W6315" t="s">
        <v>26827</v>
      </c>
      <c r="X6315" t="s">
        <v>185</v>
      </c>
      <c r="Y6315" t="s">
        <v>186</v>
      </c>
      <c r="Z6315" t="s">
        <v>112</v>
      </c>
      <c r="AA6315" t="s">
        <v>187</v>
      </c>
      <c r="AB6315" t="s">
        <v>114</v>
      </c>
      <c r="AC6315" t="s">
        <v>115</v>
      </c>
      <c r="AD6315" t="s">
        <v>108</v>
      </c>
      <c r="AE6315" t="s">
        <v>116</v>
      </c>
      <c r="AF6315" t="s">
        <v>127</v>
      </c>
      <c r="AG6315" t="s">
        <v>118</v>
      </c>
    </row>
    <row r="6316" spans="1:33" x14ac:dyDescent="0.25">
      <c r="A6316">
        <v>1093835076</v>
      </c>
      <c r="B6316">
        <v>3447789</v>
      </c>
      <c r="C6316" t="s">
        <v>26828</v>
      </c>
      <c r="D6316" t="s">
        <v>26829</v>
      </c>
      <c r="E6316" t="s">
        <v>26830</v>
      </c>
      <c r="G6316" t="s">
        <v>21224</v>
      </c>
      <c r="H6316" t="s">
        <v>21225</v>
      </c>
      <c r="J6316" t="s">
        <v>21226</v>
      </c>
      <c r="L6316" t="s">
        <v>107</v>
      </c>
      <c r="M6316" t="s">
        <v>108</v>
      </c>
      <c r="R6316" t="s">
        <v>26831</v>
      </c>
      <c r="W6316" t="s">
        <v>26830</v>
      </c>
      <c r="X6316" t="s">
        <v>1137</v>
      </c>
      <c r="Y6316" t="s">
        <v>911</v>
      </c>
      <c r="Z6316" t="s">
        <v>112</v>
      </c>
      <c r="AA6316" t="s">
        <v>1138</v>
      </c>
      <c r="AB6316" t="s">
        <v>114</v>
      </c>
      <c r="AC6316" t="s">
        <v>115</v>
      </c>
      <c r="AD6316" t="s">
        <v>108</v>
      </c>
      <c r="AE6316" t="s">
        <v>116</v>
      </c>
      <c r="AF6316" t="s">
        <v>127</v>
      </c>
      <c r="AG6316" t="s">
        <v>118</v>
      </c>
    </row>
    <row r="6317" spans="1:33" x14ac:dyDescent="0.25">
      <c r="A6317">
        <v>1114989167</v>
      </c>
      <c r="B6317">
        <v>1574083</v>
      </c>
      <c r="C6317" t="s">
        <v>26832</v>
      </c>
      <c r="D6317" t="s">
        <v>26833</v>
      </c>
      <c r="E6317" t="s">
        <v>26834</v>
      </c>
      <c r="G6317" t="s">
        <v>14091</v>
      </c>
      <c r="H6317" t="s">
        <v>14092</v>
      </c>
      <c r="J6317" t="s">
        <v>14093</v>
      </c>
      <c r="L6317" t="s">
        <v>107</v>
      </c>
      <c r="M6317" t="s">
        <v>108</v>
      </c>
      <c r="R6317" t="s">
        <v>26834</v>
      </c>
      <c r="W6317" t="s">
        <v>26834</v>
      </c>
      <c r="X6317" t="s">
        <v>9259</v>
      </c>
      <c r="Y6317" t="s">
        <v>111</v>
      </c>
      <c r="Z6317" t="s">
        <v>112</v>
      </c>
      <c r="AA6317" t="s">
        <v>113</v>
      </c>
      <c r="AB6317" t="s">
        <v>114</v>
      </c>
      <c r="AC6317" t="s">
        <v>115</v>
      </c>
      <c r="AD6317" t="s">
        <v>108</v>
      </c>
      <c r="AE6317" t="s">
        <v>116</v>
      </c>
      <c r="AF6317" t="s">
        <v>127</v>
      </c>
      <c r="AG6317" t="s">
        <v>118</v>
      </c>
    </row>
    <row r="6318" spans="1:33" x14ac:dyDescent="0.25">
      <c r="A6318">
        <v>1598789935</v>
      </c>
      <c r="B6318">
        <v>1598301</v>
      </c>
      <c r="C6318" t="s">
        <v>26835</v>
      </c>
      <c r="D6318" t="s">
        <v>26836</v>
      </c>
      <c r="E6318" t="s">
        <v>26837</v>
      </c>
      <c r="G6318" t="s">
        <v>14091</v>
      </c>
      <c r="H6318" t="s">
        <v>14092</v>
      </c>
      <c r="J6318" t="s">
        <v>14093</v>
      </c>
      <c r="L6318" t="s">
        <v>154</v>
      </c>
      <c r="M6318" t="s">
        <v>108</v>
      </c>
      <c r="R6318" t="s">
        <v>26838</v>
      </c>
      <c r="W6318" t="s">
        <v>26837</v>
      </c>
      <c r="X6318" t="s">
        <v>474</v>
      </c>
      <c r="Y6318" t="s">
        <v>346</v>
      </c>
      <c r="Z6318" t="s">
        <v>112</v>
      </c>
      <c r="AA6318" t="s">
        <v>475</v>
      </c>
      <c r="AB6318" t="s">
        <v>114</v>
      </c>
      <c r="AC6318" t="s">
        <v>115</v>
      </c>
      <c r="AD6318" t="s">
        <v>108</v>
      </c>
      <c r="AE6318" t="s">
        <v>116</v>
      </c>
      <c r="AF6318" t="s">
        <v>127</v>
      </c>
      <c r="AG6318" t="s">
        <v>118</v>
      </c>
    </row>
    <row r="6319" spans="1:33" x14ac:dyDescent="0.25">
      <c r="A6319">
        <v>1871558189</v>
      </c>
      <c r="B6319">
        <v>1813469</v>
      </c>
      <c r="C6319" t="s">
        <v>26839</v>
      </c>
      <c r="D6319" t="s">
        <v>26840</v>
      </c>
      <c r="E6319" t="s">
        <v>26841</v>
      </c>
      <c r="G6319" t="s">
        <v>14091</v>
      </c>
      <c r="H6319" t="s">
        <v>14092</v>
      </c>
      <c r="J6319" t="s">
        <v>14093</v>
      </c>
      <c r="L6319" t="s">
        <v>154</v>
      </c>
      <c r="M6319" t="s">
        <v>108</v>
      </c>
      <c r="R6319" t="s">
        <v>26842</v>
      </c>
      <c r="W6319" t="s">
        <v>26841</v>
      </c>
      <c r="X6319" t="s">
        <v>6105</v>
      </c>
      <c r="Y6319" t="s">
        <v>111</v>
      </c>
      <c r="Z6319" t="s">
        <v>112</v>
      </c>
      <c r="AA6319" t="s">
        <v>113</v>
      </c>
      <c r="AB6319" t="s">
        <v>114</v>
      </c>
      <c r="AC6319" t="s">
        <v>115</v>
      </c>
      <c r="AD6319" t="s">
        <v>108</v>
      </c>
      <c r="AE6319" t="s">
        <v>116</v>
      </c>
      <c r="AF6319" t="s">
        <v>127</v>
      </c>
      <c r="AG6319" t="s">
        <v>118</v>
      </c>
    </row>
    <row r="6320" spans="1:33" x14ac:dyDescent="0.25">
      <c r="A6320">
        <v>1609025949</v>
      </c>
      <c r="C6320" t="s">
        <v>26843</v>
      </c>
      <c r="G6320" t="s">
        <v>14091</v>
      </c>
      <c r="H6320" t="s">
        <v>14092</v>
      </c>
      <c r="J6320" t="s">
        <v>14093</v>
      </c>
      <c r="K6320" t="s">
        <v>279</v>
      </c>
      <c r="L6320" t="s">
        <v>478</v>
      </c>
      <c r="M6320" t="s">
        <v>108</v>
      </c>
      <c r="R6320" t="s">
        <v>26844</v>
      </c>
      <c r="S6320" t="s">
        <v>26845</v>
      </c>
      <c r="T6320" t="s">
        <v>132</v>
      </c>
      <c r="U6320" t="s">
        <v>112</v>
      </c>
      <c r="V6320">
        <v>100251737</v>
      </c>
      <c r="AC6320" t="s">
        <v>115</v>
      </c>
      <c r="AD6320" t="s">
        <v>108</v>
      </c>
      <c r="AE6320" t="s">
        <v>284</v>
      </c>
      <c r="AF6320" t="s">
        <v>127</v>
      </c>
      <c r="AG6320" t="s">
        <v>118</v>
      </c>
    </row>
    <row r="6321" spans="1:33" x14ac:dyDescent="0.25">
      <c r="A6321">
        <v>1851357560</v>
      </c>
      <c r="B6321">
        <v>512203</v>
      </c>
      <c r="C6321" t="s">
        <v>26846</v>
      </c>
      <c r="D6321" t="s">
        <v>26847</v>
      </c>
      <c r="E6321" t="s">
        <v>26848</v>
      </c>
      <c r="G6321" t="s">
        <v>14091</v>
      </c>
      <c r="H6321" t="s">
        <v>14092</v>
      </c>
      <c r="J6321" t="s">
        <v>14093</v>
      </c>
      <c r="L6321" t="s">
        <v>154</v>
      </c>
      <c r="M6321" t="s">
        <v>199</v>
      </c>
      <c r="R6321" t="s">
        <v>26849</v>
      </c>
      <c r="W6321" t="s">
        <v>26848</v>
      </c>
      <c r="X6321" t="s">
        <v>26850</v>
      </c>
      <c r="Y6321" t="s">
        <v>346</v>
      </c>
      <c r="Z6321" t="s">
        <v>112</v>
      </c>
      <c r="AA6321">
        <v>11212</v>
      </c>
      <c r="AB6321" t="s">
        <v>114</v>
      </c>
      <c r="AC6321" t="s">
        <v>115</v>
      </c>
      <c r="AD6321" t="s">
        <v>108</v>
      </c>
      <c r="AE6321" t="s">
        <v>116</v>
      </c>
      <c r="AF6321" t="s">
        <v>127</v>
      </c>
      <c r="AG6321" t="s">
        <v>118</v>
      </c>
    </row>
    <row r="6322" spans="1:33" x14ac:dyDescent="0.25">
      <c r="A6322">
        <v>1801827589</v>
      </c>
      <c r="B6322">
        <v>1057643</v>
      </c>
      <c r="C6322" t="s">
        <v>26851</v>
      </c>
      <c r="D6322" t="s">
        <v>26852</v>
      </c>
      <c r="E6322" t="s">
        <v>26853</v>
      </c>
      <c r="G6322" t="s">
        <v>14091</v>
      </c>
      <c r="H6322" t="s">
        <v>14092</v>
      </c>
      <c r="J6322" t="s">
        <v>14093</v>
      </c>
      <c r="L6322" t="s">
        <v>154</v>
      </c>
      <c r="M6322" t="s">
        <v>108</v>
      </c>
      <c r="R6322" t="s">
        <v>26854</v>
      </c>
      <c r="W6322" t="s">
        <v>26853</v>
      </c>
      <c r="X6322" t="s">
        <v>26855</v>
      </c>
      <c r="Y6322" t="s">
        <v>735</v>
      </c>
      <c r="Z6322" t="s">
        <v>112</v>
      </c>
      <c r="AA6322" t="s">
        <v>26856</v>
      </c>
      <c r="AB6322" t="s">
        <v>114</v>
      </c>
      <c r="AC6322" t="s">
        <v>115</v>
      </c>
      <c r="AD6322" t="s">
        <v>108</v>
      </c>
      <c r="AE6322" t="s">
        <v>116</v>
      </c>
      <c r="AF6322" t="s">
        <v>127</v>
      </c>
      <c r="AG6322" t="s">
        <v>118</v>
      </c>
    </row>
    <row r="6323" spans="1:33" x14ac:dyDescent="0.25">
      <c r="A6323">
        <v>1760487581</v>
      </c>
      <c r="B6323">
        <v>2174289</v>
      </c>
      <c r="C6323" t="s">
        <v>26857</v>
      </c>
      <c r="D6323" t="s">
        <v>26858</v>
      </c>
      <c r="E6323" t="s">
        <v>26859</v>
      </c>
      <c r="G6323" t="s">
        <v>14091</v>
      </c>
      <c r="H6323" t="s">
        <v>14092</v>
      </c>
      <c r="J6323" t="s">
        <v>14093</v>
      </c>
      <c r="L6323" t="s">
        <v>154</v>
      </c>
      <c r="M6323" t="s">
        <v>108</v>
      </c>
      <c r="R6323" t="s">
        <v>26860</v>
      </c>
      <c r="W6323" t="s">
        <v>26861</v>
      </c>
      <c r="X6323" t="s">
        <v>26862</v>
      </c>
      <c r="Y6323" t="s">
        <v>111</v>
      </c>
      <c r="Z6323" t="s">
        <v>112</v>
      </c>
      <c r="AA6323" t="s">
        <v>26863</v>
      </c>
      <c r="AB6323" t="s">
        <v>114</v>
      </c>
      <c r="AC6323" t="s">
        <v>115</v>
      </c>
      <c r="AD6323" t="s">
        <v>108</v>
      </c>
      <c r="AE6323" t="s">
        <v>116</v>
      </c>
      <c r="AF6323" t="s">
        <v>127</v>
      </c>
      <c r="AG6323" t="s">
        <v>118</v>
      </c>
    </row>
    <row r="6324" spans="1:33" x14ac:dyDescent="0.25">
      <c r="A6324">
        <v>1255333795</v>
      </c>
      <c r="B6324">
        <v>250082</v>
      </c>
      <c r="C6324" t="s">
        <v>26864</v>
      </c>
      <c r="D6324" t="s">
        <v>26865</v>
      </c>
      <c r="E6324" t="s">
        <v>26866</v>
      </c>
      <c r="G6324" t="s">
        <v>14091</v>
      </c>
      <c r="H6324" t="s">
        <v>14092</v>
      </c>
      <c r="J6324" t="s">
        <v>14093</v>
      </c>
      <c r="L6324" t="s">
        <v>170</v>
      </c>
      <c r="M6324" t="s">
        <v>108</v>
      </c>
      <c r="R6324" t="s">
        <v>26867</v>
      </c>
      <c r="W6324" t="s">
        <v>26866</v>
      </c>
      <c r="X6324" t="s">
        <v>26868</v>
      </c>
      <c r="Y6324" t="s">
        <v>735</v>
      </c>
      <c r="Z6324" t="s">
        <v>112</v>
      </c>
      <c r="AA6324" t="s">
        <v>2180</v>
      </c>
      <c r="AB6324" t="s">
        <v>114</v>
      </c>
      <c r="AC6324" t="s">
        <v>115</v>
      </c>
      <c r="AD6324" t="s">
        <v>108</v>
      </c>
      <c r="AE6324" t="s">
        <v>116</v>
      </c>
      <c r="AF6324" t="s">
        <v>127</v>
      </c>
      <c r="AG6324" t="s">
        <v>118</v>
      </c>
    </row>
    <row r="6325" spans="1:33" x14ac:dyDescent="0.25">
      <c r="A6325">
        <v>1710967393</v>
      </c>
      <c r="B6325">
        <v>1721728</v>
      </c>
      <c r="C6325" t="s">
        <v>26869</v>
      </c>
      <c r="D6325" t="s">
        <v>26870</v>
      </c>
      <c r="E6325" t="s">
        <v>26871</v>
      </c>
      <c r="G6325" t="s">
        <v>14091</v>
      </c>
      <c r="H6325" t="s">
        <v>14092</v>
      </c>
      <c r="J6325" t="s">
        <v>14093</v>
      </c>
      <c r="L6325" t="s">
        <v>154</v>
      </c>
      <c r="M6325" t="s">
        <v>108</v>
      </c>
      <c r="R6325" t="s">
        <v>26872</v>
      </c>
      <c r="W6325" t="s">
        <v>26873</v>
      </c>
      <c r="X6325" t="s">
        <v>26874</v>
      </c>
      <c r="Y6325" t="s">
        <v>911</v>
      </c>
      <c r="Z6325" t="s">
        <v>112</v>
      </c>
      <c r="AA6325" t="s">
        <v>26875</v>
      </c>
      <c r="AB6325" t="s">
        <v>114</v>
      </c>
      <c r="AC6325" t="s">
        <v>115</v>
      </c>
      <c r="AD6325" t="s">
        <v>108</v>
      </c>
      <c r="AE6325" t="s">
        <v>116</v>
      </c>
      <c r="AF6325" t="s">
        <v>127</v>
      </c>
      <c r="AG6325" t="s">
        <v>118</v>
      </c>
    </row>
    <row r="6326" spans="1:33" x14ac:dyDescent="0.25">
      <c r="A6326">
        <v>1962480335</v>
      </c>
      <c r="B6326">
        <v>1407634</v>
      </c>
      <c r="C6326" t="s">
        <v>26876</v>
      </c>
      <c r="D6326" t="s">
        <v>26877</v>
      </c>
      <c r="E6326" t="s">
        <v>26878</v>
      </c>
      <c r="G6326" t="s">
        <v>14091</v>
      </c>
      <c r="H6326" t="s">
        <v>14092</v>
      </c>
      <c r="J6326" t="s">
        <v>14093</v>
      </c>
      <c r="L6326" t="s">
        <v>107</v>
      </c>
      <c r="M6326" t="s">
        <v>108</v>
      </c>
      <c r="R6326" t="s">
        <v>26879</v>
      </c>
      <c r="W6326" t="s">
        <v>26878</v>
      </c>
      <c r="X6326" t="s">
        <v>16390</v>
      </c>
      <c r="Y6326" t="s">
        <v>388</v>
      </c>
      <c r="Z6326" t="s">
        <v>112</v>
      </c>
      <c r="AA6326" t="s">
        <v>16391</v>
      </c>
      <c r="AB6326" t="s">
        <v>114</v>
      </c>
      <c r="AC6326" t="s">
        <v>115</v>
      </c>
      <c r="AD6326" t="s">
        <v>108</v>
      </c>
      <c r="AE6326" t="s">
        <v>116</v>
      </c>
      <c r="AF6326" t="s">
        <v>127</v>
      </c>
      <c r="AG6326" t="s">
        <v>118</v>
      </c>
    </row>
    <row r="6327" spans="1:33" x14ac:dyDescent="0.25">
      <c r="A6327">
        <v>1245394105</v>
      </c>
      <c r="B6327">
        <v>1850559</v>
      </c>
      <c r="C6327" t="s">
        <v>26880</v>
      </c>
      <c r="D6327" t="s">
        <v>26881</v>
      </c>
      <c r="E6327" t="s">
        <v>26882</v>
      </c>
      <c r="G6327" t="s">
        <v>14091</v>
      </c>
      <c r="H6327" t="s">
        <v>14092</v>
      </c>
      <c r="J6327" t="s">
        <v>14093</v>
      </c>
      <c r="L6327" t="s">
        <v>154</v>
      </c>
      <c r="M6327" t="s">
        <v>108</v>
      </c>
      <c r="R6327" t="s">
        <v>26883</v>
      </c>
      <c r="W6327" t="s">
        <v>26882</v>
      </c>
      <c r="X6327" t="s">
        <v>26882</v>
      </c>
      <c r="Y6327" t="s">
        <v>346</v>
      </c>
      <c r="Z6327" t="s">
        <v>112</v>
      </c>
      <c r="AA6327">
        <v>11231</v>
      </c>
      <c r="AB6327" t="s">
        <v>114</v>
      </c>
      <c r="AC6327" t="s">
        <v>115</v>
      </c>
      <c r="AD6327" t="s">
        <v>108</v>
      </c>
      <c r="AE6327" t="s">
        <v>116</v>
      </c>
      <c r="AF6327" t="s">
        <v>127</v>
      </c>
      <c r="AG6327" t="s">
        <v>118</v>
      </c>
    </row>
    <row r="6328" spans="1:33" x14ac:dyDescent="0.25">
      <c r="A6328">
        <v>1487656906</v>
      </c>
      <c r="B6328">
        <v>346832</v>
      </c>
      <c r="C6328" t="s">
        <v>26884</v>
      </c>
      <c r="D6328" t="s">
        <v>26885</v>
      </c>
      <c r="E6328" t="s">
        <v>26886</v>
      </c>
      <c r="G6328" t="s">
        <v>14091</v>
      </c>
      <c r="H6328" t="s">
        <v>14092</v>
      </c>
      <c r="J6328" t="s">
        <v>14093</v>
      </c>
      <c r="L6328" t="s">
        <v>107</v>
      </c>
      <c r="M6328" t="s">
        <v>108</v>
      </c>
      <c r="R6328" t="s">
        <v>26887</v>
      </c>
      <c r="W6328" t="s">
        <v>26886</v>
      </c>
      <c r="X6328" t="s">
        <v>13955</v>
      </c>
      <c r="Y6328" t="s">
        <v>735</v>
      </c>
      <c r="Z6328" t="s">
        <v>112</v>
      </c>
      <c r="AA6328" t="s">
        <v>2180</v>
      </c>
      <c r="AB6328" t="s">
        <v>114</v>
      </c>
      <c r="AC6328" t="s">
        <v>115</v>
      </c>
      <c r="AD6328" t="s">
        <v>108</v>
      </c>
      <c r="AE6328" t="s">
        <v>116</v>
      </c>
      <c r="AF6328" t="s">
        <v>127</v>
      </c>
      <c r="AG6328" t="s">
        <v>118</v>
      </c>
    </row>
    <row r="6329" spans="1:33" x14ac:dyDescent="0.25">
      <c r="A6329">
        <v>1114950383</v>
      </c>
      <c r="B6329">
        <v>1084211</v>
      </c>
      <c r="C6329" t="s">
        <v>26888</v>
      </c>
      <c r="D6329" t="s">
        <v>26889</v>
      </c>
      <c r="E6329" t="s">
        <v>26890</v>
      </c>
      <c r="G6329" t="s">
        <v>14091</v>
      </c>
      <c r="H6329" t="s">
        <v>14092</v>
      </c>
      <c r="J6329" t="s">
        <v>14093</v>
      </c>
      <c r="L6329" t="s">
        <v>107</v>
      </c>
      <c r="M6329" t="s">
        <v>108</v>
      </c>
      <c r="R6329" t="s">
        <v>26891</v>
      </c>
      <c r="W6329" t="s">
        <v>26890</v>
      </c>
      <c r="X6329" t="s">
        <v>26892</v>
      </c>
      <c r="Y6329" t="s">
        <v>388</v>
      </c>
      <c r="Z6329" t="s">
        <v>112</v>
      </c>
      <c r="AA6329" t="s">
        <v>26893</v>
      </c>
      <c r="AB6329" t="s">
        <v>114</v>
      </c>
      <c r="AC6329" t="s">
        <v>115</v>
      </c>
      <c r="AD6329" t="s">
        <v>108</v>
      </c>
      <c r="AE6329" t="s">
        <v>116</v>
      </c>
      <c r="AF6329" t="s">
        <v>127</v>
      </c>
      <c r="AG6329" t="s">
        <v>118</v>
      </c>
    </row>
    <row r="6330" spans="1:33" x14ac:dyDescent="0.25">
      <c r="A6330">
        <v>1457313769</v>
      </c>
      <c r="B6330">
        <v>1326338</v>
      </c>
      <c r="C6330" t="s">
        <v>26894</v>
      </c>
      <c r="D6330" t="s">
        <v>26895</v>
      </c>
      <c r="E6330" t="s">
        <v>26896</v>
      </c>
      <c r="G6330" t="s">
        <v>14091</v>
      </c>
      <c r="H6330" t="s">
        <v>14092</v>
      </c>
      <c r="J6330" t="s">
        <v>14093</v>
      </c>
      <c r="L6330" t="s">
        <v>154</v>
      </c>
      <c r="M6330" t="s">
        <v>108</v>
      </c>
      <c r="R6330" t="s">
        <v>26897</v>
      </c>
      <c r="W6330" t="s">
        <v>26896</v>
      </c>
      <c r="X6330" t="s">
        <v>6105</v>
      </c>
      <c r="Y6330" t="s">
        <v>111</v>
      </c>
      <c r="Z6330" t="s">
        <v>112</v>
      </c>
      <c r="AA6330" t="s">
        <v>113</v>
      </c>
      <c r="AB6330" t="s">
        <v>114</v>
      </c>
      <c r="AC6330" t="s">
        <v>115</v>
      </c>
      <c r="AD6330" t="s">
        <v>108</v>
      </c>
      <c r="AE6330" t="s">
        <v>116</v>
      </c>
      <c r="AF6330" t="s">
        <v>127</v>
      </c>
      <c r="AG6330" t="s">
        <v>118</v>
      </c>
    </row>
    <row r="6331" spans="1:33" x14ac:dyDescent="0.25">
      <c r="A6331">
        <v>1295827798</v>
      </c>
      <c r="B6331">
        <v>2585239</v>
      </c>
      <c r="C6331" t="s">
        <v>26898</v>
      </c>
      <c r="D6331" t="s">
        <v>26899</v>
      </c>
      <c r="E6331" t="s">
        <v>26900</v>
      </c>
      <c r="G6331" t="s">
        <v>14091</v>
      </c>
      <c r="H6331" t="s">
        <v>14092</v>
      </c>
      <c r="J6331" t="s">
        <v>14093</v>
      </c>
      <c r="L6331" t="s">
        <v>154</v>
      </c>
      <c r="M6331" t="s">
        <v>199</v>
      </c>
      <c r="R6331" t="s">
        <v>26901</v>
      </c>
      <c r="W6331" t="s">
        <v>26900</v>
      </c>
      <c r="X6331" t="s">
        <v>26902</v>
      </c>
      <c r="Y6331" t="s">
        <v>346</v>
      </c>
      <c r="Z6331" t="s">
        <v>112</v>
      </c>
      <c r="AA6331" t="s">
        <v>5055</v>
      </c>
      <c r="AB6331" t="s">
        <v>114</v>
      </c>
      <c r="AC6331" t="s">
        <v>115</v>
      </c>
      <c r="AD6331" t="s">
        <v>108</v>
      </c>
      <c r="AE6331" t="s">
        <v>116</v>
      </c>
      <c r="AF6331" t="s">
        <v>127</v>
      </c>
      <c r="AG6331" t="s">
        <v>118</v>
      </c>
    </row>
    <row r="6332" spans="1:33" x14ac:dyDescent="0.25">
      <c r="A6332">
        <v>1689756827</v>
      </c>
      <c r="B6332">
        <v>1454291</v>
      </c>
      <c r="C6332" t="s">
        <v>26903</v>
      </c>
      <c r="D6332" t="s">
        <v>26904</v>
      </c>
      <c r="E6332" t="s">
        <v>26905</v>
      </c>
      <c r="G6332" t="s">
        <v>14091</v>
      </c>
      <c r="H6332" t="s">
        <v>14092</v>
      </c>
      <c r="J6332" t="s">
        <v>14093</v>
      </c>
      <c r="L6332" t="s">
        <v>154</v>
      </c>
      <c r="M6332" t="s">
        <v>108</v>
      </c>
      <c r="R6332" t="s">
        <v>26906</v>
      </c>
      <c r="W6332" t="s">
        <v>26905</v>
      </c>
      <c r="X6332" t="s">
        <v>26907</v>
      </c>
      <c r="Y6332" t="s">
        <v>23437</v>
      </c>
      <c r="Z6332" t="s">
        <v>112</v>
      </c>
      <c r="AA6332" t="s">
        <v>26908</v>
      </c>
      <c r="AB6332" t="s">
        <v>114</v>
      </c>
      <c r="AC6332" t="s">
        <v>115</v>
      </c>
      <c r="AD6332" t="s">
        <v>108</v>
      </c>
      <c r="AE6332" t="s">
        <v>116</v>
      </c>
      <c r="AF6332" t="s">
        <v>127</v>
      </c>
      <c r="AG6332" t="s">
        <v>118</v>
      </c>
    </row>
    <row r="6333" spans="1:33" x14ac:dyDescent="0.25">
      <c r="A6333">
        <v>1053328435</v>
      </c>
      <c r="B6333">
        <v>1835143</v>
      </c>
      <c r="C6333" t="s">
        <v>26909</v>
      </c>
      <c r="D6333" t="s">
        <v>26910</v>
      </c>
      <c r="E6333" t="s">
        <v>26911</v>
      </c>
      <c r="G6333" t="s">
        <v>14091</v>
      </c>
      <c r="H6333" t="s">
        <v>14092</v>
      </c>
      <c r="J6333" t="s">
        <v>14093</v>
      </c>
      <c r="L6333" t="s">
        <v>539</v>
      </c>
      <c r="M6333" t="s">
        <v>108</v>
      </c>
      <c r="R6333" t="s">
        <v>26912</v>
      </c>
      <c r="W6333" t="s">
        <v>26911</v>
      </c>
      <c r="X6333" t="s">
        <v>26911</v>
      </c>
      <c r="Y6333" t="s">
        <v>186</v>
      </c>
      <c r="Z6333" t="s">
        <v>112</v>
      </c>
      <c r="AA6333" t="s">
        <v>26913</v>
      </c>
      <c r="AB6333" t="s">
        <v>114</v>
      </c>
      <c r="AC6333" t="s">
        <v>115</v>
      </c>
      <c r="AD6333" t="s">
        <v>108</v>
      </c>
      <c r="AE6333" t="s">
        <v>116</v>
      </c>
      <c r="AF6333" t="s">
        <v>127</v>
      </c>
      <c r="AG6333" t="s">
        <v>118</v>
      </c>
    </row>
    <row r="6334" spans="1:33" x14ac:dyDescent="0.25">
      <c r="A6334">
        <v>1588664379</v>
      </c>
      <c r="B6334">
        <v>1856959</v>
      </c>
      <c r="C6334" t="s">
        <v>26914</v>
      </c>
      <c r="D6334" t="s">
        <v>26915</v>
      </c>
      <c r="E6334" t="s">
        <v>26916</v>
      </c>
      <c r="G6334" t="s">
        <v>14091</v>
      </c>
      <c r="H6334" t="s">
        <v>14092</v>
      </c>
      <c r="J6334" t="s">
        <v>14093</v>
      </c>
      <c r="L6334" t="s">
        <v>107</v>
      </c>
      <c r="M6334" t="s">
        <v>108</v>
      </c>
      <c r="R6334" t="s">
        <v>26917</v>
      </c>
      <c r="W6334" t="s">
        <v>26918</v>
      </c>
      <c r="X6334" t="s">
        <v>26919</v>
      </c>
      <c r="Y6334" t="s">
        <v>346</v>
      </c>
      <c r="Z6334" t="s">
        <v>112</v>
      </c>
      <c r="AA6334" t="s">
        <v>26920</v>
      </c>
      <c r="AB6334" t="s">
        <v>114</v>
      </c>
      <c r="AC6334" t="s">
        <v>115</v>
      </c>
      <c r="AD6334" t="s">
        <v>108</v>
      </c>
      <c r="AE6334" t="s">
        <v>116</v>
      </c>
      <c r="AF6334" t="s">
        <v>127</v>
      </c>
      <c r="AG6334" t="s">
        <v>118</v>
      </c>
    </row>
    <row r="6335" spans="1:33" x14ac:dyDescent="0.25">
      <c r="A6335">
        <v>1992893143</v>
      </c>
      <c r="B6335">
        <v>1840968</v>
      </c>
      <c r="C6335" t="s">
        <v>26921</v>
      </c>
      <c r="D6335" t="s">
        <v>26922</v>
      </c>
      <c r="E6335" t="s">
        <v>26923</v>
      </c>
      <c r="L6335" t="s">
        <v>122</v>
      </c>
      <c r="M6335" t="s">
        <v>199</v>
      </c>
      <c r="R6335" t="s">
        <v>26924</v>
      </c>
      <c r="W6335" t="s">
        <v>26921</v>
      </c>
      <c r="X6335" t="s">
        <v>1943</v>
      </c>
      <c r="Y6335" t="s">
        <v>1944</v>
      </c>
      <c r="Z6335" t="s">
        <v>112</v>
      </c>
      <c r="AA6335" t="s">
        <v>1945</v>
      </c>
      <c r="AB6335" t="s">
        <v>114</v>
      </c>
      <c r="AC6335" t="s">
        <v>115</v>
      </c>
      <c r="AD6335" t="s">
        <v>108</v>
      </c>
      <c r="AE6335" t="s">
        <v>116</v>
      </c>
      <c r="AF6335" t="s">
        <v>696</v>
      </c>
      <c r="AG6335" t="s">
        <v>118</v>
      </c>
    </row>
    <row r="6336" spans="1:33" x14ac:dyDescent="0.25">
      <c r="A6336">
        <v>1992894257</v>
      </c>
      <c r="B6336">
        <v>1591386</v>
      </c>
      <c r="C6336" t="s">
        <v>151</v>
      </c>
      <c r="D6336" t="s">
        <v>26925</v>
      </c>
      <c r="E6336" t="s">
        <v>26926</v>
      </c>
      <c r="L6336" t="s">
        <v>539</v>
      </c>
      <c r="M6336" t="s">
        <v>108</v>
      </c>
      <c r="R6336" t="s">
        <v>26927</v>
      </c>
      <c r="W6336" t="s">
        <v>26926</v>
      </c>
      <c r="X6336" t="s">
        <v>162</v>
      </c>
      <c r="Y6336" t="s">
        <v>163</v>
      </c>
      <c r="Z6336" t="s">
        <v>112</v>
      </c>
      <c r="AA6336" t="s">
        <v>164</v>
      </c>
      <c r="AB6336" t="s">
        <v>114</v>
      </c>
      <c r="AC6336" t="s">
        <v>115</v>
      </c>
      <c r="AD6336" t="s">
        <v>108</v>
      </c>
      <c r="AE6336" t="s">
        <v>116</v>
      </c>
      <c r="AF6336" t="s">
        <v>127</v>
      </c>
      <c r="AG6336" t="s">
        <v>118</v>
      </c>
    </row>
    <row r="6337" spans="1:33" x14ac:dyDescent="0.25">
      <c r="A6337">
        <v>1588756514</v>
      </c>
      <c r="B6337">
        <v>1269387</v>
      </c>
      <c r="C6337" t="s">
        <v>151</v>
      </c>
      <c r="D6337" t="s">
        <v>26928</v>
      </c>
      <c r="E6337" t="s">
        <v>26929</v>
      </c>
      <c r="L6337" t="s">
        <v>107</v>
      </c>
      <c r="M6337" t="s">
        <v>108</v>
      </c>
      <c r="R6337" t="s">
        <v>26930</v>
      </c>
      <c r="W6337" t="s">
        <v>26929</v>
      </c>
      <c r="X6337" t="s">
        <v>13811</v>
      </c>
      <c r="Y6337" t="s">
        <v>186</v>
      </c>
      <c r="Z6337" t="s">
        <v>112</v>
      </c>
      <c r="AA6337" t="s">
        <v>187</v>
      </c>
      <c r="AB6337" t="s">
        <v>114</v>
      </c>
      <c r="AC6337" t="s">
        <v>115</v>
      </c>
      <c r="AD6337" t="s">
        <v>108</v>
      </c>
      <c r="AE6337" t="s">
        <v>116</v>
      </c>
      <c r="AF6337" t="s">
        <v>127</v>
      </c>
      <c r="AG6337" t="s">
        <v>118</v>
      </c>
    </row>
    <row r="6338" spans="1:33" x14ac:dyDescent="0.25">
      <c r="A6338">
        <v>1588764252</v>
      </c>
      <c r="B6338">
        <v>1855518</v>
      </c>
      <c r="C6338" t="s">
        <v>26931</v>
      </c>
      <c r="D6338" t="s">
        <v>26932</v>
      </c>
      <c r="E6338" t="s">
        <v>26933</v>
      </c>
      <c r="L6338" t="s">
        <v>107</v>
      </c>
      <c r="M6338" t="s">
        <v>108</v>
      </c>
      <c r="R6338" t="s">
        <v>26934</v>
      </c>
      <c r="W6338" t="s">
        <v>26933</v>
      </c>
      <c r="X6338" t="s">
        <v>211</v>
      </c>
      <c r="Y6338" t="s">
        <v>132</v>
      </c>
      <c r="Z6338" t="s">
        <v>112</v>
      </c>
      <c r="AA6338" t="s">
        <v>133</v>
      </c>
      <c r="AB6338" t="s">
        <v>134</v>
      </c>
      <c r="AC6338" t="s">
        <v>115</v>
      </c>
      <c r="AD6338" t="s">
        <v>108</v>
      </c>
      <c r="AE6338" t="s">
        <v>116</v>
      </c>
      <c r="AF6338" t="s">
        <v>127</v>
      </c>
      <c r="AG6338" t="s">
        <v>118</v>
      </c>
    </row>
    <row r="6339" spans="1:33" x14ac:dyDescent="0.25">
      <c r="A6339">
        <v>1588764401</v>
      </c>
      <c r="B6339">
        <v>2758872</v>
      </c>
      <c r="C6339" t="s">
        <v>18125</v>
      </c>
      <c r="D6339" t="s">
        <v>26935</v>
      </c>
      <c r="E6339" t="s">
        <v>26936</v>
      </c>
      <c r="L6339" t="s">
        <v>413</v>
      </c>
      <c r="M6339" t="s">
        <v>199</v>
      </c>
      <c r="R6339" t="s">
        <v>26937</v>
      </c>
      <c r="W6339" t="s">
        <v>26936</v>
      </c>
      <c r="X6339" t="s">
        <v>10536</v>
      </c>
      <c r="Y6339" t="s">
        <v>704</v>
      </c>
      <c r="Z6339" t="s">
        <v>112</v>
      </c>
      <c r="AA6339" t="s">
        <v>705</v>
      </c>
      <c r="AB6339" t="s">
        <v>418</v>
      </c>
      <c r="AC6339" t="s">
        <v>115</v>
      </c>
      <c r="AD6339" t="s">
        <v>108</v>
      </c>
      <c r="AE6339" t="s">
        <v>116</v>
      </c>
      <c r="AF6339" t="s">
        <v>127</v>
      </c>
      <c r="AG6339" t="s">
        <v>118</v>
      </c>
    </row>
    <row r="6340" spans="1:33" x14ac:dyDescent="0.25">
      <c r="A6340">
        <v>1588774921</v>
      </c>
      <c r="B6340">
        <v>2180216</v>
      </c>
      <c r="C6340" t="s">
        <v>26938</v>
      </c>
      <c r="D6340" t="s">
        <v>26939</v>
      </c>
      <c r="E6340" t="s">
        <v>26940</v>
      </c>
      <c r="L6340" t="s">
        <v>154</v>
      </c>
      <c r="M6340" t="s">
        <v>199</v>
      </c>
      <c r="R6340" t="s">
        <v>26941</v>
      </c>
      <c r="W6340" t="s">
        <v>26940</v>
      </c>
      <c r="X6340" t="s">
        <v>26942</v>
      </c>
      <c r="Y6340" t="s">
        <v>26943</v>
      </c>
      <c r="Z6340" t="s">
        <v>112</v>
      </c>
      <c r="AA6340" t="s">
        <v>26944</v>
      </c>
      <c r="AB6340" t="s">
        <v>114</v>
      </c>
      <c r="AC6340" t="s">
        <v>115</v>
      </c>
      <c r="AD6340" t="s">
        <v>108</v>
      </c>
      <c r="AE6340" t="s">
        <v>116</v>
      </c>
      <c r="AF6340" t="s">
        <v>696</v>
      </c>
      <c r="AG6340" t="s">
        <v>118</v>
      </c>
    </row>
    <row r="6341" spans="1:33" x14ac:dyDescent="0.25">
      <c r="A6341">
        <v>1588800288</v>
      </c>
      <c r="B6341">
        <v>3098359</v>
      </c>
      <c r="C6341" t="s">
        <v>356</v>
      </c>
      <c r="D6341" t="s">
        <v>26945</v>
      </c>
      <c r="E6341" t="s">
        <v>26946</v>
      </c>
      <c r="L6341" t="s">
        <v>122</v>
      </c>
      <c r="M6341" t="s">
        <v>108</v>
      </c>
      <c r="R6341" t="s">
        <v>26946</v>
      </c>
      <c r="W6341" t="s">
        <v>26946</v>
      </c>
      <c r="X6341" t="s">
        <v>5721</v>
      </c>
      <c r="Y6341" t="s">
        <v>694</v>
      </c>
      <c r="Z6341" t="s">
        <v>112</v>
      </c>
      <c r="AA6341" t="s">
        <v>762</v>
      </c>
      <c r="AB6341" t="s">
        <v>364</v>
      </c>
      <c r="AC6341" t="s">
        <v>115</v>
      </c>
      <c r="AD6341" t="s">
        <v>108</v>
      </c>
      <c r="AE6341" t="s">
        <v>116</v>
      </c>
      <c r="AF6341" t="s">
        <v>127</v>
      </c>
      <c r="AG6341" t="s">
        <v>118</v>
      </c>
    </row>
    <row r="6342" spans="1:33" x14ac:dyDescent="0.25">
      <c r="A6342">
        <v>1770694242</v>
      </c>
      <c r="B6342">
        <v>1683256</v>
      </c>
      <c r="C6342" t="s">
        <v>26947</v>
      </c>
      <c r="D6342" t="s">
        <v>26948</v>
      </c>
      <c r="E6342" t="s">
        <v>26949</v>
      </c>
      <c r="G6342" t="s">
        <v>14091</v>
      </c>
      <c r="H6342" t="s">
        <v>14092</v>
      </c>
      <c r="J6342" t="s">
        <v>14093</v>
      </c>
      <c r="L6342" t="s">
        <v>154</v>
      </c>
      <c r="M6342" t="s">
        <v>108</v>
      </c>
      <c r="W6342" t="s">
        <v>26949</v>
      </c>
      <c r="X6342" t="s">
        <v>26950</v>
      </c>
      <c r="Y6342" t="s">
        <v>346</v>
      </c>
      <c r="Z6342" t="s">
        <v>112</v>
      </c>
      <c r="AA6342" t="s">
        <v>26951</v>
      </c>
      <c r="AB6342" t="s">
        <v>114</v>
      </c>
      <c r="AC6342" t="s">
        <v>115</v>
      </c>
      <c r="AD6342" t="s">
        <v>108</v>
      </c>
      <c r="AE6342" t="s">
        <v>116</v>
      </c>
      <c r="AF6342" t="s">
        <v>127</v>
      </c>
      <c r="AG6342" t="s">
        <v>118</v>
      </c>
    </row>
    <row r="6343" spans="1:33" x14ac:dyDescent="0.25">
      <c r="A6343">
        <v>1114244787</v>
      </c>
      <c r="B6343">
        <v>4561473</v>
      </c>
      <c r="C6343" t="s">
        <v>26952</v>
      </c>
      <c r="D6343" t="s">
        <v>26953</v>
      </c>
      <c r="E6343" t="s">
        <v>26954</v>
      </c>
      <c r="G6343" t="s">
        <v>14091</v>
      </c>
      <c r="H6343" t="s">
        <v>14092</v>
      </c>
      <c r="J6343" t="s">
        <v>14093</v>
      </c>
      <c r="L6343" t="s">
        <v>170</v>
      </c>
      <c r="M6343" t="s">
        <v>108</v>
      </c>
      <c r="R6343" t="s">
        <v>26955</v>
      </c>
      <c r="W6343" t="s">
        <v>26954</v>
      </c>
      <c r="AB6343" t="s">
        <v>114</v>
      </c>
      <c r="AC6343" t="s">
        <v>115</v>
      </c>
      <c r="AD6343" t="s">
        <v>108</v>
      </c>
      <c r="AE6343" t="s">
        <v>116</v>
      </c>
      <c r="AF6343" t="s">
        <v>127</v>
      </c>
      <c r="AG6343" t="s">
        <v>118</v>
      </c>
    </row>
    <row r="6344" spans="1:33" x14ac:dyDescent="0.25">
      <c r="A6344">
        <v>1952360968</v>
      </c>
      <c r="B6344">
        <v>1771535</v>
      </c>
      <c r="C6344" t="s">
        <v>26956</v>
      </c>
      <c r="D6344" t="s">
        <v>26957</v>
      </c>
      <c r="E6344" t="s">
        <v>26958</v>
      </c>
      <c r="G6344" t="s">
        <v>14091</v>
      </c>
      <c r="H6344" t="s">
        <v>14092</v>
      </c>
      <c r="J6344" t="s">
        <v>14093</v>
      </c>
      <c r="L6344" t="s">
        <v>107</v>
      </c>
      <c r="M6344" t="s">
        <v>108</v>
      </c>
      <c r="R6344" t="s">
        <v>26959</v>
      </c>
      <c r="W6344" t="s">
        <v>26958</v>
      </c>
      <c r="X6344" t="s">
        <v>11740</v>
      </c>
      <c r="Y6344" t="s">
        <v>111</v>
      </c>
      <c r="Z6344" t="s">
        <v>112</v>
      </c>
      <c r="AA6344" t="s">
        <v>113</v>
      </c>
      <c r="AB6344" t="s">
        <v>114</v>
      </c>
      <c r="AC6344" t="s">
        <v>115</v>
      </c>
      <c r="AD6344" t="s">
        <v>108</v>
      </c>
      <c r="AE6344" t="s">
        <v>116</v>
      </c>
      <c r="AF6344" t="s">
        <v>127</v>
      </c>
      <c r="AG6344" t="s">
        <v>118</v>
      </c>
    </row>
    <row r="6345" spans="1:33" x14ac:dyDescent="0.25">
      <c r="A6345">
        <v>1659345049</v>
      </c>
      <c r="B6345">
        <v>1427090</v>
      </c>
      <c r="C6345" t="s">
        <v>26960</v>
      </c>
      <c r="D6345" t="s">
        <v>26961</v>
      </c>
      <c r="E6345" t="s">
        <v>26962</v>
      </c>
      <c r="G6345" t="s">
        <v>14091</v>
      </c>
      <c r="H6345" t="s">
        <v>14092</v>
      </c>
      <c r="J6345" t="s">
        <v>14093</v>
      </c>
      <c r="L6345" t="s">
        <v>154</v>
      </c>
      <c r="M6345" t="s">
        <v>108</v>
      </c>
      <c r="R6345" t="s">
        <v>26963</v>
      </c>
      <c r="W6345" t="s">
        <v>26962</v>
      </c>
      <c r="X6345" t="s">
        <v>225</v>
      </c>
      <c r="Y6345" t="s">
        <v>111</v>
      </c>
      <c r="Z6345" t="s">
        <v>112</v>
      </c>
      <c r="AA6345" t="s">
        <v>113</v>
      </c>
      <c r="AB6345" t="s">
        <v>114</v>
      </c>
      <c r="AC6345" t="s">
        <v>115</v>
      </c>
      <c r="AD6345" t="s">
        <v>108</v>
      </c>
      <c r="AE6345" t="s">
        <v>116</v>
      </c>
      <c r="AF6345" t="s">
        <v>127</v>
      </c>
      <c r="AG6345" t="s">
        <v>118</v>
      </c>
    </row>
    <row r="6346" spans="1:33" x14ac:dyDescent="0.25">
      <c r="A6346">
        <v>1114092061</v>
      </c>
      <c r="B6346">
        <v>3871318</v>
      </c>
      <c r="C6346" t="s">
        <v>26964</v>
      </c>
      <c r="D6346" t="s">
        <v>26965</v>
      </c>
      <c r="E6346" t="s">
        <v>26966</v>
      </c>
      <c r="G6346" t="s">
        <v>14091</v>
      </c>
      <c r="H6346" t="s">
        <v>14092</v>
      </c>
      <c r="J6346" t="s">
        <v>14093</v>
      </c>
      <c r="L6346" t="s">
        <v>154</v>
      </c>
      <c r="M6346" t="s">
        <v>108</v>
      </c>
      <c r="R6346" t="s">
        <v>26967</v>
      </c>
      <c r="W6346" t="s">
        <v>26968</v>
      </c>
      <c r="X6346" t="s">
        <v>26969</v>
      </c>
      <c r="Y6346" t="s">
        <v>26970</v>
      </c>
      <c r="Z6346" t="s">
        <v>112</v>
      </c>
      <c r="AA6346" t="s">
        <v>26971</v>
      </c>
      <c r="AB6346" t="s">
        <v>114</v>
      </c>
      <c r="AC6346" t="s">
        <v>115</v>
      </c>
      <c r="AD6346" t="s">
        <v>108</v>
      </c>
      <c r="AE6346" t="s">
        <v>116</v>
      </c>
      <c r="AF6346" t="s">
        <v>127</v>
      </c>
      <c r="AG6346" t="s">
        <v>118</v>
      </c>
    </row>
    <row r="6347" spans="1:33" x14ac:dyDescent="0.25">
      <c r="A6347">
        <v>1568448132</v>
      </c>
      <c r="B6347">
        <v>1913753</v>
      </c>
      <c r="C6347" t="s">
        <v>26972</v>
      </c>
      <c r="D6347" t="s">
        <v>26973</v>
      </c>
      <c r="E6347" t="s">
        <v>26974</v>
      </c>
      <c r="G6347" t="s">
        <v>14091</v>
      </c>
      <c r="H6347" t="s">
        <v>14092</v>
      </c>
      <c r="J6347" t="s">
        <v>14093</v>
      </c>
      <c r="L6347" t="s">
        <v>154</v>
      </c>
      <c r="M6347" t="s">
        <v>108</v>
      </c>
      <c r="R6347" t="s">
        <v>26975</v>
      </c>
      <c r="W6347" t="s">
        <v>26974</v>
      </c>
      <c r="X6347" t="s">
        <v>2740</v>
      </c>
      <c r="Y6347" t="s">
        <v>346</v>
      </c>
      <c r="Z6347" t="s">
        <v>112</v>
      </c>
      <c r="AA6347" t="s">
        <v>26976</v>
      </c>
      <c r="AB6347" t="s">
        <v>114</v>
      </c>
      <c r="AC6347" t="s">
        <v>115</v>
      </c>
      <c r="AD6347" t="s">
        <v>108</v>
      </c>
      <c r="AE6347" t="s">
        <v>116</v>
      </c>
      <c r="AF6347" t="s">
        <v>127</v>
      </c>
      <c r="AG6347" t="s">
        <v>118</v>
      </c>
    </row>
    <row r="6348" spans="1:33" x14ac:dyDescent="0.25">
      <c r="A6348">
        <v>1841473394</v>
      </c>
      <c r="B6348">
        <v>1014126</v>
      </c>
      <c r="C6348" t="s">
        <v>26977</v>
      </c>
      <c r="D6348" t="s">
        <v>26978</v>
      </c>
      <c r="E6348" t="s">
        <v>26979</v>
      </c>
      <c r="G6348" t="s">
        <v>14091</v>
      </c>
      <c r="H6348" t="s">
        <v>14092</v>
      </c>
      <c r="J6348" t="s">
        <v>14093</v>
      </c>
      <c r="L6348" t="s">
        <v>154</v>
      </c>
      <c r="M6348" t="s">
        <v>108</v>
      </c>
      <c r="R6348" t="s">
        <v>26980</v>
      </c>
      <c r="W6348" t="s">
        <v>26979</v>
      </c>
      <c r="X6348" t="s">
        <v>22892</v>
      </c>
      <c r="Y6348" t="s">
        <v>346</v>
      </c>
      <c r="Z6348" t="s">
        <v>112</v>
      </c>
      <c r="AA6348" t="s">
        <v>22893</v>
      </c>
      <c r="AB6348" t="s">
        <v>114</v>
      </c>
      <c r="AC6348" t="s">
        <v>115</v>
      </c>
      <c r="AD6348" t="s">
        <v>108</v>
      </c>
      <c r="AE6348" t="s">
        <v>116</v>
      </c>
      <c r="AF6348" t="s">
        <v>127</v>
      </c>
      <c r="AG6348" t="s">
        <v>118</v>
      </c>
    </row>
    <row r="6349" spans="1:33" x14ac:dyDescent="0.25">
      <c r="A6349">
        <v>1588962575</v>
      </c>
      <c r="C6349" t="s">
        <v>356</v>
      </c>
      <c r="K6349" t="s">
        <v>279</v>
      </c>
      <c r="L6349" t="s">
        <v>170</v>
      </c>
      <c r="M6349" t="s">
        <v>108</v>
      </c>
      <c r="R6349" t="s">
        <v>26981</v>
      </c>
      <c r="S6349" t="s">
        <v>26982</v>
      </c>
      <c r="T6349" t="s">
        <v>7778</v>
      </c>
      <c r="U6349" t="s">
        <v>112</v>
      </c>
      <c r="V6349">
        <v>119671820</v>
      </c>
      <c r="AC6349" t="s">
        <v>115</v>
      </c>
      <c r="AD6349" t="s">
        <v>108</v>
      </c>
      <c r="AE6349" t="s">
        <v>284</v>
      </c>
      <c r="AF6349" t="s">
        <v>127</v>
      </c>
      <c r="AG6349" t="s">
        <v>118</v>
      </c>
    </row>
    <row r="6350" spans="1:33" x14ac:dyDescent="0.25">
      <c r="A6350">
        <v>1588963722</v>
      </c>
      <c r="B6350">
        <v>3972718</v>
      </c>
      <c r="C6350" t="s">
        <v>165</v>
      </c>
      <c r="D6350" t="s">
        <v>26983</v>
      </c>
      <c r="E6350" t="s">
        <v>26984</v>
      </c>
      <c r="L6350" t="s">
        <v>280</v>
      </c>
      <c r="M6350" t="s">
        <v>108</v>
      </c>
      <c r="R6350" t="s">
        <v>26984</v>
      </c>
      <c r="W6350" t="s">
        <v>26984</v>
      </c>
      <c r="X6350" t="s">
        <v>162</v>
      </c>
      <c r="Y6350" t="s">
        <v>163</v>
      </c>
      <c r="Z6350" t="s">
        <v>112</v>
      </c>
      <c r="AA6350" t="s">
        <v>164</v>
      </c>
      <c r="AB6350" t="s">
        <v>114</v>
      </c>
      <c r="AC6350" t="s">
        <v>115</v>
      </c>
      <c r="AD6350" t="s">
        <v>108</v>
      </c>
      <c r="AE6350" t="s">
        <v>116</v>
      </c>
      <c r="AF6350" t="s">
        <v>127</v>
      </c>
      <c r="AG6350" t="s">
        <v>118</v>
      </c>
    </row>
    <row r="6351" spans="1:33" x14ac:dyDescent="0.25">
      <c r="A6351">
        <v>1588975338</v>
      </c>
      <c r="B6351">
        <v>3374072</v>
      </c>
      <c r="C6351" t="s">
        <v>151</v>
      </c>
      <c r="D6351" t="s">
        <v>26985</v>
      </c>
      <c r="E6351" t="s">
        <v>26986</v>
      </c>
      <c r="L6351" t="s">
        <v>170</v>
      </c>
      <c r="M6351" t="s">
        <v>108</v>
      </c>
      <c r="R6351" t="s">
        <v>26987</v>
      </c>
      <c r="W6351" t="s">
        <v>26986</v>
      </c>
      <c r="X6351" t="s">
        <v>26988</v>
      </c>
      <c r="Y6351" t="s">
        <v>1414</v>
      </c>
      <c r="Z6351" t="s">
        <v>112</v>
      </c>
      <c r="AA6351" t="s">
        <v>26989</v>
      </c>
      <c r="AB6351" t="s">
        <v>114</v>
      </c>
      <c r="AC6351" t="s">
        <v>115</v>
      </c>
      <c r="AD6351" t="s">
        <v>108</v>
      </c>
      <c r="AE6351" t="s">
        <v>116</v>
      </c>
      <c r="AF6351" t="s">
        <v>127</v>
      </c>
      <c r="AG6351" t="s">
        <v>118</v>
      </c>
    </row>
    <row r="6352" spans="1:33" x14ac:dyDescent="0.25">
      <c r="A6352">
        <v>1588980122</v>
      </c>
      <c r="B6352">
        <v>3421510</v>
      </c>
      <c r="C6352" t="s">
        <v>151</v>
      </c>
      <c r="D6352" t="s">
        <v>26990</v>
      </c>
      <c r="E6352" t="s">
        <v>26991</v>
      </c>
      <c r="L6352" t="s">
        <v>170</v>
      </c>
      <c r="M6352" t="s">
        <v>108</v>
      </c>
      <c r="R6352" t="s">
        <v>26991</v>
      </c>
      <c r="W6352" t="s">
        <v>26991</v>
      </c>
      <c r="X6352" t="s">
        <v>9264</v>
      </c>
      <c r="Y6352" t="s">
        <v>1375</v>
      </c>
      <c r="Z6352" t="s">
        <v>112</v>
      </c>
      <c r="AA6352" t="s">
        <v>9265</v>
      </c>
      <c r="AB6352" t="s">
        <v>114</v>
      </c>
      <c r="AC6352" t="s">
        <v>115</v>
      </c>
      <c r="AD6352" t="s">
        <v>108</v>
      </c>
      <c r="AE6352" t="s">
        <v>116</v>
      </c>
      <c r="AF6352" t="s">
        <v>127</v>
      </c>
      <c r="AG6352" t="s">
        <v>118</v>
      </c>
    </row>
    <row r="6353" spans="1:33" x14ac:dyDescent="0.25">
      <c r="A6353">
        <v>1588980353</v>
      </c>
      <c r="C6353" t="s">
        <v>356</v>
      </c>
      <c r="K6353" t="s">
        <v>279</v>
      </c>
      <c r="L6353" t="s">
        <v>170</v>
      </c>
      <c r="M6353" t="s">
        <v>108</v>
      </c>
      <c r="R6353" t="s">
        <v>26992</v>
      </c>
      <c r="S6353" t="s">
        <v>26993</v>
      </c>
      <c r="T6353" t="s">
        <v>3033</v>
      </c>
      <c r="U6353" t="s">
        <v>112</v>
      </c>
      <c r="V6353">
        <v>11798</v>
      </c>
      <c r="AC6353" t="s">
        <v>115</v>
      </c>
      <c r="AD6353" t="s">
        <v>108</v>
      </c>
      <c r="AE6353" t="s">
        <v>284</v>
      </c>
      <c r="AF6353" t="s">
        <v>127</v>
      </c>
      <c r="AG6353" t="s">
        <v>118</v>
      </c>
    </row>
    <row r="6354" spans="1:33" x14ac:dyDescent="0.25">
      <c r="A6354">
        <v>1588995179</v>
      </c>
      <c r="B6354">
        <v>3429623</v>
      </c>
      <c r="C6354" t="s">
        <v>151</v>
      </c>
      <c r="D6354" t="s">
        <v>26994</v>
      </c>
      <c r="E6354" t="s">
        <v>26995</v>
      </c>
      <c r="L6354" t="s">
        <v>107</v>
      </c>
      <c r="M6354" t="s">
        <v>108</v>
      </c>
      <c r="R6354" t="s">
        <v>26996</v>
      </c>
      <c r="W6354" t="s">
        <v>26997</v>
      </c>
      <c r="X6354" t="s">
        <v>269</v>
      </c>
      <c r="Y6354" t="s">
        <v>163</v>
      </c>
      <c r="Z6354" t="s">
        <v>112</v>
      </c>
      <c r="AA6354" t="s">
        <v>270</v>
      </c>
      <c r="AB6354" t="s">
        <v>114</v>
      </c>
      <c r="AC6354" t="s">
        <v>115</v>
      </c>
      <c r="AD6354" t="s">
        <v>108</v>
      </c>
      <c r="AE6354" t="s">
        <v>116</v>
      </c>
      <c r="AF6354" t="s">
        <v>127</v>
      </c>
      <c r="AG6354" t="s">
        <v>118</v>
      </c>
    </row>
    <row r="6355" spans="1:33" x14ac:dyDescent="0.25">
      <c r="A6355">
        <v>1528240405</v>
      </c>
      <c r="B6355">
        <v>3378434</v>
      </c>
      <c r="C6355" t="s">
        <v>26998</v>
      </c>
      <c r="D6355" t="s">
        <v>26999</v>
      </c>
      <c r="E6355" t="s">
        <v>26998</v>
      </c>
      <c r="L6355" t="s">
        <v>154</v>
      </c>
      <c r="M6355" t="s">
        <v>199</v>
      </c>
      <c r="R6355" t="s">
        <v>27000</v>
      </c>
      <c r="W6355" t="s">
        <v>26998</v>
      </c>
      <c r="X6355" t="s">
        <v>7342</v>
      </c>
      <c r="Y6355" t="s">
        <v>823</v>
      </c>
      <c r="Z6355" t="s">
        <v>112</v>
      </c>
      <c r="AA6355" t="s">
        <v>5812</v>
      </c>
      <c r="AB6355" t="s">
        <v>114</v>
      </c>
      <c r="AC6355" t="s">
        <v>115</v>
      </c>
      <c r="AD6355" t="s">
        <v>108</v>
      </c>
      <c r="AE6355" t="s">
        <v>116</v>
      </c>
      <c r="AF6355" t="s">
        <v>696</v>
      </c>
      <c r="AG6355" t="s">
        <v>118</v>
      </c>
    </row>
    <row r="6356" spans="1:33" x14ac:dyDescent="0.25">
      <c r="A6356">
        <v>1558362426</v>
      </c>
      <c r="B6356">
        <v>3879889</v>
      </c>
      <c r="C6356" t="s">
        <v>356</v>
      </c>
      <c r="D6356" t="s">
        <v>27001</v>
      </c>
      <c r="E6356" t="s">
        <v>27002</v>
      </c>
      <c r="L6356" t="s">
        <v>122</v>
      </c>
      <c r="M6356" t="s">
        <v>108</v>
      </c>
      <c r="R6356" t="s">
        <v>27003</v>
      </c>
      <c r="W6356" t="s">
        <v>27002</v>
      </c>
      <c r="X6356" t="s">
        <v>2241</v>
      </c>
      <c r="Y6356" t="s">
        <v>962</v>
      </c>
      <c r="Z6356" t="s">
        <v>112</v>
      </c>
      <c r="AA6356" t="s">
        <v>2242</v>
      </c>
      <c r="AB6356" t="s">
        <v>2060</v>
      </c>
      <c r="AC6356" t="s">
        <v>115</v>
      </c>
      <c r="AD6356" t="s">
        <v>108</v>
      </c>
      <c r="AE6356" t="s">
        <v>116</v>
      </c>
      <c r="AF6356" t="s">
        <v>127</v>
      </c>
      <c r="AG6356" t="s">
        <v>118</v>
      </c>
    </row>
    <row r="6357" spans="1:33" x14ac:dyDescent="0.25">
      <c r="A6357">
        <v>1558363150</v>
      </c>
      <c r="B6357">
        <v>3267118</v>
      </c>
      <c r="C6357" t="s">
        <v>27004</v>
      </c>
      <c r="D6357" t="s">
        <v>27005</v>
      </c>
      <c r="E6357" t="s">
        <v>27006</v>
      </c>
      <c r="L6357" t="s">
        <v>145</v>
      </c>
      <c r="M6357" t="s">
        <v>108</v>
      </c>
      <c r="R6357" t="s">
        <v>27006</v>
      </c>
      <c r="W6357" t="s">
        <v>27006</v>
      </c>
      <c r="X6357" t="s">
        <v>1596</v>
      </c>
      <c r="Y6357" t="s">
        <v>111</v>
      </c>
      <c r="Z6357" t="s">
        <v>112</v>
      </c>
      <c r="AA6357" t="s">
        <v>113</v>
      </c>
      <c r="AB6357" t="s">
        <v>114</v>
      </c>
      <c r="AC6357" t="s">
        <v>115</v>
      </c>
      <c r="AD6357" t="s">
        <v>108</v>
      </c>
      <c r="AE6357" t="s">
        <v>116</v>
      </c>
      <c r="AF6357" t="s">
        <v>117</v>
      </c>
      <c r="AG6357" t="s">
        <v>118</v>
      </c>
    </row>
    <row r="6358" spans="1:33" x14ac:dyDescent="0.25">
      <c r="A6358">
        <v>1558369397</v>
      </c>
      <c r="B6358">
        <v>1696753</v>
      </c>
      <c r="C6358" t="s">
        <v>27007</v>
      </c>
      <c r="D6358" t="s">
        <v>27008</v>
      </c>
      <c r="E6358" t="s">
        <v>27009</v>
      </c>
      <c r="L6358" t="s">
        <v>154</v>
      </c>
      <c r="M6358" t="s">
        <v>199</v>
      </c>
      <c r="R6358" t="s">
        <v>27010</v>
      </c>
      <c r="W6358" t="s">
        <v>27009</v>
      </c>
      <c r="X6358" t="s">
        <v>1943</v>
      </c>
      <c r="Y6358" t="s">
        <v>1944</v>
      </c>
      <c r="Z6358" t="s">
        <v>112</v>
      </c>
      <c r="AA6358" t="s">
        <v>1945</v>
      </c>
      <c r="AB6358" t="s">
        <v>114</v>
      </c>
      <c r="AC6358" t="s">
        <v>115</v>
      </c>
      <c r="AD6358" t="s">
        <v>108</v>
      </c>
      <c r="AE6358" t="s">
        <v>116</v>
      </c>
      <c r="AF6358" t="s">
        <v>696</v>
      </c>
      <c r="AG6358" t="s">
        <v>118</v>
      </c>
    </row>
    <row r="6359" spans="1:33" x14ac:dyDescent="0.25">
      <c r="A6359">
        <v>1558369652</v>
      </c>
      <c r="B6359">
        <v>607603</v>
      </c>
      <c r="C6359" t="s">
        <v>165</v>
      </c>
      <c r="D6359" t="s">
        <v>27011</v>
      </c>
      <c r="E6359" t="s">
        <v>27012</v>
      </c>
      <c r="L6359" t="s">
        <v>107</v>
      </c>
      <c r="M6359" t="s">
        <v>108</v>
      </c>
      <c r="R6359" t="s">
        <v>27013</v>
      </c>
      <c r="W6359" t="s">
        <v>27012</v>
      </c>
      <c r="X6359" t="s">
        <v>2333</v>
      </c>
      <c r="Y6359" t="s">
        <v>932</v>
      </c>
      <c r="Z6359" t="s">
        <v>112</v>
      </c>
      <c r="AA6359" t="s">
        <v>2334</v>
      </c>
      <c r="AB6359" t="s">
        <v>114</v>
      </c>
      <c r="AC6359" t="s">
        <v>115</v>
      </c>
      <c r="AD6359" t="s">
        <v>108</v>
      </c>
      <c r="AE6359" t="s">
        <v>116</v>
      </c>
      <c r="AF6359" t="s">
        <v>127</v>
      </c>
      <c r="AG6359" t="s">
        <v>118</v>
      </c>
    </row>
    <row r="6360" spans="1:33" x14ac:dyDescent="0.25">
      <c r="A6360">
        <v>1558383372</v>
      </c>
      <c r="B6360">
        <v>2443323</v>
      </c>
      <c r="C6360" t="s">
        <v>165</v>
      </c>
      <c r="D6360" t="s">
        <v>27014</v>
      </c>
      <c r="E6360" t="s">
        <v>27015</v>
      </c>
      <c r="L6360" t="s">
        <v>107</v>
      </c>
      <c r="M6360" t="s">
        <v>108</v>
      </c>
      <c r="R6360" t="s">
        <v>27016</v>
      </c>
      <c r="W6360" t="s">
        <v>27015</v>
      </c>
      <c r="X6360" t="s">
        <v>27017</v>
      </c>
      <c r="Y6360" t="s">
        <v>132</v>
      </c>
      <c r="Z6360" t="s">
        <v>112</v>
      </c>
      <c r="AA6360">
        <v>10029</v>
      </c>
      <c r="AB6360" t="s">
        <v>114</v>
      </c>
      <c r="AC6360" t="s">
        <v>115</v>
      </c>
      <c r="AD6360" t="s">
        <v>108</v>
      </c>
      <c r="AE6360" t="s">
        <v>116</v>
      </c>
      <c r="AF6360" t="s">
        <v>127</v>
      </c>
      <c r="AG6360" t="s">
        <v>118</v>
      </c>
    </row>
    <row r="6361" spans="1:33" x14ac:dyDescent="0.25">
      <c r="A6361">
        <v>1558385096</v>
      </c>
      <c r="B6361">
        <v>1088146</v>
      </c>
      <c r="C6361" t="s">
        <v>27018</v>
      </c>
      <c r="D6361" t="s">
        <v>27019</v>
      </c>
      <c r="E6361" t="s">
        <v>27020</v>
      </c>
      <c r="L6361" t="s">
        <v>107</v>
      </c>
      <c r="M6361" t="s">
        <v>108</v>
      </c>
      <c r="R6361" t="s">
        <v>27021</v>
      </c>
      <c r="W6361" t="s">
        <v>27020</v>
      </c>
      <c r="X6361" t="s">
        <v>8522</v>
      </c>
      <c r="Y6361" t="s">
        <v>231</v>
      </c>
      <c r="Z6361" t="s">
        <v>112</v>
      </c>
      <c r="AA6361" t="s">
        <v>8523</v>
      </c>
      <c r="AB6361" t="s">
        <v>114</v>
      </c>
      <c r="AC6361" t="s">
        <v>115</v>
      </c>
      <c r="AD6361" t="s">
        <v>108</v>
      </c>
      <c r="AE6361" t="s">
        <v>116</v>
      </c>
      <c r="AF6361" t="s">
        <v>117</v>
      </c>
      <c r="AG6361" t="s">
        <v>118</v>
      </c>
    </row>
    <row r="6362" spans="1:33" x14ac:dyDescent="0.25">
      <c r="A6362">
        <v>1558387456</v>
      </c>
      <c r="B6362">
        <v>2023343</v>
      </c>
      <c r="C6362" t="s">
        <v>27022</v>
      </c>
      <c r="D6362" t="s">
        <v>27023</v>
      </c>
      <c r="E6362" t="s">
        <v>4784</v>
      </c>
      <c r="L6362" t="s">
        <v>68</v>
      </c>
      <c r="M6362" t="s">
        <v>108</v>
      </c>
      <c r="R6362" t="s">
        <v>27022</v>
      </c>
      <c r="W6362" t="s">
        <v>4784</v>
      </c>
      <c r="X6362" t="s">
        <v>27024</v>
      </c>
      <c r="Y6362" t="s">
        <v>111</v>
      </c>
      <c r="Z6362" t="s">
        <v>112</v>
      </c>
      <c r="AA6362" t="s">
        <v>113</v>
      </c>
      <c r="AB6362" t="s">
        <v>2307</v>
      </c>
      <c r="AC6362" t="s">
        <v>115</v>
      </c>
      <c r="AD6362" t="s">
        <v>108</v>
      </c>
      <c r="AE6362" t="s">
        <v>116</v>
      </c>
      <c r="AF6362" t="s">
        <v>127</v>
      </c>
      <c r="AG6362" t="s">
        <v>118</v>
      </c>
    </row>
    <row r="6363" spans="1:33" x14ac:dyDescent="0.25">
      <c r="A6363">
        <v>1558390625</v>
      </c>
      <c r="B6363">
        <v>674300</v>
      </c>
      <c r="C6363" t="s">
        <v>27025</v>
      </c>
      <c r="D6363" t="s">
        <v>27026</v>
      </c>
      <c r="E6363" t="s">
        <v>27027</v>
      </c>
      <c r="L6363" t="s">
        <v>154</v>
      </c>
      <c r="M6363" t="s">
        <v>108</v>
      </c>
      <c r="R6363" t="s">
        <v>27028</v>
      </c>
      <c r="W6363" t="s">
        <v>27027</v>
      </c>
      <c r="X6363" t="s">
        <v>27029</v>
      </c>
      <c r="Y6363" t="s">
        <v>276</v>
      </c>
      <c r="Z6363" t="s">
        <v>112</v>
      </c>
      <c r="AA6363" t="s">
        <v>27030</v>
      </c>
      <c r="AB6363" t="s">
        <v>114</v>
      </c>
      <c r="AC6363" t="s">
        <v>115</v>
      </c>
      <c r="AD6363" t="s">
        <v>108</v>
      </c>
      <c r="AE6363" t="s">
        <v>116</v>
      </c>
      <c r="AF6363" t="s">
        <v>127</v>
      </c>
      <c r="AG6363" t="s">
        <v>118</v>
      </c>
    </row>
    <row r="6364" spans="1:33" x14ac:dyDescent="0.25">
      <c r="A6364">
        <v>1558396440</v>
      </c>
      <c r="B6364">
        <v>272500</v>
      </c>
      <c r="C6364" t="s">
        <v>27031</v>
      </c>
      <c r="D6364" t="s">
        <v>27032</v>
      </c>
      <c r="E6364" t="s">
        <v>27033</v>
      </c>
      <c r="L6364" t="s">
        <v>478</v>
      </c>
      <c r="M6364" t="s">
        <v>108</v>
      </c>
      <c r="R6364" t="s">
        <v>27034</v>
      </c>
      <c r="W6364" t="s">
        <v>27033</v>
      </c>
      <c r="X6364" t="s">
        <v>27035</v>
      </c>
      <c r="Y6364" t="s">
        <v>2357</v>
      </c>
      <c r="Z6364" t="s">
        <v>112</v>
      </c>
      <c r="AA6364" t="s">
        <v>27036</v>
      </c>
      <c r="AB6364" t="s">
        <v>114</v>
      </c>
      <c r="AC6364" t="s">
        <v>115</v>
      </c>
      <c r="AD6364" t="s">
        <v>108</v>
      </c>
      <c r="AE6364" t="s">
        <v>116</v>
      </c>
      <c r="AF6364" t="s">
        <v>127</v>
      </c>
      <c r="AG6364" t="s">
        <v>118</v>
      </c>
    </row>
    <row r="6365" spans="1:33" x14ac:dyDescent="0.25">
      <c r="A6365">
        <v>1558398305</v>
      </c>
      <c r="B6365">
        <v>2348841</v>
      </c>
      <c r="C6365" t="s">
        <v>165</v>
      </c>
      <c r="D6365" t="s">
        <v>27037</v>
      </c>
      <c r="E6365" t="s">
        <v>27038</v>
      </c>
      <c r="L6365" t="s">
        <v>154</v>
      </c>
      <c r="M6365" t="s">
        <v>108</v>
      </c>
      <c r="R6365" t="s">
        <v>27039</v>
      </c>
      <c r="W6365" t="s">
        <v>27040</v>
      </c>
      <c r="X6365" t="s">
        <v>5040</v>
      </c>
      <c r="Y6365" t="s">
        <v>1407</v>
      </c>
      <c r="Z6365" t="s">
        <v>112</v>
      </c>
      <c r="AA6365" t="s">
        <v>5041</v>
      </c>
      <c r="AB6365" t="s">
        <v>114</v>
      </c>
      <c r="AC6365" t="s">
        <v>115</v>
      </c>
      <c r="AD6365" t="s">
        <v>108</v>
      </c>
      <c r="AE6365" t="s">
        <v>116</v>
      </c>
      <c r="AF6365" t="s">
        <v>244</v>
      </c>
      <c r="AG6365" t="s">
        <v>118</v>
      </c>
    </row>
    <row r="6366" spans="1:33" x14ac:dyDescent="0.25">
      <c r="A6366">
        <v>1609854751</v>
      </c>
      <c r="B6366">
        <v>716156</v>
      </c>
      <c r="C6366" t="s">
        <v>174</v>
      </c>
      <c r="D6366" t="s">
        <v>27041</v>
      </c>
      <c r="E6366" t="s">
        <v>27042</v>
      </c>
      <c r="L6366" t="s">
        <v>280</v>
      </c>
      <c r="M6366" t="s">
        <v>108</v>
      </c>
      <c r="R6366" t="s">
        <v>27043</v>
      </c>
      <c r="W6366" t="s">
        <v>27042</v>
      </c>
      <c r="X6366" t="s">
        <v>27044</v>
      </c>
      <c r="Y6366" t="s">
        <v>1414</v>
      </c>
      <c r="Z6366" t="s">
        <v>112</v>
      </c>
      <c r="AA6366" t="s">
        <v>27045</v>
      </c>
      <c r="AB6366" t="s">
        <v>114</v>
      </c>
      <c r="AC6366" t="s">
        <v>115</v>
      </c>
      <c r="AD6366" t="s">
        <v>108</v>
      </c>
      <c r="AE6366" t="s">
        <v>116</v>
      </c>
      <c r="AF6366" t="s">
        <v>127</v>
      </c>
      <c r="AG6366" t="s">
        <v>118</v>
      </c>
    </row>
    <row r="6367" spans="1:33" x14ac:dyDescent="0.25">
      <c r="A6367">
        <v>1609863232</v>
      </c>
      <c r="B6367">
        <v>310632</v>
      </c>
      <c r="C6367" t="s">
        <v>27046</v>
      </c>
      <c r="D6367" t="s">
        <v>27047</v>
      </c>
      <c r="E6367" t="s">
        <v>27048</v>
      </c>
      <c r="L6367" t="s">
        <v>505</v>
      </c>
      <c r="M6367" t="s">
        <v>199</v>
      </c>
      <c r="R6367" t="s">
        <v>27049</v>
      </c>
      <c r="W6367" t="s">
        <v>27048</v>
      </c>
      <c r="X6367" t="s">
        <v>27050</v>
      </c>
      <c r="Y6367" t="s">
        <v>27051</v>
      </c>
      <c r="Z6367" t="s">
        <v>112</v>
      </c>
      <c r="AA6367" t="s">
        <v>27052</v>
      </c>
      <c r="AB6367" t="s">
        <v>510</v>
      </c>
      <c r="AC6367" t="s">
        <v>115</v>
      </c>
      <c r="AD6367" t="s">
        <v>108</v>
      </c>
      <c r="AE6367" t="s">
        <v>116</v>
      </c>
      <c r="AF6367" t="s">
        <v>127</v>
      </c>
      <c r="AG6367" t="s">
        <v>118</v>
      </c>
    </row>
    <row r="6368" spans="1:33" x14ac:dyDescent="0.25">
      <c r="A6368">
        <v>1609864339</v>
      </c>
      <c r="B6368">
        <v>1523468</v>
      </c>
      <c r="C6368" t="s">
        <v>135</v>
      </c>
      <c r="D6368" t="s">
        <v>27053</v>
      </c>
      <c r="E6368" t="s">
        <v>27054</v>
      </c>
      <c r="L6368" t="s">
        <v>154</v>
      </c>
      <c r="M6368" t="s">
        <v>108</v>
      </c>
      <c r="R6368" t="s">
        <v>27055</v>
      </c>
      <c r="W6368" t="s">
        <v>27054</v>
      </c>
      <c r="X6368" t="s">
        <v>7178</v>
      </c>
      <c r="Y6368" t="s">
        <v>179</v>
      </c>
      <c r="Z6368" t="s">
        <v>112</v>
      </c>
      <c r="AA6368" t="s">
        <v>7179</v>
      </c>
      <c r="AB6368" t="s">
        <v>114</v>
      </c>
      <c r="AC6368" t="s">
        <v>115</v>
      </c>
      <c r="AD6368" t="s">
        <v>108</v>
      </c>
      <c r="AE6368" t="s">
        <v>116</v>
      </c>
      <c r="AF6368" t="s">
        <v>127</v>
      </c>
      <c r="AG6368" t="s">
        <v>118</v>
      </c>
    </row>
    <row r="6369" spans="1:33" x14ac:dyDescent="0.25">
      <c r="A6369">
        <v>1609867217</v>
      </c>
      <c r="B6369">
        <v>439941</v>
      </c>
      <c r="C6369" t="s">
        <v>165</v>
      </c>
      <c r="D6369" t="s">
        <v>27056</v>
      </c>
      <c r="E6369" t="s">
        <v>27057</v>
      </c>
      <c r="L6369" t="s">
        <v>107</v>
      </c>
      <c r="M6369" t="s">
        <v>108</v>
      </c>
      <c r="R6369" t="s">
        <v>27058</v>
      </c>
      <c r="W6369" t="s">
        <v>27059</v>
      </c>
      <c r="X6369" t="s">
        <v>27060</v>
      </c>
      <c r="Y6369" t="s">
        <v>216</v>
      </c>
      <c r="Z6369" t="s">
        <v>112</v>
      </c>
      <c r="AA6369" t="s">
        <v>2746</v>
      </c>
      <c r="AB6369" t="s">
        <v>114</v>
      </c>
      <c r="AC6369" t="s">
        <v>115</v>
      </c>
      <c r="AD6369" t="s">
        <v>108</v>
      </c>
      <c r="AE6369" t="s">
        <v>116</v>
      </c>
      <c r="AF6369" t="s">
        <v>127</v>
      </c>
      <c r="AG6369" t="s">
        <v>118</v>
      </c>
    </row>
    <row r="6370" spans="1:33" x14ac:dyDescent="0.25">
      <c r="A6370">
        <v>1609869361</v>
      </c>
      <c r="B6370">
        <v>1837094</v>
      </c>
      <c r="C6370" t="s">
        <v>165</v>
      </c>
      <c r="D6370" t="s">
        <v>27061</v>
      </c>
      <c r="E6370" t="s">
        <v>27062</v>
      </c>
      <c r="L6370" t="s">
        <v>107</v>
      </c>
      <c r="M6370" t="s">
        <v>199</v>
      </c>
      <c r="R6370" t="s">
        <v>27063</v>
      </c>
      <c r="W6370" t="s">
        <v>27062</v>
      </c>
      <c r="X6370" t="s">
        <v>15281</v>
      </c>
      <c r="Y6370" t="s">
        <v>330</v>
      </c>
      <c r="Z6370" t="s">
        <v>112</v>
      </c>
      <c r="AA6370" t="s">
        <v>15282</v>
      </c>
      <c r="AB6370" t="s">
        <v>114</v>
      </c>
      <c r="AC6370" t="s">
        <v>115</v>
      </c>
      <c r="AD6370" t="s">
        <v>108</v>
      </c>
      <c r="AE6370" t="s">
        <v>116</v>
      </c>
      <c r="AF6370" t="s">
        <v>127</v>
      </c>
      <c r="AG6370" t="s">
        <v>118</v>
      </c>
    </row>
    <row r="6371" spans="1:33" x14ac:dyDescent="0.25">
      <c r="A6371">
        <v>1609869734</v>
      </c>
      <c r="B6371">
        <v>1576636</v>
      </c>
      <c r="C6371" t="s">
        <v>27064</v>
      </c>
      <c r="D6371" t="s">
        <v>27065</v>
      </c>
      <c r="E6371" t="s">
        <v>27066</v>
      </c>
      <c r="L6371" t="s">
        <v>107</v>
      </c>
      <c r="M6371" t="s">
        <v>108</v>
      </c>
      <c r="R6371" t="s">
        <v>27067</v>
      </c>
      <c r="W6371" t="s">
        <v>27066</v>
      </c>
      <c r="X6371" t="s">
        <v>12182</v>
      </c>
      <c r="Y6371" t="s">
        <v>216</v>
      </c>
      <c r="Z6371" t="s">
        <v>112</v>
      </c>
      <c r="AA6371" t="s">
        <v>2746</v>
      </c>
      <c r="AB6371" t="s">
        <v>114</v>
      </c>
      <c r="AC6371" t="s">
        <v>115</v>
      </c>
      <c r="AD6371" t="s">
        <v>108</v>
      </c>
      <c r="AE6371" t="s">
        <v>116</v>
      </c>
      <c r="AF6371" t="s">
        <v>127</v>
      </c>
      <c r="AG6371" t="s">
        <v>118</v>
      </c>
    </row>
    <row r="6372" spans="1:33" x14ac:dyDescent="0.25">
      <c r="A6372">
        <v>1609873041</v>
      </c>
      <c r="B6372">
        <v>881163</v>
      </c>
      <c r="C6372" t="s">
        <v>27068</v>
      </c>
      <c r="D6372" t="s">
        <v>27069</v>
      </c>
      <c r="E6372" t="s">
        <v>27070</v>
      </c>
      <c r="L6372" t="s">
        <v>107</v>
      </c>
      <c r="M6372" t="s">
        <v>108</v>
      </c>
      <c r="R6372" t="s">
        <v>27071</v>
      </c>
      <c r="W6372" t="s">
        <v>27070</v>
      </c>
      <c r="X6372" t="s">
        <v>27072</v>
      </c>
      <c r="Y6372" t="s">
        <v>346</v>
      </c>
      <c r="Z6372" t="s">
        <v>112</v>
      </c>
      <c r="AA6372" t="s">
        <v>27073</v>
      </c>
      <c r="AB6372" t="s">
        <v>2659</v>
      </c>
      <c r="AC6372" t="s">
        <v>115</v>
      </c>
      <c r="AD6372" t="s">
        <v>108</v>
      </c>
      <c r="AE6372" t="s">
        <v>116</v>
      </c>
      <c r="AF6372" t="s">
        <v>127</v>
      </c>
      <c r="AG6372" t="s">
        <v>118</v>
      </c>
    </row>
    <row r="6373" spans="1:33" x14ac:dyDescent="0.25">
      <c r="A6373">
        <v>1609874460</v>
      </c>
      <c r="B6373">
        <v>1477756</v>
      </c>
      <c r="C6373" t="s">
        <v>181</v>
      </c>
      <c r="D6373" t="s">
        <v>27074</v>
      </c>
      <c r="E6373" t="s">
        <v>27075</v>
      </c>
      <c r="L6373" t="s">
        <v>107</v>
      </c>
      <c r="M6373" t="s">
        <v>108</v>
      </c>
      <c r="R6373" t="s">
        <v>27076</v>
      </c>
      <c r="W6373" t="s">
        <v>27075</v>
      </c>
      <c r="X6373" t="s">
        <v>13920</v>
      </c>
      <c r="Y6373" t="s">
        <v>320</v>
      </c>
      <c r="Z6373" t="s">
        <v>112</v>
      </c>
      <c r="AA6373" t="s">
        <v>7845</v>
      </c>
      <c r="AB6373" t="s">
        <v>114</v>
      </c>
      <c r="AC6373" t="s">
        <v>115</v>
      </c>
      <c r="AD6373" t="s">
        <v>108</v>
      </c>
      <c r="AE6373" t="s">
        <v>116</v>
      </c>
      <c r="AF6373" t="s">
        <v>127</v>
      </c>
      <c r="AG6373" t="s">
        <v>118</v>
      </c>
    </row>
    <row r="6374" spans="1:33" x14ac:dyDescent="0.25">
      <c r="A6374">
        <v>1861471831</v>
      </c>
      <c r="B6374">
        <v>1146510</v>
      </c>
      <c r="C6374" t="s">
        <v>27077</v>
      </c>
      <c r="D6374" t="s">
        <v>27078</v>
      </c>
      <c r="E6374" t="s">
        <v>27079</v>
      </c>
      <c r="L6374" t="s">
        <v>68</v>
      </c>
      <c r="M6374" t="s">
        <v>108</v>
      </c>
      <c r="R6374" t="s">
        <v>27077</v>
      </c>
      <c r="W6374" t="s">
        <v>27079</v>
      </c>
      <c r="X6374" t="s">
        <v>6796</v>
      </c>
      <c r="Y6374" t="s">
        <v>216</v>
      </c>
      <c r="Z6374" t="s">
        <v>112</v>
      </c>
      <c r="AA6374" t="s">
        <v>1160</v>
      </c>
      <c r="AB6374" t="s">
        <v>2307</v>
      </c>
      <c r="AC6374" t="s">
        <v>115</v>
      </c>
      <c r="AD6374" t="s">
        <v>108</v>
      </c>
      <c r="AE6374" t="s">
        <v>116</v>
      </c>
      <c r="AF6374" t="s">
        <v>127</v>
      </c>
      <c r="AG6374" t="s">
        <v>118</v>
      </c>
    </row>
    <row r="6375" spans="1:33" x14ac:dyDescent="0.25">
      <c r="A6375">
        <v>1861476715</v>
      </c>
      <c r="B6375">
        <v>1548094</v>
      </c>
      <c r="C6375" t="s">
        <v>165</v>
      </c>
      <c r="D6375" t="s">
        <v>27080</v>
      </c>
      <c r="E6375" t="s">
        <v>27081</v>
      </c>
      <c r="L6375" t="s">
        <v>154</v>
      </c>
      <c r="M6375" t="s">
        <v>108</v>
      </c>
      <c r="R6375" t="s">
        <v>27082</v>
      </c>
      <c r="W6375" t="s">
        <v>27083</v>
      </c>
      <c r="X6375" t="s">
        <v>27084</v>
      </c>
      <c r="Y6375" t="s">
        <v>179</v>
      </c>
      <c r="Z6375" t="s">
        <v>112</v>
      </c>
      <c r="AA6375" t="s">
        <v>27085</v>
      </c>
      <c r="AB6375" t="s">
        <v>114</v>
      </c>
      <c r="AC6375" t="s">
        <v>115</v>
      </c>
      <c r="AD6375" t="s">
        <v>108</v>
      </c>
      <c r="AE6375" t="s">
        <v>116</v>
      </c>
      <c r="AF6375" t="s">
        <v>127</v>
      </c>
      <c r="AG6375" t="s">
        <v>118</v>
      </c>
    </row>
    <row r="6376" spans="1:33" x14ac:dyDescent="0.25">
      <c r="A6376">
        <v>1861477705</v>
      </c>
      <c r="B6376">
        <v>1027334</v>
      </c>
      <c r="C6376" t="s">
        <v>165</v>
      </c>
      <c r="D6376" t="s">
        <v>27086</v>
      </c>
      <c r="E6376" t="s">
        <v>27087</v>
      </c>
      <c r="L6376" t="s">
        <v>107</v>
      </c>
      <c r="M6376" t="s">
        <v>108</v>
      </c>
      <c r="R6376" t="s">
        <v>27088</v>
      </c>
      <c r="W6376" t="s">
        <v>27087</v>
      </c>
      <c r="X6376" t="s">
        <v>1806</v>
      </c>
      <c r="Y6376" t="s">
        <v>157</v>
      </c>
      <c r="Z6376" t="s">
        <v>112</v>
      </c>
      <c r="AA6376" t="s">
        <v>1634</v>
      </c>
      <c r="AB6376" t="s">
        <v>114</v>
      </c>
      <c r="AC6376" t="s">
        <v>115</v>
      </c>
      <c r="AD6376" t="s">
        <v>108</v>
      </c>
      <c r="AE6376" t="s">
        <v>116</v>
      </c>
      <c r="AF6376" t="s">
        <v>127</v>
      </c>
      <c r="AG6376" t="s">
        <v>118</v>
      </c>
    </row>
    <row r="6377" spans="1:33" x14ac:dyDescent="0.25">
      <c r="A6377">
        <v>1982858932</v>
      </c>
      <c r="B6377">
        <v>3297367</v>
      </c>
      <c r="C6377" t="s">
        <v>27089</v>
      </c>
      <c r="D6377" t="s">
        <v>27090</v>
      </c>
      <c r="E6377" t="s">
        <v>27091</v>
      </c>
      <c r="L6377" t="s">
        <v>170</v>
      </c>
      <c r="M6377" t="s">
        <v>108</v>
      </c>
      <c r="R6377" t="s">
        <v>27092</v>
      </c>
      <c r="W6377" t="s">
        <v>27091</v>
      </c>
      <c r="X6377" t="s">
        <v>27093</v>
      </c>
      <c r="Y6377" t="s">
        <v>283</v>
      </c>
      <c r="Z6377" t="s">
        <v>112</v>
      </c>
      <c r="AA6377" t="s">
        <v>27094</v>
      </c>
      <c r="AB6377" t="s">
        <v>114</v>
      </c>
      <c r="AC6377" t="s">
        <v>115</v>
      </c>
      <c r="AD6377" t="s">
        <v>108</v>
      </c>
      <c r="AE6377" t="s">
        <v>116</v>
      </c>
      <c r="AF6377" t="s">
        <v>127</v>
      </c>
      <c r="AG6377" t="s">
        <v>118</v>
      </c>
    </row>
    <row r="6378" spans="1:33" x14ac:dyDescent="0.25">
      <c r="A6378">
        <v>1982864740</v>
      </c>
      <c r="B6378">
        <v>3268646</v>
      </c>
      <c r="C6378" t="s">
        <v>165</v>
      </c>
      <c r="D6378" t="s">
        <v>27095</v>
      </c>
      <c r="E6378" t="s">
        <v>27096</v>
      </c>
      <c r="L6378" t="s">
        <v>170</v>
      </c>
      <c r="M6378" t="s">
        <v>108</v>
      </c>
      <c r="R6378" t="s">
        <v>27096</v>
      </c>
      <c r="W6378" t="s">
        <v>27096</v>
      </c>
      <c r="X6378" t="s">
        <v>236</v>
      </c>
      <c r="Y6378" t="s">
        <v>179</v>
      </c>
      <c r="Z6378" t="s">
        <v>112</v>
      </c>
      <c r="AA6378" t="s">
        <v>237</v>
      </c>
      <c r="AB6378" t="s">
        <v>114</v>
      </c>
      <c r="AC6378" t="s">
        <v>115</v>
      </c>
      <c r="AD6378" t="s">
        <v>108</v>
      </c>
      <c r="AE6378" t="s">
        <v>116</v>
      </c>
      <c r="AF6378" t="s">
        <v>127</v>
      </c>
      <c r="AG6378" t="s">
        <v>118</v>
      </c>
    </row>
    <row r="6379" spans="1:33" x14ac:dyDescent="0.25">
      <c r="A6379">
        <v>1922399898</v>
      </c>
      <c r="B6379">
        <v>3650942</v>
      </c>
      <c r="C6379" t="s">
        <v>174</v>
      </c>
      <c r="D6379" t="s">
        <v>27097</v>
      </c>
      <c r="E6379" t="s">
        <v>27098</v>
      </c>
      <c r="L6379" t="s">
        <v>280</v>
      </c>
      <c r="M6379" t="s">
        <v>108</v>
      </c>
      <c r="R6379" t="s">
        <v>27099</v>
      </c>
      <c r="W6379" t="s">
        <v>27098</v>
      </c>
      <c r="X6379" t="s">
        <v>185</v>
      </c>
      <c r="Y6379" t="s">
        <v>186</v>
      </c>
      <c r="Z6379" t="s">
        <v>112</v>
      </c>
      <c r="AA6379" t="s">
        <v>187</v>
      </c>
      <c r="AB6379" t="s">
        <v>114</v>
      </c>
      <c r="AC6379" t="s">
        <v>115</v>
      </c>
      <c r="AD6379" t="s">
        <v>108</v>
      </c>
      <c r="AE6379" t="s">
        <v>116</v>
      </c>
      <c r="AF6379" t="s">
        <v>127</v>
      </c>
      <c r="AG6379" t="s">
        <v>118</v>
      </c>
    </row>
    <row r="6380" spans="1:33" x14ac:dyDescent="0.25">
      <c r="A6380">
        <v>1922399930</v>
      </c>
      <c r="B6380">
        <v>3656397</v>
      </c>
      <c r="C6380" t="s">
        <v>27100</v>
      </c>
      <c r="D6380" t="s">
        <v>27101</v>
      </c>
      <c r="E6380" t="s">
        <v>27102</v>
      </c>
      <c r="L6380" t="s">
        <v>154</v>
      </c>
      <c r="M6380" t="s">
        <v>108</v>
      </c>
      <c r="R6380" t="s">
        <v>27103</v>
      </c>
      <c r="W6380" t="s">
        <v>27102</v>
      </c>
      <c r="X6380" t="s">
        <v>21041</v>
      </c>
      <c r="Y6380" t="s">
        <v>19394</v>
      </c>
      <c r="Z6380" t="s">
        <v>112</v>
      </c>
      <c r="AA6380" t="s">
        <v>21042</v>
      </c>
      <c r="AB6380" t="s">
        <v>114</v>
      </c>
      <c r="AC6380" t="s">
        <v>115</v>
      </c>
      <c r="AD6380" t="s">
        <v>108</v>
      </c>
      <c r="AE6380" t="s">
        <v>116</v>
      </c>
      <c r="AF6380" t="s">
        <v>127</v>
      </c>
      <c r="AG6380" t="s">
        <v>118</v>
      </c>
    </row>
    <row r="6381" spans="1:33" x14ac:dyDescent="0.25">
      <c r="A6381">
        <v>1932110152</v>
      </c>
      <c r="B6381">
        <v>2744461</v>
      </c>
      <c r="C6381" t="s">
        <v>151</v>
      </c>
      <c r="D6381" t="s">
        <v>27104</v>
      </c>
      <c r="E6381" t="s">
        <v>27105</v>
      </c>
      <c r="L6381" t="s">
        <v>170</v>
      </c>
      <c r="M6381" t="s">
        <v>108</v>
      </c>
      <c r="R6381" t="s">
        <v>27106</v>
      </c>
      <c r="W6381" t="s">
        <v>27107</v>
      </c>
      <c r="X6381" t="s">
        <v>3163</v>
      </c>
      <c r="Y6381" t="s">
        <v>132</v>
      </c>
      <c r="Z6381" t="s">
        <v>112</v>
      </c>
      <c r="AA6381" t="s">
        <v>3164</v>
      </c>
      <c r="AB6381" t="s">
        <v>114</v>
      </c>
      <c r="AC6381" t="s">
        <v>115</v>
      </c>
      <c r="AD6381" t="s">
        <v>108</v>
      </c>
      <c r="AE6381" t="s">
        <v>116</v>
      </c>
      <c r="AF6381" t="s">
        <v>127</v>
      </c>
      <c r="AG6381" t="s">
        <v>118</v>
      </c>
    </row>
    <row r="6382" spans="1:33" x14ac:dyDescent="0.25">
      <c r="A6382">
        <v>1932121969</v>
      </c>
      <c r="B6382">
        <v>696433</v>
      </c>
      <c r="C6382" t="s">
        <v>27108</v>
      </c>
      <c r="D6382" t="s">
        <v>27109</v>
      </c>
      <c r="E6382" t="s">
        <v>27110</v>
      </c>
      <c r="L6382" t="s">
        <v>107</v>
      </c>
      <c r="M6382" t="s">
        <v>108</v>
      </c>
      <c r="R6382" t="s">
        <v>27111</v>
      </c>
      <c r="W6382" t="s">
        <v>27110</v>
      </c>
      <c r="X6382" t="s">
        <v>27112</v>
      </c>
      <c r="Y6382" t="s">
        <v>179</v>
      </c>
      <c r="Z6382" t="s">
        <v>112</v>
      </c>
      <c r="AA6382" t="s">
        <v>27113</v>
      </c>
      <c r="AB6382" t="s">
        <v>114</v>
      </c>
      <c r="AC6382" t="s">
        <v>115</v>
      </c>
      <c r="AD6382" t="s">
        <v>108</v>
      </c>
      <c r="AE6382" t="s">
        <v>116</v>
      </c>
      <c r="AF6382" t="s">
        <v>127</v>
      </c>
      <c r="AG6382" t="s">
        <v>118</v>
      </c>
    </row>
    <row r="6383" spans="1:33" x14ac:dyDescent="0.25">
      <c r="A6383">
        <v>1932125721</v>
      </c>
      <c r="B6383">
        <v>1456495</v>
      </c>
      <c r="C6383" t="s">
        <v>151</v>
      </c>
      <c r="D6383" t="s">
        <v>27114</v>
      </c>
      <c r="E6383" t="s">
        <v>2231</v>
      </c>
      <c r="F6383">
        <v>112542430</v>
      </c>
      <c r="L6383" t="s">
        <v>413</v>
      </c>
      <c r="M6383" t="s">
        <v>199</v>
      </c>
      <c r="R6383" t="s">
        <v>625</v>
      </c>
      <c r="W6383" t="s">
        <v>2231</v>
      </c>
      <c r="X6383" t="s">
        <v>27115</v>
      </c>
      <c r="Y6383" t="s">
        <v>1529</v>
      </c>
      <c r="Z6383" t="s">
        <v>112</v>
      </c>
      <c r="AA6383" t="s">
        <v>27116</v>
      </c>
      <c r="AB6383" t="s">
        <v>418</v>
      </c>
      <c r="AC6383" t="s">
        <v>115</v>
      </c>
      <c r="AD6383" t="s">
        <v>108</v>
      </c>
      <c r="AE6383" t="s">
        <v>116</v>
      </c>
      <c r="AF6383" t="s">
        <v>127</v>
      </c>
      <c r="AG6383" t="s">
        <v>118</v>
      </c>
    </row>
    <row r="6384" spans="1:33" x14ac:dyDescent="0.25">
      <c r="A6384">
        <v>1558346676</v>
      </c>
      <c r="B6384">
        <v>2645370</v>
      </c>
      <c r="C6384" t="s">
        <v>151</v>
      </c>
      <c r="D6384" t="s">
        <v>27117</v>
      </c>
      <c r="E6384" t="s">
        <v>27118</v>
      </c>
      <c r="L6384" t="s">
        <v>107</v>
      </c>
      <c r="M6384" t="s">
        <v>108</v>
      </c>
      <c r="R6384" t="s">
        <v>27119</v>
      </c>
      <c r="W6384" t="s">
        <v>27118</v>
      </c>
      <c r="X6384" t="s">
        <v>1116</v>
      </c>
      <c r="Y6384" t="s">
        <v>179</v>
      </c>
      <c r="Z6384" t="s">
        <v>112</v>
      </c>
      <c r="AA6384" t="s">
        <v>1117</v>
      </c>
      <c r="AB6384" t="s">
        <v>114</v>
      </c>
      <c r="AC6384" t="s">
        <v>115</v>
      </c>
      <c r="AD6384" t="s">
        <v>108</v>
      </c>
      <c r="AE6384" t="s">
        <v>116</v>
      </c>
      <c r="AF6384" t="s">
        <v>127</v>
      </c>
      <c r="AG6384" t="s">
        <v>118</v>
      </c>
    </row>
    <row r="6385" spans="1:33" x14ac:dyDescent="0.25">
      <c r="A6385">
        <v>1558361212</v>
      </c>
      <c r="B6385">
        <v>2526589</v>
      </c>
      <c r="C6385" t="s">
        <v>27120</v>
      </c>
      <c r="D6385" t="s">
        <v>27121</v>
      </c>
      <c r="E6385" t="s">
        <v>27122</v>
      </c>
      <c r="L6385" t="s">
        <v>170</v>
      </c>
      <c r="M6385" t="s">
        <v>108</v>
      </c>
      <c r="R6385" t="s">
        <v>27123</v>
      </c>
      <c r="W6385" t="s">
        <v>27122</v>
      </c>
      <c r="X6385" t="s">
        <v>2591</v>
      </c>
      <c r="Y6385" t="s">
        <v>346</v>
      </c>
      <c r="Z6385" t="s">
        <v>112</v>
      </c>
      <c r="AA6385" t="s">
        <v>2592</v>
      </c>
      <c r="AB6385" t="s">
        <v>114</v>
      </c>
      <c r="AC6385" t="s">
        <v>115</v>
      </c>
      <c r="AD6385" t="s">
        <v>108</v>
      </c>
      <c r="AE6385" t="s">
        <v>116</v>
      </c>
      <c r="AF6385" t="s">
        <v>127</v>
      </c>
      <c r="AG6385" t="s">
        <v>118</v>
      </c>
    </row>
    <row r="6386" spans="1:33" x14ac:dyDescent="0.25">
      <c r="A6386">
        <v>1790764736</v>
      </c>
      <c r="B6386">
        <v>1839849</v>
      </c>
      <c r="C6386" t="s">
        <v>165</v>
      </c>
      <c r="D6386" t="s">
        <v>27124</v>
      </c>
      <c r="E6386" t="s">
        <v>27125</v>
      </c>
      <c r="L6386" t="s">
        <v>107</v>
      </c>
      <c r="M6386" t="s">
        <v>108</v>
      </c>
      <c r="R6386" t="s">
        <v>27125</v>
      </c>
      <c r="W6386" t="s">
        <v>27126</v>
      </c>
      <c r="X6386" t="s">
        <v>18924</v>
      </c>
      <c r="Y6386" t="s">
        <v>186</v>
      </c>
      <c r="Z6386" t="s">
        <v>112</v>
      </c>
      <c r="AA6386" t="s">
        <v>3048</v>
      </c>
      <c r="AB6386" t="s">
        <v>114</v>
      </c>
      <c r="AC6386" t="s">
        <v>115</v>
      </c>
      <c r="AD6386" t="s">
        <v>108</v>
      </c>
      <c r="AE6386" t="s">
        <v>116</v>
      </c>
      <c r="AF6386" t="s">
        <v>127</v>
      </c>
      <c r="AG6386" t="s">
        <v>118</v>
      </c>
    </row>
    <row r="6387" spans="1:33" x14ac:dyDescent="0.25">
      <c r="A6387">
        <v>1801941364</v>
      </c>
      <c r="B6387">
        <v>417487</v>
      </c>
      <c r="C6387" t="s">
        <v>151</v>
      </c>
      <c r="D6387" t="s">
        <v>27127</v>
      </c>
      <c r="E6387" t="s">
        <v>27128</v>
      </c>
      <c r="L6387" t="s">
        <v>170</v>
      </c>
      <c r="M6387" t="s">
        <v>108</v>
      </c>
      <c r="R6387" t="s">
        <v>27129</v>
      </c>
      <c r="W6387" t="s">
        <v>27128</v>
      </c>
      <c r="X6387" t="s">
        <v>185</v>
      </c>
      <c r="Y6387" t="s">
        <v>186</v>
      </c>
      <c r="Z6387" t="s">
        <v>112</v>
      </c>
      <c r="AA6387" t="s">
        <v>187</v>
      </c>
      <c r="AB6387" t="s">
        <v>114</v>
      </c>
      <c r="AC6387" t="s">
        <v>115</v>
      </c>
      <c r="AD6387" t="s">
        <v>108</v>
      </c>
      <c r="AE6387" t="s">
        <v>116</v>
      </c>
      <c r="AF6387" t="s">
        <v>127</v>
      </c>
      <c r="AG6387" t="s">
        <v>118</v>
      </c>
    </row>
    <row r="6388" spans="1:33" x14ac:dyDescent="0.25">
      <c r="A6388">
        <v>1801944905</v>
      </c>
      <c r="B6388">
        <v>1796923</v>
      </c>
      <c r="C6388" t="s">
        <v>27130</v>
      </c>
      <c r="D6388" t="s">
        <v>27131</v>
      </c>
      <c r="E6388" t="s">
        <v>27132</v>
      </c>
      <c r="L6388" t="s">
        <v>107</v>
      </c>
      <c r="M6388" t="s">
        <v>108</v>
      </c>
      <c r="R6388" t="s">
        <v>27133</v>
      </c>
      <c r="W6388" t="s">
        <v>27132</v>
      </c>
      <c r="X6388" t="s">
        <v>13898</v>
      </c>
      <c r="Y6388" t="s">
        <v>694</v>
      </c>
      <c r="Z6388" t="s">
        <v>112</v>
      </c>
      <c r="AA6388" t="s">
        <v>8583</v>
      </c>
      <c r="AB6388" t="s">
        <v>114</v>
      </c>
      <c r="AC6388" t="s">
        <v>115</v>
      </c>
      <c r="AD6388" t="s">
        <v>108</v>
      </c>
      <c r="AE6388" t="s">
        <v>116</v>
      </c>
      <c r="AF6388" t="s">
        <v>127</v>
      </c>
      <c r="AG6388" t="s">
        <v>118</v>
      </c>
    </row>
    <row r="6389" spans="1:33" x14ac:dyDescent="0.25">
      <c r="A6389">
        <v>1801956941</v>
      </c>
      <c r="B6389">
        <v>1466691</v>
      </c>
      <c r="C6389" t="s">
        <v>151</v>
      </c>
      <c r="D6389" t="s">
        <v>27134</v>
      </c>
      <c r="E6389" t="s">
        <v>27135</v>
      </c>
      <c r="L6389" t="s">
        <v>154</v>
      </c>
      <c r="M6389" t="s">
        <v>108</v>
      </c>
      <c r="R6389" t="s">
        <v>27136</v>
      </c>
      <c r="W6389" t="s">
        <v>27135</v>
      </c>
      <c r="X6389" t="s">
        <v>1689</v>
      </c>
      <c r="Y6389" t="s">
        <v>163</v>
      </c>
      <c r="Z6389" t="s">
        <v>112</v>
      </c>
      <c r="AA6389" t="s">
        <v>303</v>
      </c>
      <c r="AB6389" t="s">
        <v>114</v>
      </c>
      <c r="AC6389" t="s">
        <v>115</v>
      </c>
      <c r="AD6389" t="s">
        <v>108</v>
      </c>
      <c r="AE6389" t="s">
        <v>116</v>
      </c>
      <c r="AF6389" t="s">
        <v>244</v>
      </c>
      <c r="AG6389" t="s">
        <v>118</v>
      </c>
    </row>
    <row r="6390" spans="1:33" x14ac:dyDescent="0.25">
      <c r="A6390">
        <v>1740218023</v>
      </c>
      <c r="B6390">
        <v>2802913</v>
      </c>
      <c r="C6390" t="s">
        <v>151</v>
      </c>
      <c r="D6390" t="s">
        <v>27137</v>
      </c>
      <c r="E6390" t="s">
        <v>27138</v>
      </c>
      <c r="L6390" t="s">
        <v>170</v>
      </c>
      <c r="M6390" t="s">
        <v>108</v>
      </c>
      <c r="R6390" t="s">
        <v>27139</v>
      </c>
      <c r="W6390" t="s">
        <v>27138</v>
      </c>
      <c r="X6390" t="s">
        <v>5101</v>
      </c>
      <c r="Y6390" t="s">
        <v>346</v>
      </c>
      <c r="Z6390" t="s">
        <v>112</v>
      </c>
      <c r="AA6390" t="s">
        <v>5055</v>
      </c>
      <c r="AB6390" t="s">
        <v>114</v>
      </c>
      <c r="AC6390" t="s">
        <v>115</v>
      </c>
      <c r="AD6390" t="s">
        <v>108</v>
      </c>
      <c r="AE6390" t="s">
        <v>116</v>
      </c>
      <c r="AF6390" t="s">
        <v>127</v>
      </c>
      <c r="AG6390" t="s">
        <v>118</v>
      </c>
    </row>
    <row r="6391" spans="1:33" x14ac:dyDescent="0.25">
      <c r="A6391">
        <v>1740219377</v>
      </c>
      <c r="B6391">
        <v>1210159</v>
      </c>
      <c r="C6391" t="s">
        <v>27140</v>
      </c>
      <c r="D6391" t="s">
        <v>27141</v>
      </c>
      <c r="E6391" t="s">
        <v>27142</v>
      </c>
      <c r="L6391" t="s">
        <v>170</v>
      </c>
      <c r="M6391" t="s">
        <v>108</v>
      </c>
      <c r="R6391" t="s">
        <v>27143</v>
      </c>
      <c r="W6391" t="s">
        <v>27142</v>
      </c>
      <c r="X6391" t="s">
        <v>13388</v>
      </c>
      <c r="Y6391" t="s">
        <v>917</v>
      </c>
      <c r="Z6391" t="s">
        <v>112</v>
      </c>
      <c r="AA6391">
        <v>11568</v>
      </c>
      <c r="AB6391" t="s">
        <v>114</v>
      </c>
      <c r="AC6391" t="s">
        <v>115</v>
      </c>
      <c r="AD6391" t="s">
        <v>108</v>
      </c>
      <c r="AE6391" t="s">
        <v>116</v>
      </c>
      <c r="AF6391" t="s">
        <v>117</v>
      </c>
      <c r="AG6391" t="s">
        <v>118</v>
      </c>
    </row>
    <row r="6392" spans="1:33" x14ac:dyDescent="0.25">
      <c r="A6392">
        <v>1740235993</v>
      </c>
      <c r="B6392">
        <v>1526205</v>
      </c>
      <c r="C6392" t="s">
        <v>27144</v>
      </c>
      <c r="D6392" t="s">
        <v>27145</v>
      </c>
      <c r="E6392" t="s">
        <v>27144</v>
      </c>
      <c r="L6392" t="s">
        <v>122</v>
      </c>
      <c r="M6392" t="s">
        <v>108</v>
      </c>
      <c r="R6392" t="s">
        <v>27146</v>
      </c>
      <c r="W6392" t="s">
        <v>27144</v>
      </c>
      <c r="X6392" t="s">
        <v>541</v>
      </c>
      <c r="Y6392" t="s">
        <v>542</v>
      </c>
      <c r="Z6392" t="s">
        <v>112</v>
      </c>
      <c r="AA6392" t="s">
        <v>543</v>
      </c>
      <c r="AB6392" t="s">
        <v>114</v>
      </c>
      <c r="AC6392" t="s">
        <v>115</v>
      </c>
      <c r="AD6392" t="s">
        <v>108</v>
      </c>
      <c r="AE6392" t="s">
        <v>116</v>
      </c>
      <c r="AF6392" t="s">
        <v>127</v>
      </c>
      <c r="AG6392" t="s">
        <v>118</v>
      </c>
    </row>
    <row r="6393" spans="1:33" x14ac:dyDescent="0.25">
      <c r="A6393">
        <v>1912010943</v>
      </c>
      <c r="B6393">
        <v>801703</v>
      </c>
      <c r="C6393" t="s">
        <v>27147</v>
      </c>
      <c r="D6393" t="s">
        <v>27148</v>
      </c>
      <c r="E6393" t="s">
        <v>27149</v>
      </c>
      <c r="L6393" t="s">
        <v>154</v>
      </c>
      <c r="M6393" t="s">
        <v>108</v>
      </c>
      <c r="R6393" t="s">
        <v>27150</v>
      </c>
      <c r="W6393" t="s">
        <v>27151</v>
      </c>
      <c r="X6393" t="s">
        <v>2401</v>
      </c>
      <c r="Y6393" t="s">
        <v>2402</v>
      </c>
      <c r="Z6393" t="s">
        <v>112</v>
      </c>
      <c r="AA6393" t="s">
        <v>2403</v>
      </c>
      <c r="AB6393" t="s">
        <v>114</v>
      </c>
      <c r="AC6393" t="s">
        <v>115</v>
      </c>
      <c r="AD6393" t="s">
        <v>108</v>
      </c>
      <c r="AE6393" t="s">
        <v>116</v>
      </c>
      <c r="AF6393" t="s">
        <v>127</v>
      </c>
      <c r="AG6393" t="s">
        <v>118</v>
      </c>
    </row>
    <row r="6394" spans="1:33" x14ac:dyDescent="0.25">
      <c r="A6394">
        <v>1780661827</v>
      </c>
      <c r="B6394">
        <v>1717082</v>
      </c>
      <c r="C6394" t="s">
        <v>27152</v>
      </c>
      <c r="D6394" t="s">
        <v>27153</v>
      </c>
      <c r="E6394" t="s">
        <v>27154</v>
      </c>
      <c r="L6394" t="s">
        <v>107</v>
      </c>
      <c r="M6394" t="s">
        <v>108</v>
      </c>
      <c r="R6394" t="s">
        <v>27155</v>
      </c>
      <c r="W6394" t="s">
        <v>27154</v>
      </c>
      <c r="X6394" t="s">
        <v>11740</v>
      </c>
      <c r="Y6394" t="s">
        <v>111</v>
      </c>
      <c r="Z6394" t="s">
        <v>112</v>
      </c>
      <c r="AA6394" t="s">
        <v>113</v>
      </c>
      <c r="AB6394" t="s">
        <v>114</v>
      </c>
      <c r="AC6394" t="s">
        <v>115</v>
      </c>
      <c r="AD6394" t="s">
        <v>108</v>
      </c>
      <c r="AE6394" t="s">
        <v>116</v>
      </c>
      <c r="AF6394" t="s">
        <v>127</v>
      </c>
      <c r="AG6394" t="s">
        <v>118</v>
      </c>
    </row>
    <row r="6395" spans="1:33" x14ac:dyDescent="0.25">
      <c r="A6395">
        <v>1780667279</v>
      </c>
      <c r="B6395">
        <v>2709231</v>
      </c>
      <c r="C6395" t="s">
        <v>151</v>
      </c>
      <c r="D6395" t="s">
        <v>27156</v>
      </c>
      <c r="E6395" t="s">
        <v>27157</v>
      </c>
      <c r="L6395" t="s">
        <v>107</v>
      </c>
      <c r="M6395" t="s">
        <v>108</v>
      </c>
      <c r="R6395" t="s">
        <v>27158</v>
      </c>
      <c r="W6395" t="s">
        <v>27157</v>
      </c>
      <c r="X6395" t="s">
        <v>3638</v>
      </c>
      <c r="Y6395" t="s">
        <v>346</v>
      </c>
      <c r="Z6395" t="s">
        <v>112</v>
      </c>
      <c r="AA6395" t="s">
        <v>3639</v>
      </c>
      <c r="AB6395" t="s">
        <v>114</v>
      </c>
      <c r="AC6395" t="s">
        <v>115</v>
      </c>
      <c r="AD6395" t="s">
        <v>108</v>
      </c>
      <c r="AE6395" t="s">
        <v>116</v>
      </c>
      <c r="AF6395" t="s">
        <v>127</v>
      </c>
      <c r="AG6395" t="s">
        <v>118</v>
      </c>
    </row>
    <row r="6396" spans="1:33" x14ac:dyDescent="0.25">
      <c r="A6396">
        <v>1780670711</v>
      </c>
      <c r="B6396">
        <v>321935</v>
      </c>
      <c r="C6396" t="s">
        <v>27159</v>
      </c>
      <c r="D6396" t="s">
        <v>27160</v>
      </c>
      <c r="E6396" t="s">
        <v>27161</v>
      </c>
      <c r="L6396" t="s">
        <v>68</v>
      </c>
      <c r="M6396" t="s">
        <v>108</v>
      </c>
      <c r="R6396" t="s">
        <v>27162</v>
      </c>
      <c r="W6396" t="s">
        <v>27161</v>
      </c>
      <c r="X6396" t="s">
        <v>22172</v>
      </c>
      <c r="Y6396" t="s">
        <v>4673</v>
      </c>
      <c r="Z6396" t="s">
        <v>112</v>
      </c>
      <c r="AA6396" t="s">
        <v>22173</v>
      </c>
      <c r="AB6396" t="s">
        <v>808</v>
      </c>
      <c r="AC6396" t="s">
        <v>115</v>
      </c>
      <c r="AD6396" t="s">
        <v>108</v>
      </c>
      <c r="AE6396" t="s">
        <v>116</v>
      </c>
      <c r="AF6396" t="s">
        <v>127</v>
      </c>
      <c r="AG6396" t="s">
        <v>118</v>
      </c>
    </row>
    <row r="6397" spans="1:33" x14ac:dyDescent="0.25">
      <c r="A6397">
        <v>1558425736</v>
      </c>
      <c r="B6397">
        <v>700110</v>
      </c>
      <c r="C6397" t="s">
        <v>135</v>
      </c>
      <c r="D6397" t="s">
        <v>27163</v>
      </c>
      <c r="E6397" t="s">
        <v>27164</v>
      </c>
      <c r="L6397" t="s">
        <v>122</v>
      </c>
      <c r="M6397" t="s">
        <v>108</v>
      </c>
      <c r="R6397" t="s">
        <v>27165</v>
      </c>
      <c r="W6397" t="s">
        <v>27164</v>
      </c>
      <c r="X6397" t="s">
        <v>27166</v>
      </c>
      <c r="Y6397" t="s">
        <v>901</v>
      </c>
      <c r="Z6397" t="s">
        <v>112</v>
      </c>
      <c r="AA6397" t="s">
        <v>21751</v>
      </c>
      <c r="AB6397" t="s">
        <v>114</v>
      </c>
      <c r="AC6397" t="s">
        <v>115</v>
      </c>
      <c r="AD6397" t="s">
        <v>108</v>
      </c>
      <c r="AE6397" t="s">
        <v>116</v>
      </c>
      <c r="AF6397" t="s">
        <v>127</v>
      </c>
      <c r="AG6397" t="s">
        <v>118</v>
      </c>
    </row>
    <row r="6398" spans="1:33" x14ac:dyDescent="0.25">
      <c r="A6398">
        <v>1558430645</v>
      </c>
      <c r="B6398">
        <v>2857849</v>
      </c>
      <c r="C6398" t="s">
        <v>27167</v>
      </c>
      <c r="D6398" t="s">
        <v>27168</v>
      </c>
      <c r="E6398" t="s">
        <v>27169</v>
      </c>
      <c r="L6398" t="s">
        <v>170</v>
      </c>
      <c r="M6398" t="s">
        <v>108</v>
      </c>
      <c r="R6398" t="s">
        <v>27170</v>
      </c>
      <c r="W6398" t="s">
        <v>27171</v>
      </c>
      <c r="AB6398" t="s">
        <v>114</v>
      </c>
      <c r="AC6398" t="s">
        <v>115</v>
      </c>
      <c r="AD6398" t="s">
        <v>108</v>
      </c>
      <c r="AE6398" t="s">
        <v>116</v>
      </c>
      <c r="AF6398" t="s">
        <v>127</v>
      </c>
      <c r="AG6398" t="s">
        <v>118</v>
      </c>
    </row>
    <row r="6399" spans="1:33" x14ac:dyDescent="0.25">
      <c r="A6399">
        <v>1558431908</v>
      </c>
      <c r="B6399">
        <v>2225785</v>
      </c>
      <c r="C6399" t="s">
        <v>27172</v>
      </c>
      <c r="D6399" t="s">
        <v>27173</v>
      </c>
      <c r="E6399" t="s">
        <v>27174</v>
      </c>
      <c r="L6399" t="s">
        <v>170</v>
      </c>
      <c r="M6399" t="s">
        <v>108</v>
      </c>
      <c r="R6399" t="s">
        <v>27175</v>
      </c>
      <c r="W6399" t="s">
        <v>27174</v>
      </c>
      <c r="X6399" t="s">
        <v>162</v>
      </c>
      <c r="Y6399" t="s">
        <v>163</v>
      </c>
      <c r="Z6399" t="s">
        <v>112</v>
      </c>
      <c r="AA6399" t="s">
        <v>164</v>
      </c>
      <c r="AB6399" t="s">
        <v>114</v>
      </c>
      <c r="AC6399" t="s">
        <v>115</v>
      </c>
      <c r="AD6399" t="s">
        <v>108</v>
      </c>
      <c r="AE6399" t="s">
        <v>116</v>
      </c>
      <c r="AF6399" t="s">
        <v>127</v>
      </c>
      <c r="AG6399" t="s">
        <v>118</v>
      </c>
    </row>
    <row r="6400" spans="1:33" x14ac:dyDescent="0.25">
      <c r="A6400">
        <v>1558433599</v>
      </c>
      <c r="B6400">
        <v>1797891</v>
      </c>
      <c r="C6400" t="s">
        <v>27176</v>
      </c>
      <c r="D6400" t="s">
        <v>27177</v>
      </c>
      <c r="E6400" t="s">
        <v>27178</v>
      </c>
      <c r="L6400" t="s">
        <v>154</v>
      </c>
      <c r="M6400" t="s">
        <v>108</v>
      </c>
      <c r="R6400" t="s">
        <v>27179</v>
      </c>
      <c r="W6400" t="s">
        <v>27179</v>
      </c>
      <c r="X6400" t="s">
        <v>27180</v>
      </c>
      <c r="Y6400" t="s">
        <v>231</v>
      </c>
      <c r="Z6400" t="s">
        <v>112</v>
      </c>
      <c r="AA6400" t="s">
        <v>27181</v>
      </c>
      <c r="AB6400" t="s">
        <v>114</v>
      </c>
      <c r="AC6400" t="s">
        <v>115</v>
      </c>
      <c r="AD6400" t="s">
        <v>108</v>
      </c>
      <c r="AE6400" t="s">
        <v>116</v>
      </c>
      <c r="AF6400" t="s">
        <v>127</v>
      </c>
      <c r="AG6400" t="s">
        <v>118</v>
      </c>
    </row>
    <row r="6401" spans="1:33" x14ac:dyDescent="0.25">
      <c r="A6401">
        <v>1558435776</v>
      </c>
      <c r="B6401">
        <v>3313302</v>
      </c>
      <c r="C6401" t="s">
        <v>356</v>
      </c>
      <c r="D6401" t="s">
        <v>27182</v>
      </c>
      <c r="E6401" t="s">
        <v>27183</v>
      </c>
      <c r="L6401" t="s">
        <v>122</v>
      </c>
      <c r="M6401" t="s">
        <v>108</v>
      </c>
      <c r="R6401" t="s">
        <v>27184</v>
      </c>
      <c r="W6401" t="s">
        <v>27183</v>
      </c>
      <c r="X6401" t="s">
        <v>560</v>
      </c>
      <c r="Y6401" t="s">
        <v>561</v>
      </c>
      <c r="Z6401" t="s">
        <v>112</v>
      </c>
      <c r="AA6401" t="s">
        <v>562</v>
      </c>
      <c r="AB6401" t="s">
        <v>364</v>
      </c>
      <c r="AC6401" t="s">
        <v>115</v>
      </c>
      <c r="AD6401" t="s">
        <v>108</v>
      </c>
      <c r="AE6401" t="s">
        <v>116</v>
      </c>
      <c r="AF6401" t="s">
        <v>127</v>
      </c>
      <c r="AG6401" t="s">
        <v>118</v>
      </c>
    </row>
    <row r="6402" spans="1:33" x14ac:dyDescent="0.25">
      <c r="A6402">
        <v>1558435966</v>
      </c>
      <c r="B6402">
        <v>722569</v>
      </c>
      <c r="C6402" t="s">
        <v>27185</v>
      </c>
      <c r="D6402" t="s">
        <v>27186</v>
      </c>
      <c r="E6402" t="s">
        <v>27187</v>
      </c>
      <c r="L6402" t="s">
        <v>68</v>
      </c>
      <c r="M6402" t="s">
        <v>108</v>
      </c>
      <c r="R6402" t="s">
        <v>27188</v>
      </c>
      <c r="W6402" t="s">
        <v>27187</v>
      </c>
      <c r="AB6402" t="s">
        <v>3093</v>
      </c>
      <c r="AC6402" t="s">
        <v>115</v>
      </c>
      <c r="AD6402" t="s">
        <v>108</v>
      </c>
      <c r="AE6402" t="s">
        <v>116</v>
      </c>
      <c r="AF6402" t="s">
        <v>127</v>
      </c>
      <c r="AG6402" t="s">
        <v>118</v>
      </c>
    </row>
    <row r="6403" spans="1:33" x14ac:dyDescent="0.25">
      <c r="A6403">
        <v>1558441089</v>
      </c>
      <c r="B6403">
        <v>683505</v>
      </c>
      <c r="C6403" t="s">
        <v>165</v>
      </c>
      <c r="D6403" t="s">
        <v>27189</v>
      </c>
      <c r="E6403" t="s">
        <v>27190</v>
      </c>
      <c r="L6403" t="s">
        <v>107</v>
      </c>
      <c r="M6403" t="s">
        <v>108</v>
      </c>
      <c r="R6403" t="s">
        <v>27191</v>
      </c>
      <c r="W6403" t="s">
        <v>27190</v>
      </c>
      <c r="X6403" t="s">
        <v>6105</v>
      </c>
      <c r="Y6403" t="s">
        <v>111</v>
      </c>
      <c r="Z6403" t="s">
        <v>112</v>
      </c>
      <c r="AA6403" t="s">
        <v>113</v>
      </c>
      <c r="AB6403" t="s">
        <v>114</v>
      </c>
      <c r="AC6403" t="s">
        <v>115</v>
      </c>
      <c r="AD6403" t="s">
        <v>108</v>
      </c>
      <c r="AE6403" t="s">
        <v>116</v>
      </c>
      <c r="AF6403" t="s">
        <v>127</v>
      </c>
      <c r="AG6403" t="s">
        <v>118</v>
      </c>
    </row>
    <row r="6404" spans="1:33" x14ac:dyDescent="0.25">
      <c r="A6404">
        <v>1558445494</v>
      </c>
      <c r="B6404">
        <v>1490757</v>
      </c>
      <c r="C6404" t="s">
        <v>165</v>
      </c>
      <c r="D6404" t="s">
        <v>27192</v>
      </c>
      <c r="E6404" t="s">
        <v>27193</v>
      </c>
      <c r="L6404" t="s">
        <v>170</v>
      </c>
      <c r="M6404" t="s">
        <v>108</v>
      </c>
      <c r="R6404" t="s">
        <v>27194</v>
      </c>
      <c r="W6404" t="s">
        <v>27193</v>
      </c>
      <c r="X6404" t="s">
        <v>110</v>
      </c>
      <c r="Y6404" t="s">
        <v>111</v>
      </c>
      <c r="Z6404" t="s">
        <v>112</v>
      </c>
      <c r="AA6404" t="s">
        <v>113</v>
      </c>
      <c r="AB6404" t="s">
        <v>114</v>
      </c>
      <c r="AC6404" t="s">
        <v>115</v>
      </c>
      <c r="AD6404" t="s">
        <v>108</v>
      </c>
      <c r="AE6404" t="s">
        <v>116</v>
      </c>
      <c r="AF6404" t="s">
        <v>127</v>
      </c>
      <c r="AG6404" t="s">
        <v>118</v>
      </c>
    </row>
    <row r="6405" spans="1:33" x14ac:dyDescent="0.25">
      <c r="A6405">
        <v>1558446096</v>
      </c>
      <c r="B6405">
        <v>1018895</v>
      </c>
      <c r="C6405" t="s">
        <v>135</v>
      </c>
      <c r="D6405" t="s">
        <v>27195</v>
      </c>
      <c r="E6405" t="s">
        <v>27196</v>
      </c>
      <c r="L6405" t="s">
        <v>154</v>
      </c>
      <c r="M6405" t="s">
        <v>108</v>
      </c>
      <c r="R6405" t="s">
        <v>27197</v>
      </c>
      <c r="W6405" t="s">
        <v>27196</v>
      </c>
      <c r="X6405" t="s">
        <v>3716</v>
      </c>
      <c r="Y6405" t="s">
        <v>190</v>
      </c>
      <c r="Z6405" t="s">
        <v>112</v>
      </c>
      <c r="AA6405" t="s">
        <v>1884</v>
      </c>
      <c r="AB6405" t="s">
        <v>114</v>
      </c>
      <c r="AC6405" t="s">
        <v>115</v>
      </c>
      <c r="AD6405" t="s">
        <v>108</v>
      </c>
      <c r="AE6405" t="s">
        <v>116</v>
      </c>
      <c r="AF6405" t="s">
        <v>127</v>
      </c>
      <c r="AG6405" t="s">
        <v>118</v>
      </c>
    </row>
    <row r="6406" spans="1:33" x14ac:dyDescent="0.25">
      <c r="A6406">
        <v>1538328703</v>
      </c>
      <c r="B6406">
        <v>3224513</v>
      </c>
      <c r="C6406" t="s">
        <v>165</v>
      </c>
      <c r="D6406" t="s">
        <v>27198</v>
      </c>
      <c r="E6406" t="s">
        <v>27199</v>
      </c>
      <c r="L6406" t="s">
        <v>107</v>
      </c>
      <c r="M6406" t="s">
        <v>108</v>
      </c>
      <c r="R6406" t="s">
        <v>27200</v>
      </c>
      <c r="W6406" t="s">
        <v>27199</v>
      </c>
      <c r="X6406" t="s">
        <v>8236</v>
      </c>
      <c r="Y6406" t="s">
        <v>190</v>
      </c>
      <c r="Z6406" t="s">
        <v>112</v>
      </c>
      <c r="AA6406" t="s">
        <v>8237</v>
      </c>
      <c r="AB6406" t="s">
        <v>114</v>
      </c>
      <c r="AC6406" t="s">
        <v>115</v>
      </c>
      <c r="AD6406" t="s">
        <v>108</v>
      </c>
      <c r="AE6406" t="s">
        <v>116</v>
      </c>
      <c r="AF6406" t="s">
        <v>127</v>
      </c>
      <c r="AG6406" t="s">
        <v>118</v>
      </c>
    </row>
    <row r="6407" spans="1:33" x14ac:dyDescent="0.25">
      <c r="A6407">
        <v>1235380668</v>
      </c>
      <c r="B6407">
        <v>3835430</v>
      </c>
      <c r="C6407" t="s">
        <v>27201</v>
      </c>
      <c r="D6407" t="s">
        <v>27202</v>
      </c>
      <c r="E6407" t="s">
        <v>27203</v>
      </c>
      <c r="G6407" t="s">
        <v>21224</v>
      </c>
      <c r="H6407" t="s">
        <v>21225</v>
      </c>
      <c r="J6407" t="s">
        <v>21226</v>
      </c>
      <c r="L6407" t="s">
        <v>170</v>
      </c>
      <c r="M6407" t="s">
        <v>108</v>
      </c>
      <c r="R6407" t="s">
        <v>27203</v>
      </c>
      <c r="W6407" t="s">
        <v>27203</v>
      </c>
      <c r="X6407" t="s">
        <v>253</v>
      </c>
      <c r="Y6407" t="s">
        <v>163</v>
      </c>
      <c r="Z6407" t="s">
        <v>112</v>
      </c>
      <c r="AA6407" t="s">
        <v>4746</v>
      </c>
      <c r="AB6407" t="s">
        <v>114</v>
      </c>
      <c r="AC6407" t="s">
        <v>115</v>
      </c>
      <c r="AD6407" t="s">
        <v>108</v>
      </c>
      <c r="AE6407" t="s">
        <v>116</v>
      </c>
      <c r="AF6407" t="s">
        <v>127</v>
      </c>
      <c r="AG6407" t="s">
        <v>118</v>
      </c>
    </row>
    <row r="6408" spans="1:33" x14ac:dyDescent="0.25">
      <c r="A6408">
        <v>1023035581</v>
      </c>
      <c r="B6408">
        <v>2789068</v>
      </c>
      <c r="C6408" t="s">
        <v>27204</v>
      </c>
      <c r="D6408" t="s">
        <v>27205</v>
      </c>
      <c r="E6408" t="s">
        <v>27206</v>
      </c>
      <c r="G6408" t="s">
        <v>21224</v>
      </c>
      <c r="H6408" t="s">
        <v>21225</v>
      </c>
      <c r="J6408" t="s">
        <v>21226</v>
      </c>
      <c r="L6408" t="s">
        <v>170</v>
      </c>
      <c r="M6408" t="s">
        <v>108</v>
      </c>
      <c r="R6408" t="s">
        <v>27207</v>
      </c>
      <c r="W6408" t="s">
        <v>27208</v>
      </c>
      <c r="X6408" t="s">
        <v>401</v>
      </c>
      <c r="Y6408" t="s">
        <v>140</v>
      </c>
      <c r="Z6408" t="s">
        <v>112</v>
      </c>
      <c r="AA6408" t="s">
        <v>402</v>
      </c>
      <c r="AB6408" t="s">
        <v>114</v>
      </c>
      <c r="AC6408" t="s">
        <v>115</v>
      </c>
      <c r="AD6408" t="s">
        <v>108</v>
      </c>
      <c r="AE6408" t="s">
        <v>116</v>
      </c>
      <c r="AF6408" t="s">
        <v>127</v>
      </c>
      <c r="AG6408" t="s">
        <v>118</v>
      </c>
    </row>
    <row r="6409" spans="1:33" x14ac:dyDescent="0.25">
      <c r="A6409">
        <v>1992062509</v>
      </c>
      <c r="B6409">
        <v>3518449</v>
      </c>
      <c r="C6409" t="s">
        <v>27209</v>
      </c>
      <c r="D6409" t="s">
        <v>27210</v>
      </c>
      <c r="E6409" t="s">
        <v>27211</v>
      </c>
      <c r="G6409" t="s">
        <v>21224</v>
      </c>
      <c r="H6409" t="s">
        <v>21225</v>
      </c>
      <c r="J6409" t="s">
        <v>21226</v>
      </c>
      <c r="L6409" t="s">
        <v>170</v>
      </c>
      <c r="M6409" t="s">
        <v>108</v>
      </c>
      <c r="R6409" t="s">
        <v>27212</v>
      </c>
      <c r="W6409" t="s">
        <v>27211</v>
      </c>
      <c r="X6409" t="s">
        <v>185</v>
      </c>
      <c r="Y6409" t="s">
        <v>186</v>
      </c>
      <c r="Z6409" t="s">
        <v>112</v>
      </c>
      <c r="AA6409" t="s">
        <v>187</v>
      </c>
      <c r="AB6409" t="s">
        <v>114</v>
      </c>
      <c r="AC6409" t="s">
        <v>115</v>
      </c>
      <c r="AD6409" t="s">
        <v>108</v>
      </c>
      <c r="AE6409" t="s">
        <v>116</v>
      </c>
      <c r="AF6409" t="s">
        <v>127</v>
      </c>
      <c r="AG6409" t="s">
        <v>118</v>
      </c>
    </row>
    <row r="6410" spans="1:33" x14ac:dyDescent="0.25">
      <c r="A6410">
        <v>1609034719</v>
      </c>
      <c r="B6410">
        <v>3061983</v>
      </c>
      <c r="C6410" t="s">
        <v>27213</v>
      </c>
      <c r="D6410" t="s">
        <v>27214</v>
      </c>
      <c r="E6410" t="s">
        <v>27215</v>
      </c>
      <c r="G6410" t="s">
        <v>21224</v>
      </c>
      <c r="H6410" t="s">
        <v>21225</v>
      </c>
      <c r="J6410" t="s">
        <v>21226</v>
      </c>
      <c r="L6410" t="s">
        <v>539</v>
      </c>
      <c r="M6410" t="s">
        <v>108</v>
      </c>
      <c r="R6410" t="s">
        <v>27216</v>
      </c>
      <c r="W6410" t="s">
        <v>27217</v>
      </c>
      <c r="X6410" t="s">
        <v>1782</v>
      </c>
      <c r="Y6410" t="s">
        <v>163</v>
      </c>
      <c r="Z6410" t="s">
        <v>112</v>
      </c>
      <c r="AA6410" t="s">
        <v>1783</v>
      </c>
      <c r="AB6410" t="s">
        <v>114</v>
      </c>
      <c r="AC6410" t="s">
        <v>115</v>
      </c>
      <c r="AD6410" t="s">
        <v>108</v>
      </c>
      <c r="AE6410" t="s">
        <v>116</v>
      </c>
      <c r="AF6410" t="s">
        <v>127</v>
      </c>
      <c r="AG6410" t="s">
        <v>118</v>
      </c>
    </row>
    <row r="6411" spans="1:33" x14ac:dyDescent="0.25">
      <c r="A6411">
        <v>1912077058</v>
      </c>
      <c r="B6411">
        <v>2099723</v>
      </c>
      <c r="C6411" t="s">
        <v>151</v>
      </c>
      <c r="D6411" t="s">
        <v>27218</v>
      </c>
      <c r="E6411" t="s">
        <v>27219</v>
      </c>
      <c r="L6411" t="s">
        <v>107</v>
      </c>
      <c r="M6411" t="s">
        <v>108</v>
      </c>
      <c r="R6411" t="s">
        <v>27220</v>
      </c>
      <c r="W6411" t="s">
        <v>27219</v>
      </c>
      <c r="X6411" t="s">
        <v>1561</v>
      </c>
      <c r="Y6411" t="s">
        <v>140</v>
      </c>
      <c r="Z6411" t="s">
        <v>112</v>
      </c>
      <c r="AA6411" t="s">
        <v>1892</v>
      </c>
      <c r="AB6411" t="s">
        <v>114</v>
      </c>
      <c r="AC6411" t="s">
        <v>115</v>
      </c>
      <c r="AD6411" t="s">
        <v>108</v>
      </c>
      <c r="AE6411" t="s">
        <v>116</v>
      </c>
      <c r="AF6411" t="s">
        <v>127</v>
      </c>
      <c r="AG6411" t="s">
        <v>118</v>
      </c>
    </row>
    <row r="6412" spans="1:33" x14ac:dyDescent="0.25">
      <c r="A6412">
        <v>1912077363</v>
      </c>
      <c r="B6412">
        <v>949880</v>
      </c>
      <c r="C6412" t="s">
        <v>151</v>
      </c>
      <c r="D6412" t="s">
        <v>27221</v>
      </c>
      <c r="E6412" t="s">
        <v>27222</v>
      </c>
      <c r="L6412" t="s">
        <v>107</v>
      </c>
      <c r="M6412" t="s">
        <v>108</v>
      </c>
      <c r="R6412" t="s">
        <v>27223</v>
      </c>
      <c r="W6412" t="s">
        <v>27222</v>
      </c>
      <c r="X6412" t="s">
        <v>27224</v>
      </c>
      <c r="Y6412" t="s">
        <v>132</v>
      </c>
      <c r="Z6412" t="s">
        <v>112</v>
      </c>
      <c r="AA6412" t="s">
        <v>1668</v>
      </c>
      <c r="AB6412" t="s">
        <v>114</v>
      </c>
      <c r="AC6412" t="s">
        <v>115</v>
      </c>
      <c r="AD6412" t="s">
        <v>108</v>
      </c>
      <c r="AE6412" t="s">
        <v>116</v>
      </c>
      <c r="AF6412" t="s">
        <v>127</v>
      </c>
      <c r="AG6412" t="s">
        <v>118</v>
      </c>
    </row>
    <row r="6413" spans="1:33" x14ac:dyDescent="0.25">
      <c r="A6413">
        <v>1912078304</v>
      </c>
      <c r="B6413">
        <v>1687109</v>
      </c>
      <c r="C6413" t="s">
        <v>151</v>
      </c>
      <c r="D6413" t="s">
        <v>27225</v>
      </c>
      <c r="E6413" t="s">
        <v>27226</v>
      </c>
      <c r="L6413" t="s">
        <v>170</v>
      </c>
      <c r="M6413" t="s">
        <v>108</v>
      </c>
      <c r="R6413" t="s">
        <v>27227</v>
      </c>
      <c r="W6413" t="s">
        <v>27226</v>
      </c>
      <c r="X6413" t="s">
        <v>11583</v>
      </c>
      <c r="Y6413" t="s">
        <v>216</v>
      </c>
      <c r="Z6413" t="s">
        <v>112</v>
      </c>
      <c r="AA6413" t="s">
        <v>1036</v>
      </c>
      <c r="AB6413" t="s">
        <v>114</v>
      </c>
      <c r="AC6413" t="s">
        <v>115</v>
      </c>
      <c r="AD6413" t="s">
        <v>108</v>
      </c>
      <c r="AE6413" t="s">
        <v>116</v>
      </c>
      <c r="AF6413" t="s">
        <v>127</v>
      </c>
      <c r="AG6413" t="s">
        <v>118</v>
      </c>
    </row>
    <row r="6414" spans="1:33" x14ac:dyDescent="0.25">
      <c r="A6414">
        <v>1912081084</v>
      </c>
      <c r="B6414">
        <v>1016595</v>
      </c>
      <c r="C6414" t="s">
        <v>165</v>
      </c>
      <c r="D6414" t="s">
        <v>27228</v>
      </c>
      <c r="E6414" t="s">
        <v>27229</v>
      </c>
      <c r="L6414" t="s">
        <v>107</v>
      </c>
      <c r="M6414" t="s">
        <v>108</v>
      </c>
      <c r="W6414" t="s">
        <v>27229</v>
      </c>
      <c r="X6414" t="s">
        <v>882</v>
      </c>
      <c r="Y6414" t="s">
        <v>132</v>
      </c>
      <c r="Z6414" t="s">
        <v>112</v>
      </c>
      <c r="AA6414" t="s">
        <v>207</v>
      </c>
      <c r="AB6414" t="s">
        <v>114</v>
      </c>
      <c r="AC6414" t="s">
        <v>115</v>
      </c>
      <c r="AD6414" t="s">
        <v>108</v>
      </c>
      <c r="AE6414" t="s">
        <v>116</v>
      </c>
      <c r="AF6414" t="s">
        <v>127</v>
      </c>
      <c r="AG6414" t="s">
        <v>118</v>
      </c>
    </row>
    <row r="6415" spans="1:33" x14ac:dyDescent="0.25">
      <c r="A6415">
        <v>1912088287</v>
      </c>
      <c r="C6415" t="s">
        <v>1998</v>
      </c>
      <c r="K6415" t="s">
        <v>279</v>
      </c>
      <c r="L6415" t="s">
        <v>280</v>
      </c>
      <c r="M6415" t="s">
        <v>108</v>
      </c>
      <c r="R6415" t="s">
        <v>27230</v>
      </c>
      <c r="S6415" t="s">
        <v>27231</v>
      </c>
      <c r="T6415" t="s">
        <v>346</v>
      </c>
      <c r="U6415" t="s">
        <v>112</v>
      </c>
      <c r="V6415">
        <v>112014300</v>
      </c>
      <c r="AC6415" t="s">
        <v>115</v>
      </c>
      <c r="AD6415" t="s">
        <v>108</v>
      </c>
      <c r="AE6415" t="s">
        <v>284</v>
      </c>
      <c r="AF6415" t="s">
        <v>127</v>
      </c>
      <c r="AG6415" t="s">
        <v>118</v>
      </c>
    </row>
    <row r="6416" spans="1:33" x14ac:dyDescent="0.25">
      <c r="A6416">
        <v>1912100777</v>
      </c>
      <c r="B6416">
        <v>3286266</v>
      </c>
      <c r="C6416" t="s">
        <v>27232</v>
      </c>
      <c r="D6416" t="s">
        <v>27233</v>
      </c>
      <c r="E6416" t="s">
        <v>27234</v>
      </c>
      <c r="L6416" t="s">
        <v>107</v>
      </c>
      <c r="M6416" t="s">
        <v>108</v>
      </c>
      <c r="R6416" t="s">
        <v>27234</v>
      </c>
      <c r="W6416" t="s">
        <v>27234</v>
      </c>
      <c r="X6416" t="s">
        <v>1855</v>
      </c>
      <c r="Y6416" t="s">
        <v>1172</v>
      </c>
      <c r="Z6416" t="s">
        <v>112</v>
      </c>
      <c r="AA6416" t="s">
        <v>1856</v>
      </c>
      <c r="AB6416" t="s">
        <v>114</v>
      </c>
      <c r="AC6416" t="s">
        <v>115</v>
      </c>
      <c r="AD6416" t="s">
        <v>108</v>
      </c>
      <c r="AE6416" t="s">
        <v>116</v>
      </c>
      <c r="AF6416" t="s">
        <v>127</v>
      </c>
      <c r="AG6416" t="s">
        <v>118</v>
      </c>
    </row>
    <row r="6417" spans="1:33" x14ac:dyDescent="0.25">
      <c r="A6417">
        <v>1912108671</v>
      </c>
      <c r="B6417">
        <v>3096655</v>
      </c>
      <c r="C6417" t="s">
        <v>165</v>
      </c>
      <c r="D6417" t="s">
        <v>27235</v>
      </c>
      <c r="E6417" t="s">
        <v>27236</v>
      </c>
      <c r="L6417" t="s">
        <v>107</v>
      </c>
      <c r="M6417" t="s">
        <v>108</v>
      </c>
      <c r="R6417" t="s">
        <v>27237</v>
      </c>
      <c r="W6417" t="s">
        <v>27236</v>
      </c>
      <c r="X6417" t="s">
        <v>2785</v>
      </c>
      <c r="Y6417" t="s">
        <v>179</v>
      </c>
      <c r="Z6417" t="s">
        <v>112</v>
      </c>
      <c r="AA6417" t="s">
        <v>2786</v>
      </c>
      <c r="AB6417" t="s">
        <v>114</v>
      </c>
      <c r="AC6417" t="s">
        <v>115</v>
      </c>
      <c r="AD6417" t="s">
        <v>108</v>
      </c>
      <c r="AE6417" t="s">
        <v>116</v>
      </c>
      <c r="AF6417" t="s">
        <v>127</v>
      </c>
      <c r="AG6417" t="s">
        <v>118</v>
      </c>
    </row>
    <row r="6418" spans="1:33" x14ac:dyDescent="0.25">
      <c r="A6418">
        <v>1912117144</v>
      </c>
      <c r="B6418">
        <v>3337868</v>
      </c>
      <c r="C6418" t="s">
        <v>151</v>
      </c>
      <c r="D6418" t="s">
        <v>27238</v>
      </c>
      <c r="E6418" t="s">
        <v>27239</v>
      </c>
      <c r="L6418" t="s">
        <v>122</v>
      </c>
      <c r="M6418" t="s">
        <v>199</v>
      </c>
      <c r="R6418" t="s">
        <v>27240</v>
      </c>
      <c r="W6418" t="s">
        <v>27239</v>
      </c>
      <c r="X6418" t="s">
        <v>5554</v>
      </c>
      <c r="Y6418" t="s">
        <v>1375</v>
      </c>
      <c r="Z6418" t="s">
        <v>112</v>
      </c>
      <c r="AA6418" t="s">
        <v>5555</v>
      </c>
      <c r="AB6418" t="s">
        <v>114</v>
      </c>
      <c r="AC6418" t="s">
        <v>115</v>
      </c>
      <c r="AD6418" t="s">
        <v>108</v>
      </c>
      <c r="AE6418" t="s">
        <v>116</v>
      </c>
      <c r="AF6418" t="s">
        <v>127</v>
      </c>
      <c r="AG6418" t="s">
        <v>118</v>
      </c>
    </row>
    <row r="6419" spans="1:33" x14ac:dyDescent="0.25">
      <c r="A6419">
        <v>1912128224</v>
      </c>
      <c r="B6419">
        <v>2362009</v>
      </c>
      <c r="C6419" t="s">
        <v>8262</v>
      </c>
      <c r="D6419" t="s">
        <v>27241</v>
      </c>
      <c r="E6419" t="s">
        <v>27242</v>
      </c>
      <c r="F6419">
        <v>111710983</v>
      </c>
      <c r="L6419" t="s">
        <v>66</v>
      </c>
      <c r="M6419" t="s">
        <v>199</v>
      </c>
      <c r="R6419" t="s">
        <v>2897</v>
      </c>
      <c r="W6419" t="s">
        <v>27242</v>
      </c>
      <c r="X6419" t="s">
        <v>1618</v>
      </c>
      <c r="Y6419" t="s">
        <v>694</v>
      </c>
      <c r="Z6419" t="s">
        <v>112</v>
      </c>
      <c r="AA6419" t="s">
        <v>2898</v>
      </c>
      <c r="AB6419" t="s">
        <v>808</v>
      </c>
      <c r="AC6419" t="s">
        <v>115</v>
      </c>
      <c r="AD6419" t="s">
        <v>108</v>
      </c>
      <c r="AE6419" t="s">
        <v>116</v>
      </c>
      <c r="AF6419" t="s">
        <v>127</v>
      </c>
      <c r="AG6419" t="s">
        <v>118</v>
      </c>
    </row>
    <row r="6420" spans="1:33" x14ac:dyDescent="0.25">
      <c r="A6420">
        <v>1912132796</v>
      </c>
      <c r="B6420">
        <v>3143033</v>
      </c>
      <c r="C6420" t="s">
        <v>165</v>
      </c>
      <c r="D6420" t="s">
        <v>27243</v>
      </c>
      <c r="E6420" t="s">
        <v>27244</v>
      </c>
      <c r="L6420" t="s">
        <v>154</v>
      </c>
      <c r="M6420" t="s">
        <v>108</v>
      </c>
      <c r="R6420" t="s">
        <v>27245</v>
      </c>
      <c r="W6420" t="s">
        <v>27246</v>
      </c>
      <c r="X6420" t="s">
        <v>9567</v>
      </c>
      <c r="Y6420" t="s">
        <v>132</v>
      </c>
      <c r="Z6420" t="s">
        <v>112</v>
      </c>
      <c r="AA6420" t="s">
        <v>9568</v>
      </c>
      <c r="AB6420" t="s">
        <v>114</v>
      </c>
      <c r="AC6420" t="s">
        <v>115</v>
      </c>
      <c r="AD6420" t="s">
        <v>108</v>
      </c>
      <c r="AE6420" t="s">
        <v>116</v>
      </c>
      <c r="AF6420" t="s">
        <v>127</v>
      </c>
      <c r="AG6420" t="s">
        <v>118</v>
      </c>
    </row>
    <row r="6421" spans="1:33" x14ac:dyDescent="0.25">
      <c r="A6421">
        <v>1790766970</v>
      </c>
      <c r="B6421">
        <v>1782470</v>
      </c>
      <c r="C6421" t="s">
        <v>27247</v>
      </c>
      <c r="D6421" t="s">
        <v>27248</v>
      </c>
      <c r="E6421" t="s">
        <v>27249</v>
      </c>
      <c r="G6421" t="s">
        <v>14091</v>
      </c>
      <c r="H6421" t="s">
        <v>14092</v>
      </c>
      <c r="J6421" t="s">
        <v>14093</v>
      </c>
      <c r="L6421" t="s">
        <v>154</v>
      </c>
      <c r="M6421" t="s">
        <v>108</v>
      </c>
      <c r="R6421" t="s">
        <v>27250</v>
      </c>
      <c r="W6421" t="s">
        <v>27249</v>
      </c>
      <c r="X6421" t="s">
        <v>24863</v>
      </c>
      <c r="Y6421" t="s">
        <v>125</v>
      </c>
      <c r="Z6421" t="s">
        <v>112</v>
      </c>
      <c r="AA6421" t="s">
        <v>19037</v>
      </c>
      <c r="AB6421" t="s">
        <v>114</v>
      </c>
      <c r="AC6421" t="s">
        <v>115</v>
      </c>
      <c r="AD6421" t="s">
        <v>108</v>
      </c>
      <c r="AE6421" t="s">
        <v>116</v>
      </c>
      <c r="AF6421" t="s">
        <v>127</v>
      </c>
      <c r="AG6421" t="s">
        <v>118</v>
      </c>
    </row>
    <row r="6422" spans="1:33" x14ac:dyDescent="0.25">
      <c r="A6422">
        <v>1578649844</v>
      </c>
      <c r="B6422">
        <v>1883641</v>
      </c>
      <c r="C6422" t="s">
        <v>27251</v>
      </c>
      <c r="D6422" t="s">
        <v>27252</v>
      </c>
      <c r="E6422" t="s">
        <v>27253</v>
      </c>
      <c r="G6422" t="s">
        <v>14091</v>
      </c>
      <c r="H6422" t="s">
        <v>14092</v>
      </c>
      <c r="J6422" t="s">
        <v>14093</v>
      </c>
      <c r="L6422" t="s">
        <v>107</v>
      </c>
      <c r="M6422" t="s">
        <v>199</v>
      </c>
      <c r="R6422" t="s">
        <v>27254</v>
      </c>
      <c r="W6422" t="s">
        <v>27253</v>
      </c>
      <c r="X6422" t="s">
        <v>27255</v>
      </c>
      <c r="Y6422" t="s">
        <v>179</v>
      </c>
      <c r="Z6422" t="s">
        <v>112</v>
      </c>
      <c r="AA6422" t="s">
        <v>27256</v>
      </c>
      <c r="AB6422" t="s">
        <v>114</v>
      </c>
      <c r="AC6422" t="s">
        <v>115</v>
      </c>
      <c r="AD6422" t="s">
        <v>108</v>
      </c>
      <c r="AE6422" t="s">
        <v>116</v>
      </c>
      <c r="AF6422" t="s">
        <v>127</v>
      </c>
      <c r="AG6422" t="s">
        <v>118</v>
      </c>
    </row>
    <row r="6423" spans="1:33" x14ac:dyDescent="0.25">
      <c r="A6423">
        <v>1437175023</v>
      </c>
      <c r="B6423">
        <v>735213</v>
      </c>
      <c r="C6423" t="s">
        <v>27257</v>
      </c>
      <c r="D6423" t="s">
        <v>27258</v>
      </c>
      <c r="E6423" t="s">
        <v>27259</v>
      </c>
      <c r="G6423" t="s">
        <v>14091</v>
      </c>
      <c r="H6423" t="s">
        <v>14092</v>
      </c>
      <c r="J6423" t="s">
        <v>14093</v>
      </c>
      <c r="L6423" t="s">
        <v>154</v>
      </c>
      <c r="M6423" t="s">
        <v>108</v>
      </c>
      <c r="R6423" t="s">
        <v>27260</v>
      </c>
      <c r="W6423" t="s">
        <v>27261</v>
      </c>
      <c r="X6423" t="s">
        <v>27262</v>
      </c>
      <c r="Y6423" t="s">
        <v>346</v>
      </c>
      <c r="Z6423" t="s">
        <v>112</v>
      </c>
      <c r="AA6423" t="s">
        <v>27263</v>
      </c>
      <c r="AB6423" t="s">
        <v>114</v>
      </c>
      <c r="AC6423" t="s">
        <v>115</v>
      </c>
      <c r="AD6423" t="s">
        <v>108</v>
      </c>
      <c r="AE6423" t="s">
        <v>116</v>
      </c>
      <c r="AF6423" t="s">
        <v>127</v>
      </c>
      <c r="AG6423" t="s">
        <v>118</v>
      </c>
    </row>
    <row r="6424" spans="1:33" x14ac:dyDescent="0.25">
      <c r="A6424">
        <v>1790797322</v>
      </c>
      <c r="B6424">
        <v>1902345</v>
      </c>
      <c r="C6424" t="s">
        <v>27264</v>
      </c>
      <c r="D6424" t="s">
        <v>27265</v>
      </c>
      <c r="E6424" t="s">
        <v>27266</v>
      </c>
      <c r="G6424" t="s">
        <v>14091</v>
      </c>
      <c r="H6424" t="s">
        <v>14092</v>
      </c>
      <c r="J6424" t="s">
        <v>14093</v>
      </c>
      <c r="L6424" t="s">
        <v>154</v>
      </c>
      <c r="M6424" t="s">
        <v>108</v>
      </c>
      <c r="R6424" t="s">
        <v>27267</v>
      </c>
      <c r="W6424" t="s">
        <v>27267</v>
      </c>
      <c r="X6424" t="s">
        <v>27268</v>
      </c>
      <c r="Y6424" t="s">
        <v>1029</v>
      </c>
      <c r="Z6424" t="s">
        <v>112</v>
      </c>
      <c r="AA6424" t="s">
        <v>27269</v>
      </c>
      <c r="AB6424" t="s">
        <v>114</v>
      </c>
      <c r="AC6424" t="s">
        <v>115</v>
      </c>
      <c r="AD6424" t="s">
        <v>108</v>
      </c>
      <c r="AE6424" t="s">
        <v>116</v>
      </c>
      <c r="AF6424" t="s">
        <v>127</v>
      </c>
      <c r="AG6424" t="s">
        <v>118</v>
      </c>
    </row>
    <row r="6425" spans="1:33" x14ac:dyDescent="0.25">
      <c r="A6425">
        <v>1467490896</v>
      </c>
      <c r="B6425">
        <v>2621089</v>
      </c>
      <c r="C6425" t="s">
        <v>27270</v>
      </c>
      <c r="D6425" t="s">
        <v>27271</v>
      </c>
      <c r="E6425" t="s">
        <v>27272</v>
      </c>
      <c r="G6425" t="s">
        <v>14091</v>
      </c>
      <c r="H6425" t="s">
        <v>14092</v>
      </c>
      <c r="J6425" t="s">
        <v>14093</v>
      </c>
      <c r="L6425" t="s">
        <v>154</v>
      </c>
      <c r="M6425" t="s">
        <v>108</v>
      </c>
      <c r="R6425" t="s">
        <v>27273</v>
      </c>
      <c r="W6425" t="s">
        <v>27272</v>
      </c>
      <c r="X6425" t="s">
        <v>27274</v>
      </c>
      <c r="Y6425" t="s">
        <v>2065</v>
      </c>
      <c r="Z6425" t="s">
        <v>112</v>
      </c>
      <c r="AA6425" t="s">
        <v>27275</v>
      </c>
      <c r="AB6425" t="s">
        <v>114</v>
      </c>
      <c r="AC6425" t="s">
        <v>115</v>
      </c>
      <c r="AD6425" t="s">
        <v>108</v>
      </c>
      <c r="AE6425" t="s">
        <v>116</v>
      </c>
      <c r="AF6425" t="s">
        <v>127</v>
      </c>
      <c r="AG6425" t="s">
        <v>118</v>
      </c>
    </row>
    <row r="6426" spans="1:33" x14ac:dyDescent="0.25">
      <c r="A6426">
        <v>1073574463</v>
      </c>
      <c r="B6426">
        <v>1229125</v>
      </c>
      <c r="C6426" t="s">
        <v>27276</v>
      </c>
      <c r="D6426" t="s">
        <v>27277</v>
      </c>
      <c r="E6426" t="s">
        <v>27278</v>
      </c>
      <c r="G6426" t="s">
        <v>14091</v>
      </c>
      <c r="H6426" t="s">
        <v>14092</v>
      </c>
      <c r="J6426" t="s">
        <v>14093</v>
      </c>
      <c r="L6426" t="s">
        <v>154</v>
      </c>
      <c r="M6426" t="s">
        <v>108</v>
      </c>
      <c r="R6426" t="s">
        <v>27279</v>
      </c>
      <c r="W6426" t="s">
        <v>27278</v>
      </c>
      <c r="X6426" t="s">
        <v>9115</v>
      </c>
      <c r="Y6426" t="s">
        <v>111</v>
      </c>
      <c r="Z6426" t="s">
        <v>112</v>
      </c>
      <c r="AA6426" t="s">
        <v>113</v>
      </c>
      <c r="AB6426" t="s">
        <v>114</v>
      </c>
      <c r="AC6426" t="s">
        <v>115</v>
      </c>
      <c r="AD6426" t="s">
        <v>108</v>
      </c>
      <c r="AE6426" t="s">
        <v>116</v>
      </c>
      <c r="AF6426" t="s">
        <v>117</v>
      </c>
      <c r="AG6426" t="s">
        <v>118</v>
      </c>
    </row>
    <row r="6427" spans="1:33" x14ac:dyDescent="0.25">
      <c r="A6427">
        <v>1144319096</v>
      </c>
      <c r="B6427">
        <v>1155279</v>
      </c>
      <c r="C6427" t="s">
        <v>27280</v>
      </c>
      <c r="D6427" t="s">
        <v>27281</v>
      </c>
      <c r="E6427" t="s">
        <v>27282</v>
      </c>
      <c r="G6427" t="s">
        <v>14091</v>
      </c>
      <c r="H6427" t="s">
        <v>14092</v>
      </c>
      <c r="J6427" t="s">
        <v>14093</v>
      </c>
      <c r="L6427" t="s">
        <v>154</v>
      </c>
      <c r="M6427" t="s">
        <v>108</v>
      </c>
      <c r="R6427" t="s">
        <v>27283</v>
      </c>
      <c r="W6427" t="s">
        <v>27282</v>
      </c>
      <c r="X6427" t="s">
        <v>196</v>
      </c>
      <c r="Y6427" t="s">
        <v>157</v>
      </c>
      <c r="Z6427" t="s">
        <v>112</v>
      </c>
      <c r="AA6427">
        <v>11355</v>
      </c>
      <c r="AB6427" t="s">
        <v>114</v>
      </c>
      <c r="AC6427" t="s">
        <v>115</v>
      </c>
      <c r="AD6427" t="s">
        <v>108</v>
      </c>
      <c r="AE6427" t="s">
        <v>116</v>
      </c>
      <c r="AF6427" t="s">
        <v>127</v>
      </c>
      <c r="AG6427" t="s">
        <v>118</v>
      </c>
    </row>
    <row r="6428" spans="1:33" x14ac:dyDescent="0.25">
      <c r="A6428">
        <v>1770524423</v>
      </c>
      <c r="B6428">
        <v>2398130</v>
      </c>
      <c r="C6428" t="s">
        <v>27284</v>
      </c>
      <c r="D6428" t="s">
        <v>27285</v>
      </c>
      <c r="E6428" t="s">
        <v>27286</v>
      </c>
      <c r="G6428" t="s">
        <v>14091</v>
      </c>
      <c r="H6428" t="s">
        <v>14092</v>
      </c>
      <c r="J6428" t="s">
        <v>14093</v>
      </c>
      <c r="L6428" t="s">
        <v>107</v>
      </c>
      <c r="M6428" t="s">
        <v>108</v>
      </c>
      <c r="R6428" t="s">
        <v>27287</v>
      </c>
      <c r="W6428" t="s">
        <v>27286</v>
      </c>
      <c r="X6428" t="s">
        <v>25346</v>
      </c>
      <c r="Y6428" t="s">
        <v>179</v>
      </c>
      <c r="Z6428" t="s">
        <v>112</v>
      </c>
      <c r="AA6428" t="s">
        <v>25347</v>
      </c>
      <c r="AB6428" t="s">
        <v>114</v>
      </c>
      <c r="AC6428" t="s">
        <v>115</v>
      </c>
      <c r="AD6428" t="s">
        <v>108</v>
      </c>
      <c r="AE6428" t="s">
        <v>116</v>
      </c>
      <c r="AF6428" t="s">
        <v>127</v>
      </c>
      <c r="AG6428" t="s">
        <v>118</v>
      </c>
    </row>
    <row r="6429" spans="1:33" x14ac:dyDescent="0.25">
      <c r="A6429">
        <v>1346293347</v>
      </c>
      <c r="B6429">
        <v>2156352</v>
      </c>
      <c r="C6429" t="s">
        <v>27288</v>
      </c>
      <c r="D6429" t="s">
        <v>27289</v>
      </c>
      <c r="E6429" t="s">
        <v>27290</v>
      </c>
      <c r="G6429" t="s">
        <v>14091</v>
      </c>
      <c r="H6429" t="s">
        <v>14092</v>
      </c>
      <c r="J6429" t="s">
        <v>14093</v>
      </c>
      <c r="L6429" t="s">
        <v>539</v>
      </c>
      <c r="M6429" t="s">
        <v>108</v>
      </c>
      <c r="W6429" t="s">
        <v>27290</v>
      </c>
      <c r="X6429" t="s">
        <v>27290</v>
      </c>
      <c r="Y6429" t="s">
        <v>346</v>
      </c>
      <c r="Z6429" t="s">
        <v>112</v>
      </c>
      <c r="AA6429" t="s">
        <v>27291</v>
      </c>
      <c r="AB6429" t="s">
        <v>114</v>
      </c>
      <c r="AC6429" t="s">
        <v>115</v>
      </c>
      <c r="AD6429" t="s">
        <v>108</v>
      </c>
      <c r="AE6429" t="s">
        <v>116</v>
      </c>
      <c r="AF6429" t="s">
        <v>127</v>
      </c>
      <c r="AG6429" t="s">
        <v>118</v>
      </c>
    </row>
    <row r="6430" spans="1:33" x14ac:dyDescent="0.25">
      <c r="A6430">
        <v>1730151218</v>
      </c>
      <c r="B6430">
        <v>1688375</v>
      </c>
      <c r="C6430" t="s">
        <v>27292</v>
      </c>
      <c r="D6430" t="s">
        <v>27293</v>
      </c>
      <c r="E6430" t="s">
        <v>27294</v>
      </c>
      <c r="G6430" t="s">
        <v>14091</v>
      </c>
      <c r="H6430" t="s">
        <v>14092</v>
      </c>
      <c r="J6430" t="s">
        <v>14093</v>
      </c>
      <c r="L6430" t="s">
        <v>107</v>
      </c>
      <c r="M6430" t="s">
        <v>108</v>
      </c>
      <c r="R6430" t="s">
        <v>27295</v>
      </c>
      <c r="W6430" t="s">
        <v>27296</v>
      </c>
      <c r="X6430" t="s">
        <v>27297</v>
      </c>
      <c r="Y6430" t="s">
        <v>346</v>
      </c>
      <c r="Z6430" t="s">
        <v>112</v>
      </c>
      <c r="AA6430" t="s">
        <v>27298</v>
      </c>
      <c r="AB6430" t="s">
        <v>114</v>
      </c>
      <c r="AC6430" t="s">
        <v>115</v>
      </c>
      <c r="AD6430" t="s">
        <v>108</v>
      </c>
      <c r="AE6430" t="s">
        <v>116</v>
      </c>
      <c r="AF6430" t="s">
        <v>127</v>
      </c>
      <c r="AG6430" t="s">
        <v>118</v>
      </c>
    </row>
    <row r="6431" spans="1:33" x14ac:dyDescent="0.25">
      <c r="A6431">
        <v>1104820018</v>
      </c>
      <c r="B6431">
        <v>1103373</v>
      </c>
      <c r="C6431" t="s">
        <v>27299</v>
      </c>
      <c r="D6431" t="s">
        <v>27300</v>
      </c>
      <c r="E6431" t="s">
        <v>27301</v>
      </c>
      <c r="G6431" t="s">
        <v>14091</v>
      </c>
      <c r="H6431" t="s">
        <v>14092</v>
      </c>
      <c r="J6431" t="s">
        <v>14093</v>
      </c>
      <c r="L6431" t="s">
        <v>154</v>
      </c>
      <c r="M6431" t="s">
        <v>108</v>
      </c>
      <c r="R6431" t="s">
        <v>27302</v>
      </c>
      <c r="W6431" t="s">
        <v>27301</v>
      </c>
      <c r="X6431" t="s">
        <v>6417</v>
      </c>
      <c r="Y6431" t="s">
        <v>2316</v>
      </c>
      <c r="Z6431" t="s">
        <v>112</v>
      </c>
      <c r="AA6431" t="s">
        <v>6418</v>
      </c>
      <c r="AB6431" t="s">
        <v>114</v>
      </c>
      <c r="AC6431" t="s">
        <v>115</v>
      </c>
      <c r="AD6431" t="s">
        <v>108</v>
      </c>
      <c r="AE6431" t="s">
        <v>116</v>
      </c>
      <c r="AF6431" t="s">
        <v>127</v>
      </c>
      <c r="AG6431" t="s">
        <v>118</v>
      </c>
    </row>
    <row r="6432" spans="1:33" x14ac:dyDescent="0.25">
      <c r="A6432">
        <v>1306805759</v>
      </c>
      <c r="B6432">
        <v>2169051</v>
      </c>
      <c r="C6432" t="s">
        <v>27303</v>
      </c>
      <c r="D6432" t="s">
        <v>27304</v>
      </c>
      <c r="E6432" t="s">
        <v>27305</v>
      </c>
      <c r="G6432" t="s">
        <v>14091</v>
      </c>
      <c r="H6432" t="s">
        <v>14092</v>
      </c>
      <c r="J6432" t="s">
        <v>14093</v>
      </c>
      <c r="L6432" t="s">
        <v>107</v>
      </c>
      <c r="M6432" t="s">
        <v>108</v>
      </c>
      <c r="R6432" t="s">
        <v>27306</v>
      </c>
      <c r="W6432" t="s">
        <v>27305</v>
      </c>
      <c r="X6432" t="s">
        <v>25823</v>
      </c>
      <c r="Y6432" t="s">
        <v>346</v>
      </c>
      <c r="Z6432" t="s">
        <v>112</v>
      </c>
      <c r="AA6432" t="s">
        <v>2053</v>
      </c>
      <c r="AB6432" t="s">
        <v>114</v>
      </c>
      <c r="AC6432" t="s">
        <v>115</v>
      </c>
      <c r="AD6432" t="s">
        <v>108</v>
      </c>
      <c r="AE6432" t="s">
        <v>116</v>
      </c>
      <c r="AF6432" t="s">
        <v>127</v>
      </c>
      <c r="AG6432" t="s">
        <v>118</v>
      </c>
    </row>
    <row r="6433" spans="1:33" x14ac:dyDescent="0.25">
      <c r="A6433">
        <v>1023113453</v>
      </c>
      <c r="B6433">
        <v>2811094</v>
      </c>
      <c r="C6433" t="s">
        <v>27307</v>
      </c>
      <c r="D6433" t="s">
        <v>27308</v>
      </c>
      <c r="E6433" t="s">
        <v>27309</v>
      </c>
      <c r="G6433" t="s">
        <v>14091</v>
      </c>
      <c r="H6433" t="s">
        <v>14092</v>
      </c>
      <c r="J6433" t="s">
        <v>14093</v>
      </c>
      <c r="L6433" t="s">
        <v>154</v>
      </c>
      <c r="M6433" t="s">
        <v>199</v>
      </c>
      <c r="R6433" t="s">
        <v>27310</v>
      </c>
      <c r="W6433" t="s">
        <v>27309</v>
      </c>
      <c r="X6433" t="s">
        <v>27311</v>
      </c>
      <c r="Y6433" t="s">
        <v>346</v>
      </c>
      <c r="Z6433" t="s">
        <v>112</v>
      </c>
      <c r="AA6433" t="s">
        <v>27312</v>
      </c>
      <c r="AB6433" t="s">
        <v>114</v>
      </c>
      <c r="AC6433" t="s">
        <v>115</v>
      </c>
      <c r="AD6433" t="s">
        <v>108</v>
      </c>
      <c r="AE6433" t="s">
        <v>116</v>
      </c>
      <c r="AF6433" t="s">
        <v>127</v>
      </c>
      <c r="AG6433" t="s">
        <v>118</v>
      </c>
    </row>
    <row r="6434" spans="1:33" x14ac:dyDescent="0.25">
      <c r="A6434">
        <v>1619111614</v>
      </c>
      <c r="B6434">
        <v>3651118</v>
      </c>
      <c r="C6434" t="s">
        <v>165</v>
      </c>
      <c r="D6434" t="s">
        <v>27313</v>
      </c>
      <c r="E6434" t="s">
        <v>27314</v>
      </c>
      <c r="L6434" t="s">
        <v>107</v>
      </c>
      <c r="M6434" t="s">
        <v>108</v>
      </c>
      <c r="R6434" t="s">
        <v>27315</v>
      </c>
      <c r="W6434" t="s">
        <v>27314</v>
      </c>
      <c r="X6434" t="s">
        <v>1137</v>
      </c>
      <c r="Y6434" t="s">
        <v>911</v>
      </c>
      <c r="Z6434" t="s">
        <v>112</v>
      </c>
      <c r="AA6434" t="s">
        <v>1138</v>
      </c>
      <c r="AB6434" t="s">
        <v>114</v>
      </c>
      <c r="AC6434" t="s">
        <v>115</v>
      </c>
      <c r="AD6434" t="s">
        <v>108</v>
      </c>
      <c r="AE6434" t="s">
        <v>116</v>
      </c>
      <c r="AF6434" t="s">
        <v>127</v>
      </c>
      <c r="AG6434" t="s">
        <v>118</v>
      </c>
    </row>
    <row r="6435" spans="1:33" x14ac:dyDescent="0.25">
      <c r="A6435">
        <v>1619115862</v>
      </c>
      <c r="B6435">
        <v>3403418</v>
      </c>
      <c r="C6435" t="s">
        <v>27316</v>
      </c>
      <c r="D6435" t="s">
        <v>27317</v>
      </c>
      <c r="E6435" t="s">
        <v>27318</v>
      </c>
      <c r="L6435" t="s">
        <v>280</v>
      </c>
      <c r="M6435" t="s">
        <v>108</v>
      </c>
      <c r="R6435" t="s">
        <v>27319</v>
      </c>
      <c r="W6435" t="s">
        <v>27318</v>
      </c>
      <c r="X6435" t="s">
        <v>27320</v>
      </c>
      <c r="Y6435" t="s">
        <v>388</v>
      </c>
      <c r="Z6435" t="s">
        <v>112</v>
      </c>
      <c r="AA6435" t="s">
        <v>27321</v>
      </c>
      <c r="AB6435" t="s">
        <v>364</v>
      </c>
      <c r="AC6435" t="s">
        <v>115</v>
      </c>
      <c r="AD6435" t="s">
        <v>108</v>
      </c>
      <c r="AE6435" t="s">
        <v>116</v>
      </c>
      <c r="AF6435" t="s">
        <v>127</v>
      </c>
      <c r="AG6435" t="s">
        <v>118</v>
      </c>
    </row>
    <row r="6436" spans="1:33" x14ac:dyDescent="0.25">
      <c r="A6436">
        <v>1619119237</v>
      </c>
      <c r="B6436">
        <v>1683114</v>
      </c>
      <c r="C6436" t="s">
        <v>27322</v>
      </c>
      <c r="D6436" t="s">
        <v>27323</v>
      </c>
      <c r="E6436" t="s">
        <v>27324</v>
      </c>
      <c r="F6436">
        <v>112141197</v>
      </c>
      <c r="L6436" t="s">
        <v>66</v>
      </c>
      <c r="M6436" t="s">
        <v>199</v>
      </c>
      <c r="R6436" t="s">
        <v>27325</v>
      </c>
      <c r="W6436" t="s">
        <v>27324</v>
      </c>
      <c r="X6436" t="s">
        <v>27326</v>
      </c>
      <c r="Y6436" t="s">
        <v>388</v>
      </c>
      <c r="Z6436" t="s">
        <v>112</v>
      </c>
      <c r="AA6436" t="s">
        <v>27327</v>
      </c>
      <c r="AB6436" t="s">
        <v>808</v>
      </c>
      <c r="AC6436" t="s">
        <v>115</v>
      </c>
      <c r="AD6436" t="s">
        <v>108</v>
      </c>
      <c r="AE6436" t="s">
        <v>116</v>
      </c>
      <c r="AF6436" t="s">
        <v>127</v>
      </c>
      <c r="AG6436" t="s">
        <v>118</v>
      </c>
    </row>
    <row r="6437" spans="1:33" x14ac:dyDescent="0.25">
      <c r="A6437">
        <v>1619139920</v>
      </c>
      <c r="C6437" t="s">
        <v>27328</v>
      </c>
      <c r="K6437" t="s">
        <v>279</v>
      </c>
      <c r="L6437" t="s">
        <v>280</v>
      </c>
      <c r="M6437" t="s">
        <v>108</v>
      </c>
      <c r="R6437" t="s">
        <v>27329</v>
      </c>
      <c r="S6437" t="s">
        <v>162</v>
      </c>
      <c r="T6437" t="s">
        <v>163</v>
      </c>
      <c r="U6437" t="s">
        <v>112</v>
      </c>
      <c r="V6437">
        <v>110401402</v>
      </c>
      <c r="AC6437" t="s">
        <v>115</v>
      </c>
      <c r="AD6437" t="s">
        <v>108</v>
      </c>
      <c r="AE6437" t="s">
        <v>284</v>
      </c>
      <c r="AF6437" t="s">
        <v>127</v>
      </c>
      <c r="AG6437" t="s">
        <v>118</v>
      </c>
    </row>
    <row r="6438" spans="1:33" x14ac:dyDescent="0.25">
      <c r="A6438">
        <v>1619147055</v>
      </c>
      <c r="B6438">
        <v>3501113</v>
      </c>
      <c r="C6438" t="s">
        <v>151</v>
      </c>
      <c r="D6438" t="s">
        <v>27330</v>
      </c>
      <c r="E6438" t="s">
        <v>27331</v>
      </c>
      <c r="L6438" t="s">
        <v>122</v>
      </c>
      <c r="M6438" t="s">
        <v>108</v>
      </c>
      <c r="R6438" t="s">
        <v>27332</v>
      </c>
      <c r="W6438" t="s">
        <v>27331</v>
      </c>
      <c r="X6438" t="s">
        <v>1089</v>
      </c>
      <c r="Y6438" t="s">
        <v>1090</v>
      </c>
      <c r="Z6438" t="s">
        <v>112</v>
      </c>
      <c r="AA6438" t="s">
        <v>1091</v>
      </c>
      <c r="AB6438" t="s">
        <v>114</v>
      </c>
      <c r="AC6438" t="s">
        <v>115</v>
      </c>
      <c r="AD6438" t="s">
        <v>108</v>
      </c>
      <c r="AE6438" t="s">
        <v>116</v>
      </c>
      <c r="AF6438" t="s">
        <v>127</v>
      </c>
      <c r="AG6438" t="s">
        <v>118</v>
      </c>
    </row>
    <row r="6439" spans="1:33" x14ac:dyDescent="0.25">
      <c r="A6439">
        <v>1619153772</v>
      </c>
      <c r="B6439">
        <v>1837383</v>
      </c>
      <c r="C6439" t="s">
        <v>165</v>
      </c>
      <c r="D6439" t="s">
        <v>27333</v>
      </c>
      <c r="E6439" t="s">
        <v>27334</v>
      </c>
      <c r="L6439" t="s">
        <v>107</v>
      </c>
      <c r="M6439" t="s">
        <v>108</v>
      </c>
      <c r="R6439" t="s">
        <v>27334</v>
      </c>
      <c r="W6439" t="s">
        <v>27334</v>
      </c>
      <c r="X6439" t="s">
        <v>3018</v>
      </c>
      <c r="Y6439" t="s">
        <v>216</v>
      </c>
      <c r="Z6439" t="s">
        <v>112</v>
      </c>
      <c r="AA6439" t="s">
        <v>2746</v>
      </c>
      <c r="AB6439" t="s">
        <v>114</v>
      </c>
      <c r="AC6439" t="s">
        <v>115</v>
      </c>
      <c r="AD6439" t="s">
        <v>108</v>
      </c>
      <c r="AE6439" t="s">
        <v>116</v>
      </c>
      <c r="AF6439" t="s">
        <v>127</v>
      </c>
      <c r="AG6439" t="s">
        <v>118</v>
      </c>
    </row>
    <row r="6440" spans="1:33" x14ac:dyDescent="0.25">
      <c r="A6440">
        <v>1053347195</v>
      </c>
      <c r="B6440">
        <v>1839129</v>
      </c>
      <c r="C6440" t="s">
        <v>27335</v>
      </c>
      <c r="D6440" t="s">
        <v>27336</v>
      </c>
      <c r="E6440" t="s">
        <v>27337</v>
      </c>
      <c r="G6440" t="s">
        <v>14091</v>
      </c>
      <c r="H6440" t="s">
        <v>14092</v>
      </c>
      <c r="J6440" t="s">
        <v>14093</v>
      </c>
      <c r="L6440" t="s">
        <v>154</v>
      </c>
      <c r="M6440" t="s">
        <v>108</v>
      </c>
      <c r="R6440" t="s">
        <v>27338</v>
      </c>
      <c r="W6440" t="s">
        <v>27337</v>
      </c>
      <c r="X6440" t="s">
        <v>11740</v>
      </c>
      <c r="Y6440" t="s">
        <v>111</v>
      </c>
      <c r="Z6440" t="s">
        <v>112</v>
      </c>
      <c r="AA6440" t="s">
        <v>113</v>
      </c>
      <c r="AB6440" t="s">
        <v>114</v>
      </c>
      <c r="AC6440" t="s">
        <v>115</v>
      </c>
      <c r="AD6440" t="s">
        <v>108</v>
      </c>
      <c r="AE6440" t="s">
        <v>116</v>
      </c>
      <c r="AF6440" t="s">
        <v>127</v>
      </c>
      <c r="AG6440" t="s">
        <v>118</v>
      </c>
    </row>
    <row r="6441" spans="1:33" x14ac:dyDescent="0.25">
      <c r="A6441">
        <v>1699784215</v>
      </c>
      <c r="B6441">
        <v>2801476</v>
      </c>
      <c r="C6441" t="s">
        <v>27339</v>
      </c>
      <c r="D6441" t="s">
        <v>27340</v>
      </c>
      <c r="E6441" t="s">
        <v>27341</v>
      </c>
      <c r="G6441" t="s">
        <v>14091</v>
      </c>
      <c r="H6441" t="s">
        <v>14092</v>
      </c>
      <c r="J6441" t="s">
        <v>14093</v>
      </c>
      <c r="L6441" t="s">
        <v>145</v>
      </c>
      <c r="M6441" t="s">
        <v>108</v>
      </c>
      <c r="R6441" t="s">
        <v>27342</v>
      </c>
      <c r="W6441" t="s">
        <v>27341</v>
      </c>
      <c r="X6441" t="s">
        <v>2179</v>
      </c>
      <c r="Y6441" t="s">
        <v>735</v>
      </c>
      <c r="Z6441" t="s">
        <v>112</v>
      </c>
      <c r="AA6441" t="s">
        <v>2180</v>
      </c>
      <c r="AB6441" t="s">
        <v>114</v>
      </c>
      <c r="AC6441" t="s">
        <v>115</v>
      </c>
      <c r="AD6441" t="s">
        <v>108</v>
      </c>
      <c r="AE6441" t="s">
        <v>116</v>
      </c>
      <c r="AF6441" t="s">
        <v>127</v>
      </c>
      <c r="AG6441" t="s">
        <v>118</v>
      </c>
    </row>
    <row r="6442" spans="1:33" x14ac:dyDescent="0.25">
      <c r="A6442">
        <v>1124120555</v>
      </c>
      <c r="B6442">
        <v>375897</v>
      </c>
      <c r="C6442" t="s">
        <v>27343</v>
      </c>
      <c r="D6442" t="s">
        <v>27344</v>
      </c>
      <c r="E6442" t="s">
        <v>27345</v>
      </c>
      <c r="G6442" t="s">
        <v>14091</v>
      </c>
      <c r="H6442" t="s">
        <v>14092</v>
      </c>
      <c r="J6442" t="s">
        <v>14093</v>
      </c>
      <c r="L6442" t="s">
        <v>170</v>
      </c>
      <c r="M6442" t="s">
        <v>108</v>
      </c>
      <c r="R6442" t="s">
        <v>27346</v>
      </c>
      <c r="W6442" t="s">
        <v>27345</v>
      </c>
      <c r="X6442" t="s">
        <v>27347</v>
      </c>
      <c r="Y6442" t="s">
        <v>946</v>
      </c>
      <c r="Z6442" t="s">
        <v>112</v>
      </c>
      <c r="AA6442" t="s">
        <v>23244</v>
      </c>
      <c r="AB6442" t="s">
        <v>114</v>
      </c>
      <c r="AC6442" t="s">
        <v>115</v>
      </c>
      <c r="AD6442" t="s">
        <v>108</v>
      </c>
      <c r="AE6442" t="s">
        <v>116</v>
      </c>
      <c r="AF6442" t="s">
        <v>127</v>
      </c>
      <c r="AG6442" t="s">
        <v>118</v>
      </c>
    </row>
    <row r="6443" spans="1:33" x14ac:dyDescent="0.25">
      <c r="A6443">
        <v>1154335719</v>
      </c>
      <c r="B6443">
        <v>1454466</v>
      </c>
      <c r="C6443" t="s">
        <v>27348</v>
      </c>
      <c r="D6443" t="s">
        <v>27349</v>
      </c>
      <c r="E6443" t="s">
        <v>27350</v>
      </c>
      <c r="G6443" t="s">
        <v>14091</v>
      </c>
      <c r="H6443" t="s">
        <v>14092</v>
      </c>
      <c r="J6443" t="s">
        <v>14093</v>
      </c>
      <c r="L6443" t="s">
        <v>107</v>
      </c>
      <c r="M6443" t="s">
        <v>108</v>
      </c>
      <c r="R6443" t="s">
        <v>27351</v>
      </c>
      <c r="W6443" t="s">
        <v>27350</v>
      </c>
      <c r="X6443" t="s">
        <v>21489</v>
      </c>
      <c r="Y6443" t="s">
        <v>157</v>
      </c>
      <c r="Z6443" t="s">
        <v>112</v>
      </c>
      <c r="AA6443" t="s">
        <v>633</v>
      </c>
      <c r="AB6443" t="s">
        <v>114</v>
      </c>
      <c r="AC6443" t="s">
        <v>115</v>
      </c>
      <c r="AD6443" t="s">
        <v>108</v>
      </c>
      <c r="AE6443" t="s">
        <v>116</v>
      </c>
      <c r="AF6443" t="s">
        <v>127</v>
      </c>
      <c r="AG6443" t="s">
        <v>118</v>
      </c>
    </row>
    <row r="6444" spans="1:33" x14ac:dyDescent="0.25">
      <c r="A6444">
        <v>1467527440</v>
      </c>
      <c r="B6444">
        <v>844142</v>
      </c>
      <c r="C6444" t="s">
        <v>27352</v>
      </c>
      <c r="D6444" t="s">
        <v>27353</v>
      </c>
      <c r="E6444" t="s">
        <v>27354</v>
      </c>
      <c r="G6444" t="s">
        <v>14091</v>
      </c>
      <c r="H6444" t="s">
        <v>14092</v>
      </c>
      <c r="J6444" t="s">
        <v>14093</v>
      </c>
      <c r="L6444" t="s">
        <v>107</v>
      </c>
      <c r="M6444" t="s">
        <v>108</v>
      </c>
      <c r="R6444" t="s">
        <v>27355</v>
      </c>
      <c r="W6444" t="s">
        <v>27354</v>
      </c>
      <c r="X6444" t="s">
        <v>25373</v>
      </c>
      <c r="Y6444" t="s">
        <v>388</v>
      </c>
      <c r="Z6444" t="s">
        <v>112</v>
      </c>
      <c r="AA6444" t="s">
        <v>23238</v>
      </c>
      <c r="AB6444" t="s">
        <v>114</v>
      </c>
      <c r="AC6444" t="s">
        <v>115</v>
      </c>
      <c r="AD6444" t="s">
        <v>108</v>
      </c>
      <c r="AE6444" t="s">
        <v>116</v>
      </c>
      <c r="AF6444" t="s">
        <v>127</v>
      </c>
      <c r="AG6444" t="s">
        <v>118</v>
      </c>
    </row>
    <row r="6445" spans="1:33" x14ac:dyDescent="0.25">
      <c r="A6445">
        <v>1902805989</v>
      </c>
      <c r="B6445">
        <v>193875</v>
      </c>
      <c r="C6445" t="s">
        <v>27356</v>
      </c>
      <c r="D6445" t="s">
        <v>27357</v>
      </c>
      <c r="E6445" t="s">
        <v>27358</v>
      </c>
      <c r="G6445" t="s">
        <v>14091</v>
      </c>
      <c r="H6445" t="s">
        <v>14092</v>
      </c>
      <c r="J6445" t="s">
        <v>14093</v>
      </c>
      <c r="L6445" t="s">
        <v>107</v>
      </c>
      <c r="M6445" t="s">
        <v>108</v>
      </c>
      <c r="R6445" t="s">
        <v>27359</v>
      </c>
      <c r="W6445" t="s">
        <v>27360</v>
      </c>
      <c r="X6445" t="s">
        <v>27361</v>
      </c>
      <c r="Y6445" t="s">
        <v>946</v>
      </c>
      <c r="Z6445" t="s">
        <v>112</v>
      </c>
      <c r="AA6445" t="s">
        <v>27362</v>
      </c>
      <c r="AB6445" t="s">
        <v>114</v>
      </c>
      <c r="AC6445" t="s">
        <v>115</v>
      </c>
      <c r="AD6445" t="s">
        <v>108</v>
      </c>
      <c r="AE6445" t="s">
        <v>116</v>
      </c>
      <c r="AF6445" t="s">
        <v>127</v>
      </c>
      <c r="AG6445" t="s">
        <v>118</v>
      </c>
    </row>
    <row r="6446" spans="1:33" x14ac:dyDescent="0.25">
      <c r="A6446">
        <v>1366466450</v>
      </c>
      <c r="B6446">
        <v>954467</v>
      </c>
      <c r="C6446" t="s">
        <v>27363</v>
      </c>
      <c r="D6446" t="s">
        <v>27364</v>
      </c>
      <c r="E6446" t="s">
        <v>27365</v>
      </c>
      <c r="G6446" t="s">
        <v>14091</v>
      </c>
      <c r="H6446" t="s">
        <v>14092</v>
      </c>
      <c r="J6446" t="s">
        <v>14093</v>
      </c>
      <c r="L6446" t="s">
        <v>154</v>
      </c>
      <c r="M6446" t="s">
        <v>108</v>
      </c>
      <c r="R6446" t="s">
        <v>27366</v>
      </c>
      <c r="W6446" t="s">
        <v>27365</v>
      </c>
      <c r="X6446" t="s">
        <v>27367</v>
      </c>
      <c r="Y6446" t="s">
        <v>157</v>
      </c>
      <c r="Z6446" t="s">
        <v>112</v>
      </c>
      <c r="AA6446" t="s">
        <v>27368</v>
      </c>
      <c r="AB6446" t="s">
        <v>114</v>
      </c>
      <c r="AC6446" t="s">
        <v>115</v>
      </c>
      <c r="AD6446" t="s">
        <v>108</v>
      </c>
      <c r="AE6446" t="s">
        <v>116</v>
      </c>
      <c r="AF6446" t="s">
        <v>127</v>
      </c>
      <c r="AG6446" t="s">
        <v>118</v>
      </c>
    </row>
    <row r="6447" spans="1:33" x14ac:dyDescent="0.25">
      <c r="A6447">
        <v>1952377988</v>
      </c>
      <c r="B6447">
        <v>1498746</v>
      </c>
      <c r="C6447" t="s">
        <v>27369</v>
      </c>
      <c r="D6447" t="s">
        <v>27370</v>
      </c>
      <c r="E6447" t="s">
        <v>27371</v>
      </c>
      <c r="G6447" t="s">
        <v>14091</v>
      </c>
      <c r="H6447" t="s">
        <v>14092</v>
      </c>
      <c r="J6447" t="s">
        <v>14093</v>
      </c>
      <c r="L6447" t="s">
        <v>170</v>
      </c>
      <c r="M6447" t="s">
        <v>108</v>
      </c>
      <c r="R6447" t="s">
        <v>27372</v>
      </c>
      <c r="W6447" t="s">
        <v>27371</v>
      </c>
      <c r="X6447" t="s">
        <v>110</v>
      </c>
      <c r="Y6447" t="s">
        <v>111</v>
      </c>
      <c r="Z6447" t="s">
        <v>112</v>
      </c>
      <c r="AA6447" t="s">
        <v>113</v>
      </c>
      <c r="AB6447" t="s">
        <v>114</v>
      </c>
      <c r="AC6447" t="s">
        <v>115</v>
      </c>
      <c r="AD6447" t="s">
        <v>108</v>
      </c>
      <c r="AE6447" t="s">
        <v>116</v>
      </c>
      <c r="AF6447" t="s">
        <v>117</v>
      </c>
      <c r="AG6447" t="s">
        <v>118</v>
      </c>
    </row>
    <row r="6448" spans="1:33" x14ac:dyDescent="0.25">
      <c r="A6448">
        <v>1821058124</v>
      </c>
      <c r="B6448">
        <v>767813</v>
      </c>
      <c r="C6448" t="s">
        <v>27373</v>
      </c>
      <c r="D6448" t="s">
        <v>27374</v>
      </c>
      <c r="E6448" t="s">
        <v>27375</v>
      </c>
      <c r="G6448" t="s">
        <v>14091</v>
      </c>
      <c r="H6448" t="s">
        <v>14092</v>
      </c>
      <c r="J6448" t="s">
        <v>14093</v>
      </c>
      <c r="L6448" t="s">
        <v>154</v>
      </c>
      <c r="M6448" t="s">
        <v>108</v>
      </c>
      <c r="R6448" t="s">
        <v>27376</v>
      </c>
      <c r="W6448" t="s">
        <v>27375</v>
      </c>
      <c r="X6448" t="s">
        <v>27377</v>
      </c>
      <c r="Y6448" t="s">
        <v>149</v>
      </c>
      <c r="Z6448" t="s">
        <v>112</v>
      </c>
      <c r="AA6448" t="s">
        <v>15998</v>
      </c>
      <c r="AB6448" t="s">
        <v>114</v>
      </c>
      <c r="AC6448" t="s">
        <v>115</v>
      </c>
      <c r="AD6448" t="s">
        <v>108</v>
      </c>
      <c r="AE6448" t="s">
        <v>116</v>
      </c>
      <c r="AF6448" t="s">
        <v>127</v>
      </c>
      <c r="AG6448" t="s">
        <v>118</v>
      </c>
    </row>
    <row r="6449" spans="1:33" x14ac:dyDescent="0.25">
      <c r="A6449">
        <v>1326021163</v>
      </c>
      <c r="B6449">
        <v>1507639</v>
      </c>
      <c r="C6449" t="s">
        <v>27378</v>
      </c>
      <c r="D6449" t="s">
        <v>27379</v>
      </c>
      <c r="E6449" t="s">
        <v>27380</v>
      </c>
      <c r="G6449" t="s">
        <v>14091</v>
      </c>
      <c r="H6449" t="s">
        <v>14092</v>
      </c>
      <c r="J6449" t="s">
        <v>14093</v>
      </c>
      <c r="L6449" t="s">
        <v>107</v>
      </c>
      <c r="M6449" t="s">
        <v>108</v>
      </c>
      <c r="R6449" t="s">
        <v>27381</v>
      </c>
      <c r="W6449" t="s">
        <v>27380</v>
      </c>
      <c r="X6449" t="s">
        <v>110</v>
      </c>
      <c r="Y6449" t="s">
        <v>111</v>
      </c>
      <c r="Z6449" t="s">
        <v>112</v>
      </c>
      <c r="AA6449" t="s">
        <v>113</v>
      </c>
      <c r="AB6449" t="s">
        <v>114</v>
      </c>
      <c r="AC6449" t="s">
        <v>115</v>
      </c>
      <c r="AD6449" t="s">
        <v>108</v>
      </c>
      <c r="AE6449" t="s">
        <v>116</v>
      </c>
      <c r="AF6449" t="s">
        <v>127</v>
      </c>
      <c r="AG6449" t="s">
        <v>118</v>
      </c>
    </row>
    <row r="6450" spans="1:33" x14ac:dyDescent="0.25">
      <c r="A6450">
        <v>1851384804</v>
      </c>
      <c r="B6450">
        <v>1789486</v>
      </c>
      <c r="C6450" t="s">
        <v>27382</v>
      </c>
      <c r="D6450" t="s">
        <v>27383</v>
      </c>
      <c r="E6450" t="s">
        <v>27384</v>
      </c>
      <c r="G6450" t="s">
        <v>14091</v>
      </c>
      <c r="H6450" t="s">
        <v>14092</v>
      </c>
      <c r="J6450" t="s">
        <v>14093</v>
      </c>
      <c r="L6450" t="s">
        <v>154</v>
      </c>
      <c r="M6450" t="s">
        <v>108</v>
      </c>
      <c r="R6450" t="s">
        <v>27385</v>
      </c>
      <c r="W6450" t="s">
        <v>27386</v>
      </c>
      <c r="X6450" t="s">
        <v>27387</v>
      </c>
      <c r="Y6450" t="s">
        <v>346</v>
      </c>
      <c r="Z6450" t="s">
        <v>112</v>
      </c>
      <c r="AA6450" t="s">
        <v>27388</v>
      </c>
      <c r="AB6450" t="s">
        <v>114</v>
      </c>
      <c r="AC6450" t="s">
        <v>115</v>
      </c>
      <c r="AD6450" t="s">
        <v>108</v>
      </c>
      <c r="AE6450" t="s">
        <v>116</v>
      </c>
      <c r="AF6450" t="s">
        <v>127</v>
      </c>
      <c r="AG6450" t="s">
        <v>118</v>
      </c>
    </row>
    <row r="6451" spans="1:33" x14ac:dyDescent="0.25">
      <c r="A6451">
        <v>1629020763</v>
      </c>
      <c r="C6451" t="s">
        <v>27389</v>
      </c>
      <c r="G6451" t="s">
        <v>14091</v>
      </c>
      <c r="H6451" t="s">
        <v>14092</v>
      </c>
      <c r="J6451" t="s">
        <v>14093</v>
      </c>
      <c r="K6451" t="s">
        <v>279</v>
      </c>
      <c r="L6451" t="s">
        <v>280</v>
      </c>
      <c r="M6451" t="s">
        <v>108</v>
      </c>
      <c r="R6451" t="s">
        <v>27390</v>
      </c>
      <c r="S6451" t="s">
        <v>27391</v>
      </c>
      <c r="T6451" t="s">
        <v>27392</v>
      </c>
      <c r="U6451" t="s">
        <v>11263</v>
      </c>
      <c r="V6451">
        <v>314046220</v>
      </c>
      <c r="AC6451" t="s">
        <v>115</v>
      </c>
      <c r="AD6451" t="s">
        <v>108</v>
      </c>
      <c r="AE6451" t="s">
        <v>284</v>
      </c>
      <c r="AF6451" t="s">
        <v>127</v>
      </c>
      <c r="AG6451" t="s">
        <v>118</v>
      </c>
    </row>
    <row r="6452" spans="1:33" x14ac:dyDescent="0.25">
      <c r="A6452">
        <v>1841249885</v>
      </c>
      <c r="B6452">
        <v>1690275</v>
      </c>
      <c r="C6452" t="s">
        <v>27393</v>
      </c>
      <c r="D6452" t="s">
        <v>27394</v>
      </c>
      <c r="E6452" t="s">
        <v>27395</v>
      </c>
      <c r="G6452" t="s">
        <v>14091</v>
      </c>
      <c r="H6452" t="s">
        <v>14092</v>
      </c>
      <c r="J6452" t="s">
        <v>14093</v>
      </c>
      <c r="L6452" t="s">
        <v>107</v>
      </c>
      <c r="M6452" t="s">
        <v>108</v>
      </c>
      <c r="R6452" t="s">
        <v>27396</v>
      </c>
      <c r="W6452" t="s">
        <v>27395</v>
      </c>
      <c r="X6452" t="s">
        <v>6698</v>
      </c>
      <c r="Y6452" t="s">
        <v>1655</v>
      </c>
      <c r="Z6452" t="s">
        <v>112</v>
      </c>
      <c r="AA6452" t="s">
        <v>15887</v>
      </c>
      <c r="AB6452" t="s">
        <v>114</v>
      </c>
      <c r="AC6452" t="s">
        <v>115</v>
      </c>
      <c r="AD6452" t="s">
        <v>108</v>
      </c>
      <c r="AE6452" t="s">
        <v>116</v>
      </c>
      <c r="AF6452" t="s">
        <v>127</v>
      </c>
      <c r="AG6452" t="s">
        <v>118</v>
      </c>
    </row>
    <row r="6453" spans="1:33" x14ac:dyDescent="0.25">
      <c r="A6453">
        <v>1144395112</v>
      </c>
      <c r="B6453">
        <v>986778</v>
      </c>
      <c r="C6453" t="s">
        <v>27397</v>
      </c>
      <c r="D6453" t="s">
        <v>27398</v>
      </c>
      <c r="E6453" t="s">
        <v>27399</v>
      </c>
      <c r="G6453" t="s">
        <v>14091</v>
      </c>
      <c r="H6453" t="s">
        <v>14092</v>
      </c>
      <c r="J6453" t="s">
        <v>14093</v>
      </c>
      <c r="L6453" t="s">
        <v>107</v>
      </c>
      <c r="M6453" t="s">
        <v>108</v>
      </c>
      <c r="R6453" t="s">
        <v>27400</v>
      </c>
      <c r="W6453" t="s">
        <v>27399</v>
      </c>
      <c r="X6453" t="s">
        <v>23237</v>
      </c>
      <c r="Y6453" t="s">
        <v>388</v>
      </c>
      <c r="Z6453" t="s">
        <v>112</v>
      </c>
      <c r="AA6453" t="s">
        <v>23238</v>
      </c>
      <c r="AB6453" t="s">
        <v>114</v>
      </c>
      <c r="AC6453" t="s">
        <v>115</v>
      </c>
      <c r="AD6453" t="s">
        <v>108</v>
      </c>
      <c r="AE6453" t="s">
        <v>116</v>
      </c>
      <c r="AF6453" t="s">
        <v>127</v>
      </c>
      <c r="AG6453" t="s">
        <v>118</v>
      </c>
    </row>
    <row r="6454" spans="1:33" x14ac:dyDescent="0.25">
      <c r="A6454">
        <v>1588825301</v>
      </c>
      <c r="B6454">
        <v>3052182</v>
      </c>
      <c r="C6454" t="s">
        <v>27401</v>
      </c>
      <c r="D6454" t="s">
        <v>27402</v>
      </c>
      <c r="E6454" t="s">
        <v>27403</v>
      </c>
      <c r="G6454" t="s">
        <v>14091</v>
      </c>
      <c r="H6454" t="s">
        <v>14092</v>
      </c>
      <c r="J6454" t="s">
        <v>14093</v>
      </c>
      <c r="L6454" t="s">
        <v>107</v>
      </c>
      <c r="M6454" t="s">
        <v>108</v>
      </c>
      <c r="R6454" t="s">
        <v>27404</v>
      </c>
      <c r="W6454" t="s">
        <v>27405</v>
      </c>
      <c r="X6454" t="s">
        <v>27406</v>
      </c>
      <c r="Y6454" t="s">
        <v>231</v>
      </c>
      <c r="Z6454" t="s">
        <v>112</v>
      </c>
      <c r="AA6454" t="s">
        <v>1909</v>
      </c>
      <c r="AB6454" t="s">
        <v>114</v>
      </c>
      <c r="AC6454" t="s">
        <v>115</v>
      </c>
      <c r="AD6454" t="s">
        <v>108</v>
      </c>
      <c r="AE6454" t="s">
        <v>116</v>
      </c>
      <c r="AF6454" t="s">
        <v>127</v>
      </c>
      <c r="AG6454" t="s">
        <v>118</v>
      </c>
    </row>
    <row r="6455" spans="1:33" x14ac:dyDescent="0.25">
      <c r="A6455">
        <v>1629019005</v>
      </c>
      <c r="B6455">
        <v>1919891</v>
      </c>
      <c r="C6455" t="s">
        <v>165</v>
      </c>
      <c r="D6455" t="s">
        <v>27407</v>
      </c>
      <c r="E6455" t="s">
        <v>27408</v>
      </c>
      <c r="L6455" t="s">
        <v>107</v>
      </c>
      <c r="M6455" t="s">
        <v>108</v>
      </c>
      <c r="R6455" t="s">
        <v>27409</v>
      </c>
      <c r="W6455" t="s">
        <v>27408</v>
      </c>
      <c r="X6455" t="s">
        <v>27410</v>
      </c>
      <c r="Y6455" t="s">
        <v>1029</v>
      </c>
      <c r="Z6455" t="s">
        <v>112</v>
      </c>
      <c r="AA6455" t="s">
        <v>27411</v>
      </c>
      <c r="AB6455" t="s">
        <v>114</v>
      </c>
      <c r="AC6455" t="s">
        <v>115</v>
      </c>
      <c r="AD6455" t="s">
        <v>108</v>
      </c>
      <c r="AE6455" t="s">
        <v>116</v>
      </c>
      <c r="AF6455" t="s">
        <v>127</v>
      </c>
      <c r="AG6455" t="s">
        <v>118</v>
      </c>
    </row>
    <row r="6456" spans="1:33" x14ac:dyDescent="0.25">
      <c r="B6456">
        <v>1962156</v>
      </c>
      <c r="C6456" t="s">
        <v>12416</v>
      </c>
      <c r="D6456" t="s">
        <v>12415</v>
      </c>
      <c r="E6456" t="s">
        <v>12416</v>
      </c>
      <c r="G6456" t="s">
        <v>27412</v>
      </c>
      <c r="H6456" t="s">
        <v>27413</v>
      </c>
      <c r="J6456" t="s">
        <v>27414</v>
      </c>
      <c r="L6456" t="s">
        <v>5151</v>
      </c>
      <c r="M6456" t="s">
        <v>199</v>
      </c>
      <c r="W6456" t="s">
        <v>12416</v>
      </c>
      <c r="X6456" t="s">
        <v>225</v>
      </c>
      <c r="Y6456" t="s">
        <v>111</v>
      </c>
      <c r="Z6456" t="s">
        <v>112</v>
      </c>
      <c r="AA6456" t="s">
        <v>113</v>
      </c>
      <c r="AB6456" t="s">
        <v>1063</v>
      </c>
      <c r="AC6456" t="s">
        <v>27415</v>
      </c>
      <c r="AD6456" t="s">
        <v>199</v>
      </c>
      <c r="AE6456" t="s">
        <v>116</v>
      </c>
      <c r="AF6456" t="s">
        <v>117</v>
      </c>
      <c r="AG6456" t="s">
        <v>118</v>
      </c>
    </row>
    <row r="6457" spans="1:33" x14ac:dyDescent="0.25">
      <c r="A6457">
        <v>1861418949</v>
      </c>
      <c r="B6457">
        <v>3137235</v>
      </c>
      <c r="C6457" t="s">
        <v>151</v>
      </c>
      <c r="D6457" t="s">
        <v>27416</v>
      </c>
      <c r="E6457" t="s">
        <v>27417</v>
      </c>
      <c r="L6457" t="s">
        <v>154</v>
      </c>
      <c r="M6457" t="s">
        <v>108</v>
      </c>
      <c r="R6457" t="s">
        <v>27417</v>
      </c>
      <c r="W6457" t="s">
        <v>27418</v>
      </c>
      <c r="X6457" t="s">
        <v>2145</v>
      </c>
      <c r="Y6457" t="s">
        <v>561</v>
      </c>
      <c r="Z6457" t="s">
        <v>112</v>
      </c>
      <c r="AA6457" t="s">
        <v>2778</v>
      </c>
      <c r="AB6457" t="s">
        <v>114</v>
      </c>
      <c r="AC6457" t="s">
        <v>115</v>
      </c>
      <c r="AD6457" t="s">
        <v>108</v>
      </c>
      <c r="AE6457" t="s">
        <v>116</v>
      </c>
      <c r="AF6457" t="s">
        <v>127</v>
      </c>
      <c r="AG6457" t="s">
        <v>118</v>
      </c>
    </row>
    <row r="6458" spans="1:33" x14ac:dyDescent="0.25">
      <c r="A6458">
        <v>1861424137</v>
      </c>
      <c r="B6458">
        <v>134574</v>
      </c>
      <c r="C6458" t="s">
        <v>165</v>
      </c>
      <c r="D6458" t="s">
        <v>27419</v>
      </c>
      <c r="E6458" t="s">
        <v>27420</v>
      </c>
      <c r="L6458" t="s">
        <v>154</v>
      </c>
      <c r="M6458" t="s">
        <v>108</v>
      </c>
      <c r="R6458" t="s">
        <v>27421</v>
      </c>
      <c r="W6458" t="s">
        <v>27420</v>
      </c>
      <c r="X6458" t="s">
        <v>27422</v>
      </c>
      <c r="Y6458" t="s">
        <v>132</v>
      </c>
      <c r="Z6458" t="s">
        <v>112</v>
      </c>
      <c r="AA6458" t="s">
        <v>25836</v>
      </c>
      <c r="AB6458" t="s">
        <v>114</v>
      </c>
      <c r="AC6458" t="s">
        <v>115</v>
      </c>
      <c r="AD6458" t="s">
        <v>108</v>
      </c>
      <c r="AE6458" t="s">
        <v>116</v>
      </c>
      <c r="AF6458" t="s">
        <v>244</v>
      </c>
      <c r="AG6458" t="s">
        <v>118</v>
      </c>
    </row>
    <row r="6459" spans="1:33" x14ac:dyDescent="0.25">
      <c r="A6459">
        <v>1861427015</v>
      </c>
      <c r="B6459">
        <v>2863830</v>
      </c>
      <c r="C6459" t="s">
        <v>27423</v>
      </c>
      <c r="D6459" t="s">
        <v>27424</v>
      </c>
      <c r="E6459" t="s">
        <v>27425</v>
      </c>
      <c r="L6459" t="s">
        <v>154</v>
      </c>
      <c r="M6459" t="s">
        <v>199</v>
      </c>
      <c r="R6459" t="s">
        <v>27426</v>
      </c>
      <c r="W6459" t="s">
        <v>27427</v>
      </c>
      <c r="X6459" t="s">
        <v>27428</v>
      </c>
      <c r="Y6459" t="s">
        <v>3677</v>
      </c>
      <c r="Z6459" t="s">
        <v>112</v>
      </c>
      <c r="AA6459" t="s">
        <v>27429</v>
      </c>
      <c r="AB6459" t="s">
        <v>114</v>
      </c>
      <c r="AC6459" t="s">
        <v>115</v>
      </c>
      <c r="AD6459" t="s">
        <v>108</v>
      </c>
      <c r="AE6459" t="s">
        <v>116</v>
      </c>
      <c r="AF6459" t="s">
        <v>127</v>
      </c>
      <c r="AG6459" t="s">
        <v>118</v>
      </c>
    </row>
    <row r="6460" spans="1:33" x14ac:dyDescent="0.25">
      <c r="A6460">
        <v>1861428526</v>
      </c>
      <c r="B6460">
        <v>2568394</v>
      </c>
      <c r="C6460" t="s">
        <v>165</v>
      </c>
      <c r="D6460" t="s">
        <v>27430</v>
      </c>
      <c r="E6460" t="s">
        <v>27431</v>
      </c>
      <c r="L6460" t="s">
        <v>170</v>
      </c>
      <c r="M6460" t="s">
        <v>108</v>
      </c>
      <c r="R6460" t="s">
        <v>27432</v>
      </c>
      <c r="W6460" t="s">
        <v>27433</v>
      </c>
      <c r="X6460" t="s">
        <v>27434</v>
      </c>
      <c r="Y6460" t="s">
        <v>346</v>
      </c>
      <c r="Z6460" t="s">
        <v>112</v>
      </c>
      <c r="AA6460" t="s">
        <v>27435</v>
      </c>
      <c r="AB6460" t="s">
        <v>114</v>
      </c>
      <c r="AC6460" t="s">
        <v>115</v>
      </c>
      <c r="AD6460" t="s">
        <v>108</v>
      </c>
      <c r="AE6460" t="s">
        <v>116</v>
      </c>
      <c r="AF6460" t="s">
        <v>127</v>
      </c>
      <c r="AG6460" t="s">
        <v>118</v>
      </c>
    </row>
    <row r="6461" spans="1:33" x14ac:dyDescent="0.25">
      <c r="A6461">
        <v>1861431777</v>
      </c>
      <c r="B6461">
        <v>3393693</v>
      </c>
      <c r="C6461" t="s">
        <v>151</v>
      </c>
      <c r="D6461" t="s">
        <v>27436</v>
      </c>
      <c r="E6461" t="s">
        <v>27437</v>
      </c>
      <c r="L6461" t="s">
        <v>107</v>
      </c>
      <c r="M6461" t="s">
        <v>108</v>
      </c>
      <c r="R6461" t="s">
        <v>27437</v>
      </c>
      <c r="W6461" t="s">
        <v>27437</v>
      </c>
      <c r="X6461" t="s">
        <v>2145</v>
      </c>
      <c r="Y6461" t="s">
        <v>561</v>
      </c>
      <c r="Z6461" t="s">
        <v>112</v>
      </c>
      <c r="AA6461" t="s">
        <v>2778</v>
      </c>
      <c r="AB6461" t="s">
        <v>114</v>
      </c>
      <c r="AC6461" t="s">
        <v>115</v>
      </c>
      <c r="AD6461" t="s">
        <v>108</v>
      </c>
      <c r="AE6461" t="s">
        <v>116</v>
      </c>
      <c r="AF6461" t="s">
        <v>127</v>
      </c>
      <c r="AG6461" t="s">
        <v>118</v>
      </c>
    </row>
    <row r="6462" spans="1:33" x14ac:dyDescent="0.25">
      <c r="A6462">
        <v>1861435141</v>
      </c>
      <c r="C6462" t="s">
        <v>27438</v>
      </c>
      <c r="K6462" t="s">
        <v>279</v>
      </c>
      <c r="L6462" t="s">
        <v>280</v>
      </c>
      <c r="M6462" t="s">
        <v>108</v>
      </c>
      <c r="R6462" t="s">
        <v>27438</v>
      </c>
      <c r="S6462" t="s">
        <v>1035</v>
      </c>
      <c r="T6462" t="s">
        <v>216</v>
      </c>
      <c r="U6462" t="s">
        <v>112</v>
      </c>
      <c r="V6462">
        <v>115013957</v>
      </c>
      <c r="AC6462" t="s">
        <v>115</v>
      </c>
      <c r="AD6462" t="s">
        <v>108</v>
      </c>
      <c r="AE6462" t="s">
        <v>284</v>
      </c>
      <c r="AF6462" t="s">
        <v>127</v>
      </c>
      <c r="AG6462" t="s">
        <v>118</v>
      </c>
    </row>
    <row r="6463" spans="1:33" x14ac:dyDescent="0.25">
      <c r="A6463">
        <v>1861437022</v>
      </c>
      <c r="B6463">
        <v>400220</v>
      </c>
      <c r="C6463" t="s">
        <v>27439</v>
      </c>
      <c r="D6463" t="s">
        <v>27440</v>
      </c>
      <c r="E6463" t="s">
        <v>27441</v>
      </c>
      <c r="L6463" t="s">
        <v>170</v>
      </c>
      <c r="M6463" t="s">
        <v>108</v>
      </c>
      <c r="R6463" t="s">
        <v>27442</v>
      </c>
      <c r="W6463" t="s">
        <v>27441</v>
      </c>
      <c r="X6463" t="s">
        <v>27443</v>
      </c>
      <c r="Y6463" t="s">
        <v>1090</v>
      </c>
      <c r="Z6463" t="s">
        <v>112</v>
      </c>
      <c r="AA6463" t="s">
        <v>27444</v>
      </c>
      <c r="AB6463" t="s">
        <v>2659</v>
      </c>
      <c r="AC6463" t="s">
        <v>115</v>
      </c>
      <c r="AD6463" t="s">
        <v>108</v>
      </c>
      <c r="AE6463" t="s">
        <v>116</v>
      </c>
      <c r="AF6463" t="s">
        <v>127</v>
      </c>
      <c r="AG6463" t="s">
        <v>118</v>
      </c>
    </row>
    <row r="6464" spans="1:33" x14ac:dyDescent="0.25">
      <c r="A6464">
        <v>1861448078</v>
      </c>
      <c r="B6464">
        <v>3888144</v>
      </c>
      <c r="C6464" t="s">
        <v>27445</v>
      </c>
      <c r="D6464" t="s">
        <v>27446</v>
      </c>
      <c r="E6464" t="s">
        <v>27447</v>
      </c>
      <c r="L6464" t="s">
        <v>107</v>
      </c>
      <c r="M6464" t="s">
        <v>108</v>
      </c>
      <c r="R6464" t="s">
        <v>27448</v>
      </c>
      <c r="W6464" t="s">
        <v>27447</v>
      </c>
      <c r="X6464" t="s">
        <v>27449</v>
      </c>
      <c r="Y6464" t="s">
        <v>1694</v>
      </c>
      <c r="Z6464" t="s">
        <v>112</v>
      </c>
      <c r="AA6464" t="s">
        <v>27450</v>
      </c>
      <c r="AB6464" t="s">
        <v>114</v>
      </c>
      <c r="AC6464" t="s">
        <v>115</v>
      </c>
      <c r="AD6464" t="s">
        <v>108</v>
      </c>
      <c r="AE6464" t="s">
        <v>116</v>
      </c>
      <c r="AF6464" t="s">
        <v>127</v>
      </c>
      <c r="AG6464" t="s">
        <v>118</v>
      </c>
    </row>
    <row r="6465" spans="1:33" x14ac:dyDescent="0.25">
      <c r="A6465">
        <v>1861451775</v>
      </c>
      <c r="B6465">
        <v>1507684</v>
      </c>
      <c r="C6465" t="s">
        <v>27451</v>
      </c>
      <c r="D6465" t="s">
        <v>27452</v>
      </c>
      <c r="E6465" t="s">
        <v>27453</v>
      </c>
      <c r="L6465" t="s">
        <v>154</v>
      </c>
      <c r="M6465" t="s">
        <v>108</v>
      </c>
      <c r="R6465" t="s">
        <v>27454</v>
      </c>
      <c r="W6465" t="s">
        <v>27453</v>
      </c>
      <c r="X6465" t="s">
        <v>110</v>
      </c>
      <c r="Y6465" t="s">
        <v>111</v>
      </c>
      <c r="Z6465" t="s">
        <v>112</v>
      </c>
      <c r="AA6465" t="s">
        <v>113</v>
      </c>
      <c r="AB6465" t="s">
        <v>114</v>
      </c>
      <c r="AC6465" t="s">
        <v>115</v>
      </c>
      <c r="AD6465" t="s">
        <v>108</v>
      </c>
      <c r="AE6465" t="s">
        <v>116</v>
      </c>
      <c r="AF6465" t="s">
        <v>117</v>
      </c>
      <c r="AG6465" t="s">
        <v>118</v>
      </c>
    </row>
    <row r="6466" spans="1:33" x14ac:dyDescent="0.25">
      <c r="A6466">
        <v>1982878757</v>
      </c>
      <c r="B6466">
        <v>3129568</v>
      </c>
      <c r="C6466" t="s">
        <v>27455</v>
      </c>
      <c r="D6466" t="s">
        <v>3885</v>
      </c>
      <c r="E6466" t="s">
        <v>3886</v>
      </c>
      <c r="L6466" t="s">
        <v>530</v>
      </c>
      <c r="M6466" t="s">
        <v>199</v>
      </c>
      <c r="R6466" t="s">
        <v>2935</v>
      </c>
      <c r="W6466" t="s">
        <v>3887</v>
      </c>
      <c r="X6466" t="s">
        <v>27456</v>
      </c>
      <c r="Y6466" t="s">
        <v>424</v>
      </c>
      <c r="Z6466" t="s">
        <v>112</v>
      </c>
      <c r="AA6466" t="s">
        <v>27457</v>
      </c>
      <c r="AB6466" t="s">
        <v>418</v>
      </c>
      <c r="AC6466" t="s">
        <v>115</v>
      </c>
      <c r="AD6466" t="s">
        <v>108</v>
      </c>
      <c r="AE6466" t="s">
        <v>116</v>
      </c>
      <c r="AF6466" t="s">
        <v>127</v>
      </c>
      <c r="AG6466" t="s">
        <v>118</v>
      </c>
    </row>
    <row r="6467" spans="1:33" x14ac:dyDescent="0.25">
      <c r="A6467">
        <v>1992896518</v>
      </c>
      <c r="B6467">
        <v>1155802</v>
      </c>
      <c r="C6467" t="s">
        <v>165</v>
      </c>
      <c r="D6467" t="s">
        <v>27458</v>
      </c>
      <c r="E6467" t="s">
        <v>27459</v>
      </c>
      <c r="L6467" t="s">
        <v>107</v>
      </c>
      <c r="M6467" t="s">
        <v>108</v>
      </c>
      <c r="R6467" t="s">
        <v>27460</v>
      </c>
      <c r="W6467" t="s">
        <v>27459</v>
      </c>
      <c r="X6467" t="s">
        <v>27461</v>
      </c>
      <c r="Y6467" t="s">
        <v>132</v>
      </c>
      <c r="Z6467" t="s">
        <v>112</v>
      </c>
      <c r="AA6467" t="s">
        <v>27462</v>
      </c>
      <c r="AB6467" t="s">
        <v>114</v>
      </c>
      <c r="AC6467" t="s">
        <v>115</v>
      </c>
      <c r="AD6467" t="s">
        <v>108</v>
      </c>
      <c r="AE6467" t="s">
        <v>116</v>
      </c>
      <c r="AF6467" t="s">
        <v>127</v>
      </c>
      <c r="AG6467" t="s">
        <v>118</v>
      </c>
    </row>
    <row r="6468" spans="1:33" x14ac:dyDescent="0.25">
      <c r="A6468">
        <v>1992904387</v>
      </c>
      <c r="B6468">
        <v>3264871</v>
      </c>
      <c r="C6468" t="s">
        <v>165</v>
      </c>
      <c r="D6468" t="s">
        <v>27463</v>
      </c>
      <c r="E6468" t="s">
        <v>27464</v>
      </c>
      <c r="L6468" t="s">
        <v>145</v>
      </c>
      <c r="M6468" t="s">
        <v>108</v>
      </c>
      <c r="R6468" t="s">
        <v>27465</v>
      </c>
      <c r="W6468" t="s">
        <v>27466</v>
      </c>
      <c r="X6468" t="s">
        <v>7266</v>
      </c>
      <c r="Y6468" t="s">
        <v>346</v>
      </c>
      <c r="Z6468" t="s">
        <v>112</v>
      </c>
      <c r="AA6468" t="s">
        <v>7267</v>
      </c>
      <c r="AB6468" t="s">
        <v>114</v>
      </c>
      <c r="AC6468" t="s">
        <v>115</v>
      </c>
      <c r="AD6468" t="s">
        <v>108</v>
      </c>
      <c r="AE6468" t="s">
        <v>116</v>
      </c>
      <c r="AF6468" t="s">
        <v>127</v>
      </c>
      <c r="AG6468" t="s">
        <v>118</v>
      </c>
    </row>
    <row r="6469" spans="1:33" x14ac:dyDescent="0.25">
      <c r="A6469">
        <v>1982865358</v>
      </c>
      <c r="B6469">
        <v>3242766</v>
      </c>
      <c r="C6469" t="s">
        <v>151</v>
      </c>
      <c r="D6469" t="s">
        <v>27467</v>
      </c>
      <c r="E6469" t="s">
        <v>27468</v>
      </c>
      <c r="L6469" t="s">
        <v>107</v>
      </c>
      <c r="M6469" t="s">
        <v>108</v>
      </c>
      <c r="R6469" t="s">
        <v>27469</v>
      </c>
      <c r="W6469" t="s">
        <v>27470</v>
      </c>
      <c r="X6469" t="s">
        <v>162</v>
      </c>
      <c r="Y6469" t="s">
        <v>163</v>
      </c>
      <c r="Z6469" t="s">
        <v>112</v>
      </c>
      <c r="AA6469" t="s">
        <v>164</v>
      </c>
      <c r="AB6469" t="s">
        <v>114</v>
      </c>
      <c r="AC6469" t="s">
        <v>115</v>
      </c>
      <c r="AD6469" t="s">
        <v>108</v>
      </c>
      <c r="AE6469" t="s">
        <v>116</v>
      </c>
      <c r="AF6469" t="s">
        <v>127</v>
      </c>
      <c r="AG6469" t="s">
        <v>118</v>
      </c>
    </row>
    <row r="6470" spans="1:33" x14ac:dyDescent="0.25">
      <c r="A6470">
        <v>1730258286</v>
      </c>
      <c r="B6470">
        <v>1098053</v>
      </c>
      <c r="C6470" t="s">
        <v>151</v>
      </c>
      <c r="D6470" t="s">
        <v>27471</v>
      </c>
      <c r="E6470" t="s">
        <v>27472</v>
      </c>
      <c r="L6470" t="s">
        <v>107</v>
      </c>
      <c r="M6470" t="s">
        <v>108</v>
      </c>
      <c r="R6470" t="s">
        <v>27473</v>
      </c>
      <c r="W6470" t="s">
        <v>27472</v>
      </c>
      <c r="X6470" t="s">
        <v>162</v>
      </c>
      <c r="Y6470" t="s">
        <v>163</v>
      </c>
      <c r="Z6470" t="s">
        <v>112</v>
      </c>
      <c r="AA6470" t="s">
        <v>164</v>
      </c>
      <c r="AB6470" t="s">
        <v>2924</v>
      </c>
      <c r="AC6470" t="s">
        <v>115</v>
      </c>
      <c r="AD6470" t="s">
        <v>108</v>
      </c>
      <c r="AE6470" t="s">
        <v>116</v>
      </c>
      <c r="AF6470" t="s">
        <v>127</v>
      </c>
      <c r="AG6470" t="s">
        <v>118</v>
      </c>
    </row>
    <row r="6471" spans="1:33" x14ac:dyDescent="0.25">
      <c r="A6471">
        <v>1730258682</v>
      </c>
      <c r="B6471">
        <v>2055627</v>
      </c>
      <c r="C6471" t="s">
        <v>27474</v>
      </c>
      <c r="D6471" t="s">
        <v>27475</v>
      </c>
      <c r="E6471" t="s">
        <v>27476</v>
      </c>
      <c r="L6471" t="s">
        <v>154</v>
      </c>
      <c r="M6471" t="s">
        <v>108</v>
      </c>
      <c r="R6471" t="s">
        <v>27477</v>
      </c>
      <c r="W6471" t="s">
        <v>27476</v>
      </c>
      <c r="X6471" t="s">
        <v>27478</v>
      </c>
      <c r="Y6471" t="s">
        <v>991</v>
      </c>
      <c r="Z6471" t="s">
        <v>112</v>
      </c>
      <c r="AA6471" t="s">
        <v>27479</v>
      </c>
      <c r="AB6471" t="s">
        <v>114</v>
      </c>
      <c r="AC6471" t="s">
        <v>115</v>
      </c>
      <c r="AD6471" t="s">
        <v>108</v>
      </c>
      <c r="AE6471" t="s">
        <v>116</v>
      </c>
      <c r="AF6471" t="s">
        <v>696</v>
      </c>
      <c r="AG6471" t="s">
        <v>118</v>
      </c>
    </row>
    <row r="6472" spans="1:33" x14ac:dyDescent="0.25">
      <c r="A6472">
        <v>1730259185</v>
      </c>
      <c r="B6472">
        <v>1542007</v>
      </c>
      <c r="C6472" t="s">
        <v>174</v>
      </c>
      <c r="D6472" t="s">
        <v>27480</v>
      </c>
      <c r="E6472" t="s">
        <v>27481</v>
      </c>
      <c r="L6472" t="s">
        <v>280</v>
      </c>
      <c r="M6472" t="s">
        <v>108</v>
      </c>
      <c r="R6472" t="s">
        <v>27482</v>
      </c>
      <c r="W6472" t="s">
        <v>27483</v>
      </c>
      <c r="X6472" t="s">
        <v>27484</v>
      </c>
      <c r="Y6472" t="s">
        <v>140</v>
      </c>
      <c r="Z6472" t="s">
        <v>112</v>
      </c>
      <c r="AA6472" t="s">
        <v>1892</v>
      </c>
      <c r="AB6472" t="s">
        <v>114</v>
      </c>
      <c r="AC6472" t="s">
        <v>115</v>
      </c>
      <c r="AD6472" t="s">
        <v>108</v>
      </c>
      <c r="AE6472" t="s">
        <v>116</v>
      </c>
      <c r="AF6472" t="s">
        <v>127</v>
      </c>
      <c r="AG6472" t="s">
        <v>118</v>
      </c>
    </row>
    <row r="6473" spans="1:33" x14ac:dyDescent="0.25">
      <c r="A6473">
        <v>1679775068</v>
      </c>
      <c r="B6473">
        <v>3018760</v>
      </c>
      <c r="C6473" t="s">
        <v>27485</v>
      </c>
      <c r="D6473" t="s">
        <v>27486</v>
      </c>
      <c r="E6473" t="s">
        <v>27487</v>
      </c>
      <c r="L6473" t="s">
        <v>154</v>
      </c>
      <c r="M6473" t="s">
        <v>108</v>
      </c>
      <c r="R6473" t="s">
        <v>27488</v>
      </c>
      <c r="W6473" t="s">
        <v>27485</v>
      </c>
      <c r="X6473" t="s">
        <v>1348</v>
      </c>
      <c r="Y6473" t="s">
        <v>2022</v>
      </c>
      <c r="Z6473" t="s">
        <v>112</v>
      </c>
      <c r="AA6473" t="s">
        <v>1349</v>
      </c>
      <c r="AB6473" t="s">
        <v>114</v>
      </c>
      <c r="AC6473" t="s">
        <v>115</v>
      </c>
      <c r="AD6473" t="s">
        <v>108</v>
      </c>
      <c r="AE6473" t="s">
        <v>116</v>
      </c>
      <c r="AF6473" t="s">
        <v>127</v>
      </c>
      <c r="AG6473" t="s">
        <v>118</v>
      </c>
    </row>
    <row r="6474" spans="1:33" x14ac:dyDescent="0.25">
      <c r="A6474">
        <v>1679777064</v>
      </c>
      <c r="B6474">
        <v>3051741</v>
      </c>
      <c r="C6474" t="s">
        <v>181</v>
      </c>
      <c r="D6474" t="s">
        <v>27489</v>
      </c>
      <c r="E6474" t="s">
        <v>27490</v>
      </c>
      <c r="L6474" t="s">
        <v>107</v>
      </c>
      <c r="M6474" t="s">
        <v>108</v>
      </c>
      <c r="R6474" t="s">
        <v>27491</v>
      </c>
      <c r="W6474" t="s">
        <v>27492</v>
      </c>
      <c r="X6474" t="s">
        <v>27493</v>
      </c>
      <c r="Y6474" t="s">
        <v>132</v>
      </c>
      <c r="Z6474" t="s">
        <v>112</v>
      </c>
      <c r="AA6474" t="s">
        <v>27494</v>
      </c>
      <c r="AB6474" t="s">
        <v>114</v>
      </c>
      <c r="AC6474" t="s">
        <v>115</v>
      </c>
      <c r="AD6474" t="s">
        <v>108</v>
      </c>
      <c r="AE6474" t="s">
        <v>116</v>
      </c>
      <c r="AF6474" t="s">
        <v>127</v>
      </c>
      <c r="AG6474" t="s">
        <v>118</v>
      </c>
    </row>
    <row r="6475" spans="1:33" x14ac:dyDescent="0.25">
      <c r="A6475">
        <v>1679779193</v>
      </c>
      <c r="B6475">
        <v>3984829</v>
      </c>
      <c r="C6475" t="s">
        <v>174</v>
      </c>
      <c r="D6475" t="s">
        <v>27495</v>
      </c>
      <c r="E6475" t="s">
        <v>27496</v>
      </c>
      <c r="L6475" t="s">
        <v>107</v>
      </c>
      <c r="M6475" t="s">
        <v>108</v>
      </c>
      <c r="R6475" t="s">
        <v>27497</v>
      </c>
      <c r="W6475" t="s">
        <v>27496</v>
      </c>
      <c r="X6475" t="s">
        <v>27498</v>
      </c>
      <c r="Y6475" t="s">
        <v>388</v>
      </c>
      <c r="Z6475" t="s">
        <v>112</v>
      </c>
      <c r="AA6475" t="s">
        <v>389</v>
      </c>
      <c r="AB6475" t="s">
        <v>114</v>
      </c>
      <c r="AC6475" t="s">
        <v>115</v>
      </c>
      <c r="AD6475" t="s">
        <v>108</v>
      </c>
      <c r="AE6475" t="s">
        <v>116</v>
      </c>
      <c r="AF6475" t="s">
        <v>127</v>
      </c>
      <c r="AG6475" t="s">
        <v>118</v>
      </c>
    </row>
    <row r="6476" spans="1:33" x14ac:dyDescent="0.25">
      <c r="A6476">
        <v>1679792998</v>
      </c>
      <c r="B6476">
        <v>3052417</v>
      </c>
      <c r="C6476" t="s">
        <v>151</v>
      </c>
      <c r="D6476" t="s">
        <v>27499</v>
      </c>
      <c r="E6476" t="s">
        <v>27500</v>
      </c>
      <c r="L6476" t="s">
        <v>107</v>
      </c>
      <c r="M6476" t="s">
        <v>108</v>
      </c>
      <c r="R6476" t="s">
        <v>27500</v>
      </c>
      <c r="W6476" t="s">
        <v>27501</v>
      </c>
      <c r="X6476" t="s">
        <v>185</v>
      </c>
      <c r="Y6476" t="s">
        <v>186</v>
      </c>
      <c r="Z6476" t="s">
        <v>112</v>
      </c>
      <c r="AA6476" t="s">
        <v>187</v>
      </c>
      <c r="AB6476" t="s">
        <v>114</v>
      </c>
      <c r="AC6476" t="s">
        <v>115</v>
      </c>
      <c r="AD6476" t="s">
        <v>108</v>
      </c>
      <c r="AE6476" t="s">
        <v>116</v>
      </c>
      <c r="AF6476" t="s">
        <v>127</v>
      </c>
      <c r="AG6476" t="s">
        <v>118</v>
      </c>
    </row>
    <row r="6477" spans="1:33" x14ac:dyDescent="0.25">
      <c r="A6477">
        <v>1679793228</v>
      </c>
      <c r="B6477">
        <v>3404024</v>
      </c>
      <c r="C6477" t="s">
        <v>356</v>
      </c>
      <c r="D6477" t="s">
        <v>27502</v>
      </c>
      <c r="E6477" t="s">
        <v>27503</v>
      </c>
      <c r="L6477" t="s">
        <v>170</v>
      </c>
      <c r="M6477" t="s">
        <v>108</v>
      </c>
      <c r="R6477" t="s">
        <v>27504</v>
      </c>
      <c r="W6477" t="s">
        <v>27503</v>
      </c>
      <c r="X6477" t="s">
        <v>2982</v>
      </c>
      <c r="Y6477" t="s">
        <v>388</v>
      </c>
      <c r="Z6477" t="s">
        <v>112</v>
      </c>
      <c r="AA6477" t="s">
        <v>2983</v>
      </c>
      <c r="AB6477" t="s">
        <v>364</v>
      </c>
      <c r="AC6477" t="s">
        <v>115</v>
      </c>
      <c r="AD6477" t="s">
        <v>108</v>
      </c>
      <c r="AE6477" t="s">
        <v>116</v>
      </c>
      <c r="AF6477" t="s">
        <v>127</v>
      </c>
      <c r="AG6477" t="s">
        <v>118</v>
      </c>
    </row>
    <row r="6478" spans="1:33" x14ac:dyDescent="0.25">
      <c r="A6478">
        <v>1679797088</v>
      </c>
      <c r="B6478">
        <v>2734994</v>
      </c>
      <c r="C6478" t="s">
        <v>165</v>
      </c>
      <c r="D6478" t="s">
        <v>27505</v>
      </c>
      <c r="E6478" t="s">
        <v>27506</v>
      </c>
      <c r="L6478" t="s">
        <v>154</v>
      </c>
      <c r="M6478" t="s">
        <v>108</v>
      </c>
      <c r="R6478" t="s">
        <v>27507</v>
      </c>
      <c r="W6478" t="s">
        <v>27506</v>
      </c>
      <c r="X6478" t="s">
        <v>27508</v>
      </c>
      <c r="Y6478" t="s">
        <v>7552</v>
      </c>
      <c r="Z6478" t="s">
        <v>112</v>
      </c>
      <c r="AA6478" t="s">
        <v>27509</v>
      </c>
      <c r="AB6478" t="s">
        <v>114</v>
      </c>
      <c r="AC6478" t="s">
        <v>115</v>
      </c>
      <c r="AD6478" t="s">
        <v>108</v>
      </c>
      <c r="AE6478" t="s">
        <v>116</v>
      </c>
      <c r="AF6478" t="s">
        <v>127</v>
      </c>
      <c r="AG6478" t="s">
        <v>118</v>
      </c>
    </row>
    <row r="6479" spans="1:33" x14ac:dyDescent="0.25">
      <c r="A6479">
        <v>1679823413</v>
      </c>
      <c r="B6479">
        <v>3529655</v>
      </c>
      <c r="C6479" t="s">
        <v>151</v>
      </c>
      <c r="D6479" t="s">
        <v>27510</v>
      </c>
      <c r="E6479" t="s">
        <v>27511</v>
      </c>
      <c r="L6479" t="s">
        <v>170</v>
      </c>
      <c r="M6479" t="s">
        <v>108</v>
      </c>
      <c r="R6479" t="s">
        <v>27512</v>
      </c>
      <c r="W6479" t="s">
        <v>27511</v>
      </c>
      <c r="X6479" t="s">
        <v>185</v>
      </c>
      <c r="Y6479" t="s">
        <v>186</v>
      </c>
      <c r="Z6479" t="s">
        <v>112</v>
      </c>
      <c r="AA6479" t="s">
        <v>187</v>
      </c>
      <c r="AB6479" t="s">
        <v>114</v>
      </c>
      <c r="AC6479" t="s">
        <v>115</v>
      </c>
      <c r="AD6479" t="s">
        <v>108</v>
      </c>
      <c r="AE6479" t="s">
        <v>116</v>
      </c>
      <c r="AF6479" t="s">
        <v>127</v>
      </c>
      <c r="AG6479" t="s">
        <v>118</v>
      </c>
    </row>
    <row r="6480" spans="1:33" x14ac:dyDescent="0.25">
      <c r="A6480">
        <v>1679857262</v>
      </c>
      <c r="B6480">
        <v>3544589</v>
      </c>
      <c r="C6480" t="s">
        <v>356</v>
      </c>
      <c r="D6480" t="s">
        <v>27513</v>
      </c>
      <c r="E6480" t="s">
        <v>27514</v>
      </c>
      <c r="L6480" t="s">
        <v>170</v>
      </c>
      <c r="M6480" t="s">
        <v>108</v>
      </c>
      <c r="R6480" t="s">
        <v>27515</v>
      </c>
      <c r="W6480" t="s">
        <v>27514</v>
      </c>
      <c r="X6480" t="s">
        <v>27516</v>
      </c>
      <c r="Y6480" t="s">
        <v>7695</v>
      </c>
      <c r="Z6480" t="s">
        <v>112</v>
      </c>
      <c r="AA6480">
        <v>11704</v>
      </c>
      <c r="AB6480" t="s">
        <v>364</v>
      </c>
      <c r="AC6480" t="s">
        <v>115</v>
      </c>
      <c r="AD6480" t="s">
        <v>108</v>
      </c>
      <c r="AE6480" t="s">
        <v>116</v>
      </c>
      <c r="AF6480" t="s">
        <v>127</v>
      </c>
      <c r="AG6480" t="s">
        <v>118</v>
      </c>
    </row>
    <row r="6481" spans="1:33" x14ac:dyDescent="0.25">
      <c r="A6481">
        <v>1679863393</v>
      </c>
      <c r="B6481">
        <v>3332827</v>
      </c>
      <c r="C6481" t="s">
        <v>27517</v>
      </c>
      <c r="D6481" t="s">
        <v>5221</v>
      </c>
      <c r="E6481" t="s">
        <v>5222</v>
      </c>
      <c r="L6481" t="s">
        <v>505</v>
      </c>
      <c r="M6481" t="s">
        <v>199</v>
      </c>
      <c r="R6481" t="s">
        <v>5223</v>
      </c>
      <c r="W6481" t="s">
        <v>27517</v>
      </c>
      <c r="X6481" t="s">
        <v>27518</v>
      </c>
      <c r="Y6481" t="s">
        <v>3341</v>
      </c>
      <c r="Z6481" t="s">
        <v>112</v>
      </c>
      <c r="AA6481" t="s">
        <v>13924</v>
      </c>
      <c r="AB6481" t="s">
        <v>510</v>
      </c>
      <c r="AC6481" t="s">
        <v>115</v>
      </c>
      <c r="AD6481" t="s">
        <v>108</v>
      </c>
      <c r="AE6481" t="s">
        <v>116</v>
      </c>
      <c r="AF6481" t="s">
        <v>127</v>
      </c>
      <c r="AG6481" t="s">
        <v>118</v>
      </c>
    </row>
    <row r="6482" spans="1:33" x14ac:dyDescent="0.25">
      <c r="A6482">
        <v>1679867212</v>
      </c>
      <c r="B6482">
        <v>3448060</v>
      </c>
      <c r="C6482" t="s">
        <v>27519</v>
      </c>
      <c r="D6482" t="s">
        <v>27520</v>
      </c>
      <c r="E6482" t="s">
        <v>27521</v>
      </c>
      <c r="L6482" t="s">
        <v>107</v>
      </c>
      <c r="M6482" t="s">
        <v>108</v>
      </c>
      <c r="R6482" t="s">
        <v>27522</v>
      </c>
      <c r="W6482" t="s">
        <v>27521</v>
      </c>
      <c r="X6482" t="s">
        <v>21295</v>
      </c>
      <c r="Y6482" t="s">
        <v>21296</v>
      </c>
      <c r="Z6482" t="s">
        <v>112</v>
      </c>
      <c r="AA6482" t="s">
        <v>27523</v>
      </c>
      <c r="AB6482" t="s">
        <v>114</v>
      </c>
      <c r="AC6482" t="s">
        <v>115</v>
      </c>
      <c r="AD6482" t="s">
        <v>108</v>
      </c>
      <c r="AE6482" t="s">
        <v>116</v>
      </c>
      <c r="AF6482" t="s">
        <v>127</v>
      </c>
      <c r="AG6482" t="s">
        <v>118</v>
      </c>
    </row>
    <row r="6483" spans="1:33" x14ac:dyDescent="0.25">
      <c r="A6483">
        <v>1558536375</v>
      </c>
      <c r="B6483">
        <v>577739</v>
      </c>
      <c r="C6483" t="s">
        <v>403</v>
      </c>
      <c r="D6483" t="s">
        <v>27524</v>
      </c>
      <c r="E6483" t="s">
        <v>27525</v>
      </c>
      <c r="F6483">
        <v>111665821</v>
      </c>
      <c r="L6483" t="s">
        <v>68</v>
      </c>
      <c r="M6483" t="s">
        <v>108</v>
      </c>
      <c r="R6483" t="s">
        <v>6625</v>
      </c>
      <c r="W6483" t="s">
        <v>27525</v>
      </c>
      <c r="X6483" t="s">
        <v>27526</v>
      </c>
      <c r="Y6483" t="s">
        <v>424</v>
      </c>
      <c r="Z6483" t="s">
        <v>112</v>
      </c>
      <c r="AA6483" t="s">
        <v>27527</v>
      </c>
      <c r="AB6483" t="s">
        <v>510</v>
      </c>
      <c r="AC6483" t="s">
        <v>115</v>
      </c>
      <c r="AD6483" t="s">
        <v>108</v>
      </c>
      <c r="AE6483" t="s">
        <v>116</v>
      </c>
      <c r="AF6483" t="s">
        <v>127</v>
      </c>
      <c r="AG6483" t="s">
        <v>118</v>
      </c>
    </row>
    <row r="6484" spans="1:33" x14ac:dyDescent="0.25">
      <c r="A6484">
        <v>1558537191</v>
      </c>
      <c r="B6484">
        <v>2991835</v>
      </c>
      <c r="C6484" t="s">
        <v>27528</v>
      </c>
      <c r="D6484" t="s">
        <v>27529</v>
      </c>
      <c r="E6484" t="s">
        <v>27530</v>
      </c>
      <c r="L6484" t="s">
        <v>170</v>
      </c>
      <c r="M6484" t="s">
        <v>108</v>
      </c>
      <c r="R6484" t="s">
        <v>27531</v>
      </c>
      <c r="W6484" t="s">
        <v>27530</v>
      </c>
      <c r="X6484" t="s">
        <v>27532</v>
      </c>
      <c r="Y6484" t="s">
        <v>2189</v>
      </c>
      <c r="Z6484" t="s">
        <v>112</v>
      </c>
      <c r="AA6484" t="s">
        <v>27533</v>
      </c>
      <c r="AB6484" t="s">
        <v>114</v>
      </c>
      <c r="AC6484" t="s">
        <v>115</v>
      </c>
      <c r="AD6484" t="s">
        <v>108</v>
      </c>
      <c r="AE6484" t="s">
        <v>116</v>
      </c>
      <c r="AF6484" t="s">
        <v>127</v>
      </c>
      <c r="AG6484" t="s">
        <v>118</v>
      </c>
    </row>
    <row r="6485" spans="1:33" x14ac:dyDescent="0.25">
      <c r="A6485">
        <v>1801887898</v>
      </c>
      <c r="B6485">
        <v>312487</v>
      </c>
      <c r="C6485" t="s">
        <v>27534</v>
      </c>
      <c r="D6485" t="s">
        <v>27535</v>
      </c>
      <c r="E6485" t="s">
        <v>27536</v>
      </c>
      <c r="L6485" t="s">
        <v>505</v>
      </c>
      <c r="M6485" t="s">
        <v>199</v>
      </c>
      <c r="R6485" t="s">
        <v>27537</v>
      </c>
      <c r="W6485" t="s">
        <v>27536</v>
      </c>
      <c r="X6485" t="s">
        <v>27538</v>
      </c>
      <c r="Y6485" t="s">
        <v>8928</v>
      </c>
      <c r="Z6485" t="s">
        <v>112</v>
      </c>
      <c r="AA6485" t="s">
        <v>27539</v>
      </c>
      <c r="AB6485" t="s">
        <v>510</v>
      </c>
      <c r="AC6485" t="s">
        <v>115</v>
      </c>
      <c r="AD6485" t="s">
        <v>108</v>
      </c>
      <c r="AE6485" t="s">
        <v>116</v>
      </c>
      <c r="AF6485" t="s">
        <v>696</v>
      </c>
      <c r="AG6485" t="s">
        <v>118</v>
      </c>
    </row>
    <row r="6486" spans="1:33" x14ac:dyDescent="0.25">
      <c r="A6486">
        <v>1801889985</v>
      </c>
      <c r="B6486">
        <v>1995922</v>
      </c>
      <c r="C6486" t="s">
        <v>27540</v>
      </c>
      <c r="D6486" t="s">
        <v>27541</v>
      </c>
      <c r="E6486" t="s">
        <v>27542</v>
      </c>
      <c r="L6486" t="s">
        <v>505</v>
      </c>
      <c r="M6486" t="s">
        <v>199</v>
      </c>
      <c r="R6486" t="s">
        <v>27543</v>
      </c>
      <c r="W6486" t="s">
        <v>27544</v>
      </c>
      <c r="X6486" t="s">
        <v>27545</v>
      </c>
      <c r="Y6486" t="s">
        <v>16163</v>
      </c>
      <c r="Z6486" t="s">
        <v>112</v>
      </c>
      <c r="AA6486" t="s">
        <v>27546</v>
      </c>
      <c r="AB6486" t="s">
        <v>510</v>
      </c>
      <c r="AC6486" t="s">
        <v>115</v>
      </c>
      <c r="AD6486" t="s">
        <v>108</v>
      </c>
      <c r="AE6486" t="s">
        <v>116</v>
      </c>
      <c r="AF6486" t="s">
        <v>127</v>
      </c>
      <c r="AG6486" t="s">
        <v>118</v>
      </c>
    </row>
    <row r="6487" spans="1:33" x14ac:dyDescent="0.25">
      <c r="A6487">
        <v>1801896337</v>
      </c>
      <c r="B6487">
        <v>1421883</v>
      </c>
      <c r="C6487" t="s">
        <v>27547</v>
      </c>
      <c r="D6487" t="s">
        <v>27548</v>
      </c>
      <c r="E6487" t="s">
        <v>27549</v>
      </c>
      <c r="L6487" t="s">
        <v>107</v>
      </c>
      <c r="M6487" t="s">
        <v>108</v>
      </c>
      <c r="R6487" t="s">
        <v>27550</v>
      </c>
      <c r="W6487" t="s">
        <v>27549</v>
      </c>
      <c r="X6487" t="s">
        <v>225</v>
      </c>
      <c r="Y6487" t="s">
        <v>111</v>
      </c>
      <c r="Z6487" t="s">
        <v>112</v>
      </c>
      <c r="AA6487" t="s">
        <v>113</v>
      </c>
      <c r="AB6487" t="s">
        <v>114</v>
      </c>
      <c r="AC6487" t="s">
        <v>115</v>
      </c>
      <c r="AD6487" t="s">
        <v>108</v>
      </c>
      <c r="AE6487" t="s">
        <v>116</v>
      </c>
      <c r="AF6487" t="s">
        <v>127</v>
      </c>
      <c r="AG6487" t="s">
        <v>118</v>
      </c>
    </row>
    <row r="6488" spans="1:33" x14ac:dyDescent="0.25">
      <c r="A6488">
        <v>1801903349</v>
      </c>
      <c r="B6488">
        <v>1836942</v>
      </c>
      <c r="C6488" t="s">
        <v>181</v>
      </c>
      <c r="D6488" t="s">
        <v>27551</v>
      </c>
      <c r="E6488" t="s">
        <v>27552</v>
      </c>
      <c r="L6488" t="s">
        <v>107</v>
      </c>
      <c r="M6488" t="s">
        <v>108</v>
      </c>
      <c r="R6488" t="s">
        <v>27552</v>
      </c>
      <c r="W6488" t="s">
        <v>27552</v>
      </c>
      <c r="X6488" t="s">
        <v>27552</v>
      </c>
      <c r="Y6488" t="s">
        <v>2189</v>
      </c>
      <c r="Z6488" t="s">
        <v>112</v>
      </c>
      <c r="AA6488">
        <v>11714</v>
      </c>
      <c r="AB6488" t="s">
        <v>114</v>
      </c>
      <c r="AC6488" t="s">
        <v>115</v>
      </c>
      <c r="AD6488" t="s">
        <v>108</v>
      </c>
      <c r="AE6488" t="s">
        <v>116</v>
      </c>
      <c r="AF6488" t="s">
        <v>127</v>
      </c>
      <c r="AG6488" t="s">
        <v>118</v>
      </c>
    </row>
    <row r="6489" spans="1:33" x14ac:dyDescent="0.25">
      <c r="A6489">
        <v>1801904313</v>
      </c>
      <c r="B6489">
        <v>1168276</v>
      </c>
      <c r="C6489" t="s">
        <v>27553</v>
      </c>
      <c r="D6489" t="s">
        <v>27554</v>
      </c>
      <c r="E6489" t="s">
        <v>27555</v>
      </c>
      <c r="L6489" t="s">
        <v>154</v>
      </c>
      <c r="M6489" t="s">
        <v>199</v>
      </c>
      <c r="R6489" t="s">
        <v>27556</v>
      </c>
      <c r="W6489" t="s">
        <v>27557</v>
      </c>
      <c r="X6489" t="s">
        <v>27558</v>
      </c>
      <c r="Y6489" t="s">
        <v>5031</v>
      </c>
      <c r="Z6489" t="s">
        <v>112</v>
      </c>
      <c r="AA6489" t="s">
        <v>27559</v>
      </c>
      <c r="AB6489" t="s">
        <v>114</v>
      </c>
      <c r="AC6489" t="s">
        <v>115</v>
      </c>
      <c r="AD6489" t="s">
        <v>108</v>
      </c>
      <c r="AE6489" t="s">
        <v>116</v>
      </c>
      <c r="AF6489" t="s">
        <v>127</v>
      </c>
      <c r="AG6489" t="s">
        <v>118</v>
      </c>
    </row>
    <row r="6490" spans="1:33" x14ac:dyDescent="0.25">
      <c r="A6490">
        <v>1801912761</v>
      </c>
      <c r="B6490">
        <v>2157257</v>
      </c>
      <c r="C6490" t="s">
        <v>174</v>
      </c>
      <c r="D6490" t="s">
        <v>27560</v>
      </c>
      <c r="E6490" t="s">
        <v>27561</v>
      </c>
      <c r="L6490" t="s">
        <v>107</v>
      </c>
      <c r="M6490" t="s">
        <v>108</v>
      </c>
      <c r="R6490" t="s">
        <v>27562</v>
      </c>
      <c r="W6490" t="s">
        <v>27561</v>
      </c>
      <c r="X6490" t="s">
        <v>27563</v>
      </c>
      <c r="Y6490" t="s">
        <v>424</v>
      </c>
      <c r="Z6490" t="s">
        <v>112</v>
      </c>
      <c r="AA6490" t="s">
        <v>425</v>
      </c>
      <c r="AB6490" t="s">
        <v>531</v>
      </c>
      <c r="AC6490" t="s">
        <v>115</v>
      </c>
      <c r="AD6490" t="s">
        <v>108</v>
      </c>
      <c r="AE6490" t="s">
        <v>116</v>
      </c>
      <c r="AF6490" t="s">
        <v>127</v>
      </c>
      <c r="AG6490" t="s">
        <v>118</v>
      </c>
    </row>
    <row r="6491" spans="1:33" x14ac:dyDescent="0.25">
      <c r="A6491">
        <v>1801913165</v>
      </c>
      <c r="B6491">
        <v>2953900</v>
      </c>
      <c r="C6491" t="s">
        <v>151</v>
      </c>
      <c r="D6491" t="s">
        <v>27564</v>
      </c>
      <c r="E6491" t="s">
        <v>27565</v>
      </c>
      <c r="L6491" t="s">
        <v>107</v>
      </c>
      <c r="M6491" t="s">
        <v>108</v>
      </c>
      <c r="R6491" t="s">
        <v>27566</v>
      </c>
      <c r="W6491" t="s">
        <v>27565</v>
      </c>
      <c r="X6491" t="s">
        <v>27567</v>
      </c>
      <c r="Y6491" t="s">
        <v>2683</v>
      </c>
      <c r="Z6491" t="s">
        <v>112</v>
      </c>
      <c r="AA6491" t="s">
        <v>27568</v>
      </c>
      <c r="AB6491" t="s">
        <v>114</v>
      </c>
      <c r="AC6491" t="s">
        <v>115</v>
      </c>
      <c r="AD6491" t="s">
        <v>108</v>
      </c>
      <c r="AE6491" t="s">
        <v>116</v>
      </c>
      <c r="AF6491" t="s">
        <v>127</v>
      </c>
      <c r="AG6491" t="s">
        <v>118</v>
      </c>
    </row>
    <row r="6492" spans="1:33" x14ac:dyDescent="0.25">
      <c r="A6492">
        <v>1801934625</v>
      </c>
      <c r="B6492">
        <v>819558</v>
      </c>
      <c r="C6492" t="s">
        <v>27569</v>
      </c>
      <c r="D6492" t="s">
        <v>27570</v>
      </c>
      <c r="E6492" t="s">
        <v>27571</v>
      </c>
      <c r="L6492" t="s">
        <v>154</v>
      </c>
      <c r="M6492" t="s">
        <v>199</v>
      </c>
      <c r="R6492" t="s">
        <v>27572</v>
      </c>
      <c r="W6492" t="s">
        <v>27571</v>
      </c>
      <c r="X6492" t="s">
        <v>27573</v>
      </c>
      <c r="Y6492" t="s">
        <v>346</v>
      </c>
      <c r="Z6492" t="s">
        <v>112</v>
      </c>
      <c r="AA6492">
        <v>11236</v>
      </c>
      <c r="AB6492" t="s">
        <v>114</v>
      </c>
      <c r="AC6492" t="s">
        <v>115</v>
      </c>
      <c r="AD6492" t="s">
        <v>108</v>
      </c>
      <c r="AE6492" t="s">
        <v>116</v>
      </c>
      <c r="AF6492" t="s">
        <v>127</v>
      </c>
      <c r="AG6492" t="s">
        <v>118</v>
      </c>
    </row>
    <row r="6493" spans="1:33" x14ac:dyDescent="0.25">
      <c r="A6493">
        <v>1356347694</v>
      </c>
      <c r="B6493">
        <v>1073665</v>
      </c>
      <c r="C6493" t="s">
        <v>27574</v>
      </c>
      <c r="D6493" t="s">
        <v>27575</v>
      </c>
      <c r="E6493" t="s">
        <v>27576</v>
      </c>
      <c r="G6493" t="s">
        <v>14091</v>
      </c>
      <c r="H6493" t="s">
        <v>14092</v>
      </c>
      <c r="J6493" t="s">
        <v>14093</v>
      </c>
      <c r="L6493" t="s">
        <v>145</v>
      </c>
      <c r="M6493" t="s">
        <v>108</v>
      </c>
      <c r="R6493" t="s">
        <v>27577</v>
      </c>
      <c r="W6493" t="s">
        <v>27576</v>
      </c>
      <c r="X6493" t="s">
        <v>27578</v>
      </c>
      <c r="Y6493" t="s">
        <v>9393</v>
      </c>
      <c r="Z6493" t="s">
        <v>112</v>
      </c>
      <c r="AA6493" t="s">
        <v>22010</v>
      </c>
      <c r="AB6493" t="s">
        <v>114</v>
      </c>
      <c r="AC6493" t="s">
        <v>115</v>
      </c>
      <c r="AD6493" t="s">
        <v>108</v>
      </c>
      <c r="AE6493" t="s">
        <v>116</v>
      </c>
      <c r="AF6493" t="s">
        <v>127</v>
      </c>
      <c r="AG6493" t="s">
        <v>118</v>
      </c>
    </row>
    <row r="6494" spans="1:33" x14ac:dyDescent="0.25">
      <c r="A6494">
        <v>1548309610</v>
      </c>
      <c r="B6494">
        <v>4249785</v>
      </c>
      <c r="C6494" t="s">
        <v>165</v>
      </c>
      <c r="D6494" t="s">
        <v>27579</v>
      </c>
      <c r="E6494" t="s">
        <v>27580</v>
      </c>
      <c r="L6494" t="s">
        <v>170</v>
      </c>
      <c r="M6494" t="s">
        <v>108</v>
      </c>
      <c r="R6494" t="s">
        <v>27581</v>
      </c>
      <c r="W6494" t="s">
        <v>27580</v>
      </c>
      <c r="X6494" t="s">
        <v>27582</v>
      </c>
      <c r="Y6494" t="s">
        <v>6195</v>
      </c>
      <c r="Z6494" t="s">
        <v>112</v>
      </c>
      <c r="AA6494">
        <v>11042</v>
      </c>
      <c r="AB6494" t="s">
        <v>114</v>
      </c>
      <c r="AC6494" t="s">
        <v>115</v>
      </c>
      <c r="AD6494" t="s">
        <v>108</v>
      </c>
      <c r="AE6494" t="s">
        <v>116</v>
      </c>
      <c r="AF6494" t="s">
        <v>127</v>
      </c>
      <c r="AG6494" t="s">
        <v>118</v>
      </c>
    </row>
    <row r="6495" spans="1:33" x14ac:dyDescent="0.25">
      <c r="A6495">
        <v>1548315294</v>
      </c>
      <c r="B6495">
        <v>1348585</v>
      </c>
      <c r="C6495" t="s">
        <v>151</v>
      </c>
      <c r="D6495" t="s">
        <v>27583</v>
      </c>
      <c r="E6495" t="s">
        <v>27584</v>
      </c>
      <c r="L6495" t="s">
        <v>170</v>
      </c>
      <c r="M6495" t="s">
        <v>108</v>
      </c>
      <c r="R6495" t="s">
        <v>27585</v>
      </c>
      <c r="W6495" t="s">
        <v>27586</v>
      </c>
      <c r="X6495" t="s">
        <v>430</v>
      </c>
      <c r="Y6495" t="s">
        <v>186</v>
      </c>
      <c r="Z6495" t="s">
        <v>112</v>
      </c>
      <c r="AA6495" t="s">
        <v>187</v>
      </c>
      <c r="AB6495" t="s">
        <v>114</v>
      </c>
      <c r="AC6495" t="s">
        <v>115</v>
      </c>
      <c r="AD6495" t="s">
        <v>108</v>
      </c>
      <c r="AE6495" t="s">
        <v>116</v>
      </c>
      <c r="AF6495" t="s">
        <v>127</v>
      </c>
      <c r="AG6495" t="s">
        <v>118</v>
      </c>
    </row>
    <row r="6496" spans="1:33" x14ac:dyDescent="0.25">
      <c r="A6496">
        <v>1902904659</v>
      </c>
      <c r="B6496">
        <v>3742532</v>
      </c>
      <c r="C6496" t="s">
        <v>27587</v>
      </c>
      <c r="D6496" t="s">
        <v>27588</v>
      </c>
      <c r="E6496" t="s">
        <v>27589</v>
      </c>
      <c r="G6496" t="s">
        <v>14091</v>
      </c>
      <c r="H6496" t="s">
        <v>14092</v>
      </c>
      <c r="J6496" t="s">
        <v>14093</v>
      </c>
      <c r="L6496" t="s">
        <v>170</v>
      </c>
      <c r="M6496" t="s">
        <v>108</v>
      </c>
      <c r="R6496" t="s">
        <v>27590</v>
      </c>
      <c r="W6496" t="s">
        <v>27589</v>
      </c>
      <c r="X6496" t="s">
        <v>1035</v>
      </c>
      <c r="Y6496" t="s">
        <v>216</v>
      </c>
      <c r="Z6496" t="s">
        <v>112</v>
      </c>
      <c r="AA6496" t="s">
        <v>1036</v>
      </c>
      <c r="AB6496" t="s">
        <v>114</v>
      </c>
      <c r="AC6496" t="s">
        <v>115</v>
      </c>
      <c r="AD6496" t="s">
        <v>108</v>
      </c>
      <c r="AE6496" t="s">
        <v>116</v>
      </c>
      <c r="AF6496" t="s">
        <v>127</v>
      </c>
      <c r="AG6496" t="s">
        <v>118</v>
      </c>
    </row>
    <row r="6497" spans="1:33" x14ac:dyDescent="0.25">
      <c r="A6497">
        <v>1912247974</v>
      </c>
      <c r="C6497" t="s">
        <v>27591</v>
      </c>
      <c r="G6497" t="s">
        <v>14091</v>
      </c>
      <c r="H6497" t="s">
        <v>14092</v>
      </c>
      <c r="J6497" t="s">
        <v>14093</v>
      </c>
      <c r="K6497" t="s">
        <v>279</v>
      </c>
      <c r="L6497" t="s">
        <v>280</v>
      </c>
      <c r="M6497" t="s">
        <v>108</v>
      </c>
      <c r="R6497" t="s">
        <v>27592</v>
      </c>
      <c r="S6497" t="s">
        <v>1137</v>
      </c>
      <c r="T6497" t="s">
        <v>911</v>
      </c>
      <c r="U6497" t="s">
        <v>112</v>
      </c>
      <c r="V6497">
        <v>113752029</v>
      </c>
      <c r="AC6497" t="s">
        <v>115</v>
      </c>
      <c r="AD6497" t="s">
        <v>108</v>
      </c>
      <c r="AE6497" t="s">
        <v>284</v>
      </c>
      <c r="AF6497" t="s">
        <v>127</v>
      </c>
      <c r="AG6497" t="s">
        <v>118</v>
      </c>
    </row>
    <row r="6498" spans="1:33" x14ac:dyDescent="0.25">
      <c r="A6498">
        <v>1093706715</v>
      </c>
      <c r="B6498">
        <v>3720032</v>
      </c>
      <c r="C6498" t="s">
        <v>27593</v>
      </c>
      <c r="D6498" t="s">
        <v>27594</v>
      </c>
      <c r="E6498" t="s">
        <v>27595</v>
      </c>
      <c r="G6498" t="s">
        <v>14091</v>
      </c>
      <c r="H6498" t="s">
        <v>14092</v>
      </c>
      <c r="J6498" t="s">
        <v>14093</v>
      </c>
      <c r="L6498" t="s">
        <v>170</v>
      </c>
      <c r="M6498" t="s">
        <v>108</v>
      </c>
      <c r="R6498" t="s">
        <v>27596</v>
      </c>
      <c r="W6498" t="s">
        <v>27595</v>
      </c>
      <c r="X6498" t="s">
        <v>1855</v>
      </c>
      <c r="Y6498" t="s">
        <v>1172</v>
      </c>
      <c r="Z6498" t="s">
        <v>112</v>
      </c>
      <c r="AA6498" t="s">
        <v>1856</v>
      </c>
      <c r="AB6498" t="s">
        <v>114</v>
      </c>
      <c r="AC6498" t="s">
        <v>115</v>
      </c>
      <c r="AD6498" t="s">
        <v>108</v>
      </c>
      <c r="AE6498" t="s">
        <v>116</v>
      </c>
      <c r="AF6498" t="s">
        <v>127</v>
      </c>
      <c r="AG6498" t="s">
        <v>118</v>
      </c>
    </row>
    <row r="6499" spans="1:33" x14ac:dyDescent="0.25">
      <c r="A6499">
        <v>1538328893</v>
      </c>
      <c r="B6499">
        <v>3039278</v>
      </c>
      <c r="C6499" t="s">
        <v>151</v>
      </c>
      <c r="D6499" t="s">
        <v>27597</v>
      </c>
      <c r="E6499" t="s">
        <v>27598</v>
      </c>
      <c r="L6499" t="s">
        <v>107</v>
      </c>
      <c r="M6499" t="s">
        <v>108</v>
      </c>
      <c r="R6499" t="s">
        <v>27599</v>
      </c>
      <c r="W6499" t="s">
        <v>27600</v>
      </c>
      <c r="X6499" t="s">
        <v>4026</v>
      </c>
      <c r="Y6499" t="s">
        <v>132</v>
      </c>
      <c r="Z6499" t="s">
        <v>112</v>
      </c>
      <c r="AA6499" t="s">
        <v>2070</v>
      </c>
      <c r="AB6499" t="s">
        <v>114</v>
      </c>
      <c r="AC6499" t="s">
        <v>115</v>
      </c>
      <c r="AD6499" t="s">
        <v>108</v>
      </c>
      <c r="AE6499" t="s">
        <v>116</v>
      </c>
      <c r="AF6499" t="s">
        <v>127</v>
      </c>
      <c r="AG6499" t="s">
        <v>118</v>
      </c>
    </row>
    <row r="6500" spans="1:33" x14ac:dyDescent="0.25">
      <c r="A6500">
        <v>1780606418</v>
      </c>
      <c r="B6500">
        <v>3022108</v>
      </c>
      <c r="C6500" t="s">
        <v>151</v>
      </c>
      <c r="D6500" t="s">
        <v>27601</v>
      </c>
      <c r="E6500" t="s">
        <v>27602</v>
      </c>
      <c r="L6500" t="s">
        <v>154</v>
      </c>
      <c r="M6500" t="s">
        <v>108</v>
      </c>
      <c r="R6500" t="s">
        <v>27602</v>
      </c>
      <c r="W6500" t="s">
        <v>27603</v>
      </c>
      <c r="X6500" t="s">
        <v>1689</v>
      </c>
      <c r="Y6500" t="s">
        <v>163</v>
      </c>
      <c r="Z6500" t="s">
        <v>112</v>
      </c>
      <c r="AA6500" t="s">
        <v>303</v>
      </c>
      <c r="AB6500" t="s">
        <v>114</v>
      </c>
      <c r="AC6500" t="s">
        <v>115</v>
      </c>
      <c r="AD6500" t="s">
        <v>108</v>
      </c>
      <c r="AE6500" t="s">
        <v>116</v>
      </c>
      <c r="AF6500" t="s">
        <v>127</v>
      </c>
      <c r="AG6500" t="s">
        <v>118</v>
      </c>
    </row>
    <row r="6501" spans="1:33" x14ac:dyDescent="0.25">
      <c r="A6501">
        <v>1902868292</v>
      </c>
      <c r="B6501">
        <v>1344283</v>
      </c>
      <c r="C6501" t="s">
        <v>165</v>
      </c>
      <c r="D6501" t="s">
        <v>27604</v>
      </c>
      <c r="E6501" t="s">
        <v>27605</v>
      </c>
      <c r="L6501" t="s">
        <v>107</v>
      </c>
      <c r="M6501" t="s">
        <v>108</v>
      </c>
      <c r="R6501" t="s">
        <v>27606</v>
      </c>
      <c r="W6501" t="s">
        <v>27605</v>
      </c>
      <c r="X6501" t="s">
        <v>5164</v>
      </c>
      <c r="Y6501" t="s">
        <v>289</v>
      </c>
      <c r="Z6501" t="s">
        <v>112</v>
      </c>
      <c r="AA6501" t="s">
        <v>290</v>
      </c>
      <c r="AB6501" t="s">
        <v>114</v>
      </c>
      <c r="AC6501" t="s">
        <v>115</v>
      </c>
      <c r="AD6501" t="s">
        <v>108</v>
      </c>
      <c r="AE6501" t="s">
        <v>116</v>
      </c>
      <c r="AF6501" t="s">
        <v>127</v>
      </c>
      <c r="AG6501" t="s">
        <v>118</v>
      </c>
    </row>
    <row r="6502" spans="1:33" x14ac:dyDescent="0.25">
      <c r="A6502">
        <v>1902869555</v>
      </c>
      <c r="B6502">
        <v>2675116</v>
      </c>
      <c r="C6502" t="s">
        <v>142</v>
      </c>
      <c r="D6502" t="s">
        <v>27607</v>
      </c>
      <c r="E6502" t="s">
        <v>27608</v>
      </c>
      <c r="L6502" t="s">
        <v>154</v>
      </c>
      <c r="M6502" t="s">
        <v>108</v>
      </c>
      <c r="R6502" t="s">
        <v>27609</v>
      </c>
      <c r="W6502" t="s">
        <v>27608</v>
      </c>
      <c r="X6502" t="s">
        <v>858</v>
      </c>
      <c r="Y6502" t="s">
        <v>859</v>
      </c>
      <c r="Z6502" t="s">
        <v>112</v>
      </c>
      <c r="AA6502" t="s">
        <v>860</v>
      </c>
      <c r="AB6502" t="s">
        <v>114</v>
      </c>
      <c r="AC6502" t="s">
        <v>115</v>
      </c>
      <c r="AD6502" t="s">
        <v>108</v>
      </c>
      <c r="AE6502" t="s">
        <v>116</v>
      </c>
      <c r="AF6502" t="s">
        <v>127</v>
      </c>
      <c r="AG6502" t="s">
        <v>118</v>
      </c>
    </row>
    <row r="6503" spans="1:33" x14ac:dyDescent="0.25">
      <c r="A6503">
        <v>1912146580</v>
      </c>
      <c r="B6503">
        <v>3140205</v>
      </c>
      <c r="C6503" t="s">
        <v>723</v>
      </c>
      <c r="D6503" t="s">
        <v>8562</v>
      </c>
      <c r="E6503" t="s">
        <v>8563</v>
      </c>
      <c r="L6503" t="s">
        <v>8564</v>
      </c>
      <c r="M6503" t="s">
        <v>199</v>
      </c>
      <c r="R6503" t="s">
        <v>727</v>
      </c>
      <c r="W6503" t="s">
        <v>27610</v>
      </c>
      <c r="X6503" t="s">
        <v>27611</v>
      </c>
      <c r="Y6503" t="s">
        <v>2197</v>
      </c>
      <c r="Z6503" t="s">
        <v>112</v>
      </c>
      <c r="AA6503" t="s">
        <v>27612</v>
      </c>
      <c r="AB6503" t="s">
        <v>2292</v>
      </c>
      <c r="AC6503" t="s">
        <v>115</v>
      </c>
      <c r="AD6503" t="s">
        <v>108</v>
      </c>
      <c r="AE6503" t="s">
        <v>116</v>
      </c>
      <c r="AF6503" t="s">
        <v>127</v>
      </c>
      <c r="AG6503" t="s">
        <v>118</v>
      </c>
    </row>
    <row r="6504" spans="1:33" x14ac:dyDescent="0.25">
      <c r="A6504">
        <v>1912156621</v>
      </c>
      <c r="B6504">
        <v>3439416</v>
      </c>
      <c r="C6504" t="s">
        <v>151</v>
      </c>
      <c r="D6504" t="s">
        <v>27613</v>
      </c>
      <c r="E6504" t="s">
        <v>27614</v>
      </c>
      <c r="L6504" t="s">
        <v>154</v>
      </c>
      <c r="M6504" t="s">
        <v>108</v>
      </c>
      <c r="R6504" t="s">
        <v>27615</v>
      </c>
      <c r="W6504" t="s">
        <v>27616</v>
      </c>
      <c r="X6504" t="s">
        <v>27617</v>
      </c>
      <c r="Y6504" t="s">
        <v>10115</v>
      </c>
      <c r="Z6504" t="s">
        <v>112</v>
      </c>
      <c r="AA6504" t="s">
        <v>27618</v>
      </c>
      <c r="AB6504" t="s">
        <v>114</v>
      </c>
      <c r="AC6504" t="s">
        <v>115</v>
      </c>
      <c r="AD6504" t="s">
        <v>108</v>
      </c>
      <c r="AE6504" t="s">
        <v>116</v>
      </c>
      <c r="AF6504" t="s">
        <v>244</v>
      </c>
      <c r="AG6504" t="s">
        <v>118</v>
      </c>
    </row>
    <row r="6505" spans="1:33" x14ac:dyDescent="0.25">
      <c r="A6505">
        <v>1912164120</v>
      </c>
      <c r="B6505">
        <v>1371571</v>
      </c>
      <c r="C6505" t="s">
        <v>27619</v>
      </c>
      <c r="D6505" t="s">
        <v>27620</v>
      </c>
      <c r="E6505" t="s">
        <v>27621</v>
      </c>
      <c r="L6505" t="s">
        <v>66</v>
      </c>
      <c r="M6505" t="s">
        <v>199</v>
      </c>
      <c r="R6505" t="s">
        <v>27622</v>
      </c>
      <c r="W6505" t="s">
        <v>27621</v>
      </c>
      <c r="X6505" t="s">
        <v>27623</v>
      </c>
      <c r="Y6505" t="s">
        <v>132</v>
      </c>
      <c r="Z6505" t="s">
        <v>112</v>
      </c>
      <c r="AA6505">
        <v>10011</v>
      </c>
      <c r="AB6505" t="s">
        <v>808</v>
      </c>
      <c r="AC6505" t="s">
        <v>115</v>
      </c>
      <c r="AD6505" t="s">
        <v>108</v>
      </c>
      <c r="AE6505" t="s">
        <v>116</v>
      </c>
      <c r="AF6505" t="s">
        <v>127</v>
      </c>
      <c r="AG6505" t="s">
        <v>118</v>
      </c>
    </row>
    <row r="6506" spans="1:33" x14ac:dyDescent="0.25">
      <c r="A6506">
        <v>1912169947</v>
      </c>
      <c r="B6506">
        <v>3339957</v>
      </c>
      <c r="C6506" t="s">
        <v>151</v>
      </c>
      <c r="D6506" t="s">
        <v>27624</v>
      </c>
      <c r="E6506" t="s">
        <v>27625</v>
      </c>
      <c r="L6506" t="s">
        <v>107</v>
      </c>
      <c r="M6506" t="s">
        <v>108</v>
      </c>
      <c r="R6506" t="s">
        <v>27626</v>
      </c>
      <c r="W6506" t="s">
        <v>27625</v>
      </c>
      <c r="X6506" t="s">
        <v>11964</v>
      </c>
      <c r="Y6506" t="s">
        <v>132</v>
      </c>
      <c r="Z6506" t="s">
        <v>112</v>
      </c>
      <c r="AA6506" t="s">
        <v>27627</v>
      </c>
      <c r="AB6506" t="s">
        <v>114</v>
      </c>
      <c r="AC6506" t="s">
        <v>115</v>
      </c>
      <c r="AD6506" t="s">
        <v>108</v>
      </c>
      <c r="AE6506" t="s">
        <v>116</v>
      </c>
      <c r="AF6506" t="s">
        <v>127</v>
      </c>
      <c r="AG6506" t="s">
        <v>118</v>
      </c>
    </row>
    <row r="6507" spans="1:33" x14ac:dyDescent="0.25">
      <c r="A6507">
        <v>1922131812</v>
      </c>
      <c r="B6507">
        <v>1476237</v>
      </c>
      <c r="C6507" t="s">
        <v>151</v>
      </c>
      <c r="D6507" t="s">
        <v>27628</v>
      </c>
      <c r="E6507" t="s">
        <v>27629</v>
      </c>
      <c r="L6507" t="s">
        <v>107</v>
      </c>
      <c r="M6507" t="s">
        <v>108</v>
      </c>
      <c r="R6507" t="s">
        <v>27630</v>
      </c>
      <c r="W6507" t="s">
        <v>27629</v>
      </c>
      <c r="Y6507" t="s">
        <v>132</v>
      </c>
      <c r="Z6507" t="s">
        <v>112</v>
      </c>
      <c r="AA6507" t="s">
        <v>5611</v>
      </c>
      <c r="AB6507" t="s">
        <v>114</v>
      </c>
      <c r="AC6507" t="s">
        <v>115</v>
      </c>
      <c r="AD6507" t="s">
        <v>108</v>
      </c>
      <c r="AE6507" t="s">
        <v>116</v>
      </c>
      <c r="AF6507" t="s">
        <v>127</v>
      </c>
      <c r="AG6507" t="s">
        <v>118</v>
      </c>
    </row>
    <row r="6508" spans="1:33" x14ac:dyDescent="0.25">
      <c r="A6508">
        <v>1922137553</v>
      </c>
      <c r="B6508">
        <v>1696620</v>
      </c>
      <c r="C6508" t="s">
        <v>151</v>
      </c>
      <c r="D6508" t="s">
        <v>27631</v>
      </c>
      <c r="E6508" t="s">
        <v>27632</v>
      </c>
      <c r="L6508" t="s">
        <v>107</v>
      </c>
      <c r="M6508" t="s">
        <v>108</v>
      </c>
      <c r="R6508" t="s">
        <v>27632</v>
      </c>
      <c r="W6508" t="s">
        <v>27632</v>
      </c>
      <c r="X6508" t="s">
        <v>7567</v>
      </c>
      <c r="Y6508" t="s">
        <v>163</v>
      </c>
      <c r="Z6508" t="s">
        <v>112</v>
      </c>
      <c r="AA6508" t="s">
        <v>164</v>
      </c>
      <c r="AB6508" t="s">
        <v>114</v>
      </c>
      <c r="AC6508" t="s">
        <v>115</v>
      </c>
      <c r="AD6508" t="s">
        <v>108</v>
      </c>
      <c r="AE6508" t="s">
        <v>116</v>
      </c>
      <c r="AF6508" t="s">
        <v>127</v>
      </c>
      <c r="AG6508" t="s">
        <v>118</v>
      </c>
    </row>
    <row r="6509" spans="1:33" x14ac:dyDescent="0.25">
      <c r="A6509">
        <v>1922144302</v>
      </c>
      <c r="B6509">
        <v>2880651</v>
      </c>
      <c r="C6509" t="s">
        <v>165</v>
      </c>
      <c r="D6509" t="s">
        <v>27633</v>
      </c>
      <c r="E6509" t="s">
        <v>27634</v>
      </c>
      <c r="L6509" t="s">
        <v>145</v>
      </c>
      <c r="M6509" t="s">
        <v>199</v>
      </c>
      <c r="R6509" t="s">
        <v>27635</v>
      </c>
      <c r="W6509" t="s">
        <v>27634</v>
      </c>
      <c r="X6509" t="s">
        <v>13547</v>
      </c>
      <c r="Y6509" t="s">
        <v>1529</v>
      </c>
      <c r="Z6509" t="s">
        <v>112</v>
      </c>
      <c r="AA6509" t="s">
        <v>13548</v>
      </c>
      <c r="AB6509" t="s">
        <v>114</v>
      </c>
      <c r="AC6509" t="s">
        <v>115</v>
      </c>
      <c r="AD6509" t="s">
        <v>108</v>
      </c>
      <c r="AE6509" t="s">
        <v>116</v>
      </c>
      <c r="AF6509" t="s">
        <v>127</v>
      </c>
      <c r="AG6509" t="s">
        <v>118</v>
      </c>
    </row>
    <row r="6510" spans="1:33" x14ac:dyDescent="0.25">
      <c r="A6510">
        <v>1922144989</v>
      </c>
      <c r="B6510">
        <v>2963211</v>
      </c>
      <c r="C6510" t="s">
        <v>356</v>
      </c>
      <c r="D6510" t="s">
        <v>27636</v>
      </c>
      <c r="E6510" t="s">
        <v>27637</v>
      </c>
      <c r="L6510" t="s">
        <v>170</v>
      </c>
      <c r="M6510" t="s">
        <v>108</v>
      </c>
      <c r="R6510" t="s">
        <v>27638</v>
      </c>
      <c r="W6510" t="s">
        <v>27637</v>
      </c>
      <c r="X6510" t="s">
        <v>5677</v>
      </c>
      <c r="Y6510" t="s">
        <v>283</v>
      </c>
      <c r="Z6510" t="s">
        <v>112</v>
      </c>
      <c r="AA6510" t="s">
        <v>768</v>
      </c>
      <c r="AB6510" t="s">
        <v>364</v>
      </c>
      <c r="AC6510" t="s">
        <v>115</v>
      </c>
      <c r="AD6510" t="s">
        <v>108</v>
      </c>
      <c r="AE6510" t="s">
        <v>116</v>
      </c>
      <c r="AF6510" t="s">
        <v>127</v>
      </c>
      <c r="AG6510" t="s">
        <v>118</v>
      </c>
    </row>
    <row r="6511" spans="1:33" x14ac:dyDescent="0.25">
      <c r="A6511">
        <v>1922154681</v>
      </c>
      <c r="B6511">
        <v>1652235</v>
      </c>
      <c r="C6511" t="s">
        <v>27639</v>
      </c>
      <c r="D6511" t="s">
        <v>27640</v>
      </c>
      <c r="E6511" t="s">
        <v>27641</v>
      </c>
      <c r="L6511" t="s">
        <v>154</v>
      </c>
      <c r="M6511" t="s">
        <v>199</v>
      </c>
      <c r="R6511" t="s">
        <v>27642</v>
      </c>
      <c r="W6511" t="s">
        <v>27641</v>
      </c>
      <c r="X6511" t="s">
        <v>27643</v>
      </c>
      <c r="Y6511" t="s">
        <v>729</v>
      </c>
      <c r="Z6511" t="s">
        <v>112</v>
      </c>
      <c r="AA6511" t="s">
        <v>27644</v>
      </c>
      <c r="AB6511" t="s">
        <v>114</v>
      </c>
      <c r="AC6511" t="s">
        <v>115</v>
      </c>
      <c r="AD6511" t="s">
        <v>108</v>
      </c>
      <c r="AE6511" t="s">
        <v>116</v>
      </c>
      <c r="AF6511" t="s">
        <v>127</v>
      </c>
      <c r="AG6511" t="s">
        <v>118</v>
      </c>
    </row>
    <row r="6512" spans="1:33" x14ac:dyDescent="0.25">
      <c r="A6512">
        <v>1922155118</v>
      </c>
      <c r="B6512">
        <v>421536</v>
      </c>
      <c r="C6512" t="s">
        <v>27645</v>
      </c>
      <c r="D6512" t="s">
        <v>27646</v>
      </c>
      <c r="E6512" t="s">
        <v>27647</v>
      </c>
      <c r="L6512" t="s">
        <v>122</v>
      </c>
      <c r="M6512" t="s">
        <v>108</v>
      </c>
      <c r="R6512" t="s">
        <v>27648</v>
      </c>
      <c r="W6512" t="s">
        <v>27649</v>
      </c>
      <c r="X6512" t="s">
        <v>27650</v>
      </c>
      <c r="Y6512" t="s">
        <v>12576</v>
      </c>
      <c r="Z6512" t="s">
        <v>112</v>
      </c>
      <c r="AA6512" t="s">
        <v>27651</v>
      </c>
      <c r="AB6512" t="s">
        <v>114</v>
      </c>
      <c r="AC6512" t="s">
        <v>115</v>
      </c>
      <c r="AD6512" t="s">
        <v>108</v>
      </c>
      <c r="AE6512" t="s">
        <v>116</v>
      </c>
      <c r="AF6512" t="s">
        <v>127</v>
      </c>
      <c r="AG6512" t="s">
        <v>118</v>
      </c>
    </row>
    <row r="6513" spans="1:33" x14ac:dyDescent="0.25">
      <c r="A6513">
        <v>1730219122</v>
      </c>
      <c r="B6513">
        <v>930507</v>
      </c>
      <c r="C6513" t="s">
        <v>151</v>
      </c>
      <c r="D6513" t="s">
        <v>27652</v>
      </c>
      <c r="E6513" t="s">
        <v>27653</v>
      </c>
      <c r="L6513" t="s">
        <v>107</v>
      </c>
      <c r="M6513" t="s">
        <v>108</v>
      </c>
      <c r="R6513" t="s">
        <v>27654</v>
      </c>
      <c r="W6513" t="s">
        <v>27653</v>
      </c>
      <c r="X6513" t="s">
        <v>27655</v>
      </c>
      <c r="Y6513" t="s">
        <v>1414</v>
      </c>
      <c r="Z6513" t="s">
        <v>112</v>
      </c>
      <c r="AA6513" t="s">
        <v>27656</v>
      </c>
      <c r="AB6513" t="s">
        <v>114</v>
      </c>
      <c r="AC6513" t="s">
        <v>115</v>
      </c>
      <c r="AD6513" t="s">
        <v>108</v>
      </c>
      <c r="AE6513" t="s">
        <v>116</v>
      </c>
      <c r="AF6513" t="s">
        <v>127</v>
      </c>
      <c r="AG6513" t="s">
        <v>118</v>
      </c>
    </row>
    <row r="6514" spans="1:33" x14ac:dyDescent="0.25">
      <c r="A6514">
        <v>1730220211</v>
      </c>
      <c r="B6514">
        <v>2114354</v>
      </c>
      <c r="C6514" t="s">
        <v>27657</v>
      </c>
      <c r="D6514" t="s">
        <v>27658</v>
      </c>
      <c r="E6514" t="s">
        <v>27659</v>
      </c>
      <c r="L6514" t="s">
        <v>170</v>
      </c>
      <c r="M6514" t="s">
        <v>108</v>
      </c>
      <c r="R6514" t="s">
        <v>27660</v>
      </c>
      <c r="W6514" t="s">
        <v>27661</v>
      </c>
      <c r="X6514" t="s">
        <v>6256</v>
      </c>
      <c r="Y6514" t="s">
        <v>132</v>
      </c>
      <c r="Z6514" t="s">
        <v>112</v>
      </c>
      <c r="AA6514" t="s">
        <v>133</v>
      </c>
      <c r="AB6514" t="s">
        <v>134</v>
      </c>
      <c r="AC6514" t="s">
        <v>115</v>
      </c>
      <c r="AD6514" t="s">
        <v>108</v>
      </c>
      <c r="AE6514" t="s">
        <v>116</v>
      </c>
      <c r="AF6514" t="s">
        <v>127</v>
      </c>
      <c r="AG6514" t="s">
        <v>118</v>
      </c>
    </row>
    <row r="6515" spans="1:33" x14ac:dyDescent="0.25">
      <c r="A6515">
        <v>1730220666</v>
      </c>
      <c r="B6515">
        <v>2718183</v>
      </c>
      <c r="C6515" t="s">
        <v>27662</v>
      </c>
      <c r="D6515" t="s">
        <v>27663</v>
      </c>
      <c r="E6515" t="s">
        <v>27664</v>
      </c>
      <c r="L6515" t="s">
        <v>154</v>
      </c>
      <c r="M6515" t="s">
        <v>199</v>
      </c>
      <c r="R6515" t="s">
        <v>27665</v>
      </c>
      <c r="W6515" t="s">
        <v>27664</v>
      </c>
      <c r="X6515" t="s">
        <v>1806</v>
      </c>
      <c r="Y6515" t="s">
        <v>157</v>
      </c>
      <c r="Z6515" t="s">
        <v>112</v>
      </c>
      <c r="AA6515" t="s">
        <v>1634</v>
      </c>
      <c r="AB6515" t="s">
        <v>114</v>
      </c>
      <c r="AC6515" t="s">
        <v>115</v>
      </c>
      <c r="AD6515" t="s">
        <v>108</v>
      </c>
      <c r="AE6515" t="s">
        <v>116</v>
      </c>
      <c r="AF6515" t="s">
        <v>127</v>
      </c>
      <c r="AG6515" t="s">
        <v>118</v>
      </c>
    </row>
    <row r="6516" spans="1:33" x14ac:dyDescent="0.25">
      <c r="A6516">
        <v>1730231028</v>
      </c>
      <c r="B6516">
        <v>3086046</v>
      </c>
      <c r="C6516" t="s">
        <v>151</v>
      </c>
      <c r="D6516" t="s">
        <v>27666</v>
      </c>
      <c r="E6516" t="s">
        <v>27667</v>
      </c>
      <c r="L6516" t="s">
        <v>107</v>
      </c>
      <c r="M6516" t="s">
        <v>108</v>
      </c>
      <c r="R6516" t="s">
        <v>27667</v>
      </c>
      <c r="W6516" t="s">
        <v>27667</v>
      </c>
      <c r="X6516" t="s">
        <v>185</v>
      </c>
      <c r="Y6516" t="s">
        <v>186</v>
      </c>
      <c r="Z6516" t="s">
        <v>112</v>
      </c>
      <c r="AA6516" t="s">
        <v>187</v>
      </c>
      <c r="AB6516" t="s">
        <v>114</v>
      </c>
      <c r="AC6516" t="s">
        <v>115</v>
      </c>
      <c r="AD6516" t="s">
        <v>108</v>
      </c>
      <c r="AE6516" t="s">
        <v>116</v>
      </c>
      <c r="AF6516" t="s">
        <v>127</v>
      </c>
      <c r="AG6516" t="s">
        <v>118</v>
      </c>
    </row>
    <row r="6517" spans="1:33" x14ac:dyDescent="0.25">
      <c r="A6517">
        <v>1730231911</v>
      </c>
      <c r="B6517">
        <v>1931979</v>
      </c>
      <c r="C6517" t="s">
        <v>27668</v>
      </c>
      <c r="D6517" t="s">
        <v>27669</v>
      </c>
      <c r="E6517" t="s">
        <v>27670</v>
      </c>
      <c r="L6517" t="s">
        <v>107</v>
      </c>
      <c r="M6517" t="s">
        <v>108</v>
      </c>
      <c r="R6517" t="s">
        <v>27671</v>
      </c>
      <c r="W6517" t="s">
        <v>27670</v>
      </c>
      <c r="X6517" t="s">
        <v>211</v>
      </c>
      <c r="Y6517" t="s">
        <v>132</v>
      </c>
      <c r="Z6517" t="s">
        <v>112</v>
      </c>
      <c r="AA6517" t="s">
        <v>133</v>
      </c>
      <c r="AB6517" t="s">
        <v>134</v>
      </c>
      <c r="AC6517" t="s">
        <v>115</v>
      </c>
      <c r="AD6517" t="s">
        <v>108</v>
      </c>
      <c r="AE6517" t="s">
        <v>116</v>
      </c>
      <c r="AF6517" t="s">
        <v>127</v>
      </c>
      <c r="AG6517" t="s">
        <v>118</v>
      </c>
    </row>
    <row r="6518" spans="1:33" x14ac:dyDescent="0.25">
      <c r="A6518">
        <v>1730234519</v>
      </c>
      <c r="B6518">
        <v>2647996</v>
      </c>
      <c r="C6518" t="s">
        <v>151</v>
      </c>
      <c r="D6518" t="s">
        <v>27672</v>
      </c>
      <c r="E6518" t="s">
        <v>27673</v>
      </c>
      <c r="L6518" t="s">
        <v>2073</v>
      </c>
      <c r="M6518" t="s">
        <v>108</v>
      </c>
      <c r="R6518" t="s">
        <v>27674</v>
      </c>
      <c r="W6518" t="s">
        <v>27673</v>
      </c>
      <c r="X6518" t="s">
        <v>3408</v>
      </c>
      <c r="Y6518" t="s">
        <v>163</v>
      </c>
      <c r="Z6518" t="s">
        <v>112</v>
      </c>
      <c r="AA6518" t="s">
        <v>11160</v>
      </c>
      <c r="AB6518" t="s">
        <v>114</v>
      </c>
      <c r="AC6518" t="s">
        <v>115</v>
      </c>
      <c r="AD6518" t="s">
        <v>108</v>
      </c>
      <c r="AE6518" t="s">
        <v>116</v>
      </c>
      <c r="AF6518" t="s">
        <v>127</v>
      </c>
      <c r="AG6518" t="s">
        <v>118</v>
      </c>
    </row>
    <row r="6519" spans="1:33" x14ac:dyDescent="0.25">
      <c r="A6519">
        <v>1730244294</v>
      </c>
      <c r="B6519">
        <v>722321</v>
      </c>
      <c r="C6519" t="s">
        <v>27675</v>
      </c>
      <c r="D6519" t="s">
        <v>27676</v>
      </c>
      <c r="E6519" t="s">
        <v>27677</v>
      </c>
      <c r="L6519" t="s">
        <v>68</v>
      </c>
      <c r="M6519" t="s">
        <v>108</v>
      </c>
      <c r="R6519" t="s">
        <v>27678</v>
      </c>
      <c r="W6519" t="s">
        <v>27677</v>
      </c>
      <c r="X6519" t="s">
        <v>27679</v>
      </c>
      <c r="Y6519" t="s">
        <v>2715</v>
      </c>
      <c r="Z6519" t="s">
        <v>112</v>
      </c>
      <c r="AA6519" t="s">
        <v>27680</v>
      </c>
      <c r="AB6519" t="s">
        <v>3093</v>
      </c>
      <c r="AC6519" t="s">
        <v>115</v>
      </c>
      <c r="AD6519" t="s">
        <v>108</v>
      </c>
      <c r="AE6519" t="s">
        <v>116</v>
      </c>
      <c r="AF6519" t="s">
        <v>127</v>
      </c>
      <c r="AG6519" t="s">
        <v>118</v>
      </c>
    </row>
    <row r="6520" spans="1:33" x14ac:dyDescent="0.25">
      <c r="A6520">
        <v>1730246067</v>
      </c>
      <c r="B6520">
        <v>1810140</v>
      </c>
      <c r="C6520" t="s">
        <v>151</v>
      </c>
      <c r="D6520" t="s">
        <v>27681</v>
      </c>
      <c r="E6520" t="s">
        <v>27682</v>
      </c>
      <c r="L6520" t="s">
        <v>122</v>
      </c>
      <c r="M6520" t="s">
        <v>108</v>
      </c>
      <c r="R6520" t="s">
        <v>27683</v>
      </c>
      <c r="W6520" t="s">
        <v>27682</v>
      </c>
      <c r="X6520" t="s">
        <v>1089</v>
      </c>
      <c r="Y6520" t="s">
        <v>1090</v>
      </c>
      <c r="Z6520" t="s">
        <v>112</v>
      </c>
      <c r="AA6520" t="s">
        <v>1091</v>
      </c>
      <c r="AB6520" t="s">
        <v>114</v>
      </c>
      <c r="AC6520" t="s">
        <v>115</v>
      </c>
      <c r="AD6520" t="s">
        <v>108</v>
      </c>
      <c r="AE6520" t="s">
        <v>116</v>
      </c>
      <c r="AF6520" t="s">
        <v>127</v>
      </c>
      <c r="AG6520" t="s">
        <v>118</v>
      </c>
    </row>
    <row r="6521" spans="1:33" x14ac:dyDescent="0.25">
      <c r="A6521">
        <v>1609971407</v>
      </c>
      <c r="B6521">
        <v>1467032</v>
      </c>
      <c r="C6521" t="s">
        <v>27684</v>
      </c>
      <c r="D6521" t="s">
        <v>27685</v>
      </c>
      <c r="E6521" t="s">
        <v>27686</v>
      </c>
      <c r="G6521" t="s">
        <v>21224</v>
      </c>
      <c r="H6521" t="s">
        <v>21225</v>
      </c>
      <c r="J6521" t="s">
        <v>21226</v>
      </c>
      <c r="L6521" t="s">
        <v>107</v>
      </c>
      <c r="M6521" t="s">
        <v>108</v>
      </c>
      <c r="R6521" t="s">
        <v>27687</v>
      </c>
      <c r="W6521" t="s">
        <v>27686</v>
      </c>
      <c r="X6521" t="s">
        <v>1116</v>
      </c>
      <c r="Y6521" t="s">
        <v>179</v>
      </c>
      <c r="Z6521" t="s">
        <v>112</v>
      </c>
      <c r="AA6521" t="s">
        <v>1117</v>
      </c>
      <c r="AB6521" t="s">
        <v>114</v>
      </c>
      <c r="AC6521" t="s">
        <v>115</v>
      </c>
      <c r="AD6521" t="s">
        <v>108</v>
      </c>
      <c r="AE6521" t="s">
        <v>116</v>
      </c>
      <c r="AF6521" t="s">
        <v>127</v>
      </c>
      <c r="AG6521" t="s">
        <v>118</v>
      </c>
    </row>
    <row r="6522" spans="1:33" x14ac:dyDescent="0.25">
      <c r="A6522">
        <v>1770806465</v>
      </c>
      <c r="B6522">
        <v>3533635</v>
      </c>
      <c r="C6522" t="s">
        <v>27688</v>
      </c>
      <c r="D6522" t="s">
        <v>27689</v>
      </c>
      <c r="E6522" t="s">
        <v>27690</v>
      </c>
      <c r="G6522" t="s">
        <v>21224</v>
      </c>
      <c r="H6522" t="s">
        <v>21225</v>
      </c>
      <c r="J6522" t="s">
        <v>21226</v>
      </c>
      <c r="L6522" t="s">
        <v>170</v>
      </c>
      <c r="M6522" t="s">
        <v>108</v>
      </c>
      <c r="R6522" t="s">
        <v>27691</v>
      </c>
      <c r="W6522" t="s">
        <v>27690</v>
      </c>
      <c r="X6522" t="s">
        <v>185</v>
      </c>
      <c r="Y6522" t="s">
        <v>186</v>
      </c>
      <c r="Z6522" t="s">
        <v>112</v>
      </c>
      <c r="AA6522" t="s">
        <v>187</v>
      </c>
      <c r="AB6522" t="s">
        <v>114</v>
      </c>
      <c r="AC6522" t="s">
        <v>115</v>
      </c>
      <c r="AD6522" t="s">
        <v>108</v>
      </c>
      <c r="AE6522" t="s">
        <v>116</v>
      </c>
      <c r="AF6522" t="s">
        <v>127</v>
      </c>
      <c r="AG6522" t="s">
        <v>118</v>
      </c>
    </row>
    <row r="6523" spans="1:33" x14ac:dyDescent="0.25">
      <c r="A6523">
        <v>1336387083</v>
      </c>
      <c r="B6523">
        <v>4016419</v>
      </c>
      <c r="C6523" t="s">
        <v>27692</v>
      </c>
      <c r="D6523" t="s">
        <v>27693</v>
      </c>
      <c r="E6523" t="s">
        <v>27694</v>
      </c>
      <c r="G6523" t="s">
        <v>21224</v>
      </c>
      <c r="H6523" t="s">
        <v>21225</v>
      </c>
      <c r="J6523" t="s">
        <v>21226</v>
      </c>
      <c r="L6523" t="s">
        <v>170</v>
      </c>
      <c r="M6523" t="s">
        <v>108</v>
      </c>
      <c r="R6523" t="s">
        <v>27695</v>
      </c>
      <c r="W6523" t="s">
        <v>27694</v>
      </c>
      <c r="X6523" t="s">
        <v>27696</v>
      </c>
      <c r="Y6523" t="s">
        <v>140</v>
      </c>
      <c r="Z6523" t="s">
        <v>112</v>
      </c>
      <c r="AA6523" t="s">
        <v>1892</v>
      </c>
      <c r="AB6523" t="s">
        <v>114</v>
      </c>
      <c r="AC6523" t="s">
        <v>115</v>
      </c>
      <c r="AD6523" t="s">
        <v>108</v>
      </c>
      <c r="AE6523" t="s">
        <v>116</v>
      </c>
      <c r="AF6523" t="s">
        <v>127</v>
      </c>
      <c r="AG6523" t="s">
        <v>118</v>
      </c>
    </row>
    <row r="6524" spans="1:33" x14ac:dyDescent="0.25">
      <c r="A6524">
        <v>1437448461</v>
      </c>
      <c r="B6524">
        <v>4149895</v>
      </c>
      <c r="C6524" t="s">
        <v>27697</v>
      </c>
      <c r="D6524" t="s">
        <v>27698</v>
      </c>
      <c r="E6524" t="s">
        <v>27699</v>
      </c>
      <c r="G6524" t="s">
        <v>21224</v>
      </c>
      <c r="H6524" t="s">
        <v>21225</v>
      </c>
      <c r="J6524" t="s">
        <v>21226</v>
      </c>
      <c r="L6524" t="s">
        <v>170</v>
      </c>
      <c r="M6524" t="s">
        <v>108</v>
      </c>
      <c r="R6524" t="s">
        <v>27700</v>
      </c>
      <c r="W6524" t="s">
        <v>27699</v>
      </c>
      <c r="X6524" t="s">
        <v>185</v>
      </c>
      <c r="Y6524" t="s">
        <v>186</v>
      </c>
      <c r="Z6524" t="s">
        <v>112</v>
      </c>
      <c r="AA6524" t="s">
        <v>187</v>
      </c>
      <c r="AB6524" t="s">
        <v>114</v>
      </c>
      <c r="AC6524" t="s">
        <v>115</v>
      </c>
      <c r="AD6524" t="s">
        <v>108</v>
      </c>
      <c r="AE6524" t="s">
        <v>116</v>
      </c>
      <c r="AF6524" t="s">
        <v>127</v>
      </c>
      <c r="AG6524" t="s">
        <v>118</v>
      </c>
    </row>
    <row r="6525" spans="1:33" x14ac:dyDescent="0.25">
      <c r="A6525">
        <v>1225056377</v>
      </c>
      <c r="B6525">
        <v>3630182</v>
      </c>
      <c r="C6525" t="s">
        <v>27701</v>
      </c>
      <c r="D6525" t="s">
        <v>27702</v>
      </c>
      <c r="E6525" t="s">
        <v>27703</v>
      </c>
      <c r="G6525" t="s">
        <v>21224</v>
      </c>
      <c r="H6525" t="s">
        <v>21225</v>
      </c>
      <c r="J6525" t="s">
        <v>21226</v>
      </c>
      <c r="L6525" t="s">
        <v>107</v>
      </c>
      <c r="M6525" t="s">
        <v>108</v>
      </c>
      <c r="R6525" t="s">
        <v>27704</v>
      </c>
      <c r="W6525" t="s">
        <v>27703</v>
      </c>
      <c r="X6525" t="s">
        <v>387</v>
      </c>
      <c r="Y6525" t="s">
        <v>388</v>
      </c>
      <c r="Z6525" t="s">
        <v>112</v>
      </c>
      <c r="AA6525" t="s">
        <v>389</v>
      </c>
      <c r="AB6525" t="s">
        <v>114</v>
      </c>
      <c r="AC6525" t="s">
        <v>115</v>
      </c>
      <c r="AD6525" t="s">
        <v>108</v>
      </c>
      <c r="AE6525" t="s">
        <v>116</v>
      </c>
      <c r="AF6525" t="s">
        <v>127</v>
      </c>
      <c r="AG6525" t="s">
        <v>118</v>
      </c>
    </row>
    <row r="6526" spans="1:33" x14ac:dyDescent="0.25">
      <c r="A6526">
        <v>1093079295</v>
      </c>
      <c r="B6526">
        <v>3744910</v>
      </c>
      <c r="C6526" t="s">
        <v>27705</v>
      </c>
      <c r="D6526" t="s">
        <v>27706</v>
      </c>
      <c r="E6526" t="s">
        <v>27707</v>
      </c>
      <c r="G6526" t="s">
        <v>21224</v>
      </c>
      <c r="H6526" t="s">
        <v>21225</v>
      </c>
      <c r="J6526" t="s">
        <v>21226</v>
      </c>
      <c r="L6526" t="s">
        <v>170</v>
      </c>
      <c r="M6526" t="s">
        <v>108</v>
      </c>
      <c r="R6526" t="s">
        <v>27708</v>
      </c>
      <c r="W6526" t="s">
        <v>27707</v>
      </c>
      <c r="X6526" t="s">
        <v>162</v>
      </c>
      <c r="Y6526" t="s">
        <v>163</v>
      </c>
      <c r="Z6526" t="s">
        <v>112</v>
      </c>
      <c r="AA6526" t="s">
        <v>164</v>
      </c>
      <c r="AB6526" t="s">
        <v>114</v>
      </c>
      <c r="AC6526" t="s">
        <v>115</v>
      </c>
      <c r="AD6526" t="s">
        <v>108</v>
      </c>
      <c r="AE6526" t="s">
        <v>116</v>
      </c>
      <c r="AF6526" t="s">
        <v>127</v>
      </c>
      <c r="AG6526" t="s">
        <v>118</v>
      </c>
    </row>
    <row r="6527" spans="1:33" x14ac:dyDescent="0.25">
      <c r="A6527">
        <v>1154583169</v>
      </c>
      <c r="B6527">
        <v>3505048</v>
      </c>
      <c r="C6527" t="s">
        <v>27709</v>
      </c>
      <c r="D6527" t="s">
        <v>27710</v>
      </c>
      <c r="E6527" t="s">
        <v>27711</v>
      </c>
      <c r="G6527" t="s">
        <v>21224</v>
      </c>
      <c r="H6527" t="s">
        <v>21225</v>
      </c>
      <c r="J6527" t="s">
        <v>21226</v>
      </c>
      <c r="L6527" t="s">
        <v>107</v>
      </c>
      <c r="M6527" t="s">
        <v>108</v>
      </c>
      <c r="R6527" t="s">
        <v>27712</v>
      </c>
      <c r="W6527" t="s">
        <v>27713</v>
      </c>
      <c r="X6527" t="s">
        <v>185</v>
      </c>
      <c r="Y6527" t="s">
        <v>186</v>
      </c>
      <c r="Z6527" t="s">
        <v>112</v>
      </c>
      <c r="AA6527" t="s">
        <v>187</v>
      </c>
      <c r="AB6527" t="s">
        <v>114</v>
      </c>
      <c r="AC6527" t="s">
        <v>115</v>
      </c>
      <c r="AD6527" t="s">
        <v>108</v>
      </c>
      <c r="AE6527" t="s">
        <v>116</v>
      </c>
      <c r="AF6527" t="s">
        <v>127</v>
      </c>
      <c r="AG6527" t="s">
        <v>118</v>
      </c>
    </row>
    <row r="6528" spans="1:33" x14ac:dyDescent="0.25">
      <c r="A6528">
        <v>1861512873</v>
      </c>
      <c r="B6528">
        <v>3189764</v>
      </c>
      <c r="C6528" t="s">
        <v>27714</v>
      </c>
      <c r="D6528" t="s">
        <v>27715</v>
      </c>
      <c r="E6528" t="s">
        <v>27716</v>
      </c>
      <c r="G6528" t="s">
        <v>21224</v>
      </c>
      <c r="H6528" t="s">
        <v>21225</v>
      </c>
      <c r="J6528" t="s">
        <v>21226</v>
      </c>
      <c r="L6528" t="s">
        <v>170</v>
      </c>
      <c r="M6528" t="s">
        <v>108</v>
      </c>
      <c r="R6528" t="s">
        <v>27716</v>
      </c>
      <c r="W6528" t="s">
        <v>27717</v>
      </c>
      <c r="X6528" t="s">
        <v>185</v>
      </c>
      <c r="Y6528" t="s">
        <v>186</v>
      </c>
      <c r="Z6528" t="s">
        <v>112</v>
      </c>
      <c r="AA6528" t="s">
        <v>187</v>
      </c>
      <c r="AB6528" t="s">
        <v>114</v>
      </c>
      <c r="AC6528" t="s">
        <v>115</v>
      </c>
      <c r="AD6528" t="s">
        <v>108</v>
      </c>
      <c r="AE6528" t="s">
        <v>116</v>
      </c>
      <c r="AF6528" t="s">
        <v>127</v>
      </c>
      <c r="AG6528" t="s">
        <v>118</v>
      </c>
    </row>
    <row r="6529" spans="1:33" x14ac:dyDescent="0.25">
      <c r="A6529">
        <v>1275855546</v>
      </c>
      <c r="B6529">
        <v>3510318</v>
      </c>
      <c r="C6529" t="s">
        <v>27718</v>
      </c>
      <c r="D6529" t="s">
        <v>27719</v>
      </c>
      <c r="E6529" t="s">
        <v>27720</v>
      </c>
      <c r="G6529" t="s">
        <v>21224</v>
      </c>
      <c r="H6529" t="s">
        <v>21225</v>
      </c>
      <c r="J6529" t="s">
        <v>21226</v>
      </c>
      <c r="L6529" t="s">
        <v>170</v>
      </c>
      <c r="M6529" t="s">
        <v>108</v>
      </c>
      <c r="R6529" t="s">
        <v>27721</v>
      </c>
      <c r="W6529" t="s">
        <v>27720</v>
      </c>
      <c r="X6529" t="s">
        <v>185</v>
      </c>
      <c r="Y6529" t="s">
        <v>186</v>
      </c>
      <c r="Z6529" t="s">
        <v>112</v>
      </c>
      <c r="AA6529" t="s">
        <v>187</v>
      </c>
      <c r="AB6529" t="s">
        <v>114</v>
      </c>
      <c r="AC6529" t="s">
        <v>115</v>
      </c>
      <c r="AD6529" t="s">
        <v>108</v>
      </c>
      <c r="AE6529" t="s">
        <v>116</v>
      </c>
      <c r="AF6529" t="s">
        <v>127</v>
      </c>
      <c r="AG6529" t="s">
        <v>118</v>
      </c>
    </row>
    <row r="6530" spans="1:33" x14ac:dyDescent="0.25">
      <c r="A6530">
        <v>1851468094</v>
      </c>
      <c r="B6530">
        <v>3531353</v>
      </c>
      <c r="C6530" t="s">
        <v>27722</v>
      </c>
      <c r="D6530" t="s">
        <v>27723</v>
      </c>
      <c r="E6530" t="s">
        <v>27724</v>
      </c>
      <c r="G6530" t="s">
        <v>21224</v>
      </c>
      <c r="H6530" t="s">
        <v>21225</v>
      </c>
      <c r="J6530" t="s">
        <v>21226</v>
      </c>
      <c r="L6530" t="s">
        <v>170</v>
      </c>
      <c r="M6530" t="s">
        <v>108</v>
      </c>
      <c r="R6530" t="s">
        <v>27724</v>
      </c>
      <c r="W6530" t="s">
        <v>27724</v>
      </c>
      <c r="X6530" t="s">
        <v>882</v>
      </c>
      <c r="Y6530" t="s">
        <v>132</v>
      </c>
      <c r="Z6530" t="s">
        <v>112</v>
      </c>
      <c r="AA6530" t="s">
        <v>207</v>
      </c>
      <c r="AB6530" t="s">
        <v>114</v>
      </c>
      <c r="AC6530" t="s">
        <v>115</v>
      </c>
      <c r="AD6530" t="s">
        <v>108</v>
      </c>
      <c r="AE6530" t="s">
        <v>116</v>
      </c>
      <c r="AF6530" t="s">
        <v>127</v>
      </c>
      <c r="AG6530" t="s">
        <v>118</v>
      </c>
    </row>
    <row r="6531" spans="1:33" x14ac:dyDescent="0.25">
      <c r="A6531">
        <v>1174716278</v>
      </c>
      <c r="B6531">
        <v>2947744</v>
      </c>
      <c r="C6531" t="s">
        <v>27725</v>
      </c>
      <c r="D6531" t="s">
        <v>27726</v>
      </c>
      <c r="E6531" t="s">
        <v>27727</v>
      </c>
      <c r="G6531" t="s">
        <v>21224</v>
      </c>
      <c r="H6531" t="s">
        <v>21225</v>
      </c>
      <c r="J6531" t="s">
        <v>21226</v>
      </c>
      <c r="L6531" t="s">
        <v>107</v>
      </c>
      <c r="M6531" t="s">
        <v>108</v>
      </c>
      <c r="R6531" t="s">
        <v>27727</v>
      </c>
      <c r="W6531" t="s">
        <v>27728</v>
      </c>
      <c r="X6531" t="s">
        <v>1806</v>
      </c>
      <c r="Y6531" t="s">
        <v>157</v>
      </c>
      <c r="Z6531" t="s">
        <v>112</v>
      </c>
      <c r="AA6531" t="s">
        <v>1634</v>
      </c>
      <c r="AB6531" t="s">
        <v>114</v>
      </c>
      <c r="AC6531" t="s">
        <v>115</v>
      </c>
      <c r="AD6531" t="s">
        <v>108</v>
      </c>
      <c r="AE6531" t="s">
        <v>116</v>
      </c>
      <c r="AF6531" t="s">
        <v>127</v>
      </c>
      <c r="AG6531" t="s">
        <v>118</v>
      </c>
    </row>
    <row r="6532" spans="1:33" x14ac:dyDescent="0.25">
      <c r="A6532">
        <v>1417972159</v>
      </c>
      <c r="B6532">
        <v>3290700</v>
      </c>
      <c r="C6532" t="s">
        <v>27729</v>
      </c>
      <c r="D6532" t="s">
        <v>27730</v>
      </c>
      <c r="E6532" t="s">
        <v>27731</v>
      </c>
      <c r="G6532" t="s">
        <v>21224</v>
      </c>
      <c r="H6532" t="s">
        <v>21225</v>
      </c>
      <c r="J6532" t="s">
        <v>21226</v>
      </c>
      <c r="L6532" t="s">
        <v>170</v>
      </c>
      <c r="M6532" t="s">
        <v>108</v>
      </c>
      <c r="R6532" t="s">
        <v>27732</v>
      </c>
      <c r="W6532" t="s">
        <v>27733</v>
      </c>
      <c r="X6532" t="s">
        <v>387</v>
      </c>
      <c r="Y6532" t="s">
        <v>388</v>
      </c>
      <c r="Z6532" t="s">
        <v>112</v>
      </c>
      <c r="AA6532" t="s">
        <v>389</v>
      </c>
      <c r="AB6532" t="s">
        <v>114</v>
      </c>
      <c r="AC6532" t="s">
        <v>115</v>
      </c>
      <c r="AD6532" t="s">
        <v>108</v>
      </c>
      <c r="AE6532" t="s">
        <v>116</v>
      </c>
      <c r="AF6532" t="s">
        <v>127</v>
      </c>
      <c r="AG6532" t="s">
        <v>118</v>
      </c>
    </row>
    <row r="6533" spans="1:33" x14ac:dyDescent="0.25">
      <c r="A6533">
        <v>1194816637</v>
      </c>
      <c r="B6533">
        <v>2105466</v>
      </c>
      <c r="C6533" t="s">
        <v>27734</v>
      </c>
      <c r="D6533" t="s">
        <v>27735</v>
      </c>
      <c r="E6533" t="s">
        <v>27736</v>
      </c>
      <c r="G6533" t="s">
        <v>21224</v>
      </c>
      <c r="H6533" t="s">
        <v>21225</v>
      </c>
      <c r="J6533" t="s">
        <v>21226</v>
      </c>
      <c r="L6533" t="s">
        <v>107</v>
      </c>
      <c r="M6533" t="s">
        <v>108</v>
      </c>
      <c r="R6533" t="s">
        <v>27737</v>
      </c>
      <c r="W6533" t="s">
        <v>27736</v>
      </c>
      <c r="X6533" t="s">
        <v>27738</v>
      </c>
      <c r="Y6533" t="s">
        <v>4364</v>
      </c>
      <c r="Z6533" t="s">
        <v>112</v>
      </c>
      <c r="AA6533" t="s">
        <v>27739</v>
      </c>
      <c r="AB6533" t="s">
        <v>114</v>
      </c>
      <c r="AC6533" t="s">
        <v>115</v>
      </c>
      <c r="AD6533" t="s">
        <v>108</v>
      </c>
      <c r="AE6533" t="s">
        <v>116</v>
      </c>
      <c r="AF6533" t="s">
        <v>127</v>
      </c>
      <c r="AG6533" t="s">
        <v>118</v>
      </c>
    </row>
    <row r="6534" spans="1:33" x14ac:dyDescent="0.25">
      <c r="A6534">
        <v>1619164332</v>
      </c>
      <c r="B6534">
        <v>3354923</v>
      </c>
      <c r="C6534" t="s">
        <v>27740</v>
      </c>
      <c r="D6534" t="s">
        <v>27741</v>
      </c>
      <c r="E6534" t="s">
        <v>27742</v>
      </c>
      <c r="L6534" t="s">
        <v>145</v>
      </c>
      <c r="M6534" t="s">
        <v>108</v>
      </c>
      <c r="R6534" t="s">
        <v>27743</v>
      </c>
      <c r="W6534" t="s">
        <v>27742</v>
      </c>
      <c r="X6534" t="s">
        <v>27744</v>
      </c>
      <c r="Y6534" t="s">
        <v>596</v>
      </c>
      <c r="Z6534" t="s">
        <v>112</v>
      </c>
      <c r="AA6534" t="s">
        <v>27745</v>
      </c>
      <c r="AB6534" t="s">
        <v>114</v>
      </c>
      <c r="AC6534" t="s">
        <v>115</v>
      </c>
      <c r="AD6534" t="s">
        <v>108</v>
      </c>
      <c r="AE6534" t="s">
        <v>116</v>
      </c>
      <c r="AF6534" t="s">
        <v>127</v>
      </c>
      <c r="AG6534" t="s">
        <v>118</v>
      </c>
    </row>
    <row r="6535" spans="1:33" x14ac:dyDescent="0.25">
      <c r="A6535">
        <v>1619180940</v>
      </c>
      <c r="B6535">
        <v>2484788</v>
      </c>
      <c r="C6535" t="s">
        <v>27746</v>
      </c>
      <c r="D6535" t="s">
        <v>27747</v>
      </c>
      <c r="E6535" t="s">
        <v>27748</v>
      </c>
      <c r="L6535" t="s">
        <v>280</v>
      </c>
      <c r="M6535" t="s">
        <v>108</v>
      </c>
      <c r="R6535" t="s">
        <v>27749</v>
      </c>
      <c r="W6535" t="s">
        <v>27748</v>
      </c>
      <c r="X6535" t="s">
        <v>225</v>
      </c>
      <c r="Y6535" t="s">
        <v>111</v>
      </c>
      <c r="Z6535" t="s">
        <v>112</v>
      </c>
      <c r="AA6535" t="s">
        <v>113</v>
      </c>
      <c r="AB6535" t="s">
        <v>638</v>
      </c>
      <c r="AC6535" t="s">
        <v>115</v>
      </c>
      <c r="AD6535" t="s">
        <v>108</v>
      </c>
      <c r="AE6535" t="s">
        <v>116</v>
      </c>
      <c r="AF6535" t="s">
        <v>127</v>
      </c>
      <c r="AG6535" t="s">
        <v>118</v>
      </c>
    </row>
    <row r="6536" spans="1:33" x14ac:dyDescent="0.25">
      <c r="A6536">
        <v>1861575284</v>
      </c>
      <c r="B6536">
        <v>817785</v>
      </c>
      <c r="C6536" t="s">
        <v>151</v>
      </c>
      <c r="D6536" t="s">
        <v>27750</v>
      </c>
      <c r="E6536" t="s">
        <v>27751</v>
      </c>
      <c r="L6536" t="s">
        <v>170</v>
      </c>
      <c r="M6536" t="s">
        <v>108</v>
      </c>
      <c r="R6536" t="s">
        <v>27752</v>
      </c>
      <c r="W6536" t="s">
        <v>27753</v>
      </c>
      <c r="X6536" t="s">
        <v>13811</v>
      </c>
      <c r="Y6536" t="s">
        <v>186</v>
      </c>
      <c r="Z6536" t="s">
        <v>112</v>
      </c>
      <c r="AA6536" t="s">
        <v>187</v>
      </c>
      <c r="AB6536" t="s">
        <v>114</v>
      </c>
      <c r="AC6536" t="s">
        <v>115</v>
      </c>
      <c r="AD6536" t="s">
        <v>108</v>
      </c>
      <c r="AE6536" t="s">
        <v>116</v>
      </c>
      <c r="AF6536" t="s">
        <v>127</v>
      </c>
      <c r="AG6536" t="s">
        <v>118</v>
      </c>
    </row>
    <row r="6537" spans="1:33" x14ac:dyDescent="0.25">
      <c r="A6537">
        <v>1861580201</v>
      </c>
      <c r="B6537">
        <v>1986974</v>
      </c>
      <c r="C6537" t="s">
        <v>135</v>
      </c>
      <c r="D6537" t="s">
        <v>27754</v>
      </c>
      <c r="E6537" t="s">
        <v>27755</v>
      </c>
      <c r="L6537" t="s">
        <v>145</v>
      </c>
      <c r="M6537" t="s">
        <v>108</v>
      </c>
      <c r="R6537" t="s">
        <v>27756</v>
      </c>
      <c r="W6537" t="s">
        <v>27755</v>
      </c>
      <c r="X6537" t="s">
        <v>27757</v>
      </c>
      <c r="Y6537" t="s">
        <v>346</v>
      </c>
      <c r="Z6537" t="s">
        <v>112</v>
      </c>
      <c r="AA6537" t="s">
        <v>27758</v>
      </c>
      <c r="AB6537" t="s">
        <v>114</v>
      </c>
      <c r="AC6537" t="s">
        <v>115</v>
      </c>
      <c r="AD6537" t="s">
        <v>108</v>
      </c>
      <c r="AE6537" t="s">
        <v>116</v>
      </c>
      <c r="AF6537" t="s">
        <v>127</v>
      </c>
      <c r="AG6537" t="s">
        <v>118</v>
      </c>
    </row>
    <row r="6538" spans="1:33" x14ac:dyDescent="0.25">
      <c r="A6538">
        <v>1861580680</v>
      </c>
      <c r="B6538">
        <v>1836442</v>
      </c>
      <c r="C6538" t="s">
        <v>165</v>
      </c>
      <c r="D6538" t="s">
        <v>27759</v>
      </c>
      <c r="E6538" t="s">
        <v>27760</v>
      </c>
      <c r="L6538" t="s">
        <v>154</v>
      </c>
      <c r="M6538" t="s">
        <v>108</v>
      </c>
      <c r="R6538" t="s">
        <v>27761</v>
      </c>
      <c r="W6538" t="s">
        <v>27760</v>
      </c>
      <c r="X6538" t="s">
        <v>27762</v>
      </c>
      <c r="Y6538" t="s">
        <v>1582</v>
      </c>
      <c r="Z6538" t="s">
        <v>112</v>
      </c>
      <c r="AA6538" t="s">
        <v>27763</v>
      </c>
      <c r="AB6538" t="s">
        <v>114</v>
      </c>
      <c r="AC6538" t="s">
        <v>115</v>
      </c>
      <c r="AD6538" t="s">
        <v>108</v>
      </c>
      <c r="AE6538" t="s">
        <v>116</v>
      </c>
      <c r="AF6538" t="s">
        <v>127</v>
      </c>
      <c r="AG6538" t="s">
        <v>118</v>
      </c>
    </row>
    <row r="6539" spans="1:33" x14ac:dyDescent="0.25">
      <c r="A6539">
        <v>1861587461</v>
      </c>
      <c r="B6539">
        <v>942787</v>
      </c>
      <c r="C6539" t="s">
        <v>135</v>
      </c>
      <c r="D6539" t="s">
        <v>27764</v>
      </c>
      <c r="E6539" t="s">
        <v>27765</v>
      </c>
      <c r="L6539" t="s">
        <v>170</v>
      </c>
      <c r="M6539" t="s">
        <v>108</v>
      </c>
      <c r="R6539" t="s">
        <v>27766</v>
      </c>
      <c r="W6539" t="s">
        <v>27765</v>
      </c>
      <c r="X6539" t="s">
        <v>27767</v>
      </c>
      <c r="Y6539" t="s">
        <v>140</v>
      </c>
      <c r="Z6539" t="s">
        <v>112</v>
      </c>
      <c r="AA6539" t="s">
        <v>2009</v>
      </c>
      <c r="AB6539" t="s">
        <v>114</v>
      </c>
      <c r="AC6539" t="s">
        <v>115</v>
      </c>
      <c r="AD6539" t="s">
        <v>108</v>
      </c>
      <c r="AE6539" t="s">
        <v>116</v>
      </c>
      <c r="AF6539" t="s">
        <v>127</v>
      </c>
      <c r="AG6539" t="s">
        <v>118</v>
      </c>
    </row>
    <row r="6540" spans="1:33" x14ac:dyDescent="0.25">
      <c r="A6540">
        <v>1861593139</v>
      </c>
      <c r="B6540">
        <v>396121</v>
      </c>
      <c r="C6540" t="s">
        <v>165</v>
      </c>
      <c r="D6540" t="s">
        <v>27768</v>
      </c>
      <c r="E6540" t="s">
        <v>27769</v>
      </c>
      <c r="L6540" t="s">
        <v>154</v>
      </c>
      <c r="M6540" t="s">
        <v>108</v>
      </c>
      <c r="R6540" t="s">
        <v>27770</v>
      </c>
      <c r="W6540" t="s">
        <v>27769</v>
      </c>
      <c r="X6540" t="s">
        <v>27771</v>
      </c>
      <c r="Y6540" t="s">
        <v>3120</v>
      </c>
      <c r="Z6540" t="s">
        <v>112</v>
      </c>
      <c r="AA6540" t="s">
        <v>27772</v>
      </c>
      <c r="AB6540" t="s">
        <v>114</v>
      </c>
      <c r="AC6540" t="s">
        <v>115</v>
      </c>
      <c r="AD6540" t="s">
        <v>108</v>
      </c>
      <c r="AE6540" t="s">
        <v>116</v>
      </c>
      <c r="AF6540" t="s">
        <v>127</v>
      </c>
      <c r="AG6540" t="s">
        <v>118</v>
      </c>
    </row>
    <row r="6541" spans="1:33" x14ac:dyDescent="0.25">
      <c r="A6541">
        <v>1861599441</v>
      </c>
      <c r="B6541">
        <v>2772810</v>
      </c>
      <c r="C6541" t="s">
        <v>151</v>
      </c>
      <c r="D6541" t="s">
        <v>27773</v>
      </c>
      <c r="E6541" t="s">
        <v>27774</v>
      </c>
      <c r="L6541" t="s">
        <v>107</v>
      </c>
      <c r="M6541" t="s">
        <v>108</v>
      </c>
      <c r="R6541" t="s">
        <v>27775</v>
      </c>
      <c r="W6541" t="s">
        <v>27774</v>
      </c>
      <c r="X6541" t="s">
        <v>185</v>
      </c>
      <c r="Y6541" t="s">
        <v>186</v>
      </c>
      <c r="Z6541" t="s">
        <v>112</v>
      </c>
      <c r="AA6541" t="s">
        <v>187</v>
      </c>
      <c r="AB6541" t="s">
        <v>114</v>
      </c>
      <c r="AC6541" t="s">
        <v>115</v>
      </c>
      <c r="AD6541" t="s">
        <v>108</v>
      </c>
      <c r="AE6541" t="s">
        <v>116</v>
      </c>
      <c r="AF6541" t="s">
        <v>127</v>
      </c>
      <c r="AG6541" t="s">
        <v>118</v>
      </c>
    </row>
    <row r="6542" spans="1:33" x14ac:dyDescent="0.25">
      <c r="A6542">
        <v>1962403097</v>
      </c>
      <c r="B6542">
        <v>638197</v>
      </c>
      <c r="C6542" t="s">
        <v>27776</v>
      </c>
      <c r="D6542" t="s">
        <v>27777</v>
      </c>
      <c r="E6542" t="s">
        <v>27778</v>
      </c>
      <c r="G6542" t="s">
        <v>14091</v>
      </c>
      <c r="H6542" t="s">
        <v>14092</v>
      </c>
      <c r="J6542" t="s">
        <v>14093</v>
      </c>
      <c r="L6542" t="s">
        <v>154</v>
      </c>
      <c r="M6542" t="s">
        <v>108</v>
      </c>
      <c r="R6542" t="s">
        <v>27779</v>
      </c>
      <c r="W6542" t="s">
        <v>27780</v>
      </c>
      <c r="X6542" t="s">
        <v>27781</v>
      </c>
      <c r="Y6542" t="s">
        <v>346</v>
      </c>
      <c r="Z6542" t="s">
        <v>112</v>
      </c>
      <c r="AA6542" t="s">
        <v>27782</v>
      </c>
      <c r="AB6542" t="s">
        <v>114</v>
      </c>
      <c r="AC6542" t="s">
        <v>115</v>
      </c>
      <c r="AD6542" t="s">
        <v>108</v>
      </c>
      <c r="AE6542" t="s">
        <v>116</v>
      </c>
      <c r="AF6542" t="s">
        <v>127</v>
      </c>
      <c r="AG6542" t="s">
        <v>118</v>
      </c>
    </row>
    <row r="6543" spans="1:33" x14ac:dyDescent="0.25">
      <c r="A6543">
        <v>1891737011</v>
      </c>
      <c r="B6543">
        <v>1525837</v>
      </c>
      <c r="C6543" t="s">
        <v>27783</v>
      </c>
      <c r="D6543" t="s">
        <v>27784</v>
      </c>
      <c r="E6543" t="s">
        <v>27785</v>
      </c>
      <c r="G6543" t="s">
        <v>14091</v>
      </c>
      <c r="H6543" t="s">
        <v>14092</v>
      </c>
      <c r="J6543" t="s">
        <v>14093</v>
      </c>
      <c r="L6543" t="s">
        <v>107</v>
      </c>
      <c r="M6543" t="s">
        <v>108</v>
      </c>
      <c r="R6543" t="s">
        <v>27786</v>
      </c>
      <c r="W6543" t="s">
        <v>27787</v>
      </c>
      <c r="X6543" t="s">
        <v>27788</v>
      </c>
      <c r="Y6543" t="s">
        <v>4270</v>
      </c>
      <c r="Z6543" t="s">
        <v>112</v>
      </c>
      <c r="AA6543" t="s">
        <v>25527</v>
      </c>
      <c r="AB6543" t="s">
        <v>2659</v>
      </c>
      <c r="AC6543" t="s">
        <v>115</v>
      </c>
      <c r="AD6543" t="s">
        <v>108</v>
      </c>
      <c r="AE6543" t="s">
        <v>116</v>
      </c>
      <c r="AF6543" t="s">
        <v>127</v>
      </c>
      <c r="AG6543" t="s">
        <v>118</v>
      </c>
    </row>
    <row r="6544" spans="1:33" x14ac:dyDescent="0.25">
      <c r="A6544">
        <v>1215918818</v>
      </c>
      <c r="B6544">
        <v>1086731</v>
      </c>
      <c r="C6544" t="s">
        <v>27789</v>
      </c>
      <c r="D6544" t="s">
        <v>27790</v>
      </c>
      <c r="E6544" t="s">
        <v>27791</v>
      </c>
      <c r="G6544" t="s">
        <v>14091</v>
      </c>
      <c r="H6544" t="s">
        <v>14092</v>
      </c>
      <c r="J6544" t="s">
        <v>14093</v>
      </c>
      <c r="L6544" t="s">
        <v>145</v>
      </c>
      <c r="M6544" t="s">
        <v>108</v>
      </c>
      <c r="R6544" t="s">
        <v>27792</v>
      </c>
      <c r="W6544" t="s">
        <v>27791</v>
      </c>
      <c r="X6544" t="s">
        <v>14268</v>
      </c>
      <c r="Y6544" t="s">
        <v>9393</v>
      </c>
      <c r="Z6544" t="s">
        <v>112</v>
      </c>
      <c r="AA6544" t="s">
        <v>14269</v>
      </c>
      <c r="AB6544" t="s">
        <v>114</v>
      </c>
      <c r="AC6544" t="s">
        <v>115</v>
      </c>
      <c r="AD6544" t="s">
        <v>108</v>
      </c>
      <c r="AE6544" t="s">
        <v>116</v>
      </c>
      <c r="AF6544" t="s">
        <v>127</v>
      </c>
      <c r="AG6544" t="s">
        <v>118</v>
      </c>
    </row>
    <row r="6545" spans="1:33" x14ac:dyDescent="0.25">
      <c r="A6545">
        <v>1205936168</v>
      </c>
      <c r="B6545">
        <v>1071907</v>
      </c>
      <c r="C6545" t="s">
        <v>27793</v>
      </c>
      <c r="D6545" t="s">
        <v>27794</v>
      </c>
      <c r="E6545" t="s">
        <v>27795</v>
      </c>
      <c r="G6545" t="s">
        <v>14091</v>
      </c>
      <c r="H6545" t="s">
        <v>14092</v>
      </c>
      <c r="J6545" t="s">
        <v>14093</v>
      </c>
      <c r="L6545" t="s">
        <v>154</v>
      </c>
      <c r="M6545" t="s">
        <v>199</v>
      </c>
      <c r="R6545" t="s">
        <v>27796</v>
      </c>
      <c r="W6545" t="s">
        <v>27795</v>
      </c>
      <c r="X6545" t="s">
        <v>27797</v>
      </c>
      <c r="Y6545" t="s">
        <v>694</v>
      </c>
      <c r="Z6545" t="s">
        <v>112</v>
      </c>
      <c r="AA6545" t="s">
        <v>27798</v>
      </c>
      <c r="AB6545" t="s">
        <v>114</v>
      </c>
      <c r="AC6545" t="s">
        <v>115</v>
      </c>
      <c r="AD6545" t="s">
        <v>108</v>
      </c>
      <c r="AE6545" t="s">
        <v>116</v>
      </c>
      <c r="AF6545" t="s">
        <v>696</v>
      </c>
      <c r="AG6545" t="s">
        <v>118</v>
      </c>
    </row>
    <row r="6546" spans="1:33" x14ac:dyDescent="0.25">
      <c r="A6546">
        <v>1336221068</v>
      </c>
      <c r="B6546">
        <v>229034</v>
      </c>
      <c r="C6546" t="s">
        <v>27799</v>
      </c>
      <c r="D6546" t="s">
        <v>27800</v>
      </c>
      <c r="E6546" t="s">
        <v>27801</v>
      </c>
      <c r="G6546" t="s">
        <v>14091</v>
      </c>
      <c r="H6546" t="s">
        <v>14092</v>
      </c>
      <c r="J6546" t="s">
        <v>14093</v>
      </c>
      <c r="L6546" t="s">
        <v>154</v>
      </c>
      <c r="M6546" t="s">
        <v>199</v>
      </c>
      <c r="R6546" t="s">
        <v>27802</v>
      </c>
      <c r="W6546" t="s">
        <v>27801</v>
      </c>
      <c r="X6546" t="s">
        <v>20519</v>
      </c>
      <c r="Y6546" t="s">
        <v>346</v>
      </c>
      <c r="Z6546" t="s">
        <v>112</v>
      </c>
      <c r="AA6546" t="s">
        <v>10002</v>
      </c>
      <c r="AB6546" t="s">
        <v>114</v>
      </c>
      <c r="AC6546" t="s">
        <v>115</v>
      </c>
      <c r="AD6546" t="s">
        <v>108</v>
      </c>
      <c r="AE6546" t="s">
        <v>116</v>
      </c>
      <c r="AF6546" t="s">
        <v>127</v>
      </c>
      <c r="AG6546" t="s">
        <v>118</v>
      </c>
    </row>
    <row r="6547" spans="1:33" x14ac:dyDescent="0.25">
      <c r="A6547">
        <v>1639152960</v>
      </c>
      <c r="B6547">
        <v>980974</v>
      </c>
      <c r="C6547" t="s">
        <v>27803</v>
      </c>
      <c r="D6547" t="s">
        <v>27804</v>
      </c>
      <c r="E6547" t="s">
        <v>27805</v>
      </c>
      <c r="G6547" t="s">
        <v>14091</v>
      </c>
      <c r="H6547" t="s">
        <v>14092</v>
      </c>
      <c r="J6547" t="s">
        <v>14093</v>
      </c>
      <c r="L6547" t="s">
        <v>107</v>
      </c>
      <c r="M6547" t="s">
        <v>108</v>
      </c>
      <c r="R6547" t="s">
        <v>27806</v>
      </c>
      <c r="W6547" t="s">
        <v>27805</v>
      </c>
      <c r="X6547" t="s">
        <v>474</v>
      </c>
      <c r="Y6547" t="s">
        <v>346</v>
      </c>
      <c r="Z6547" t="s">
        <v>112</v>
      </c>
      <c r="AA6547" t="s">
        <v>475</v>
      </c>
      <c r="AB6547" t="s">
        <v>114</v>
      </c>
      <c r="AC6547" t="s">
        <v>115</v>
      </c>
      <c r="AD6547" t="s">
        <v>108</v>
      </c>
      <c r="AE6547" t="s">
        <v>116</v>
      </c>
      <c r="AF6547" t="s">
        <v>127</v>
      </c>
      <c r="AG6547" t="s">
        <v>118</v>
      </c>
    </row>
    <row r="6548" spans="1:33" x14ac:dyDescent="0.25">
      <c r="A6548">
        <v>1093786485</v>
      </c>
      <c r="B6548">
        <v>1087205</v>
      </c>
      <c r="C6548" t="s">
        <v>27807</v>
      </c>
      <c r="D6548" t="s">
        <v>27808</v>
      </c>
      <c r="E6548" t="s">
        <v>27809</v>
      </c>
      <c r="G6548" t="s">
        <v>14091</v>
      </c>
      <c r="H6548" t="s">
        <v>14092</v>
      </c>
      <c r="J6548" t="s">
        <v>14093</v>
      </c>
      <c r="L6548" t="s">
        <v>107</v>
      </c>
      <c r="M6548" t="s">
        <v>108</v>
      </c>
      <c r="R6548" t="s">
        <v>27810</v>
      </c>
      <c r="W6548" t="s">
        <v>27809</v>
      </c>
      <c r="X6548" t="s">
        <v>14582</v>
      </c>
      <c r="Y6548" t="s">
        <v>3222</v>
      </c>
      <c r="Z6548" t="s">
        <v>112</v>
      </c>
      <c r="AA6548" t="s">
        <v>4285</v>
      </c>
      <c r="AB6548" t="s">
        <v>114</v>
      </c>
      <c r="AC6548" t="s">
        <v>115</v>
      </c>
      <c r="AD6548" t="s">
        <v>108</v>
      </c>
      <c r="AE6548" t="s">
        <v>116</v>
      </c>
      <c r="AF6548" t="s">
        <v>127</v>
      </c>
      <c r="AG6548" t="s">
        <v>118</v>
      </c>
    </row>
    <row r="6549" spans="1:33" x14ac:dyDescent="0.25">
      <c r="A6549">
        <v>1033119045</v>
      </c>
      <c r="B6549">
        <v>771471</v>
      </c>
      <c r="C6549" t="s">
        <v>27811</v>
      </c>
      <c r="D6549" t="s">
        <v>27812</v>
      </c>
      <c r="E6549" t="s">
        <v>27813</v>
      </c>
      <c r="G6549" t="s">
        <v>14091</v>
      </c>
      <c r="H6549" t="s">
        <v>14092</v>
      </c>
      <c r="J6549" t="s">
        <v>14093</v>
      </c>
      <c r="L6549" t="s">
        <v>154</v>
      </c>
      <c r="M6549" t="s">
        <v>108</v>
      </c>
      <c r="R6549" t="s">
        <v>27814</v>
      </c>
      <c r="W6549" t="s">
        <v>27815</v>
      </c>
      <c r="X6549" t="s">
        <v>27816</v>
      </c>
      <c r="Y6549" t="s">
        <v>346</v>
      </c>
      <c r="Z6549" t="s">
        <v>112</v>
      </c>
      <c r="AA6549" t="s">
        <v>27817</v>
      </c>
      <c r="AB6549" t="s">
        <v>114</v>
      </c>
      <c r="AC6549" t="s">
        <v>115</v>
      </c>
      <c r="AD6549" t="s">
        <v>108</v>
      </c>
      <c r="AE6549" t="s">
        <v>116</v>
      </c>
      <c r="AF6549" t="s">
        <v>127</v>
      </c>
      <c r="AG6549" t="s">
        <v>118</v>
      </c>
    </row>
    <row r="6550" spans="1:33" x14ac:dyDescent="0.25">
      <c r="A6550">
        <v>1356429922</v>
      </c>
      <c r="B6550">
        <v>2832382</v>
      </c>
      <c r="C6550" t="s">
        <v>27818</v>
      </c>
      <c r="D6550" t="s">
        <v>27819</v>
      </c>
      <c r="E6550" t="s">
        <v>27820</v>
      </c>
      <c r="G6550" t="s">
        <v>14091</v>
      </c>
      <c r="H6550" t="s">
        <v>14092</v>
      </c>
      <c r="J6550" t="s">
        <v>14093</v>
      </c>
      <c r="L6550" t="s">
        <v>154</v>
      </c>
      <c r="M6550" t="s">
        <v>199</v>
      </c>
      <c r="R6550" t="s">
        <v>27821</v>
      </c>
      <c r="W6550" t="s">
        <v>27820</v>
      </c>
      <c r="X6550" t="s">
        <v>3494</v>
      </c>
      <c r="Y6550" t="s">
        <v>346</v>
      </c>
      <c r="Z6550" t="s">
        <v>112</v>
      </c>
      <c r="AA6550" t="s">
        <v>3495</v>
      </c>
      <c r="AB6550" t="s">
        <v>114</v>
      </c>
      <c r="AC6550" t="s">
        <v>115</v>
      </c>
      <c r="AD6550" t="s">
        <v>108</v>
      </c>
      <c r="AE6550" t="s">
        <v>116</v>
      </c>
      <c r="AF6550" t="s">
        <v>127</v>
      </c>
      <c r="AG6550" t="s">
        <v>118</v>
      </c>
    </row>
    <row r="6551" spans="1:33" x14ac:dyDescent="0.25">
      <c r="A6551">
        <v>1861505281</v>
      </c>
      <c r="B6551">
        <v>2590774</v>
      </c>
      <c r="C6551" t="s">
        <v>27822</v>
      </c>
      <c r="D6551" t="s">
        <v>27823</v>
      </c>
      <c r="E6551" t="s">
        <v>27824</v>
      </c>
      <c r="G6551" t="s">
        <v>14091</v>
      </c>
      <c r="H6551" t="s">
        <v>14092</v>
      </c>
      <c r="J6551" t="s">
        <v>14093</v>
      </c>
      <c r="L6551" t="s">
        <v>107</v>
      </c>
      <c r="M6551" t="s">
        <v>108</v>
      </c>
      <c r="R6551" t="s">
        <v>27825</v>
      </c>
      <c r="W6551" t="s">
        <v>27824</v>
      </c>
      <c r="X6551" t="s">
        <v>27826</v>
      </c>
      <c r="Y6551" t="s">
        <v>388</v>
      </c>
      <c r="Z6551" t="s">
        <v>112</v>
      </c>
      <c r="AA6551" t="s">
        <v>16009</v>
      </c>
      <c r="AB6551" t="s">
        <v>114</v>
      </c>
      <c r="AC6551" t="s">
        <v>115</v>
      </c>
      <c r="AD6551" t="s">
        <v>108</v>
      </c>
      <c r="AE6551" t="s">
        <v>116</v>
      </c>
      <c r="AF6551" t="s">
        <v>127</v>
      </c>
      <c r="AG6551" t="s">
        <v>118</v>
      </c>
    </row>
    <row r="6552" spans="1:33" x14ac:dyDescent="0.25">
      <c r="A6552">
        <v>1386634939</v>
      </c>
      <c r="B6552">
        <v>1468588</v>
      </c>
      <c r="C6552" t="s">
        <v>27827</v>
      </c>
      <c r="D6552" t="s">
        <v>27828</v>
      </c>
      <c r="E6552" t="s">
        <v>27829</v>
      </c>
      <c r="G6552" t="s">
        <v>14091</v>
      </c>
      <c r="H6552" t="s">
        <v>14092</v>
      </c>
      <c r="J6552" t="s">
        <v>14093</v>
      </c>
      <c r="L6552" t="s">
        <v>107</v>
      </c>
      <c r="M6552" t="s">
        <v>108</v>
      </c>
      <c r="R6552" t="s">
        <v>27830</v>
      </c>
      <c r="W6552" t="s">
        <v>27829</v>
      </c>
      <c r="X6552" t="s">
        <v>27831</v>
      </c>
      <c r="Y6552" t="s">
        <v>346</v>
      </c>
      <c r="Z6552" t="s">
        <v>112</v>
      </c>
      <c r="AA6552" t="s">
        <v>27832</v>
      </c>
      <c r="AB6552" t="s">
        <v>114</v>
      </c>
      <c r="AC6552" t="s">
        <v>115</v>
      </c>
      <c r="AD6552" t="s">
        <v>108</v>
      </c>
      <c r="AE6552" t="s">
        <v>116</v>
      </c>
      <c r="AF6552" t="s">
        <v>127</v>
      </c>
      <c r="AG6552" t="s">
        <v>118</v>
      </c>
    </row>
    <row r="6553" spans="1:33" x14ac:dyDescent="0.25">
      <c r="A6553">
        <v>1154494003</v>
      </c>
      <c r="B6553">
        <v>1696648</v>
      </c>
      <c r="C6553" t="s">
        <v>27833</v>
      </c>
      <c r="D6553" t="s">
        <v>27834</v>
      </c>
      <c r="E6553" t="s">
        <v>27835</v>
      </c>
      <c r="G6553" t="s">
        <v>14091</v>
      </c>
      <c r="H6553" t="s">
        <v>14092</v>
      </c>
      <c r="J6553" t="s">
        <v>14093</v>
      </c>
      <c r="L6553" t="s">
        <v>107</v>
      </c>
      <c r="M6553" t="s">
        <v>108</v>
      </c>
      <c r="R6553" t="s">
        <v>27836</v>
      </c>
      <c r="W6553" t="s">
        <v>27835</v>
      </c>
      <c r="X6553" t="s">
        <v>27835</v>
      </c>
      <c r="Y6553" t="s">
        <v>4673</v>
      </c>
      <c r="Z6553" t="s">
        <v>112</v>
      </c>
      <c r="AA6553">
        <v>11735</v>
      </c>
      <c r="AB6553" t="s">
        <v>114</v>
      </c>
      <c r="AC6553" t="s">
        <v>115</v>
      </c>
      <c r="AD6553" t="s">
        <v>108</v>
      </c>
      <c r="AE6553" t="s">
        <v>116</v>
      </c>
      <c r="AF6553" t="s">
        <v>127</v>
      </c>
      <c r="AG6553" t="s">
        <v>118</v>
      </c>
    </row>
    <row r="6554" spans="1:33" x14ac:dyDescent="0.25">
      <c r="A6554">
        <v>1306947957</v>
      </c>
      <c r="B6554">
        <v>1558103</v>
      </c>
      <c r="C6554" t="s">
        <v>27837</v>
      </c>
      <c r="D6554" t="s">
        <v>27838</v>
      </c>
      <c r="E6554" t="s">
        <v>27839</v>
      </c>
      <c r="G6554" t="s">
        <v>14091</v>
      </c>
      <c r="H6554" t="s">
        <v>14092</v>
      </c>
      <c r="J6554" t="s">
        <v>14093</v>
      </c>
      <c r="L6554" t="s">
        <v>154</v>
      </c>
      <c r="M6554" t="s">
        <v>199</v>
      </c>
      <c r="R6554" t="s">
        <v>27840</v>
      </c>
      <c r="W6554" t="s">
        <v>27839</v>
      </c>
      <c r="X6554" t="s">
        <v>15569</v>
      </c>
      <c r="Y6554" t="s">
        <v>132</v>
      </c>
      <c r="Z6554" t="s">
        <v>112</v>
      </c>
      <c r="AA6554" t="s">
        <v>15570</v>
      </c>
      <c r="AB6554" t="s">
        <v>114</v>
      </c>
      <c r="AC6554" t="s">
        <v>115</v>
      </c>
      <c r="AD6554" t="s">
        <v>108</v>
      </c>
      <c r="AE6554" t="s">
        <v>116</v>
      </c>
      <c r="AF6554" t="s">
        <v>127</v>
      </c>
      <c r="AG6554" t="s">
        <v>118</v>
      </c>
    </row>
    <row r="6555" spans="1:33" x14ac:dyDescent="0.25">
      <c r="A6555">
        <v>1649290016</v>
      </c>
      <c r="B6555">
        <v>1754585</v>
      </c>
      <c r="C6555" t="s">
        <v>27841</v>
      </c>
      <c r="D6555" t="s">
        <v>27842</v>
      </c>
      <c r="E6555" t="s">
        <v>27843</v>
      </c>
      <c r="G6555" t="s">
        <v>14091</v>
      </c>
      <c r="H6555" t="s">
        <v>14092</v>
      </c>
      <c r="J6555" t="s">
        <v>14093</v>
      </c>
      <c r="L6555" t="s">
        <v>107</v>
      </c>
      <c r="M6555" t="s">
        <v>108</v>
      </c>
      <c r="R6555" t="s">
        <v>27844</v>
      </c>
      <c r="W6555" t="s">
        <v>27843</v>
      </c>
      <c r="X6555" t="s">
        <v>2338</v>
      </c>
      <c r="Y6555" t="s">
        <v>2014</v>
      </c>
      <c r="Z6555" t="s">
        <v>112</v>
      </c>
      <c r="AA6555" t="s">
        <v>2015</v>
      </c>
      <c r="AB6555" t="s">
        <v>114</v>
      </c>
      <c r="AC6555" t="s">
        <v>115</v>
      </c>
      <c r="AD6555" t="s">
        <v>108</v>
      </c>
      <c r="AE6555" t="s">
        <v>116</v>
      </c>
      <c r="AF6555" t="s">
        <v>127</v>
      </c>
      <c r="AG6555" t="s">
        <v>118</v>
      </c>
    </row>
    <row r="6556" spans="1:33" x14ac:dyDescent="0.25">
      <c r="A6556">
        <v>1942261508</v>
      </c>
      <c r="B6556">
        <v>1331699</v>
      </c>
      <c r="C6556" t="s">
        <v>27845</v>
      </c>
      <c r="D6556" t="s">
        <v>27846</v>
      </c>
      <c r="E6556" t="s">
        <v>27847</v>
      </c>
      <c r="G6556" t="s">
        <v>14091</v>
      </c>
      <c r="H6556" t="s">
        <v>14092</v>
      </c>
      <c r="J6556" t="s">
        <v>14093</v>
      </c>
      <c r="L6556" t="s">
        <v>154</v>
      </c>
      <c r="M6556" t="s">
        <v>108</v>
      </c>
      <c r="R6556" t="s">
        <v>27848</v>
      </c>
      <c r="W6556" t="s">
        <v>27849</v>
      </c>
      <c r="X6556" t="s">
        <v>110</v>
      </c>
      <c r="Y6556" t="s">
        <v>111</v>
      </c>
      <c r="Z6556" t="s">
        <v>112</v>
      </c>
      <c r="AA6556" t="s">
        <v>113</v>
      </c>
      <c r="AB6556" t="s">
        <v>114</v>
      </c>
      <c r="AC6556" t="s">
        <v>115</v>
      </c>
      <c r="AD6556" t="s">
        <v>108</v>
      </c>
      <c r="AE6556" t="s">
        <v>116</v>
      </c>
      <c r="AF6556" t="s">
        <v>117</v>
      </c>
      <c r="AG6556" t="s">
        <v>118</v>
      </c>
    </row>
    <row r="6557" spans="1:33" x14ac:dyDescent="0.25">
      <c r="A6557">
        <v>1457501363</v>
      </c>
      <c r="B6557">
        <v>3346081</v>
      </c>
      <c r="C6557" t="s">
        <v>27850</v>
      </c>
      <c r="D6557" t="s">
        <v>27851</v>
      </c>
      <c r="E6557" t="s">
        <v>27852</v>
      </c>
      <c r="G6557" t="s">
        <v>14091</v>
      </c>
      <c r="H6557" t="s">
        <v>14092</v>
      </c>
      <c r="J6557" t="s">
        <v>14093</v>
      </c>
      <c r="L6557" t="s">
        <v>170</v>
      </c>
      <c r="M6557" t="s">
        <v>108</v>
      </c>
      <c r="R6557" t="s">
        <v>27853</v>
      </c>
      <c r="W6557" t="s">
        <v>27852</v>
      </c>
      <c r="X6557" t="s">
        <v>27854</v>
      </c>
      <c r="Y6557" t="s">
        <v>27855</v>
      </c>
      <c r="Z6557" t="s">
        <v>446</v>
      </c>
      <c r="AA6557" t="s">
        <v>27856</v>
      </c>
      <c r="AB6557" t="s">
        <v>114</v>
      </c>
      <c r="AC6557" t="s">
        <v>115</v>
      </c>
      <c r="AD6557" t="s">
        <v>108</v>
      </c>
      <c r="AE6557" t="s">
        <v>116</v>
      </c>
      <c r="AF6557" t="s">
        <v>127</v>
      </c>
      <c r="AG6557" t="s">
        <v>118</v>
      </c>
    </row>
    <row r="6558" spans="1:33" x14ac:dyDescent="0.25">
      <c r="A6558">
        <v>1336154079</v>
      </c>
      <c r="B6558">
        <v>2182754</v>
      </c>
      <c r="C6558" t="s">
        <v>27857</v>
      </c>
      <c r="D6558" t="s">
        <v>27858</v>
      </c>
      <c r="E6558" t="s">
        <v>27859</v>
      </c>
      <c r="G6558" t="s">
        <v>14091</v>
      </c>
      <c r="H6558" t="s">
        <v>14092</v>
      </c>
      <c r="J6558" t="s">
        <v>14093</v>
      </c>
      <c r="L6558" t="s">
        <v>154</v>
      </c>
      <c r="M6558" t="s">
        <v>199</v>
      </c>
      <c r="R6558" t="s">
        <v>27860</v>
      </c>
      <c r="W6558" t="s">
        <v>27861</v>
      </c>
      <c r="X6558" t="s">
        <v>27862</v>
      </c>
      <c r="Y6558" t="s">
        <v>346</v>
      </c>
      <c r="Z6558" t="s">
        <v>112</v>
      </c>
      <c r="AA6558" t="s">
        <v>27863</v>
      </c>
      <c r="AB6558" t="s">
        <v>114</v>
      </c>
      <c r="AC6558" t="s">
        <v>115</v>
      </c>
      <c r="AD6558" t="s">
        <v>108</v>
      </c>
      <c r="AE6558" t="s">
        <v>116</v>
      </c>
      <c r="AF6558" t="s">
        <v>127</v>
      </c>
      <c r="AG6558" t="s">
        <v>118</v>
      </c>
    </row>
    <row r="6559" spans="1:33" x14ac:dyDescent="0.25">
      <c r="A6559">
        <v>1174614630</v>
      </c>
      <c r="B6559">
        <v>414695</v>
      </c>
      <c r="C6559" t="s">
        <v>27864</v>
      </c>
      <c r="D6559" t="s">
        <v>27865</v>
      </c>
      <c r="E6559" t="s">
        <v>27866</v>
      </c>
      <c r="G6559" t="s">
        <v>14091</v>
      </c>
      <c r="H6559" t="s">
        <v>14092</v>
      </c>
      <c r="J6559" t="s">
        <v>14093</v>
      </c>
      <c r="L6559" t="s">
        <v>107</v>
      </c>
      <c r="M6559" t="s">
        <v>108</v>
      </c>
      <c r="R6559" t="s">
        <v>27867</v>
      </c>
      <c r="W6559" t="s">
        <v>27866</v>
      </c>
      <c r="Y6559" t="s">
        <v>111</v>
      </c>
      <c r="Z6559" t="s">
        <v>112</v>
      </c>
      <c r="AA6559" t="s">
        <v>12874</v>
      </c>
      <c r="AB6559" t="s">
        <v>2659</v>
      </c>
      <c r="AC6559" t="s">
        <v>115</v>
      </c>
      <c r="AD6559" t="s">
        <v>108</v>
      </c>
      <c r="AE6559" t="s">
        <v>116</v>
      </c>
      <c r="AF6559" t="s">
        <v>127</v>
      </c>
      <c r="AG6559" t="s">
        <v>118</v>
      </c>
    </row>
    <row r="6560" spans="1:33" x14ac:dyDescent="0.25">
      <c r="A6560">
        <v>1992792915</v>
      </c>
      <c r="B6560">
        <v>1480120</v>
      </c>
      <c r="C6560" t="s">
        <v>27868</v>
      </c>
      <c r="D6560" t="s">
        <v>27869</v>
      </c>
      <c r="E6560" t="s">
        <v>27870</v>
      </c>
      <c r="G6560" t="s">
        <v>14091</v>
      </c>
      <c r="H6560" t="s">
        <v>14092</v>
      </c>
      <c r="J6560" t="s">
        <v>14093</v>
      </c>
      <c r="L6560" t="s">
        <v>154</v>
      </c>
      <c r="M6560" t="s">
        <v>108</v>
      </c>
      <c r="R6560" t="s">
        <v>27871</v>
      </c>
      <c r="W6560" t="s">
        <v>27870</v>
      </c>
      <c r="X6560" t="s">
        <v>27872</v>
      </c>
      <c r="Y6560" t="s">
        <v>1172</v>
      </c>
      <c r="Z6560" t="s">
        <v>112</v>
      </c>
      <c r="AA6560" t="s">
        <v>16025</v>
      </c>
      <c r="AB6560" t="s">
        <v>114</v>
      </c>
      <c r="AC6560" t="s">
        <v>115</v>
      </c>
      <c r="AD6560" t="s">
        <v>108</v>
      </c>
      <c r="AE6560" t="s">
        <v>116</v>
      </c>
      <c r="AF6560" t="s">
        <v>127</v>
      </c>
      <c r="AG6560" t="s">
        <v>118</v>
      </c>
    </row>
    <row r="6561" spans="1:33" x14ac:dyDescent="0.25">
      <c r="A6561">
        <v>1639268105</v>
      </c>
      <c r="B6561">
        <v>2823292</v>
      </c>
      <c r="C6561" t="s">
        <v>27873</v>
      </c>
      <c r="D6561" t="s">
        <v>27874</v>
      </c>
      <c r="E6561" t="s">
        <v>27875</v>
      </c>
      <c r="G6561" t="s">
        <v>14091</v>
      </c>
      <c r="H6561" t="s">
        <v>14092</v>
      </c>
      <c r="J6561" t="s">
        <v>14093</v>
      </c>
      <c r="L6561" t="s">
        <v>107</v>
      </c>
      <c r="M6561" t="s">
        <v>108</v>
      </c>
      <c r="R6561" t="s">
        <v>27876</v>
      </c>
      <c r="W6561" t="s">
        <v>27876</v>
      </c>
      <c r="X6561" t="s">
        <v>27877</v>
      </c>
      <c r="Y6561" t="s">
        <v>346</v>
      </c>
      <c r="Z6561" t="s">
        <v>112</v>
      </c>
      <c r="AA6561" t="s">
        <v>27832</v>
      </c>
      <c r="AB6561" t="s">
        <v>114</v>
      </c>
      <c r="AC6561" t="s">
        <v>115</v>
      </c>
      <c r="AD6561" t="s">
        <v>108</v>
      </c>
      <c r="AE6561" t="s">
        <v>116</v>
      </c>
      <c r="AF6561" t="s">
        <v>127</v>
      </c>
      <c r="AG6561" t="s">
        <v>118</v>
      </c>
    </row>
    <row r="6562" spans="1:33" x14ac:dyDescent="0.25">
      <c r="A6562">
        <v>1790855971</v>
      </c>
      <c r="B6562">
        <v>2181675</v>
      </c>
      <c r="C6562" t="s">
        <v>151</v>
      </c>
      <c r="D6562" t="s">
        <v>27878</v>
      </c>
      <c r="E6562" t="s">
        <v>27879</v>
      </c>
      <c r="L6562" t="s">
        <v>107</v>
      </c>
      <c r="M6562" t="s">
        <v>108</v>
      </c>
      <c r="R6562" t="s">
        <v>27880</v>
      </c>
      <c r="W6562" t="s">
        <v>27879</v>
      </c>
      <c r="X6562" t="s">
        <v>162</v>
      </c>
      <c r="Y6562" t="s">
        <v>163</v>
      </c>
      <c r="Z6562" t="s">
        <v>112</v>
      </c>
      <c r="AA6562" t="s">
        <v>164</v>
      </c>
      <c r="AB6562" t="s">
        <v>114</v>
      </c>
      <c r="AC6562" t="s">
        <v>115</v>
      </c>
      <c r="AD6562" t="s">
        <v>108</v>
      </c>
      <c r="AE6562" t="s">
        <v>116</v>
      </c>
      <c r="AF6562" t="s">
        <v>127</v>
      </c>
      <c r="AG6562" t="s">
        <v>118</v>
      </c>
    </row>
    <row r="6563" spans="1:33" x14ac:dyDescent="0.25">
      <c r="A6563">
        <v>1790864999</v>
      </c>
      <c r="B6563">
        <v>2164616</v>
      </c>
      <c r="C6563" t="s">
        <v>151</v>
      </c>
      <c r="D6563" t="s">
        <v>27881</v>
      </c>
      <c r="E6563" t="s">
        <v>27882</v>
      </c>
      <c r="L6563" t="s">
        <v>107</v>
      </c>
      <c r="M6563" t="s">
        <v>108</v>
      </c>
      <c r="R6563" t="s">
        <v>27883</v>
      </c>
      <c r="W6563" t="s">
        <v>27882</v>
      </c>
      <c r="X6563" t="s">
        <v>2952</v>
      </c>
      <c r="Y6563" t="s">
        <v>140</v>
      </c>
      <c r="Z6563" t="s">
        <v>112</v>
      </c>
      <c r="AA6563" t="s">
        <v>141</v>
      </c>
      <c r="AB6563" t="s">
        <v>114</v>
      </c>
      <c r="AC6563" t="s">
        <v>115</v>
      </c>
      <c r="AD6563" t="s">
        <v>108</v>
      </c>
      <c r="AE6563" t="s">
        <v>116</v>
      </c>
      <c r="AF6563" t="s">
        <v>127</v>
      </c>
      <c r="AG6563" t="s">
        <v>118</v>
      </c>
    </row>
    <row r="6564" spans="1:33" x14ac:dyDescent="0.25">
      <c r="A6564">
        <v>1790882405</v>
      </c>
      <c r="B6564">
        <v>225154</v>
      </c>
      <c r="C6564" t="s">
        <v>151</v>
      </c>
      <c r="D6564" t="s">
        <v>27884</v>
      </c>
      <c r="E6564" t="s">
        <v>27885</v>
      </c>
      <c r="L6564" t="s">
        <v>107</v>
      </c>
      <c r="M6564" t="s">
        <v>108</v>
      </c>
      <c r="R6564" t="s">
        <v>27886</v>
      </c>
      <c r="W6564" t="s">
        <v>27885</v>
      </c>
      <c r="X6564" t="s">
        <v>27887</v>
      </c>
      <c r="Y6564" t="s">
        <v>424</v>
      </c>
      <c r="Z6564" t="s">
        <v>112</v>
      </c>
      <c r="AA6564" t="s">
        <v>1339</v>
      </c>
      <c r="AB6564" t="s">
        <v>114</v>
      </c>
      <c r="AC6564" t="s">
        <v>115</v>
      </c>
      <c r="AD6564" t="s">
        <v>108</v>
      </c>
      <c r="AE6564" t="s">
        <v>116</v>
      </c>
      <c r="AF6564" t="s">
        <v>127</v>
      </c>
      <c r="AG6564" t="s">
        <v>118</v>
      </c>
    </row>
    <row r="6565" spans="1:33" x14ac:dyDescent="0.25">
      <c r="A6565">
        <v>1790884344</v>
      </c>
      <c r="B6565">
        <v>2116127</v>
      </c>
      <c r="C6565" t="s">
        <v>165</v>
      </c>
      <c r="D6565" t="s">
        <v>27888</v>
      </c>
      <c r="E6565" t="s">
        <v>27889</v>
      </c>
      <c r="L6565" t="s">
        <v>154</v>
      </c>
      <c r="M6565" t="s">
        <v>108</v>
      </c>
      <c r="R6565" t="s">
        <v>27890</v>
      </c>
      <c r="W6565" t="s">
        <v>27889</v>
      </c>
      <c r="X6565" t="s">
        <v>4116</v>
      </c>
      <c r="Y6565" t="s">
        <v>2189</v>
      </c>
      <c r="Z6565" t="s">
        <v>112</v>
      </c>
      <c r="AA6565" t="s">
        <v>4117</v>
      </c>
      <c r="AB6565" t="s">
        <v>114</v>
      </c>
      <c r="AC6565" t="s">
        <v>115</v>
      </c>
      <c r="AD6565" t="s">
        <v>108</v>
      </c>
      <c r="AE6565" t="s">
        <v>116</v>
      </c>
      <c r="AF6565" t="s">
        <v>244</v>
      </c>
      <c r="AG6565" t="s">
        <v>118</v>
      </c>
    </row>
    <row r="6566" spans="1:33" x14ac:dyDescent="0.25">
      <c r="A6566">
        <v>1790891141</v>
      </c>
      <c r="B6566">
        <v>2455916</v>
      </c>
      <c r="C6566" t="s">
        <v>356</v>
      </c>
      <c r="D6566" t="s">
        <v>27891</v>
      </c>
      <c r="E6566" t="s">
        <v>27892</v>
      </c>
      <c r="L6566" t="s">
        <v>122</v>
      </c>
      <c r="M6566" t="s">
        <v>108</v>
      </c>
      <c r="R6566" t="s">
        <v>27893</v>
      </c>
      <c r="W6566" t="s">
        <v>27892</v>
      </c>
      <c r="X6566" t="s">
        <v>27892</v>
      </c>
      <c r="Y6566" t="s">
        <v>2316</v>
      </c>
      <c r="Z6566" t="s">
        <v>112</v>
      </c>
      <c r="AA6566" t="s">
        <v>27894</v>
      </c>
      <c r="AB6566" t="s">
        <v>364</v>
      </c>
      <c r="AC6566" t="s">
        <v>115</v>
      </c>
      <c r="AD6566" t="s">
        <v>108</v>
      </c>
      <c r="AE6566" t="s">
        <v>116</v>
      </c>
      <c r="AF6566" t="s">
        <v>127</v>
      </c>
      <c r="AG6566" t="s">
        <v>118</v>
      </c>
    </row>
    <row r="6567" spans="1:33" x14ac:dyDescent="0.25">
      <c r="A6567">
        <v>1790897734</v>
      </c>
      <c r="B6567">
        <v>1902689</v>
      </c>
      <c r="C6567" t="s">
        <v>165</v>
      </c>
      <c r="D6567" t="s">
        <v>27895</v>
      </c>
      <c r="E6567" t="s">
        <v>27896</v>
      </c>
      <c r="L6567" t="s">
        <v>154</v>
      </c>
      <c r="M6567" t="s">
        <v>108</v>
      </c>
      <c r="R6567" t="s">
        <v>27897</v>
      </c>
      <c r="W6567" t="s">
        <v>27897</v>
      </c>
      <c r="X6567" t="s">
        <v>27898</v>
      </c>
      <c r="Y6567" t="s">
        <v>190</v>
      </c>
      <c r="Z6567" t="s">
        <v>112</v>
      </c>
      <c r="AA6567" t="s">
        <v>2741</v>
      </c>
      <c r="AB6567" t="s">
        <v>114</v>
      </c>
      <c r="AC6567" t="s">
        <v>115</v>
      </c>
      <c r="AD6567" t="s">
        <v>108</v>
      </c>
      <c r="AE6567" t="s">
        <v>116</v>
      </c>
      <c r="AF6567" t="s">
        <v>127</v>
      </c>
      <c r="AG6567" t="s">
        <v>118</v>
      </c>
    </row>
    <row r="6568" spans="1:33" x14ac:dyDescent="0.25">
      <c r="A6568">
        <v>1992907034</v>
      </c>
      <c r="B6568">
        <v>3496119</v>
      </c>
      <c r="C6568" t="s">
        <v>151</v>
      </c>
      <c r="D6568" t="s">
        <v>27899</v>
      </c>
      <c r="E6568" t="s">
        <v>27900</v>
      </c>
      <c r="L6568" t="s">
        <v>107</v>
      </c>
      <c r="M6568" t="s">
        <v>108</v>
      </c>
      <c r="R6568" t="s">
        <v>27901</v>
      </c>
      <c r="W6568" t="s">
        <v>27900</v>
      </c>
      <c r="X6568" t="s">
        <v>27902</v>
      </c>
      <c r="Y6568" t="s">
        <v>27903</v>
      </c>
      <c r="Z6568" t="s">
        <v>446</v>
      </c>
      <c r="AA6568" t="s">
        <v>27904</v>
      </c>
      <c r="AB6568" t="s">
        <v>114</v>
      </c>
      <c r="AC6568" t="s">
        <v>115</v>
      </c>
      <c r="AD6568" t="s">
        <v>108</v>
      </c>
      <c r="AE6568" t="s">
        <v>116</v>
      </c>
      <c r="AF6568" t="s">
        <v>127</v>
      </c>
      <c r="AG6568" t="s">
        <v>118</v>
      </c>
    </row>
    <row r="6569" spans="1:33" x14ac:dyDescent="0.25">
      <c r="A6569">
        <v>1992913990</v>
      </c>
      <c r="C6569" t="s">
        <v>27905</v>
      </c>
      <c r="K6569" t="s">
        <v>279</v>
      </c>
      <c r="L6569" t="s">
        <v>280</v>
      </c>
      <c r="M6569" t="s">
        <v>108</v>
      </c>
      <c r="R6569" t="s">
        <v>27906</v>
      </c>
      <c r="S6569" t="s">
        <v>27907</v>
      </c>
      <c r="T6569" t="s">
        <v>1582</v>
      </c>
      <c r="U6569" t="s">
        <v>112</v>
      </c>
      <c r="V6569">
        <v>115664512</v>
      </c>
      <c r="AC6569" t="s">
        <v>115</v>
      </c>
      <c r="AD6569" t="s">
        <v>108</v>
      </c>
      <c r="AE6569" t="s">
        <v>284</v>
      </c>
      <c r="AF6569" t="s">
        <v>127</v>
      </c>
      <c r="AG6569" t="s">
        <v>118</v>
      </c>
    </row>
    <row r="6570" spans="1:33" x14ac:dyDescent="0.25">
      <c r="A6570">
        <v>1992932586</v>
      </c>
      <c r="B6570">
        <v>3131766</v>
      </c>
      <c r="C6570" t="s">
        <v>165</v>
      </c>
      <c r="D6570" t="s">
        <v>27908</v>
      </c>
      <c r="E6570" t="s">
        <v>27909</v>
      </c>
      <c r="L6570" t="s">
        <v>107</v>
      </c>
      <c r="M6570" t="s">
        <v>108</v>
      </c>
      <c r="R6570" t="s">
        <v>27910</v>
      </c>
      <c r="W6570" t="s">
        <v>27911</v>
      </c>
      <c r="X6570" t="s">
        <v>5023</v>
      </c>
      <c r="Y6570" t="s">
        <v>132</v>
      </c>
      <c r="Z6570" t="s">
        <v>112</v>
      </c>
      <c r="AA6570" t="s">
        <v>5024</v>
      </c>
      <c r="AB6570" t="s">
        <v>114</v>
      </c>
      <c r="AC6570" t="s">
        <v>115</v>
      </c>
      <c r="AD6570" t="s">
        <v>108</v>
      </c>
      <c r="AE6570" t="s">
        <v>116</v>
      </c>
      <c r="AF6570" t="s">
        <v>127</v>
      </c>
      <c r="AG6570" t="s">
        <v>118</v>
      </c>
    </row>
    <row r="6571" spans="1:33" x14ac:dyDescent="0.25">
      <c r="A6571">
        <v>1992945075</v>
      </c>
      <c r="B6571">
        <v>3940750</v>
      </c>
      <c r="C6571" t="s">
        <v>356</v>
      </c>
      <c r="D6571" t="s">
        <v>27912</v>
      </c>
      <c r="E6571" t="s">
        <v>27913</v>
      </c>
      <c r="L6571" t="s">
        <v>170</v>
      </c>
      <c r="M6571" t="s">
        <v>108</v>
      </c>
      <c r="R6571" t="s">
        <v>27914</v>
      </c>
      <c r="W6571" t="s">
        <v>27915</v>
      </c>
      <c r="X6571" t="s">
        <v>1010</v>
      </c>
      <c r="Y6571" t="s">
        <v>1011</v>
      </c>
      <c r="Z6571" t="s">
        <v>112</v>
      </c>
      <c r="AA6571" t="s">
        <v>3207</v>
      </c>
      <c r="AB6571" t="s">
        <v>364</v>
      </c>
      <c r="AC6571" t="s">
        <v>115</v>
      </c>
      <c r="AD6571" t="s">
        <v>108</v>
      </c>
      <c r="AE6571" t="s">
        <v>116</v>
      </c>
      <c r="AF6571" t="s">
        <v>127</v>
      </c>
      <c r="AG6571" t="s">
        <v>118</v>
      </c>
    </row>
    <row r="6572" spans="1:33" x14ac:dyDescent="0.25">
      <c r="A6572">
        <v>1992947865</v>
      </c>
      <c r="B6572">
        <v>3482184</v>
      </c>
      <c r="C6572" t="s">
        <v>151</v>
      </c>
      <c r="D6572" t="s">
        <v>27916</v>
      </c>
      <c r="E6572" t="s">
        <v>27917</v>
      </c>
      <c r="L6572" t="s">
        <v>170</v>
      </c>
      <c r="M6572" t="s">
        <v>108</v>
      </c>
      <c r="R6572" t="s">
        <v>27918</v>
      </c>
      <c r="W6572" t="s">
        <v>27917</v>
      </c>
      <c r="X6572" t="s">
        <v>162</v>
      </c>
      <c r="Y6572" t="s">
        <v>163</v>
      </c>
      <c r="Z6572" t="s">
        <v>112</v>
      </c>
      <c r="AA6572" t="s">
        <v>164</v>
      </c>
      <c r="AB6572" t="s">
        <v>114</v>
      </c>
      <c r="AC6572" t="s">
        <v>115</v>
      </c>
      <c r="AD6572" t="s">
        <v>108</v>
      </c>
      <c r="AE6572" t="s">
        <v>116</v>
      </c>
      <c r="AF6572" t="s">
        <v>127</v>
      </c>
      <c r="AG6572" t="s">
        <v>118</v>
      </c>
    </row>
    <row r="6573" spans="1:33" x14ac:dyDescent="0.25">
      <c r="A6573">
        <v>1992958466</v>
      </c>
      <c r="B6573">
        <v>3107797</v>
      </c>
      <c r="C6573" t="s">
        <v>174</v>
      </c>
      <c r="D6573" t="s">
        <v>27919</v>
      </c>
      <c r="E6573" t="s">
        <v>27920</v>
      </c>
      <c r="L6573" t="s">
        <v>145</v>
      </c>
      <c r="M6573" t="s">
        <v>108</v>
      </c>
      <c r="R6573" t="s">
        <v>27921</v>
      </c>
      <c r="W6573" t="s">
        <v>27922</v>
      </c>
      <c r="X6573" t="s">
        <v>185</v>
      </c>
      <c r="Y6573" t="s">
        <v>186</v>
      </c>
      <c r="Z6573" t="s">
        <v>112</v>
      </c>
      <c r="AA6573" t="s">
        <v>187</v>
      </c>
      <c r="AB6573" t="s">
        <v>114</v>
      </c>
      <c r="AC6573" t="s">
        <v>115</v>
      </c>
      <c r="AD6573" t="s">
        <v>108</v>
      </c>
      <c r="AE6573" t="s">
        <v>116</v>
      </c>
      <c r="AF6573" t="s">
        <v>127</v>
      </c>
      <c r="AG6573" t="s">
        <v>118</v>
      </c>
    </row>
    <row r="6574" spans="1:33" x14ac:dyDescent="0.25">
      <c r="A6574">
        <v>1992963417</v>
      </c>
      <c r="B6574">
        <v>3589613</v>
      </c>
      <c r="C6574" t="s">
        <v>181</v>
      </c>
      <c r="D6574" t="s">
        <v>27923</v>
      </c>
      <c r="E6574" t="s">
        <v>27924</v>
      </c>
      <c r="L6574" t="s">
        <v>107</v>
      </c>
      <c r="M6574" t="s">
        <v>108</v>
      </c>
      <c r="R6574" t="s">
        <v>27925</v>
      </c>
      <c r="W6574" t="s">
        <v>27924</v>
      </c>
      <c r="X6574" t="s">
        <v>1869</v>
      </c>
      <c r="Y6574" t="s">
        <v>231</v>
      </c>
      <c r="Z6574" t="s">
        <v>112</v>
      </c>
      <c r="AA6574" t="s">
        <v>1870</v>
      </c>
      <c r="AB6574" t="s">
        <v>114</v>
      </c>
      <c r="AC6574" t="s">
        <v>115</v>
      </c>
      <c r="AD6574" t="s">
        <v>108</v>
      </c>
      <c r="AE6574" t="s">
        <v>116</v>
      </c>
      <c r="AF6574" t="s">
        <v>127</v>
      </c>
      <c r="AG6574" t="s">
        <v>118</v>
      </c>
    </row>
    <row r="6575" spans="1:33" x14ac:dyDescent="0.25">
      <c r="A6575">
        <v>1992966469</v>
      </c>
      <c r="B6575">
        <v>3119591</v>
      </c>
      <c r="C6575" t="s">
        <v>165</v>
      </c>
      <c r="D6575" t="s">
        <v>27926</v>
      </c>
      <c r="E6575" t="s">
        <v>27927</v>
      </c>
      <c r="L6575" t="s">
        <v>107</v>
      </c>
      <c r="M6575" t="s">
        <v>199</v>
      </c>
      <c r="R6575" t="s">
        <v>27928</v>
      </c>
      <c r="W6575" t="s">
        <v>27929</v>
      </c>
      <c r="X6575" t="s">
        <v>27930</v>
      </c>
      <c r="Y6575" t="s">
        <v>132</v>
      </c>
      <c r="Z6575" t="s">
        <v>112</v>
      </c>
      <c r="AA6575" t="s">
        <v>27931</v>
      </c>
      <c r="AB6575" t="s">
        <v>114</v>
      </c>
      <c r="AC6575" t="s">
        <v>115</v>
      </c>
      <c r="AD6575" t="s">
        <v>108</v>
      </c>
      <c r="AE6575" t="s">
        <v>116</v>
      </c>
      <c r="AF6575" t="s">
        <v>127</v>
      </c>
      <c r="AG6575" t="s">
        <v>118</v>
      </c>
    </row>
    <row r="6576" spans="1:33" x14ac:dyDescent="0.25">
      <c r="A6576">
        <v>1992966949</v>
      </c>
      <c r="B6576">
        <v>3702650</v>
      </c>
      <c r="C6576" t="s">
        <v>174</v>
      </c>
      <c r="D6576" t="s">
        <v>27932</v>
      </c>
      <c r="E6576" t="s">
        <v>27933</v>
      </c>
      <c r="L6576" t="s">
        <v>170</v>
      </c>
      <c r="M6576" t="s">
        <v>108</v>
      </c>
      <c r="R6576" t="s">
        <v>27934</v>
      </c>
      <c r="W6576" t="s">
        <v>27933</v>
      </c>
      <c r="X6576" t="s">
        <v>185</v>
      </c>
      <c r="Y6576" t="s">
        <v>186</v>
      </c>
      <c r="Z6576" t="s">
        <v>112</v>
      </c>
      <c r="AA6576" t="s">
        <v>187</v>
      </c>
      <c r="AB6576" t="s">
        <v>114</v>
      </c>
      <c r="AC6576" t="s">
        <v>115</v>
      </c>
      <c r="AD6576" t="s">
        <v>108</v>
      </c>
      <c r="AE6576" t="s">
        <v>116</v>
      </c>
      <c r="AF6576" t="s">
        <v>127</v>
      </c>
      <c r="AG6576" t="s">
        <v>118</v>
      </c>
    </row>
    <row r="6577" spans="1:33" x14ac:dyDescent="0.25">
      <c r="A6577">
        <v>1538320908</v>
      </c>
      <c r="B6577">
        <v>3650997</v>
      </c>
      <c r="C6577" t="s">
        <v>151</v>
      </c>
      <c r="D6577" t="s">
        <v>27935</v>
      </c>
      <c r="E6577" t="s">
        <v>27936</v>
      </c>
      <c r="L6577" t="s">
        <v>170</v>
      </c>
      <c r="M6577" t="s">
        <v>108</v>
      </c>
      <c r="R6577" t="s">
        <v>27937</v>
      </c>
      <c r="W6577" t="s">
        <v>27936</v>
      </c>
      <c r="X6577" t="s">
        <v>27938</v>
      </c>
      <c r="Y6577" t="s">
        <v>186</v>
      </c>
      <c r="Z6577" t="s">
        <v>112</v>
      </c>
      <c r="AA6577" t="s">
        <v>187</v>
      </c>
      <c r="AB6577" t="s">
        <v>114</v>
      </c>
      <c r="AC6577" t="s">
        <v>115</v>
      </c>
      <c r="AD6577" t="s">
        <v>108</v>
      </c>
      <c r="AE6577" t="s">
        <v>116</v>
      </c>
      <c r="AF6577" t="s">
        <v>127</v>
      </c>
      <c r="AG6577" t="s">
        <v>118</v>
      </c>
    </row>
    <row r="6578" spans="1:33" x14ac:dyDescent="0.25">
      <c r="A6578">
        <v>1538324660</v>
      </c>
      <c r="B6578">
        <v>3950878</v>
      </c>
      <c r="C6578" t="s">
        <v>174</v>
      </c>
      <c r="D6578" t="s">
        <v>27939</v>
      </c>
      <c r="E6578" t="s">
        <v>27940</v>
      </c>
      <c r="L6578" t="s">
        <v>107</v>
      </c>
      <c r="M6578" t="s">
        <v>108</v>
      </c>
      <c r="R6578" t="s">
        <v>27940</v>
      </c>
      <c r="W6578" t="s">
        <v>27941</v>
      </c>
      <c r="X6578" t="s">
        <v>373</v>
      </c>
      <c r="Y6578" t="s">
        <v>163</v>
      </c>
      <c r="Z6578" t="s">
        <v>112</v>
      </c>
      <c r="AA6578" t="s">
        <v>27942</v>
      </c>
      <c r="AB6578" t="s">
        <v>114</v>
      </c>
      <c r="AC6578" t="s">
        <v>115</v>
      </c>
      <c r="AD6578" t="s">
        <v>108</v>
      </c>
      <c r="AE6578" t="s">
        <v>116</v>
      </c>
      <c r="AF6578" t="s">
        <v>127</v>
      </c>
      <c r="AG6578" t="s">
        <v>118</v>
      </c>
    </row>
    <row r="6579" spans="1:33" x14ac:dyDescent="0.25">
      <c r="A6579">
        <v>1538326509</v>
      </c>
      <c r="B6579">
        <v>3488891</v>
      </c>
      <c r="C6579" t="s">
        <v>151</v>
      </c>
      <c r="D6579" t="s">
        <v>27943</v>
      </c>
      <c r="E6579" t="s">
        <v>27944</v>
      </c>
      <c r="L6579" t="s">
        <v>107</v>
      </c>
      <c r="M6579" t="s">
        <v>108</v>
      </c>
      <c r="R6579" t="s">
        <v>27945</v>
      </c>
      <c r="W6579" t="s">
        <v>27944</v>
      </c>
      <c r="X6579" t="s">
        <v>6271</v>
      </c>
      <c r="Y6579" t="s">
        <v>163</v>
      </c>
      <c r="Z6579" t="s">
        <v>112</v>
      </c>
      <c r="AA6579" t="s">
        <v>355</v>
      </c>
      <c r="AB6579" t="s">
        <v>114</v>
      </c>
      <c r="AC6579" t="s">
        <v>115</v>
      </c>
      <c r="AD6579" t="s">
        <v>108</v>
      </c>
      <c r="AE6579" t="s">
        <v>116</v>
      </c>
      <c r="AF6579" t="s">
        <v>127</v>
      </c>
      <c r="AG6579" t="s">
        <v>118</v>
      </c>
    </row>
    <row r="6580" spans="1:33" x14ac:dyDescent="0.25">
      <c r="A6580">
        <v>1538327580</v>
      </c>
      <c r="B6580">
        <v>3994483</v>
      </c>
      <c r="C6580" t="s">
        <v>174</v>
      </c>
      <c r="D6580" t="s">
        <v>27946</v>
      </c>
      <c r="E6580" t="s">
        <v>27947</v>
      </c>
      <c r="L6580" t="s">
        <v>154</v>
      </c>
      <c r="M6580" t="s">
        <v>199</v>
      </c>
      <c r="R6580" t="s">
        <v>27948</v>
      </c>
      <c r="W6580" t="s">
        <v>27949</v>
      </c>
      <c r="X6580" t="s">
        <v>27950</v>
      </c>
      <c r="Y6580" t="s">
        <v>8928</v>
      </c>
      <c r="Z6580" t="s">
        <v>112</v>
      </c>
      <c r="AA6580" t="s">
        <v>27951</v>
      </c>
      <c r="AB6580" t="s">
        <v>114</v>
      </c>
      <c r="AC6580" t="s">
        <v>115</v>
      </c>
      <c r="AD6580" t="s">
        <v>108</v>
      </c>
      <c r="AE6580" t="s">
        <v>116</v>
      </c>
      <c r="AF6580" t="s">
        <v>127</v>
      </c>
      <c r="AG6580" t="s">
        <v>118</v>
      </c>
    </row>
    <row r="6581" spans="1:33" x14ac:dyDescent="0.25">
      <c r="A6581">
        <v>1538328612</v>
      </c>
      <c r="B6581">
        <v>3203087</v>
      </c>
      <c r="C6581" t="s">
        <v>27952</v>
      </c>
      <c r="D6581" t="s">
        <v>27953</v>
      </c>
      <c r="E6581" t="s">
        <v>27954</v>
      </c>
      <c r="L6581" t="s">
        <v>145</v>
      </c>
      <c r="M6581" t="s">
        <v>108</v>
      </c>
      <c r="R6581" t="s">
        <v>27955</v>
      </c>
      <c r="W6581" t="s">
        <v>27956</v>
      </c>
      <c r="X6581" t="s">
        <v>1596</v>
      </c>
      <c r="Y6581" t="s">
        <v>111</v>
      </c>
      <c r="Z6581" t="s">
        <v>112</v>
      </c>
      <c r="AA6581" t="s">
        <v>113</v>
      </c>
      <c r="AB6581" t="s">
        <v>114</v>
      </c>
      <c r="AC6581" t="s">
        <v>115</v>
      </c>
      <c r="AD6581" t="s">
        <v>108</v>
      </c>
      <c r="AE6581" t="s">
        <v>116</v>
      </c>
      <c r="AF6581" t="s">
        <v>127</v>
      </c>
      <c r="AG6581" t="s">
        <v>118</v>
      </c>
    </row>
    <row r="6582" spans="1:33" x14ac:dyDescent="0.25">
      <c r="A6582">
        <v>1609882000</v>
      </c>
      <c r="B6582">
        <v>2587584</v>
      </c>
      <c r="C6582" t="s">
        <v>27957</v>
      </c>
      <c r="D6582" t="s">
        <v>27958</v>
      </c>
      <c r="E6582" t="s">
        <v>27959</v>
      </c>
      <c r="L6582" t="s">
        <v>154</v>
      </c>
      <c r="M6582" t="s">
        <v>108</v>
      </c>
      <c r="R6582" t="s">
        <v>27960</v>
      </c>
      <c r="W6582" t="s">
        <v>27959</v>
      </c>
      <c r="X6582" t="s">
        <v>21799</v>
      </c>
      <c r="Y6582" t="s">
        <v>1029</v>
      </c>
      <c r="Z6582" t="s">
        <v>112</v>
      </c>
      <c r="AA6582" t="s">
        <v>21800</v>
      </c>
      <c r="AB6582" t="s">
        <v>114</v>
      </c>
      <c r="AC6582" t="s">
        <v>115</v>
      </c>
      <c r="AD6582" t="s">
        <v>108</v>
      </c>
      <c r="AE6582" t="s">
        <v>116</v>
      </c>
      <c r="AF6582" t="s">
        <v>127</v>
      </c>
      <c r="AG6582" t="s">
        <v>118</v>
      </c>
    </row>
    <row r="6583" spans="1:33" x14ac:dyDescent="0.25">
      <c r="A6583">
        <v>1609884667</v>
      </c>
      <c r="B6583">
        <v>894564</v>
      </c>
      <c r="C6583" t="s">
        <v>181</v>
      </c>
      <c r="D6583" t="s">
        <v>27961</v>
      </c>
      <c r="E6583" t="s">
        <v>27962</v>
      </c>
      <c r="L6583" t="s">
        <v>170</v>
      </c>
      <c r="M6583" t="s">
        <v>108</v>
      </c>
      <c r="R6583" t="s">
        <v>27963</v>
      </c>
      <c r="W6583" t="s">
        <v>27962</v>
      </c>
      <c r="X6583" t="s">
        <v>1654</v>
      </c>
      <c r="Y6583" t="s">
        <v>1655</v>
      </c>
      <c r="Z6583" t="s">
        <v>112</v>
      </c>
      <c r="AA6583" t="s">
        <v>1656</v>
      </c>
      <c r="AB6583" t="s">
        <v>114</v>
      </c>
      <c r="AC6583" t="s">
        <v>115</v>
      </c>
      <c r="AD6583" t="s">
        <v>108</v>
      </c>
      <c r="AE6583" t="s">
        <v>116</v>
      </c>
      <c r="AF6583" t="s">
        <v>127</v>
      </c>
      <c r="AG6583" t="s">
        <v>118</v>
      </c>
    </row>
    <row r="6584" spans="1:33" x14ac:dyDescent="0.25">
      <c r="A6584">
        <v>1609890771</v>
      </c>
      <c r="B6584">
        <v>1345697</v>
      </c>
      <c r="C6584" t="s">
        <v>165</v>
      </c>
      <c r="D6584" t="s">
        <v>27964</v>
      </c>
      <c r="E6584" t="s">
        <v>27965</v>
      </c>
      <c r="L6584" t="s">
        <v>154</v>
      </c>
      <c r="M6584" t="s">
        <v>199</v>
      </c>
      <c r="R6584" t="s">
        <v>27966</v>
      </c>
      <c r="W6584" t="s">
        <v>27965</v>
      </c>
      <c r="Y6584" t="s">
        <v>346</v>
      </c>
      <c r="Z6584" t="s">
        <v>112</v>
      </c>
      <c r="AA6584" t="s">
        <v>14036</v>
      </c>
      <c r="AB6584" t="s">
        <v>114</v>
      </c>
      <c r="AC6584" t="s">
        <v>115</v>
      </c>
      <c r="AD6584" t="s">
        <v>108</v>
      </c>
      <c r="AE6584" t="s">
        <v>116</v>
      </c>
      <c r="AF6584" t="s">
        <v>127</v>
      </c>
      <c r="AG6584" t="s">
        <v>118</v>
      </c>
    </row>
    <row r="6585" spans="1:33" x14ac:dyDescent="0.25">
      <c r="A6585">
        <v>1609909910</v>
      </c>
      <c r="B6585">
        <v>2772338</v>
      </c>
      <c r="C6585" t="s">
        <v>1161</v>
      </c>
      <c r="D6585" t="s">
        <v>27967</v>
      </c>
      <c r="E6585" t="s">
        <v>27968</v>
      </c>
      <c r="L6585" t="s">
        <v>15</v>
      </c>
      <c r="M6585" t="s">
        <v>199</v>
      </c>
      <c r="R6585" t="s">
        <v>27969</v>
      </c>
      <c r="W6585" t="s">
        <v>27968</v>
      </c>
      <c r="X6585" t="s">
        <v>10536</v>
      </c>
      <c r="Y6585" t="s">
        <v>784</v>
      </c>
      <c r="Z6585" t="s">
        <v>112</v>
      </c>
      <c r="AA6585" t="s">
        <v>27970</v>
      </c>
      <c r="AB6585" t="s">
        <v>418</v>
      </c>
      <c r="AC6585" t="s">
        <v>115</v>
      </c>
      <c r="AD6585" t="s">
        <v>108</v>
      </c>
      <c r="AE6585" t="s">
        <v>116</v>
      </c>
      <c r="AF6585" t="s">
        <v>127</v>
      </c>
      <c r="AG6585" t="s">
        <v>118</v>
      </c>
    </row>
    <row r="6586" spans="1:33" x14ac:dyDescent="0.25">
      <c r="A6586">
        <v>1780721076</v>
      </c>
      <c r="B6586">
        <v>3672671</v>
      </c>
      <c r="C6586" t="s">
        <v>27971</v>
      </c>
      <c r="D6586" t="s">
        <v>27972</v>
      </c>
      <c r="E6586" t="s">
        <v>27973</v>
      </c>
      <c r="L6586" t="s">
        <v>280</v>
      </c>
      <c r="M6586" t="s">
        <v>108</v>
      </c>
      <c r="R6586" t="s">
        <v>27974</v>
      </c>
      <c r="W6586" t="s">
        <v>27973</v>
      </c>
      <c r="X6586" t="s">
        <v>25033</v>
      </c>
      <c r="Y6586" t="s">
        <v>806</v>
      </c>
      <c r="Z6586" t="s">
        <v>112</v>
      </c>
      <c r="AA6586" t="s">
        <v>807</v>
      </c>
      <c r="AB6586" t="s">
        <v>114</v>
      </c>
      <c r="AC6586" t="s">
        <v>115</v>
      </c>
      <c r="AD6586" t="s">
        <v>108</v>
      </c>
      <c r="AE6586" t="s">
        <v>116</v>
      </c>
      <c r="AF6586" t="s">
        <v>127</v>
      </c>
      <c r="AG6586" t="s">
        <v>118</v>
      </c>
    </row>
    <row r="6587" spans="1:33" x14ac:dyDescent="0.25">
      <c r="A6587">
        <v>1780744847</v>
      </c>
      <c r="B6587">
        <v>1464713</v>
      </c>
      <c r="C6587" t="s">
        <v>151</v>
      </c>
      <c r="D6587" t="s">
        <v>27975</v>
      </c>
      <c r="E6587" t="s">
        <v>27976</v>
      </c>
      <c r="L6587" t="s">
        <v>107</v>
      </c>
      <c r="M6587" t="s">
        <v>108</v>
      </c>
      <c r="R6587" t="s">
        <v>27977</v>
      </c>
      <c r="W6587" t="s">
        <v>27978</v>
      </c>
      <c r="X6587" t="s">
        <v>185</v>
      </c>
      <c r="Y6587" t="s">
        <v>186</v>
      </c>
      <c r="Z6587" t="s">
        <v>112</v>
      </c>
      <c r="AA6587" t="s">
        <v>187</v>
      </c>
      <c r="AB6587" t="s">
        <v>114</v>
      </c>
      <c r="AC6587" t="s">
        <v>115</v>
      </c>
      <c r="AD6587" t="s">
        <v>108</v>
      </c>
      <c r="AE6587" t="s">
        <v>116</v>
      </c>
      <c r="AF6587" t="s">
        <v>127</v>
      </c>
      <c r="AG6587" t="s">
        <v>118</v>
      </c>
    </row>
    <row r="6588" spans="1:33" x14ac:dyDescent="0.25">
      <c r="A6588">
        <v>1780751172</v>
      </c>
      <c r="B6588">
        <v>3240764</v>
      </c>
      <c r="C6588" t="s">
        <v>135</v>
      </c>
      <c r="D6588" t="s">
        <v>27979</v>
      </c>
      <c r="E6588" t="s">
        <v>27980</v>
      </c>
      <c r="L6588" t="s">
        <v>107</v>
      </c>
      <c r="M6588" t="s">
        <v>108</v>
      </c>
      <c r="R6588" t="s">
        <v>27981</v>
      </c>
      <c r="W6588" t="s">
        <v>27980</v>
      </c>
      <c r="X6588" t="s">
        <v>5156</v>
      </c>
      <c r="Y6588" t="s">
        <v>911</v>
      </c>
      <c r="Z6588" t="s">
        <v>112</v>
      </c>
      <c r="AA6588" t="s">
        <v>5157</v>
      </c>
      <c r="AB6588" t="s">
        <v>114</v>
      </c>
      <c r="AC6588" t="s">
        <v>115</v>
      </c>
      <c r="AD6588" t="s">
        <v>108</v>
      </c>
      <c r="AE6588" t="s">
        <v>116</v>
      </c>
      <c r="AF6588" t="s">
        <v>127</v>
      </c>
      <c r="AG6588" t="s">
        <v>118</v>
      </c>
    </row>
    <row r="6589" spans="1:33" x14ac:dyDescent="0.25">
      <c r="A6589">
        <v>1780755777</v>
      </c>
      <c r="B6589">
        <v>1590454</v>
      </c>
      <c r="C6589" t="s">
        <v>151</v>
      </c>
      <c r="D6589" t="s">
        <v>27982</v>
      </c>
      <c r="E6589" t="s">
        <v>27983</v>
      </c>
      <c r="L6589" t="s">
        <v>107</v>
      </c>
      <c r="M6589" t="s">
        <v>108</v>
      </c>
      <c r="R6589" t="s">
        <v>27984</v>
      </c>
      <c r="W6589" t="s">
        <v>27985</v>
      </c>
      <c r="X6589" t="s">
        <v>269</v>
      </c>
      <c r="Y6589" t="s">
        <v>163</v>
      </c>
      <c r="Z6589" t="s">
        <v>112</v>
      </c>
      <c r="AA6589" t="s">
        <v>270</v>
      </c>
      <c r="AB6589" t="s">
        <v>114</v>
      </c>
      <c r="AC6589" t="s">
        <v>115</v>
      </c>
      <c r="AD6589" t="s">
        <v>108</v>
      </c>
      <c r="AE6589" t="s">
        <v>116</v>
      </c>
      <c r="AF6589" t="s">
        <v>127</v>
      </c>
      <c r="AG6589" t="s">
        <v>118</v>
      </c>
    </row>
    <row r="6590" spans="1:33" x14ac:dyDescent="0.25">
      <c r="A6590">
        <v>1912002668</v>
      </c>
      <c r="B6590">
        <v>1049930</v>
      </c>
      <c r="C6590" t="s">
        <v>165</v>
      </c>
      <c r="D6590" t="s">
        <v>27986</v>
      </c>
      <c r="E6590" t="s">
        <v>27987</v>
      </c>
      <c r="L6590" t="s">
        <v>170</v>
      </c>
      <c r="M6590" t="s">
        <v>108</v>
      </c>
      <c r="R6590" t="s">
        <v>27988</v>
      </c>
      <c r="W6590" t="s">
        <v>27987</v>
      </c>
      <c r="X6590" t="s">
        <v>27989</v>
      </c>
      <c r="Y6590" t="s">
        <v>283</v>
      </c>
      <c r="Z6590" t="s">
        <v>112</v>
      </c>
      <c r="AA6590" t="s">
        <v>27990</v>
      </c>
      <c r="AB6590" t="s">
        <v>114</v>
      </c>
      <c r="AC6590" t="s">
        <v>115</v>
      </c>
      <c r="AD6590" t="s">
        <v>108</v>
      </c>
      <c r="AE6590" t="s">
        <v>116</v>
      </c>
      <c r="AF6590" t="s">
        <v>127</v>
      </c>
      <c r="AG6590" t="s">
        <v>118</v>
      </c>
    </row>
    <row r="6591" spans="1:33" x14ac:dyDescent="0.25">
      <c r="A6591">
        <v>1912004805</v>
      </c>
      <c r="B6591">
        <v>385433</v>
      </c>
      <c r="C6591" t="s">
        <v>165</v>
      </c>
      <c r="D6591" t="s">
        <v>27991</v>
      </c>
      <c r="E6591" t="s">
        <v>27992</v>
      </c>
      <c r="L6591" t="s">
        <v>154</v>
      </c>
      <c r="M6591" t="s">
        <v>108</v>
      </c>
      <c r="R6591" t="s">
        <v>27993</v>
      </c>
      <c r="W6591" t="s">
        <v>27992</v>
      </c>
      <c r="X6591" t="s">
        <v>1806</v>
      </c>
      <c r="Y6591" t="s">
        <v>157</v>
      </c>
      <c r="Z6591" t="s">
        <v>112</v>
      </c>
      <c r="AA6591" t="s">
        <v>1634</v>
      </c>
      <c r="AB6591" t="s">
        <v>114</v>
      </c>
      <c r="AC6591" t="s">
        <v>115</v>
      </c>
      <c r="AD6591" t="s">
        <v>108</v>
      </c>
      <c r="AE6591" t="s">
        <v>116</v>
      </c>
      <c r="AF6591" t="s">
        <v>127</v>
      </c>
      <c r="AG6591" t="s">
        <v>118</v>
      </c>
    </row>
    <row r="6592" spans="1:33" x14ac:dyDescent="0.25">
      <c r="A6592">
        <v>1003844309</v>
      </c>
      <c r="B6592">
        <v>1723615</v>
      </c>
      <c r="C6592" t="s">
        <v>27994</v>
      </c>
      <c r="D6592" t="s">
        <v>27995</v>
      </c>
      <c r="E6592" t="s">
        <v>27996</v>
      </c>
      <c r="G6592" t="s">
        <v>21693</v>
      </c>
      <c r="J6592" t="s">
        <v>21694</v>
      </c>
      <c r="L6592" t="s">
        <v>154</v>
      </c>
      <c r="M6592" t="s">
        <v>199</v>
      </c>
      <c r="R6592" t="s">
        <v>27997</v>
      </c>
      <c r="W6592" t="s">
        <v>27996</v>
      </c>
      <c r="X6592" t="s">
        <v>26117</v>
      </c>
      <c r="Y6592" t="s">
        <v>735</v>
      </c>
      <c r="Z6592" t="s">
        <v>112</v>
      </c>
      <c r="AA6592" t="s">
        <v>26118</v>
      </c>
      <c r="AB6592" t="s">
        <v>114</v>
      </c>
      <c r="AC6592" t="s">
        <v>115</v>
      </c>
      <c r="AD6592" t="s">
        <v>108</v>
      </c>
      <c r="AE6592" t="s">
        <v>116</v>
      </c>
      <c r="AF6592" t="s">
        <v>244</v>
      </c>
      <c r="AG6592" t="s">
        <v>118</v>
      </c>
    </row>
    <row r="6593" spans="1:33" x14ac:dyDescent="0.25">
      <c r="A6593">
        <v>1013962257</v>
      </c>
      <c r="B6593">
        <v>1839147</v>
      </c>
      <c r="C6593" t="s">
        <v>27998</v>
      </c>
      <c r="D6593" t="s">
        <v>27999</v>
      </c>
      <c r="E6593" t="s">
        <v>28000</v>
      </c>
      <c r="G6593" t="s">
        <v>21693</v>
      </c>
      <c r="J6593" t="s">
        <v>21694</v>
      </c>
      <c r="L6593" t="s">
        <v>154</v>
      </c>
      <c r="M6593" t="s">
        <v>199</v>
      </c>
      <c r="R6593" t="s">
        <v>28001</v>
      </c>
      <c r="W6593" t="s">
        <v>28000</v>
      </c>
      <c r="X6593" t="s">
        <v>990</v>
      </c>
      <c r="Y6593" t="s">
        <v>991</v>
      </c>
      <c r="Z6593" t="s">
        <v>112</v>
      </c>
      <c r="AA6593" t="s">
        <v>992</v>
      </c>
      <c r="AB6593" t="s">
        <v>114</v>
      </c>
      <c r="AC6593" t="s">
        <v>115</v>
      </c>
      <c r="AD6593" t="s">
        <v>108</v>
      </c>
      <c r="AE6593" t="s">
        <v>116</v>
      </c>
      <c r="AF6593" t="s">
        <v>244</v>
      </c>
      <c r="AG6593" t="s">
        <v>118</v>
      </c>
    </row>
    <row r="6594" spans="1:33" x14ac:dyDescent="0.25">
      <c r="A6594">
        <v>1134303969</v>
      </c>
      <c r="B6594">
        <v>2940141</v>
      </c>
      <c r="C6594" t="s">
        <v>28002</v>
      </c>
      <c r="D6594" t="s">
        <v>28003</v>
      </c>
      <c r="E6594" t="s">
        <v>28004</v>
      </c>
      <c r="G6594" t="s">
        <v>21693</v>
      </c>
      <c r="J6594" t="s">
        <v>21694</v>
      </c>
      <c r="L6594" t="s">
        <v>154</v>
      </c>
      <c r="M6594" t="s">
        <v>108</v>
      </c>
      <c r="R6594" t="s">
        <v>28005</v>
      </c>
      <c r="W6594" t="s">
        <v>28006</v>
      </c>
      <c r="X6594" t="s">
        <v>28007</v>
      </c>
      <c r="Y6594" t="s">
        <v>800</v>
      </c>
      <c r="Z6594" t="s">
        <v>112</v>
      </c>
      <c r="AA6594" t="s">
        <v>28008</v>
      </c>
      <c r="AB6594" t="s">
        <v>114</v>
      </c>
      <c r="AC6594" t="s">
        <v>115</v>
      </c>
      <c r="AD6594" t="s">
        <v>108</v>
      </c>
      <c r="AE6594" t="s">
        <v>116</v>
      </c>
      <c r="AF6594" t="s">
        <v>244</v>
      </c>
      <c r="AG6594" t="s">
        <v>118</v>
      </c>
    </row>
    <row r="6595" spans="1:33" x14ac:dyDescent="0.25">
      <c r="A6595">
        <v>1235151747</v>
      </c>
      <c r="B6595">
        <v>1722641</v>
      </c>
      <c r="C6595" t="s">
        <v>28009</v>
      </c>
      <c r="D6595" t="s">
        <v>28010</v>
      </c>
      <c r="E6595" t="s">
        <v>28011</v>
      </c>
      <c r="G6595" t="s">
        <v>21693</v>
      </c>
      <c r="J6595" t="s">
        <v>21694</v>
      </c>
      <c r="L6595" t="s">
        <v>154</v>
      </c>
      <c r="M6595" t="s">
        <v>108</v>
      </c>
      <c r="R6595" t="s">
        <v>28012</v>
      </c>
      <c r="W6595" t="s">
        <v>28011</v>
      </c>
      <c r="X6595" t="s">
        <v>990</v>
      </c>
      <c r="Y6595" t="s">
        <v>991</v>
      </c>
      <c r="Z6595" t="s">
        <v>112</v>
      </c>
      <c r="AA6595" t="s">
        <v>992</v>
      </c>
      <c r="AB6595" t="s">
        <v>114</v>
      </c>
      <c r="AC6595" t="s">
        <v>115</v>
      </c>
      <c r="AD6595" t="s">
        <v>108</v>
      </c>
      <c r="AE6595" t="s">
        <v>116</v>
      </c>
      <c r="AF6595" t="s">
        <v>244</v>
      </c>
      <c r="AG6595" t="s">
        <v>118</v>
      </c>
    </row>
    <row r="6596" spans="1:33" x14ac:dyDescent="0.25">
      <c r="A6596">
        <v>1659534543</v>
      </c>
      <c r="B6596">
        <v>3023874</v>
      </c>
      <c r="C6596" t="s">
        <v>28013</v>
      </c>
      <c r="D6596" t="s">
        <v>28014</v>
      </c>
      <c r="E6596" t="s">
        <v>28015</v>
      </c>
      <c r="G6596" t="s">
        <v>21693</v>
      </c>
      <c r="J6596" t="s">
        <v>21694</v>
      </c>
      <c r="L6596" t="s">
        <v>154</v>
      </c>
      <c r="M6596" t="s">
        <v>108</v>
      </c>
      <c r="R6596" t="s">
        <v>28016</v>
      </c>
      <c r="W6596" t="s">
        <v>28017</v>
      </c>
      <c r="X6596" t="s">
        <v>28018</v>
      </c>
      <c r="Y6596" t="s">
        <v>3889</v>
      </c>
      <c r="Z6596" t="s">
        <v>112</v>
      </c>
      <c r="AA6596" t="s">
        <v>992</v>
      </c>
      <c r="AB6596" t="s">
        <v>114</v>
      </c>
      <c r="AC6596" t="s">
        <v>115</v>
      </c>
      <c r="AD6596" t="s">
        <v>108</v>
      </c>
      <c r="AE6596" t="s">
        <v>116</v>
      </c>
      <c r="AF6596" t="s">
        <v>244</v>
      </c>
      <c r="AG6596" t="s">
        <v>118</v>
      </c>
    </row>
    <row r="6597" spans="1:33" x14ac:dyDescent="0.25">
      <c r="A6597">
        <v>1154331478</v>
      </c>
      <c r="B6597">
        <v>2425556</v>
      </c>
      <c r="C6597" t="s">
        <v>28019</v>
      </c>
      <c r="D6597" t="s">
        <v>28020</v>
      </c>
      <c r="E6597" t="s">
        <v>28021</v>
      </c>
      <c r="G6597" t="s">
        <v>21693</v>
      </c>
      <c r="J6597" t="s">
        <v>21694</v>
      </c>
      <c r="L6597" t="s">
        <v>154</v>
      </c>
      <c r="M6597" t="s">
        <v>108</v>
      </c>
      <c r="R6597" t="s">
        <v>28022</v>
      </c>
      <c r="W6597" t="s">
        <v>28021</v>
      </c>
      <c r="X6597" t="s">
        <v>28023</v>
      </c>
      <c r="Y6597" t="s">
        <v>346</v>
      </c>
      <c r="Z6597" t="s">
        <v>112</v>
      </c>
      <c r="AA6597" t="s">
        <v>28024</v>
      </c>
      <c r="AB6597" t="s">
        <v>114</v>
      </c>
      <c r="AC6597" t="s">
        <v>115</v>
      </c>
      <c r="AD6597" t="s">
        <v>108</v>
      </c>
      <c r="AE6597" t="s">
        <v>116</v>
      </c>
      <c r="AF6597" t="s">
        <v>244</v>
      </c>
      <c r="AG6597" t="s">
        <v>118</v>
      </c>
    </row>
    <row r="6598" spans="1:33" x14ac:dyDescent="0.25">
      <c r="A6598">
        <v>1326119637</v>
      </c>
      <c r="B6598">
        <v>3013825</v>
      </c>
      <c r="C6598" t="s">
        <v>28025</v>
      </c>
      <c r="D6598" t="s">
        <v>28026</v>
      </c>
      <c r="E6598" t="s">
        <v>28027</v>
      </c>
      <c r="G6598" t="s">
        <v>21693</v>
      </c>
      <c r="J6598" t="s">
        <v>21694</v>
      </c>
      <c r="L6598" t="s">
        <v>107</v>
      </c>
      <c r="M6598" t="s">
        <v>199</v>
      </c>
      <c r="R6598" t="s">
        <v>28028</v>
      </c>
      <c r="W6598" t="s">
        <v>28029</v>
      </c>
      <c r="X6598" t="s">
        <v>28030</v>
      </c>
      <c r="Y6598" t="s">
        <v>132</v>
      </c>
      <c r="Z6598" t="s">
        <v>112</v>
      </c>
      <c r="AA6598" t="s">
        <v>6663</v>
      </c>
      <c r="AB6598" t="s">
        <v>114</v>
      </c>
      <c r="AC6598" t="s">
        <v>115</v>
      </c>
      <c r="AD6598" t="s">
        <v>108</v>
      </c>
      <c r="AE6598" t="s">
        <v>116</v>
      </c>
      <c r="AF6598" t="s">
        <v>127</v>
      </c>
      <c r="AG6598" t="s">
        <v>118</v>
      </c>
    </row>
    <row r="6599" spans="1:33" x14ac:dyDescent="0.25">
      <c r="A6599">
        <v>1336179860</v>
      </c>
      <c r="B6599">
        <v>1722774</v>
      </c>
      <c r="C6599" t="s">
        <v>28031</v>
      </c>
      <c r="D6599" t="s">
        <v>28032</v>
      </c>
      <c r="E6599" t="s">
        <v>28033</v>
      </c>
      <c r="G6599" t="s">
        <v>21693</v>
      </c>
      <c r="J6599" t="s">
        <v>21694</v>
      </c>
      <c r="L6599" t="s">
        <v>154</v>
      </c>
      <c r="M6599" t="s">
        <v>199</v>
      </c>
      <c r="R6599" t="s">
        <v>28034</v>
      </c>
      <c r="W6599" t="s">
        <v>28033</v>
      </c>
      <c r="X6599" t="s">
        <v>28035</v>
      </c>
      <c r="Y6599" t="s">
        <v>190</v>
      </c>
      <c r="Z6599" t="s">
        <v>112</v>
      </c>
      <c r="AA6599" t="s">
        <v>26090</v>
      </c>
      <c r="AB6599" t="s">
        <v>114</v>
      </c>
      <c r="AC6599" t="s">
        <v>115</v>
      </c>
      <c r="AD6599" t="s">
        <v>108</v>
      </c>
      <c r="AE6599" t="s">
        <v>116</v>
      </c>
      <c r="AF6599" t="s">
        <v>244</v>
      </c>
      <c r="AG6599" t="s">
        <v>118</v>
      </c>
    </row>
    <row r="6600" spans="1:33" x14ac:dyDescent="0.25">
      <c r="A6600">
        <v>1477828952</v>
      </c>
      <c r="B6600">
        <v>3762085</v>
      </c>
      <c r="C6600" t="s">
        <v>28036</v>
      </c>
      <c r="D6600" t="s">
        <v>28037</v>
      </c>
      <c r="E6600" t="s">
        <v>28038</v>
      </c>
      <c r="G6600" t="s">
        <v>14091</v>
      </c>
      <c r="H6600" t="s">
        <v>14092</v>
      </c>
      <c r="J6600" t="s">
        <v>14093</v>
      </c>
      <c r="L6600" t="s">
        <v>170</v>
      </c>
      <c r="M6600" t="s">
        <v>108</v>
      </c>
      <c r="R6600" t="s">
        <v>28039</v>
      </c>
      <c r="W6600" t="s">
        <v>28040</v>
      </c>
      <c r="X6600" t="s">
        <v>1035</v>
      </c>
      <c r="Y6600" t="s">
        <v>216</v>
      </c>
      <c r="Z6600" t="s">
        <v>112</v>
      </c>
      <c r="AA6600" t="s">
        <v>1036</v>
      </c>
      <c r="AB6600" t="s">
        <v>114</v>
      </c>
      <c r="AC6600" t="s">
        <v>115</v>
      </c>
      <c r="AD6600" t="s">
        <v>108</v>
      </c>
      <c r="AE6600" t="s">
        <v>116</v>
      </c>
      <c r="AF6600" t="s">
        <v>127</v>
      </c>
      <c r="AG6600" t="s">
        <v>118</v>
      </c>
    </row>
    <row r="6601" spans="1:33" x14ac:dyDescent="0.25">
      <c r="A6601">
        <v>1457462244</v>
      </c>
      <c r="C6601" t="s">
        <v>28041</v>
      </c>
      <c r="G6601" t="s">
        <v>14091</v>
      </c>
      <c r="H6601" t="s">
        <v>14092</v>
      </c>
      <c r="J6601" t="s">
        <v>14093</v>
      </c>
      <c r="K6601" t="s">
        <v>279</v>
      </c>
      <c r="L6601" t="s">
        <v>280</v>
      </c>
      <c r="M6601" t="s">
        <v>108</v>
      </c>
      <c r="R6601" t="s">
        <v>28042</v>
      </c>
      <c r="S6601" t="s">
        <v>1806</v>
      </c>
      <c r="T6601" t="s">
        <v>157</v>
      </c>
      <c r="U6601" t="s">
        <v>112</v>
      </c>
      <c r="V6601">
        <v>113555045</v>
      </c>
      <c r="AC6601" t="s">
        <v>115</v>
      </c>
      <c r="AD6601" t="s">
        <v>108</v>
      </c>
      <c r="AE6601" t="s">
        <v>284</v>
      </c>
      <c r="AF6601" t="s">
        <v>127</v>
      </c>
      <c r="AG6601" t="s">
        <v>118</v>
      </c>
    </row>
    <row r="6602" spans="1:33" x14ac:dyDescent="0.25">
      <c r="A6602">
        <v>1164539086</v>
      </c>
      <c r="B6602">
        <v>2567866</v>
      </c>
      <c r="C6602" t="s">
        <v>28043</v>
      </c>
      <c r="D6602" t="s">
        <v>28044</v>
      </c>
      <c r="E6602" t="s">
        <v>28045</v>
      </c>
      <c r="G6602" t="s">
        <v>14091</v>
      </c>
      <c r="H6602" t="s">
        <v>14092</v>
      </c>
      <c r="J6602" t="s">
        <v>14093</v>
      </c>
      <c r="L6602" t="s">
        <v>170</v>
      </c>
      <c r="M6602" t="s">
        <v>108</v>
      </c>
      <c r="R6602" t="s">
        <v>28046</v>
      </c>
      <c r="W6602" t="s">
        <v>28045</v>
      </c>
      <c r="X6602" t="s">
        <v>1855</v>
      </c>
      <c r="Y6602" t="s">
        <v>1172</v>
      </c>
      <c r="Z6602" t="s">
        <v>112</v>
      </c>
      <c r="AA6602" t="s">
        <v>1856</v>
      </c>
      <c r="AB6602" t="s">
        <v>114</v>
      </c>
      <c r="AC6602" t="s">
        <v>115</v>
      </c>
      <c r="AD6602" t="s">
        <v>108</v>
      </c>
      <c r="AE6602" t="s">
        <v>116</v>
      </c>
      <c r="AF6602" t="s">
        <v>127</v>
      </c>
      <c r="AG6602" t="s">
        <v>118</v>
      </c>
    </row>
    <row r="6603" spans="1:33" x14ac:dyDescent="0.25">
      <c r="A6603">
        <v>1215128954</v>
      </c>
      <c r="B6603">
        <v>3148574</v>
      </c>
      <c r="C6603" t="s">
        <v>28047</v>
      </c>
      <c r="D6603" t="s">
        <v>28048</v>
      </c>
      <c r="E6603" t="s">
        <v>28049</v>
      </c>
      <c r="G6603" t="s">
        <v>14091</v>
      </c>
      <c r="H6603" t="s">
        <v>14092</v>
      </c>
      <c r="J6603" t="s">
        <v>14093</v>
      </c>
      <c r="L6603" t="s">
        <v>122</v>
      </c>
      <c r="M6603" t="s">
        <v>108</v>
      </c>
      <c r="R6603" t="s">
        <v>28050</v>
      </c>
      <c r="W6603" t="s">
        <v>28049</v>
      </c>
      <c r="X6603" t="s">
        <v>28051</v>
      </c>
      <c r="Y6603" t="s">
        <v>3120</v>
      </c>
      <c r="Z6603" t="s">
        <v>112</v>
      </c>
      <c r="AA6603" t="s">
        <v>28052</v>
      </c>
      <c r="AB6603" t="s">
        <v>2060</v>
      </c>
      <c r="AC6603" t="s">
        <v>115</v>
      </c>
      <c r="AD6603" t="s">
        <v>108</v>
      </c>
      <c r="AE6603" t="s">
        <v>116</v>
      </c>
      <c r="AF6603" t="s">
        <v>127</v>
      </c>
      <c r="AG6603" t="s">
        <v>118</v>
      </c>
    </row>
    <row r="6604" spans="1:33" x14ac:dyDescent="0.25">
      <c r="A6604">
        <v>1821028663</v>
      </c>
      <c r="B6604">
        <v>3970298</v>
      </c>
      <c r="C6604" t="s">
        <v>28053</v>
      </c>
      <c r="D6604" t="s">
        <v>28054</v>
      </c>
      <c r="E6604" t="s">
        <v>28055</v>
      </c>
      <c r="G6604" t="s">
        <v>14091</v>
      </c>
      <c r="H6604" t="s">
        <v>14092</v>
      </c>
      <c r="J6604" t="s">
        <v>14093</v>
      </c>
      <c r="L6604" t="s">
        <v>170</v>
      </c>
      <c r="M6604" t="s">
        <v>108</v>
      </c>
      <c r="R6604" t="s">
        <v>28056</v>
      </c>
      <c r="W6604" t="s">
        <v>28055</v>
      </c>
      <c r="X6604" t="s">
        <v>1855</v>
      </c>
      <c r="Y6604" t="s">
        <v>1172</v>
      </c>
      <c r="Z6604" t="s">
        <v>112</v>
      </c>
      <c r="AA6604" t="s">
        <v>1856</v>
      </c>
      <c r="AB6604" t="s">
        <v>114</v>
      </c>
      <c r="AC6604" t="s">
        <v>115</v>
      </c>
      <c r="AD6604" t="s">
        <v>108</v>
      </c>
      <c r="AE6604" t="s">
        <v>116</v>
      </c>
      <c r="AF6604" t="s">
        <v>127</v>
      </c>
      <c r="AG6604" t="s">
        <v>118</v>
      </c>
    </row>
    <row r="6605" spans="1:33" x14ac:dyDescent="0.25">
      <c r="A6605">
        <v>1831384510</v>
      </c>
      <c r="C6605" t="s">
        <v>28057</v>
      </c>
      <c r="G6605" t="s">
        <v>14091</v>
      </c>
      <c r="H6605" t="s">
        <v>14092</v>
      </c>
      <c r="J6605" t="s">
        <v>14093</v>
      </c>
      <c r="K6605" t="s">
        <v>279</v>
      </c>
      <c r="L6605" t="s">
        <v>170</v>
      </c>
      <c r="M6605" t="s">
        <v>108</v>
      </c>
      <c r="R6605" t="s">
        <v>28058</v>
      </c>
      <c r="S6605" t="s">
        <v>1575</v>
      </c>
      <c r="T6605" t="s">
        <v>346</v>
      </c>
      <c r="U6605" t="s">
        <v>112</v>
      </c>
      <c r="V6605">
        <v>112374006</v>
      </c>
      <c r="AC6605" t="s">
        <v>115</v>
      </c>
      <c r="AD6605" t="s">
        <v>108</v>
      </c>
      <c r="AE6605" t="s">
        <v>284</v>
      </c>
      <c r="AF6605" t="s">
        <v>127</v>
      </c>
      <c r="AG6605" t="s">
        <v>118</v>
      </c>
    </row>
    <row r="6606" spans="1:33" x14ac:dyDescent="0.25">
      <c r="A6606">
        <v>1548342009</v>
      </c>
      <c r="B6606">
        <v>2279041</v>
      </c>
      <c r="C6606" t="s">
        <v>28059</v>
      </c>
      <c r="D6606" t="s">
        <v>28060</v>
      </c>
      <c r="E6606" t="s">
        <v>28061</v>
      </c>
      <c r="G6606" t="s">
        <v>14091</v>
      </c>
      <c r="H6606" t="s">
        <v>14092</v>
      </c>
      <c r="J6606" t="s">
        <v>14093</v>
      </c>
      <c r="L6606" t="s">
        <v>170</v>
      </c>
      <c r="M6606" t="s">
        <v>108</v>
      </c>
      <c r="R6606" t="s">
        <v>28062</v>
      </c>
      <c r="W6606" t="s">
        <v>28061</v>
      </c>
      <c r="X6606" t="s">
        <v>162</v>
      </c>
      <c r="Y6606" t="s">
        <v>163</v>
      </c>
      <c r="Z6606" t="s">
        <v>112</v>
      </c>
      <c r="AA6606" t="s">
        <v>164</v>
      </c>
      <c r="AB6606" t="s">
        <v>114</v>
      </c>
      <c r="AC6606" t="s">
        <v>115</v>
      </c>
      <c r="AD6606" t="s">
        <v>108</v>
      </c>
      <c r="AE6606" t="s">
        <v>116</v>
      </c>
      <c r="AF6606" t="s">
        <v>127</v>
      </c>
      <c r="AG6606" t="s">
        <v>118</v>
      </c>
    </row>
    <row r="6607" spans="1:33" x14ac:dyDescent="0.25">
      <c r="A6607">
        <v>1356546360</v>
      </c>
      <c r="B6607">
        <v>3181413</v>
      </c>
      <c r="C6607" t="s">
        <v>28063</v>
      </c>
      <c r="D6607" t="s">
        <v>28064</v>
      </c>
      <c r="E6607" t="s">
        <v>28065</v>
      </c>
      <c r="G6607" t="s">
        <v>14091</v>
      </c>
      <c r="H6607" t="s">
        <v>14092</v>
      </c>
      <c r="J6607" t="s">
        <v>14093</v>
      </c>
      <c r="L6607" t="s">
        <v>170</v>
      </c>
      <c r="M6607" t="s">
        <v>108</v>
      </c>
      <c r="R6607" t="s">
        <v>28066</v>
      </c>
      <c r="W6607" t="s">
        <v>28065</v>
      </c>
      <c r="X6607" t="s">
        <v>18652</v>
      </c>
      <c r="Y6607" t="s">
        <v>424</v>
      </c>
      <c r="Z6607" t="s">
        <v>112</v>
      </c>
      <c r="AA6607" t="s">
        <v>1339</v>
      </c>
      <c r="AB6607" t="s">
        <v>114</v>
      </c>
      <c r="AC6607" t="s">
        <v>115</v>
      </c>
      <c r="AD6607" t="s">
        <v>108</v>
      </c>
      <c r="AE6607" t="s">
        <v>116</v>
      </c>
      <c r="AF6607" t="s">
        <v>127</v>
      </c>
      <c r="AG6607" t="s">
        <v>118</v>
      </c>
    </row>
    <row r="6608" spans="1:33" x14ac:dyDescent="0.25">
      <c r="A6608">
        <v>1649261140</v>
      </c>
      <c r="B6608">
        <v>3147151</v>
      </c>
      <c r="C6608" t="s">
        <v>28067</v>
      </c>
      <c r="D6608" t="s">
        <v>28068</v>
      </c>
      <c r="E6608" t="s">
        <v>28069</v>
      </c>
      <c r="G6608" t="s">
        <v>14091</v>
      </c>
      <c r="H6608" t="s">
        <v>14092</v>
      </c>
      <c r="J6608" t="s">
        <v>14093</v>
      </c>
      <c r="L6608" t="s">
        <v>170</v>
      </c>
      <c r="M6608" t="s">
        <v>108</v>
      </c>
      <c r="R6608" t="s">
        <v>28070</v>
      </c>
      <c r="W6608" t="s">
        <v>28069</v>
      </c>
      <c r="X6608" t="s">
        <v>336</v>
      </c>
      <c r="Y6608" t="s">
        <v>337</v>
      </c>
      <c r="Z6608" t="s">
        <v>112</v>
      </c>
      <c r="AA6608" t="s">
        <v>338</v>
      </c>
      <c r="AB6608" t="s">
        <v>2060</v>
      </c>
      <c r="AC6608" t="s">
        <v>115</v>
      </c>
      <c r="AD6608" t="s">
        <v>108</v>
      </c>
      <c r="AE6608" t="s">
        <v>116</v>
      </c>
      <c r="AF6608" t="s">
        <v>127</v>
      </c>
      <c r="AG6608" t="s">
        <v>118</v>
      </c>
    </row>
    <row r="6609" spans="1:33" x14ac:dyDescent="0.25">
      <c r="A6609">
        <v>1003152323</v>
      </c>
      <c r="C6609" t="s">
        <v>28071</v>
      </c>
      <c r="G6609" t="s">
        <v>14091</v>
      </c>
      <c r="H6609" t="s">
        <v>14092</v>
      </c>
      <c r="J6609" t="s">
        <v>14093</v>
      </c>
      <c r="K6609" t="s">
        <v>279</v>
      </c>
      <c r="L6609" t="s">
        <v>280</v>
      </c>
      <c r="M6609" t="s">
        <v>108</v>
      </c>
      <c r="R6609" t="s">
        <v>28072</v>
      </c>
      <c r="S6609" t="s">
        <v>28073</v>
      </c>
      <c r="T6609" t="s">
        <v>1172</v>
      </c>
      <c r="U6609" t="s">
        <v>112</v>
      </c>
      <c r="V6609">
        <v>115724235</v>
      </c>
      <c r="AC6609" t="s">
        <v>115</v>
      </c>
      <c r="AD6609" t="s">
        <v>108</v>
      </c>
      <c r="AE6609" t="s">
        <v>284</v>
      </c>
      <c r="AF6609" t="s">
        <v>127</v>
      </c>
      <c r="AG6609" t="s">
        <v>118</v>
      </c>
    </row>
    <row r="6610" spans="1:33" x14ac:dyDescent="0.25">
      <c r="A6610">
        <v>1437284551</v>
      </c>
      <c r="B6610">
        <v>3415092</v>
      </c>
      <c r="C6610" t="s">
        <v>28074</v>
      </c>
      <c r="D6610" t="s">
        <v>28075</v>
      </c>
      <c r="E6610" t="s">
        <v>28076</v>
      </c>
      <c r="G6610" t="s">
        <v>14091</v>
      </c>
      <c r="H6610" t="s">
        <v>14092</v>
      </c>
      <c r="J6610" t="s">
        <v>14093</v>
      </c>
      <c r="L6610" t="s">
        <v>154</v>
      </c>
      <c r="M6610" t="s">
        <v>108</v>
      </c>
      <c r="R6610" t="s">
        <v>28076</v>
      </c>
      <c r="W6610" t="s">
        <v>28076</v>
      </c>
      <c r="X6610" t="s">
        <v>28077</v>
      </c>
      <c r="Y6610" t="s">
        <v>823</v>
      </c>
      <c r="Z6610" t="s">
        <v>112</v>
      </c>
      <c r="AA6610" t="s">
        <v>8607</v>
      </c>
      <c r="AB6610" t="s">
        <v>114</v>
      </c>
      <c r="AC6610" t="s">
        <v>115</v>
      </c>
      <c r="AD6610" t="s">
        <v>108</v>
      </c>
      <c r="AE6610" t="s">
        <v>116</v>
      </c>
      <c r="AF6610" t="s">
        <v>127</v>
      </c>
      <c r="AG6610" t="s">
        <v>118</v>
      </c>
    </row>
    <row r="6611" spans="1:33" x14ac:dyDescent="0.25">
      <c r="A6611">
        <v>1215368303</v>
      </c>
      <c r="B6611">
        <v>3982487</v>
      </c>
      <c r="C6611" t="s">
        <v>28078</v>
      </c>
      <c r="D6611" t="s">
        <v>28079</v>
      </c>
      <c r="E6611" t="s">
        <v>28080</v>
      </c>
      <c r="G6611" t="s">
        <v>14091</v>
      </c>
      <c r="H6611" t="s">
        <v>14092</v>
      </c>
      <c r="J6611" t="s">
        <v>14093</v>
      </c>
      <c r="L6611" t="s">
        <v>122</v>
      </c>
      <c r="M6611" t="s">
        <v>108</v>
      </c>
      <c r="R6611" t="s">
        <v>28081</v>
      </c>
      <c r="W6611" t="s">
        <v>28082</v>
      </c>
      <c r="X6611" t="s">
        <v>5554</v>
      </c>
      <c r="Y6611" t="s">
        <v>5904</v>
      </c>
      <c r="Z6611" t="s">
        <v>112</v>
      </c>
      <c r="AA6611" t="s">
        <v>5555</v>
      </c>
      <c r="AB6611" t="s">
        <v>114</v>
      </c>
      <c r="AC6611" t="s">
        <v>115</v>
      </c>
      <c r="AD6611" t="s">
        <v>108</v>
      </c>
      <c r="AE6611" t="s">
        <v>116</v>
      </c>
      <c r="AF6611" t="s">
        <v>127</v>
      </c>
      <c r="AG6611" t="s">
        <v>118</v>
      </c>
    </row>
    <row r="6612" spans="1:33" x14ac:dyDescent="0.25">
      <c r="A6612">
        <v>1992803696</v>
      </c>
      <c r="B6612">
        <v>3181106</v>
      </c>
      <c r="C6612" t="s">
        <v>28083</v>
      </c>
      <c r="D6612" t="s">
        <v>28084</v>
      </c>
      <c r="E6612" t="s">
        <v>28085</v>
      </c>
      <c r="G6612" t="s">
        <v>14091</v>
      </c>
      <c r="H6612" t="s">
        <v>14092</v>
      </c>
      <c r="J6612" t="s">
        <v>14093</v>
      </c>
      <c r="L6612" t="s">
        <v>122</v>
      </c>
      <c r="M6612" t="s">
        <v>108</v>
      </c>
      <c r="R6612" t="s">
        <v>28085</v>
      </c>
      <c r="W6612" t="s">
        <v>28085</v>
      </c>
      <c r="X6612" t="s">
        <v>1855</v>
      </c>
      <c r="Y6612" t="s">
        <v>1172</v>
      </c>
      <c r="Z6612" t="s">
        <v>112</v>
      </c>
      <c r="AA6612" t="s">
        <v>1856</v>
      </c>
      <c r="AB6612" t="s">
        <v>114</v>
      </c>
      <c r="AC6612" t="s">
        <v>115</v>
      </c>
      <c r="AD6612" t="s">
        <v>108</v>
      </c>
      <c r="AE6612" t="s">
        <v>116</v>
      </c>
      <c r="AF6612" t="s">
        <v>127</v>
      </c>
      <c r="AG6612" t="s">
        <v>118</v>
      </c>
    </row>
    <row r="6613" spans="1:33" x14ac:dyDescent="0.25">
      <c r="A6613">
        <v>1154651941</v>
      </c>
      <c r="B6613">
        <v>3264055</v>
      </c>
      <c r="C6613" t="s">
        <v>28086</v>
      </c>
      <c r="D6613" t="s">
        <v>28087</v>
      </c>
      <c r="E6613" t="s">
        <v>28088</v>
      </c>
      <c r="G6613" t="s">
        <v>14091</v>
      </c>
      <c r="H6613" t="s">
        <v>14092</v>
      </c>
      <c r="J6613" t="s">
        <v>14093</v>
      </c>
      <c r="L6613" t="s">
        <v>154</v>
      </c>
      <c r="M6613" t="s">
        <v>108</v>
      </c>
      <c r="R6613" t="s">
        <v>28089</v>
      </c>
      <c r="W6613" t="s">
        <v>28088</v>
      </c>
      <c r="X6613" t="s">
        <v>1171</v>
      </c>
      <c r="Y6613" t="s">
        <v>1172</v>
      </c>
      <c r="Z6613" t="s">
        <v>112</v>
      </c>
      <c r="AA6613" t="s">
        <v>1173</v>
      </c>
      <c r="AB6613" t="s">
        <v>114</v>
      </c>
      <c r="AC6613" t="s">
        <v>115</v>
      </c>
      <c r="AD6613" t="s">
        <v>108</v>
      </c>
      <c r="AE6613" t="s">
        <v>116</v>
      </c>
      <c r="AF6613" t="s">
        <v>127</v>
      </c>
      <c r="AG6613" t="s">
        <v>118</v>
      </c>
    </row>
    <row r="6614" spans="1:33" x14ac:dyDescent="0.25">
      <c r="A6614">
        <v>1982878492</v>
      </c>
      <c r="C6614" t="s">
        <v>28090</v>
      </c>
      <c r="G6614" t="s">
        <v>14091</v>
      </c>
      <c r="H6614" t="s">
        <v>14092</v>
      </c>
      <c r="J6614" t="s">
        <v>14093</v>
      </c>
      <c r="K6614" t="s">
        <v>279</v>
      </c>
      <c r="L6614" t="s">
        <v>280</v>
      </c>
      <c r="M6614" t="s">
        <v>108</v>
      </c>
      <c r="R6614" t="s">
        <v>28091</v>
      </c>
      <c r="S6614" t="s">
        <v>28092</v>
      </c>
      <c r="T6614" t="s">
        <v>1172</v>
      </c>
      <c r="U6614" t="s">
        <v>112</v>
      </c>
      <c r="V6614">
        <v>115721551</v>
      </c>
      <c r="AC6614" t="s">
        <v>115</v>
      </c>
      <c r="AD6614" t="s">
        <v>108</v>
      </c>
      <c r="AE6614" t="s">
        <v>284</v>
      </c>
      <c r="AF6614" t="s">
        <v>127</v>
      </c>
      <c r="AG6614" t="s">
        <v>118</v>
      </c>
    </row>
    <row r="6615" spans="1:33" x14ac:dyDescent="0.25">
      <c r="A6615">
        <v>1518105733</v>
      </c>
      <c r="C6615" t="s">
        <v>28093</v>
      </c>
      <c r="G6615" t="s">
        <v>14091</v>
      </c>
      <c r="H6615" t="s">
        <v>14092</v>
      </c>
      <c r="J6615" t="s">
        <v>14093</v>
      </c>
      <c r="K6615" t="s">
        <v>279</v>
      </c>
      <c r="L6615" t="s">
        <v>280</v>
      </c>
      <c r="M6615" t="s">
        <v>108</v>
      </c>
      <c r="R6615" t="s">
        <v>28094</v>
      </c>
      <c r="S6615" t="s">
        <v>1855</v>
      </c>
      <c r="T6615" t="s">
        <v>1172</v>
      </c>
      <c r="U6615" t="s">
        <v>112</v>
      </c>
      <c r="V6615">
        <v>115721551</v>
      </c>
      <c r="AC6615" t="s">
        <v>115</v>
      </c>
      <c r="AD6615" t="s">
        <v>108</v>
      </c>
      <c r="AE6615" t="s">
        <v>284</v>
      </c>
      <c r="AF6615" t="s">
        <v>127</v>
      </c>
      <c r="AG6615" t="s">
        <v>118</v>
      </c>
    </row>
    <row r="6616" spans="1:33" x14ac:dyDescent="0.25">
      <c r="A6616">
        <v>1306888169</v>
      </c>
      <c r="C6616" t="s">
        <v>28095</v>
      </c>
      <c r="G6616" t="s">
        <v>14091</v>
      </c>
      <c r="H6616" t="s">
        <v>14092</v>
      </c>
      <c r="J6616" t="s">
        <v>14093</v>
      </c>
      <c r="K6616" t="s">
        <v>279</v>
      </c>
      <c r="L6616" t="s">
        <v>170</v>
      </c>
      <c r="M6616" t="s">
        <v>108</v>
      </c>
      <c r="R6616" t="s">
        <v>28096</v>
      </c>
      <c r="S6616" t="s">
        <v>1855</v>
      </c>
      <c r="T6616" t="s">
        <v>1172</v>
      </c>
      <c r="U6616" t="s">
        <v>112</v>
      </c>
      <c r="V6616">
        <v>115721551</v>
      </c>
      <c r="AC6616" t="s">
        <v>115</v>
      </c>
      <c r="AD6616" t="s">
        <v>108</v>
      </c>
      <c r="AE6616" t="s">
        <v>284</v>
      </c>
      <c r="AF6616" t="s">
        <v>127</v>
      </c>
      <c r="AG6616" t="s">
        <v>118</v>
      </c>
    </row>
    <row r="6617" spans="1:33" x14ac:dyDescent="0.25">
      <c r="A6617">
        <v>1811314487</v>
      </c>
      <c r="C6617" t="s">
        <v>28097</v>
      </c>
      <c r="G6617" t="s">
        <v>14091</v>
      </c>
      <c r="H6617" t="s">
        <v>14092</v>
      </c>
      <c r="J6617" t="s">
        <v>14093</v>
      </c>
      <c r="K6617" t="s">
        <v>279</v>
      </c>
      <c r="L6617" t="s">
        <v>280</v>
      </c>
      <c r="M6617" t="s">
        <v>108</v>
      </c>
      <c r="R6617" t="s">
        <v>28098</v>
      </c>
      <c r="S6617" t="s">
        <v>28099</v>
      </c>
      <c r="T6617" t="s">
        <v>1172</v>
      </c>
      <c r="U6617" t="s">
        <v>112</v>
      </c>
      <c r="V6617">
        <v>115721551</v>
      </c>
      <c r="AC6617" t="s">
        <v>115</v>
      </c>
      <c r="AD6617" t="s">
        <v>108</v>
      </c>
      <c r="AE6617" t="s">
        <v>284</v>
      </c>
      <c r="AF6617" t="s">
        <v>127</v>
      </c>
      <c r="AG6617" t="s">
        <v>118</v>
      </c>
    </row>
    <row r="6618" spans="1:33" x14ac:dyDescent="0.25">
      <c r="A6618">
        <v>1851607550</v>
      </c>
      <c r="C6618" t="s">
        <v>28100</v>
      </c>
      <c r="G6618" t="s">
        <v>14091</v>
      </c>
      <c r="H6618" t="s">
        <v>14092</v>
      </c>
      <c r="J6618" t="s">
        <v>14093</v>
      </c>
      <c r="K6618" t="s">
        <v>279</v>
      </c>
      <c r="L6618" t="s">
        <v>170</v>
      </c>
      <c r="M6618" t="s">
        <v>108</v>
      </c>
      <c r="R6618" t="s">
        <v>28101</v>
      </c>
      <c r="S6618" t="s">
        <v>28102</v>
      </c>
      <c r="T6618" t="s">
        <v>1314</v>
      </c>
      <c r="U6618" t="s">
        <v>112</v>
      </c>
      <c r="V6618">
        <v>115906608</v>
      </c>
      <c r="AC6618" t="s">
        <v>115</v>
      </c>
      <c r="AD6618" t="s">
        <v>108</v>
      </c>
      <c r="AE6618" t="s">
        <v>284</v>
      </c>
      <c r="AF6618" t="s">
        <v>127</v>
      </c>
      <c r="AG6618" t="s">
        <v>118</v>
      </c>
    </row>
    <row r="6619" spans="1:33" x14ac:dyDescent="0.25">
      <c r="A6619">
        <v>1255665915</v>
      </c>
      <c r="B6619">
        <v>3789186</v>
      </c>
      <c r="C6619" t="s">
        <v>28103</v>
      </c>
      <c r="D6619" t="s">
        <v>28104</v>
      </c>
      <c r="E6619" t="s">
        <v>28105</v>
      </c>
      <c r="G6619" t="s">
        <v>14091</v>
      </c>
      <c r="H6619" t="s">
        <v>14092</v>
      </c>
      <c r="J6619" t="s">
        <v>14093</v>
      </c>
      <c r="L6619" t="s">
        <v>170</v>
      </c>
      <c r="M6619" t="s">
        <v>108</v>
      </c>
      <c r="R6619" t="s">
        <v>28106</v>
      </c>
      <c r="W6619" t="s">
        <v>28105</v>
      </c>
      <c r="X6619" t="s">
        <v>1855</v>
      </c>
      <c r="Y6619" t="s">
        <v>1172</v>
      </c>
      <c r="Z6619" t="s">
        <v>112</v>
      </c>
      <c r="AA6619" t="s">
        <v>1856</v>
      </c>
      <c r="AB6619" t="s">
        <v>114</v>
      </c>
      <c r="AC6619" t="s">
        <v>115</v>
      </c>
      <c r="AD6619" t="s">
        <v>108</v>
      </c>
      <c r="AE6619" t="s">
        <v>116</v>
      </c>
      <c r="AF6619" t="s">
        <v>127</v>
      </c>
      <c r="AG6619" t="s">
        <v>118</v>
      </c>
    </row>
    <row r="6620" spans="1:33" x14ac:dyDescent="0.25">
      <c r="A6620">
        <v>1063668663</v>
      </c>
      <c r="B6620">
        <v>2435647</v>
      </c>
      <c r="C6620" t="s">
        <v>28107</v>
      </c>
      <c r="D6620" t="s">
        <v>28108</v>
      </c>
      <c r="E6620" t="s">
        <v>28109</v>
      </c>
      <c r="G6620" t="s">
        <v>14091</v>
      </c>
      <c r="H6620" t="s">
        <v>14092</v>
      </c>
      <c r="J6620" t="s">
        <v>14093</v>
      </c>
      <c r="L6620" t="s">
        <v>122</v>
      </c>
      <c r="M6620" t="s">
        <v>108</v>
      </c>
      <c r="R6620" t="s">
        <v>28109</v>
      </c>
      <c r="W6620" t="s">
        <v>28109</v>
      </c>
      <c r="X6620" t="s">
        <v>28109</v>
      </c>
      <c r="Y6620" t="s">
        <v>132</v>
      </c>
      <c r="Z6620" t="s">
        <v>112</v>
      </c>
      <c r="AA6620" t="s">
        <v>1764</v>
      </c>
      <c r="AB6620" t="s">
        <v>114</v>
      </c>
      <c r="AC6620" t="s">
        <v>115</v>
      </c>
      <c r="AD6620" t="s">
        <v>108</v>
      </c>
      <c r="AE6620" t="s">
        <v>116</v>
      </c>
      <c r="AF6620" t="s">
        <v>127</v>
      </c>
      <c r="AG6620" t="s">
        <v>118</v>
      </c>
    </row>
    <row r="6621" spans="1:33" x14ac:dyDescent="0.25">
      <c r="A6621">
        <v>1811022726</v>
      </c>
      <c r="C6621" t="s">
        <v>28110</v>
      </c>
      <c r="G6621" t="s">
        <v>14091</v>
      </c>
      <c r="H6621" t="s">
        <v>14092</v>
      </c>
      <c r="J6621" t="s">
        <v>14093</v>
      </c>
      <c r="K6621" t="s">
        <v>279</v>
      </c>
      <c r="L6621" t="s">
        <v>170</v>
      </c>
      <c r="M6621" t="s">
        <v>108</v>
      </c>
      <c r="R6621" t="s">
        <v>28111</v>
      </c>
      <c r="S6621" t="s">
        <v>28112</v>
      </c>
      <c r="T6621" t="s">
        <v>5031</v>
      </c>
      <c r="U6621" t="s">
        <v>112</v>
      </c>
      <c r="V6621">
        <v>11385</v>
      </c>
      <c r="AC6621" t="s">
        <v>115</v>
      </c>
      <c r="AD6621" t="s">
        <v>108</v>
      </c>
      <c r="AE6621" t="s">
        <v>284</v>
      </c>
      <c r="AF6621" t="s">
        <v>127</v>
      </c>
      <c r="AG6621" t="s">
        <v>118</v>
      </c>
    </row>
    <row r="6622" spans="1:33" x14ac:dyDescent="0.25">
      <c r="A6622">
        <v>1932190659</v>
      </c>
      <c r="B6622">
        <v>4437550</v>
      </c>
      <c r="C6622" t="s">
        <v>28113</v>
      </c>
      <c r="D6622" t="s">
        <v>28114</v>
      </c>
      <c r="E6622" t="s">
        <v>28115</v>
      </c>
      <c r="G6622" t="s">
        <v>14091</v>
      </c>
      <c r="H6622" t="s">
        <v>14092</v>
      </c>
      <c r="J6622" t="s">
        <v>14093</v>
      </c>
      <c r="L6622" t="s">
        <v>170</v>
      </c>
      <c r="M6622" t="s">
        <v>108</v>
      </c>
      <c r="R6622" t="s">
        <v>28116</v>
      </c>
      <c r="W6622" t="s">
        <v>28115</v>
      </c>
      <c r="AB6622" t="s">
        <v>114</v>
      </c>
      <c r="AC6622" t="s">
        <v>115</v>
      </c>
      <c r="AD6622" t="s">
        <v>108</v>
      </c>
      <c r="AE6622" t="s">
        <v>116</v>
      </c>
      <c r="AF6622" t="s">
        <v>127</v>
      </c>
      <c r="AG6622" t="s">
        <v>118</v>
      </c>
    </row>
    <row r="6623" spans="1:33" x14ac:dyDescent="0.25">
      <c r="A6623">
        <v>1548385610</v>
      </c>
      <c r="B6623">
        <v>3720014</v>
      </c>
      <c r="C6623" t="s">
        <v>28117</v>
      </c>
      <c r="D6623" t="s">
        <v>28118</v>
      </c>
      <c r="E6623" t="s">
        <v>28119</v>
      </c>
      <c r="G6623" t="s">
        <v>14091</v>
      </c>
      <c r="H6623" t="s">
        <v>14092</v>
      </c>
      <c r="J6623" t="s">
        <v>14093</v>
      </c>
      <c r="L6623" t="s">
        <v>107</v>
      </c>
      <c r="M6623" t="s">
        <v>108</v>
      </c>
      <c r="R6623" t="s">
        <v>28120</v>
      </c>
      <c r="W6623" t="s">
        <v>28121</v>
      </c>
      <c r="X6623" t="s">
        <v>1855</v>
      </c>
      <c r="Y6623" t="s">
        <v>1172</v>
      </c>
      <c r="Z6623" t="s">
        <v>112</v>
      </c>
      <c r="AA6623" t="s">
        <v>1856</v>
      </c>
      <c r="AB6623" t="s">
        <v>114</v>
      </c>
      <c r="AC6623" t="s">
        <v>115</v>
      </c>
      <c r="AD6623" t="s">
        <v>108</v>
      </c>
      <c r="AE6623" t="s">
        <v>116</v>
      </c>
      <c r="AF6623" t="s">
        <v>127</v>
      </c>
      <c r="AG6623" t="s">
        <v>118</v>
      </c>
    </row>
    <row r="6624" spans="1:33" x14ac:dyDescent="0.25">
      <c r="A6624">
        <v>1821233016</v>
      </c>
      <c r="C6624" t="s">
        <v>28122</v>
      </c>
      <c r="G6624" t="s">
        <v>14091</v>
      </c>
      <c r="H6624" t="s">
        <v>14092</v>
      </c>
      <c r="J6624" t="s">
        <v>14093</v>
      </c>
      <c r="K6624" t="s">
        <v>279</v>
      </c>
      <c r="L6624" t="s">
        <v>280</v>
      </c>
      <c r="M6624" t="s">
        <v>108</v>
      </c>
      <c r="R6624" t="s">
        <v>28123</v>
      </c>
      <c r="S6624" t="s">
        <v>28124</v>
      </c>
      <c r="T6624" t="s">
        <v>1172</v>
      </c>
      <c r="U6624" t="s">
        <v>112</v>
      </c>
      <c r="V6624">
        <v>115721551</v>
      </c>
      <c r="AC6624" t="s">
        <v>115</v>
      </c>
      <c r="AD6624" t="s">
        <v>108</v>
      </c>
      <c r="AE6624" t="s">
        <v>284</v>
      </c>
      <c r="AF6624" t="s">
        <v>127</v>
      </c>
      <c r="AG6624" t="s">
        <v>118</v>
      </c>
    </row>
    <row r="6625" spans="1:33" x14ac:dyDescent="0.25">
      <c r="A6625">
        <v>1720108731</v>
      </c>
      <c r="C6625" t="s">
        <v>28125</v>
      </c>
      <c r="G6625" t="s">
        <v>14091</v>
      </c>
      <c r="H6625" t="s">
        <v>14092</v>
      </c>
      <c r="J6625" t="s">
        <v>14093</v>
      </c>
      <c r="K6625" t="s">
        <v>279</v>
      </c>
      <c r="L6625" t="s">
        <v>280</v>
      </c>
      <c r="M6625" t="s">
        <v>108</v>
      </c>
      <c r="R6625" t="s">
        <v>28126</v>
      </c>
      <c r="S6625" t="s">
        <v>185</v>
      </c>
      <c r="T6625" t="s">
        <v>186</v>
      </c>
      <c r="U6625" t="s">
        <v>112</v>
      </c>
      <c r="V6625">
        <v>110303816</v>
      </c>
      <c r="AC6625" t="s">
        <v>115</v>
      </c>
      <c r="AD6625" t="s">
        <v>108</v>
      </c>
      <c r="AE6625" t="s">
        <v>284</v>
      </c>
      <c r="AF6625" t="s">
        <v>127</v>
      </c>
      <c r="AG6625" t="s">
        <v>118</v>
      </c>
    </row>
    <row r="6626" spans="1:33" x14ac:dyDescent="0.25">
      <c r="A6626">
        <v>1568689255</v>
      </c>
      <c r="B6626">
        <v>4632862</v>
      </c>
      <c r="C6626" t="s">
        <v>28127</v>
      </c>
      <c r="D6626" t="s">
        <v>28128</v>
      </c>
      <c r="E6626" t="s">
        <v>28129</v>
      </c>
      <c r="G6626" t="s">
        <v>14091</v>
      </c>
      <c r="H6626" t="s">
        <v>14092</v>
      </c>
      <c r="J6626" t="s">
        <v>14093</v>
      </c>
      <c r="L6626" t="s">
        <v>170</v>
      </c>
      <c r="M6626" t="s">
        <v>108</v>
      </c>
      <c r="R6626" t="s">
        <v>28130</v>
      </c>
      <c r="W6626" t="s">
        <v>28129</v>
      </c>
      <c r="AB6626" t="s">
        <v>114</v>
      </c>
      <c r="AC6626" t="s">
        <v>115</v>
      </c>
      <c r="AD6626" t="s">
        <v>108</v>
      </c>
      <c r="AE6626" t="s">
        <v>116</v>
      </c>
      <c r="AF6626" t="s">
        <v>127</v>
      </c>
      <c r="AG6626" t="s">
        <v>118</v>
      </c>
    </row>
    <row r="6627" spans="1:33" x14ac:dyDescent="0.25">
      <c r="A6627">
        <v>1528310695</v>
      </c>
      <c r="B6627">
        <v>4350189</v>
      </c>
      <c r="C6627" t="s">
        <v>28131</v>
      </c>
      <c r="D6627" t="s">
        <v>28132</v>
      </c>
      <c r="E6627" t="s">
        <v>28133</v>
      </c>
      <c r="G6627" t="s">
        <v>14091</v>
      </c>
      <c r="H6627" t="s">
        <v>14092</v>
      </c>
      <c r="J6627" t="s">
        <v>14093</v>
      </c>
      <c r="L6627" t="s">
        <v>478</v>
      </c>
      <c r="M6627" t="s">
        <v>108</v>
      </c>
      <c r="R6627" t="s">
        <v>28133</v>
      </c>
      <c r="W6627" t="s">
        <v>28133</v>
      </c>
      <c r="X6627" t="s">
        <v>1855</v>
      </c>
      <c r="Y6627" t="s">
        <v>1172</v>
      </c>
      <c r="Z6627" t="s">
        <v>112</v>
      </c>
      <c r="AA6627" t="s">
        <v>1856</v>
      </c>
      <c r="AB6627" t="s">
        <v>114</v>
      </c>
      <c r="AC6627" t="s">
        <v>115</v>
      </c>
      <c r="AD6627" t="s">
        <v>108</v>
      </c>
      <c r="AE6627" t="s">
        <v>116</v>
      </c>
      <c r="AF6627" t="s">
        <v>127</v>
      </c>
      <c r="AG6627" t="s">
        <v>118</v>
      </c>
    </row>
    <row r="6628" spans="1:33" x14ac:dyDescent="0.25">
      <c r="A6628">
        <v>1861557274</v>
      </c>
      <c r="B6628">
        <v>2092753</v>
      </c>
      <c r="C6628" t="s">
        <v>28134</v>
      </c>
      <c r="D6628" t="s">
        <v>28135</v>
      </c>
      <c r="E6628" t="s">
        <v>28136</v>
      </c>
      <c r="G6628" t="s">
        <v>21224</v>
      </c>
      <c r="H6628" t="s">
        <v>21225</v>
      </c>
      <c r="J6628" t="s">
        <v>21226</v>
      </c>
      <c r="L6628" t="s">
        <v>170</v>
      </c>
      <c r="M6628" t="s">
        <v>108</v>
      </c>
      <c r="R6628" t="s">
        <v>28137</v>
      </c>
      <c r="W6628" t="s">
        <v>28136</v>
      </c>
      <c r="X6628" t="s">
        <v>1035</v>
      </c>
      <c r="Y6628" t="s">
        <v>216</v>
      </c>
      <c r="Z6628" t="s">
        <v>112</v>
      </c>
      <c r="AA6628" t="s">
        <v>1036</v>
      </c>
      <c r="AB6628" t="s">
        <v>3093</v>
      </c>
      <c r="AC6628" t="s">
        <v>115</v>
      </c>
      <c r="AD6628" t="s">
        <v>108</v>
      </c>
      <c r="AE6628" t="s">
        <v>116</v>
      </c>
      <c r="AF6628" t="s">
        <v>127</v>
      </c>
      <c r="AG6628" t="s">
        <v>118</v>
      </c>
    </row>
    <row r="6629" spans="1:33" x14ac:dyDescent="0.25">
      <c r="A6629">
        <v>1790856581</v>
      </c>
      <c r="B6629">
        <v>3300245</v>
      </c>
      <c r="C6629" t="s">
        <v>28138</v>
      </c>
      <c r="D6629" t="s">
        <v>28139</v>
      </c>
      <c r="E6629" t="s">
        <v>28140</v>
      </c>
      <c r="G6629" t="s">
        <v>21224</v>
      </c>
      <c r="H6629" t="s">
        <v>21225</v>
      </c>
      <c r="J6629" t="s">
        <v>21226</v>
      </c>
      <c r="L6629" t="s">
        <v>170</v>
      </c>
      <c r="M6629" t="s">
        <v>108</v>
      </c>
      <c r="R6629" t="s">
        <v>28141</v>
      </c>
      <c r="W6629" t="s">
        <v>28140</v>
      </c>
      <c r="X6629" t="s">
        <v>162</v>
      </c>
      <c r="Y6629" t="s">
        <v>163</v>
      </c>
      <c r="Z6629" t="s">
        <v>112</v>
      </c>
      <c r="AA6629" t="s">
        <v>164</v>
      </c>
      <c r="AB6629" t="s">
        <v>114</v>
      </c>
      <c r="AC6629" t="s">
        <v>115</v>
      </c>
      <c r="AD6629" t="s">
        <v>108</v>
      </c>
      <c r="AE6629" t="s">
        <v>116</v>
      </c>
      <c r="AF6629" t="s">
        <v>127</v>
      </c>
      <c r="AG6629" t="s">
        <v>118</v>
      </c>
    </row>
    <row r="6630" spans="1:33" x14ac:dyDescent="0.25">
      <c r="A6630">
        <v>1275505430</v>
      </c>
      <c r="B6630">
        <v>2129615</v>
      </c>
      <c r="C6630" t="s">
        <v>28142</v>
      </c>
      <c r="D6630" t="s">
        <v>28143</v>
      </c>
      <c r="E6630" t="s">
        <v>28144</v>
      </c>
      <c r="G6630" t="s">
        <v>21224</v>
      </c>
      <c r="H6630" t="s">
        <v>21225</v>
      </c>
      <c r="J6630" t="s">
        <v>21226</v>
      </c>
      <c r="L6630" t="s">
        <v>107</v>
      </c>
      <c r="M6630" t="s">
        <v>108</v>
      </c>
      <c r="R6630" t="s">
        <v>28145</v>
      </c>
      <c r="W6630" t="s">
        <v>28145</v>
      </c>
      <c r="X6630" t="s">
        <v>1137</v>
      </c>
      <c r="Y6630" t="s">
        <v>911</v>
      </c>
      <c r="Z6630" t="s">
        <v>112</v>
      </c>
      <c r="AA6630" t="s">
        <v>1138</v>
      </c>
      <c r="AB6630" t="s">
        <v>114</v>
      </c>
      <c r="AC6630" t="s">
        <v>115</v>
      </c>
      <c r="AD6630" t="s">
        <v>108</v>
      </c>
      <c r="AE6630" t="s">
        <v>116</v>
      </c>
      <c r="AF6630" t="s">
        <v>127</v>
      </c>
      <c r="AG6630" t="s">
        <v>118</v>
      </c>
    </row>
    <row r="6631" spans="1:33" x14ac:dyDescent="0.25">
      <c r="A6631">
        <v>1588784599</v>
      </c>
      <c r="B6631">
        <v>3247165</v>
      </c>
      <c r="C6631" t="s">
        <v>28146</v>
      </c>
      <c r="D6631" t="s">
        <v>28147</v>
      </c>
      <c r="E6631" t="s">
        <v>28148</v>
      </c>
      <c r="G6631" t="s">
        <v>21224</v>
      </c>
      <c r="H6631" t="s">
        <v>21225</v>
      </c>
      <c r="J6631" t="s">
        <v>21226</v>
      </c>
      <c r="L6631" t="s">
        <v>170</v>
      </c>
      <c r="M6631" t="s">
        <v>108</v>
      </c>
      <c r="R6631" t="s">
        <v>28149</v>
      </c>
      <c r="W6631" t="s">
        <v>28150</v>
      </c>
      <c r="X6631" t="s">
        <v>185</v>
      </c>
      <c r="Y6631" t="s">
        <v>186</v>
      </c>
      <c r="Z6631" t="s">
        <v>112</v>
      </c>
      <c r="AA6631" t="s">
        <v>187</v>
      </c>
      <c r="AB6631" t="s">
        <v>114</v>
      </c>
      <c r="AC6631" t="s">
        <v>115</v>
      </c>
      <c r="AD6631" t="s">
        <v>108</v>
      </c>
      <c r="AE6631" t="s">
        <v>116</v>
      </c>
      <c r="AF6631" t="s">
        <v>127</v>
      </c>
      <c r="AG6631" t="s">
        <v>118</v>
      </c>
    </row>
    <row r="6632" spans="1:33" x14ac:dyDescent="0.25">
      <c r="A6632">
        <v>1770753931</v>
      </c>
      <c r="B6632">
        <v>2966512</v>
      </c>
      <c r="C6632" t="s">
        <v>28151</v>
      </c>
      <c r="D6632" t="s">
        <v>28152</v>
      </c>
      <c r="E6632" t="s">
        <v>28153</v>
      </c>
      <c r="G6632" t="s">
        <v>21224</v>
      </c>
      <c r="H6632" t="s">
        <v>21225</v>
      </c>
      <c r="J6632" t="s">
        <v>21226</v>
      </c>
      <c r="L6632" t="s">
        <v>170</v>
      </c>
      <c r="M6632" t="s">
        <v>108</v>
      </c>
      <c r="R6632" t="s">
        <v>28154</v>
      </c>
      <c r="W6632" t="s">
        <v>28155</v>
      </c>
      <c r="X6632" t="s">
        <v>28156</v>
      </c>
      <c r="Y6632" t="s">
        <v>1887</v>
      </c>
      <c r="Z6632" t="s">
        <v>112</v>
      </c>
      <c r="AA6632" t="s">
        <v>28157</v>
      </c>
      <c r="AB6632" t="s">
        <v>114</v>
      </c>
      <c r="AC6632" t="s">
        <v>115</v>
      </c>
      <c r="AD6632" t="s">
        <v>108</v>
      </c>
      <c r="AE6632" t="s">
        <v>116</v>
      </c>
      <c r="AF6632" t="s">
        <v>127</v>
      </c>
      <c r="AG6632" t="s">
        <v>118</v>
      </c>
    </row>
    <row r="6633" spans="1:33" x14ac:dyDescent="0.25">
      <c r="A6633">
        <v>1487970380</v>
      </c>
      <c r="B6633">
        <v>4055950</v>
      </c>
      <c r="C6633" t="s">
        <v>28158</v>
      </c>
      <c r="D6633" t="s">
        <v>28159</v>
      </c>
      <c r="E6633" t="s">
        <v>28160</v>
      </c>
      <c r="G6633" t="s">
        <v>21224</v>
      </c>
      <c r="H6633" t="s">
        <v>21225</v>
      </c>
      <c r="J6633" t="s">
        <v>21226</v>
      </c>
      <c r="L6633" t="s">
        <v>170</v>
      </c>
      <c r="M6633" t="s">
        <v>108</v>
      </c>
      <c r="R6633" t="s">
        <v>28161</v>
      </c>
      <c r="W6633" t="s">
        <v>28162</v>
      </c>
      <c r="X6633" t="s">
        <v>282</v>
      </c>
      <c r="Y6633" t="s">
        <v>283</v>
      </c>
      <c r="Z6633" t="s">
        <v>112</v>
      </c>
      <c r="AA6633" t="s">
        <v>1499</v>
      </c>
      <c r="AB6633" t="s">
        <v>114</v>
      </c>
      <c r="AC6633" t="s">
        <v>115</v>
      </c>
      <c r="AD6633" t="s">
        <v>108</v>
      </c>
      <c r="AE6633" t="s">
        <v>116</v>
      </c>
      <c r="AF6633" t="s">
        <v>127</v>
      </c>
      <c r="AG6633" t="s">
        <v>118</v>
      </c>
    </row>
    <row r="6634" spans="1:33" x14ac:dyDescent="0.25">
      <c r="A6634">
        <v>1144577925</v>
      </c>
      <c r="B6634">
        <v>3874444</v>
      </c>
      <c r="C6634" t="s">
        <v>28163</v>
      </c>
      <c r="D6634" t="s">
        <v>28164</v>
      </c>
      <c r="E6634" t="s">
        <v>28165</v>
      </c>
      <c r="G6634" t="s">
        <v>21224</v>
      </c>
      <c r="H6634" t="s">
        <v>21225</v>
      </c>
      <c r="J6634" t="s">
        <v>21226</v>
      </c>
      <c r="L6634" t="s">
        <v>107</v>
      </c>
      <c r="M6634" t="s">
        <v>108</v>
      </c>
      <c r="R6634" t="s">
        <v>28166</v>
      </c>
      <c r="W6634" t="s">
        <v>28165</v>
      </c>
      <c r="X6634" t="s">
        <v>1137</v>
      </c>
      <c r="Y6634" t="s">
        <v>911</v>
      </c>
      <c r="Z6634" t="s">
        <v>112</v>
      </c>
      <c r="AA6634" t="s">
        <v>1138</v>
      </c>
      <c r="AB6634" t="s">
        <v>114</v>
      </c>
      <c r="AC6634" t="s">
        <v>115</v>
      </c>
      <c r="AD6634" t="s">
        <v>108</v>
      </c>
      <c r="AE6634" t="s">
        <v>116</v>
      </c>
      <c r="AF6634" t="s">
        <v>127</v>
      </c>
      <c r="AG6634" t="s">
        <v>118</v>
      </c>
    </row>
    <row r="6635" spans="1:33" x14ac:dyDescent="0.25">
      <c r="A6635">
        <v>1285616136</v>
      </c>
      <c r="B6635">
        <v>250248</v>
      </c>
      <c r="C6635" t="s">
        <v>28167</v>
      </c>
      <c r="D6635" t="s">
        <v>28168</v>
      </c>
      <c r="E6635" t="s">
        <v>28169</v>
      </c>
      <c r="G6635" t="s">
        <v>14091</v>
      </c>
      <c r="H6635" t="s">
        <v>14092</v>
      </c>
      <c r="J6635" t="s">
        <v>14093</v>
      </c>
      <c r="L6635" t="s">
        <v>107</v>
      </c>
      <c r="M6635" t="s">
        <v>108</v>
      </c>
      <c r="R6635" t="s">
        <v>28170</v>
      </c>
      <c r="W6635" t="s">
        <v>28169</v>
      </c>
      <c r="X6635" t="s">
        <v>28171</v>
      </c>
      <c r="Y6635" t="s">
        <v>9393</v>
      </c>
      <c r="Z6635" t="s">
        <v>112</v>
      </c>
      <c r="AA6635" t="s">
        <v>14269</v>
      </c>
      <c r="AB6635" t="s">
        <v>114</v>
      </c>
      <c r="AC6635" t="s">
        <v>115</v>
      </c>
      <c r="AD6635" t="s">
        <v>108</v>
      </c>
      <c r="AE6635" t="s">
        <v>116</v>
      </c>
      <c r="AF6635" t="s">
        <v>127</v>
      </c>
      <c r="AG6635" t="s">
        <v>118</v>
      </c>
    </row>
    <row r="6636" spans="1:33" x14ac:dyDescent="0.25">
      <c r="A6636">
        <v>1255307443</v>
      </c>
      <c r="B6636">
        <v>2175455</v>
      </c>
      <c r="C6636" t="s">
        <v>28172</v>
      </c>
      <c r="D6636" t="s">
        <v>28173</v>
      </c>
      <c r="E6636" t="s">
        <v>28174</v>
      </c>
      <c r="G6636" t="s">
        <v>14091</v>
      </c>
      <c r="H6636" t="s">
        <v>14092</v>
      </c>
      <c r="J6636" t="s">
        <v>14093</v>
      </c>
      <c r="L6636" t="s">
        <v>107</v>
      </c>
      <c r="M6636" t="s">
        <v>108</v>
      </c>
      <c r="R6636" t="s">
        <v>28175</v>
      </c>
      <c r="W6636" t="s">
        <v>28174</v>
      </c>
      <c r="X6636" t="s">
        <v>28176</v>
      </c>
      <c r="Y6636" t="s">
        <v>111</v>
      </c>
      <c r="Z6636" t="s">
        <v>112</v>
      </c>
      <c r="AA6636" t="s">
        <v>113</v>
      </c>
      <c r="AB6636" t="s">
        <v>114</v>
      </c>
      <c r="AC6636" t="s">
        <v>115</v>
      </c>
      <c r="AD6636" t="s">
        <v>108</v>
      </c>
      <c r="AE6636" t="s">
        <v>116</v>
      </c>
      <c r="AF6636" t="s">
        <v>127</v>
      </c>
      <c r="AG6636" t="s">
        <v>118</v>
      </c>
    </row>
    <row r="6637" spans="1:33" x14ac:dyDescent="0.25">
      <c r="A6637">
        <v>1700854270</v>
      </c>
      <c r="B6637">
        <v>237494</v>
      </c>
      <c r="C6637" t="s">
        <v>28177</v>
      </c>
      <c r="D6637" t="s">
        <v>28178</v>
      </c>
      <c r="E6637" t="s">
        <v>28179</v>
      </c>
      <c r="G6637" t="s">
        <v>14091</v>
      </c>
      <c r="H6637" t="s">
        <v>14092</v>
      </c>
      <c r="J6637" t="s">
        <v>14093</v>
      </c>
      <c r="L6637" t="s">
        <v>154</v>
      </c>
      <c r="M6637" t="s">
        <v>108</v>
      </c>
      <c r="R6637" t="s">
        <v>28180</v>
      </c>
      <c r="W6637" t="s">
        <v>28179</v>
      </c>
      <c r="X6637" t="s">
        <v>28181</v>
      </c>
      <c r="Y6637" t="s">
        <v>149</v>
      </c>
      <c r="Z6637" t="s">
        <v>112</v>
      </c>
      <c r="AA6637" t="s">
        <v>28182</v>
      </c>
      <c r="AB6637" t="s">
        <v>114</v>
      </c>
      <c r="AC6637" t="s">
        <v>115</v>
      </c>
      <c r="AD6637" t="s">
        <v>108</v>
      </c>
      <c r="AE6637" t="s">
        <v>116</v>
      </c>
      <c r="AF6637" t="s">
        <v>127</v>
      </c>
      <c r="AG6637" t="s">
        <v>118</v>
      </c>
    </row>
    <row r="6638" spans="1:33" x14ac:dyDescent="0.25">
      <c r="A6638">
        <v>1588768295</v>
      </c>
      <c r="B6638">
        <v>1257423</v>
      </c>
      <c r="C6638" t="s">
        <v>28183</v>
      </c>
      <c r="D6638" t="s">
        <v>28184</v>
      </c>
      <c r="E6638" t="s">
        <v>28185</v>
      </c>
      <c r="G6638" t="s">
        <v>14091</v>
      </c>
      <c r="H6638" t="s">
        <v>14092</v>
      </c>
      <c r="J6638" t="s">
        <v>14093</v>
      </c>
      <c r="L6638" t="s">
        <v>107</v>
      </c>
      <c r="M6638" t="s">
        <v>108</v>
      </c>
      <c r="R6638" t="s">
        <v>28186</v>
      </c>
      <c r="W6638" t="s">
        <v>28185</v>
      </c>
      <c r="X6638" t="s">
        <v>28187</v>
      </c>
      <c r="Y6638" t="s">
        <v>8928</v>
      </c>
      <c r="Z6638" t="s">
        <v>112</v>
      </c>
      <c r="AA6638" t="s">
        <v>28188</v>
      </c>
      <c r="AB6638" t="s">
        <v>2659</v>
      </c>
      <c r="AC6638" t="s">
        <v>115</v>
      </c>
      <c r="AD6638" t="s">
        <v>108</v>
      </c>
      <c r="AE6638" t="s">
        <v>116</v>
      </c>
      <c r="AF6638" t="s">
        <v>127</v>
      </c>
      <c r="AG6638" t="s">
        <v>118</v>
      </c>
    </row>
    <row r="6639" spans="1:33" x14ac:dyDescent="0.25">
      <c r="A6639">
        <v>1457324725</v>
      </c>
      <c r="B6639">
        <v>324103</v>
      </c>
      <c r="C6639" t="s">
        <v>28189</v>
      </c>
      <c r="D6639" t="s">
        <v>28190</v>
      </c>
      <c r="E6639" t="s">
        <v>28191</v>
      </c>
      <c r="G6639" t="s">
        <v>14091</v>
      </c>
      <c r="H6639" t="s">
        <v>14092</v>
      </c>
      <c r="J6639" t="s">
        <v>14093</v>
      </c>
      <c r="L6639" t="s">
        <v>107</v>
      </c>
      <c r="M6639" t="s">
        <v>108</v>
      </c>
      <c r="R6639" t="s">
        <v>28192</v>
      </c>
      <c r="W6639" t="s">
        <v>28191</v>
      </c>
      <c r="X6639" t="s">
        <v>148</v>
      </c>
      <c r="Y6639" t="s">
        <v>149</v>
      </c>
      <c r="Z6639" t="s">
        <v>112</v>
      </c>
      <c r="AA6639" t="s">
        <v>150</v>
      </c>
      <c r="AB6639" t="s">
        <v>114</v>
      </c>
      <c r="AC6639" t="s">
        <v>115</v>
      </c>
      <c r="AD6639" t="s">
        <v>108</v>
      </c>
      <c r="AE6639" t="s">
        <v>116</v>
      </c>
      <c r="AF6639" t="s">
        <v>127</v>
      </c>
      <c r="AG6639" t="s">
        <v>118</v>
      </c>
    </row>
    <row r="6640" spans="1:33" x14ac:dyDescent="0.25">
      <c r="A6640">
        <v>1588637862</v>
      </c>
      <c r="B6640">
        <v>834542</v>
      </c>
      <c r="C6640" t="s">
        <v>28193</v>
      </c>
      <c r="D6640" t="s">
        <v>28194</v>
      </c>
      <c r="E6640" t="s">
        <v>28195</v>
      </c>
      <c r="G6640" t="s">
        <v>14091</v>
      </c>
      <c r="H6640" t="s">
        <v>14092</v>
      </c>
      <c r="J6640" t="s">
        <v>14093</v>
      </c>
      <c r="L6640" t="s">
        <v>154</v>
      </c>
      <c r="M6640" t="s">
        <v>108</v>
      </c>
      <c r="R6640" t="s">
        <v>28196</v>
      </c>
      <c r="W6640" t="s">
        <v>28195</v>
      </c>
      <c r="X6640" t="s">
        <v>28197</v>
      </c>
      <c r="Y6640" t="s">
        <v>1172</v>
      </c>
      <c r="Z6640" t="s">
        <v>112</v>
      </c>
      <c r="AA6640" t="s">
        <v>28198</v>
      </c>
      <c r="AB6640" t="s">
        <v>114</v>
      </c>
      <c r="AC6640" t="s">
        <v>115</v>
      </c>
      <c r="AD6640" t="s">
        <v>108</v>
      </c>
      <c r="AE6640" t="s">
        <v>116</v>
      </c>
      <c r="AF6640" t="s">
        <v>127</v>
      </c>
      <c r="AG6640" t="s">
        <v>118</v>
      </c>
    </row>
    <row r="6641" spans="1:33" x14ac:dyDescent="0.25">
      <c r="A6641">
        <v>1891786034</v>
      </c>
      <c r="B6641">
        <v>892017</v>
      </c>
      <c r="C6641" t="s">
        <v>28199</v>
      </c>
      <c r="D6641" t="s">
        <v>28200</v>
      </c>
      <c r="E6641" t="s">
        <v>28201</v>
      </c>
      <c r="G6641" t="s">
        <v>14091</v>
      </c>
      <c r="H6641" t="s">
        <v>14092</v>
      </c>
      <c r="J6641" t="s">
        <v>14093</v>
      </c>
      <c r="L6641" t="s">
        <v>107</v>
      </c>
      <c r="M6641" t="s">
        <v>108</v>
      </c>
      <c r="R6641" t="s">
        <v>28202</v>
      </c>
      <c r="W6641" t="s">
        <v>28201</v>
      </c>
      <c r="X6641" t="s">
        <v>12897</v>
      </c>
      <c r="Y6641" t="s">
        <v>542</v>
      </c>
      <c r="Z6641" t="s">
        <v>112</v>
      </c>
      <c r="AA6641" t="s">
        <v>1962</v>
      </c>
      <c r="AB6641" t="s">
        <v>114</v>
      </c>
      <c r="AC6641" t="s">
        <v>115</v>
      </c>
      <c r="AD6641" t="s">
        <v>108</v>
      </c>
      <c r="AE6641" t="s">
        <v>116</v>
      </c>
      <c r="AF6641" t="s">
        <v>127</v>
      </c>
      <c r="AG6641" t="s">
        <v>118</v>
      </c>
    </row>
    <row r="6642" spans="1:33" x14ac:dyDescent="0.25">
      <c r="A6642">
        <v>1861601197</v>
      </c>
      <c r="B6642">
        <v>3122603</v>
      </c>
      <c r="C6642" t="s">
        <v>28203</v>
      </c>
      <c r="D6642" t="s">
        <v>28204</v>
      </c>
      <c r="E6642" t="s">
        <v>28205</v>
      </c>
      <c r="L6642" t="s">
        <v>107</v>
      </c>
      <c r="M6642" t="s">
        <v>108</v>
      </c>
      <c r="R6642" t="s">
        <v>28206</v>
      </c>
      <c r="W6642" t="s">
        <v>28207</v>
      </c>
      <c r="X6642" t="s">
        <v>345</v>
      </c>
      <c r="Y6642" t="s">
        <v>346</v>
      </c>
      <c r="Z6642" t="s">
        <v>112</v>
      </c>
      <c r="AA6642" t="s">
        <v>347</v>
      </c>
      <c r="AB6642" t="s">
        <v>114</v>
      </c>
      <c r="AC6642" t="s">
        <v>115</v>
      </c>
      <c r="AD6642" t="s">
        <v>108</v>
      </c>
      <c r="AE6642" t="s">
        <v>116</v>
      </c>
      <c r="AF6642" t="s">
        <v>127</v>
      </c>
      <c r="AG6642" t="s">
        <v>118</v>
      </c>
    </row>
    <row r="6643" spans="1:33" x14ac:dyDescent="0.25">
      <c r="A6643">
        <v>1861616518</v>
      </c>
      <c r="B6643">
        <v>1354214</v>
      </c>
      <c r="C6643" t="s">
        <v>2831</v>
      </c>
      <c r="D6643" t="s">
        <v>28208</v>
      </c>
      <c r="E6643" t="s">
        <v>28209</v>
      </c>
      <c r="F6643">
        <v>133636555</v>
      </c>
      <c r="L6643" t="s">
        <v>68</v>
      </c>
      <c r="M6643" t="s">
        <v>108</v>
      </c>
      <c r="R6643" t="s">
        <v>28210</v>
      </c>
      <c r="W6643" t="s">
        <v>28210</v>
      </c>
      <c r="X6643" t="s">
        <v>28211</v>
      </c>
      <c r="Y6643" t="s">
        <v>231</v>
      </c>
      <c r="Z6643" t="s">
        <v>112</v>
      </c>
      <c r="AA6643" t="s">
        <v>28212</v>
      </c>
      <c r="AB6643" t="s">
        <v>510</v>
      </c>
      <c r="AC6643" t="s">
        <v>115</v>
      </c>
      <c r="AD6643" t="s">
        <v>108</v>
      </c>
      <c r="AE6643" t="s">
        <v>116</v>
      </c>
      <c r="AF6643" t="s">
        <v>127</v>
      </c>
      <c r="AG6643" t="s">
        <v>118</v>
      </c>
    </row>
    <row r="6644" spans="1:33" x14ac:dyDescent="0.25">
      <c r="A6644">
        <v>1861623209</v>
      </c>
      <c r="C6644" t="s">
        <v>28213</v>
      </c>
      <c r="K6644" t="s">
        <v>279</v>
      </c>
      <c r="L6644" t="s">
        <v>280</v>
      </c>
      <c r="M6644" t="s">
        <v>108</v>
      </c>
      <c r="R6644" t="s">
        <v>28214</v>
      </c>
      <c r="S6644" t="s">
        <v>28215</v>
      </c>
      <c r="T6644" t="s">
        <v>28216</v>
      </c>
      <c r="U6644" t="s">
        <v>8141</v>
      </c>
      <c r="V6644">
        <v>342852319</v>
      </c>
      <c r="AC6644" t="s">
        <v>115</v>
      </c>
      <c r="AD6644" t="s">
        <v>108</v>
      </c>
      <c r="AE6644" t="s">
        <v>284</v>
      </c>
      <c r="AF6644" t="s">
        <v>127</v>
      </c>
      <c r="AG6644" t="s">
        <v>118</v>
      </c>
    </row>
    <row r="6645" spans="1:33" x14ac:dyDescent="0.25">
      <c r="A6645">
        <v>1790771509</v>
      </c>
      <c r="B6645">
        <v>1840142</v>
      </c>
      <c r="C6645" t="s">
        <v>135</v>
      </c>
      <c r="D6645" t="s">
        <v>28217</v>
      </c>
      <c r="E6645" t="s">
        <v>28218</v>
      </c>
      <c r="L6645" t="s">
        <v>107</v>
      </c>
      <c r="M6645" t="s">
        <v>108</v>
      </c>
      <c r="R6645" t="s">
        <v>28219</v>
      </c>
      <c r="W6645" t="s">
        <v>28220</v>
      </c>
      <c r="X6645" t="s">
        <v>3638</v>
      </c>
      <c r="Y6645" t="s">
        <v>346</v>
      </c>
      <c r="Z6645" t="s">
        <v>112</v>
      </c>
      <c r="AA6645" t="s">
        <v>1535</v>
      </c>
      <c r="AB6645" t="s">
        <v>114</v>
      </c>
      <c r="AC6645" t="s">
        <v>115</v>
      </c>
      <c r="AD6645" t="s">
        <v>108</v>
      </c>
      <c r="AE6645" t="s">
        <v>116</v>
      </c>
      <c r="AF6645" t="s">
        <v>127</v>
      </c>
      <c r="AG6645" t="s">
        <v>118</v>
      </c>
    </row>
    <row r="6646" spans="1:33" x14ac:dyDescent="0.25">
      <c r="A6646">
        <v>1972752343</v>
      </c>
      <c r="B6646">
        <v>4018131</v>
      </c>
      <c r="C6646" t="s">
        <v>165</v>
      </c>
      <c r="D6646" t="s">
        <v>28221</v>
      </c>
      <c r="E6646" t="s">
        <v>28222</v>
      </c>
      <c r="L6646" t="s">
        <v>170</v>
      </c>
      <c r="M6646" t="s">
        <v>108</v>
      </c>
      <c r="R6646" t="s">
        <v>28223</v>
      </c>
      <c r="W6646" t="s">
        <v>28222</v>
      </c>
      <c r="X6646" t="s">
        <v>28224</v>
      </c>
      <c r="Y6646" t="s">
        <v>125</v>
      </c>
      <c r="Z6646" t="s">
        <v>112</v>
      </c>
      <c r="AA6646" t="s">
        <v>2903</v>
      </c>
      <c r="AB6646" t="s">
        <v>114</v>
      </c>
      <c r="AC6646" t="s">
        <v>115</v>
      </c>
      <c r="AD6646" t="s">
        <v>108</v>
      </c>
      <c r="AE6646" t="s">
        <v>116</v>
      </c>
      <c r="AF6646" t="s">
        <v>127</v>
      </c>
      <c r="AG6646" t="s">
        <v>118</v>
      </c>
    </row>
    <row r="6647" spans="1:33" x14ac:dyDescent="0.25">
      <c r="A6647">
        <v>1972759165</v>
      </c>
      <c r="B6647">
        <v>3132161</v>
      </c>
      <c r="C6647" t="s">
        <v>151</v>
      </c>
      <c r="D6647" t="s">
        <v>28225</v>
      </c>
      <c r="E6647" t="s">
        <v>28226</v>
      </c>
      <c r="L6647" t="s">
        <v>154</v>
      </c>
      <c r="M6647" t="s">
        <v>108</v>
      </c>
      <c r="R6647" t="s">
        <v>28227</v>
      </c>
      <c r="W6647" t="s">
        <v>28228</v>
      </c>
      <c r="X6647" t="s">
        <v>185</v>
      </c>
      <c r="Y6647" t="s">
        <v>186</v>
      </c>
      <c r="Z6647" t="s">
        <v>112</v>
      </c>
      <c r="AA6647" t="s">
        <v>187</v>
      </c>
      <c r="AB6647" t="s">
        <v>114</v>
      </c>
      <c r="AC6647" t="s">
        <v>115</v>
      </c>
      <c r="AD6647" t="s">
        <v>108</v>
      </c>
      <c r="AE6647" t="s">
        <v>116</v>
      </c>
      <c r="AF6647" t="s">
        <v>127</v>
      </c>
      <c r="AG6647" t="s">
        <v>118</v>
      </c>
    </row>
    <row r="6648" spans="1:33" x14ac:dyDescent="0.25">
      <c r="A6648">
        <v>1972765741</v>
      </c>
      <c r="B6648">
        <v>3495690</v>
      </c>
      <c r="C6648" t="s">
        <v>151</v>
      </c>
      <c r="D6648" t="s">
        <v>28229</v>
      </c>
      <c r="E6648" t="s">
        <v>28230</v>
      </c>
      <c r="L6648" t="s">
        <v>170</v>
      </c>
      <c r="M6648" t="s">
        <v>108</v>
      </c>
      <c r="R6648" t="s">
        <v>28231</v>
      </c>
      <c r="W6648" t="s">
        <v>28230</v>
      </c>
      <c r="X6648" t="s">
        <v>162</v>
      </c>
      <c r="Y6648" t="s">
        <v>163</v>
      </c>
      <c r="Z6648" t="s">
        <v>112</v>
      </c>
      <c r="AA6648" t="s">
        <v>164</v>
      </c>
      <c r="AB6648" t="s">
        <v>114</v>
      </c>
      <c r="AC6648" t="s">
        <v>115</v>
      </c>
      <c r="AD6648" t="s">
        <v>108</v>
      </c>
      <c r="AE6648" t="s">
        <v>116</v>
      </c>
      <c r="AF6648" t="s">
        <v>127</v>
      </c>
      <c r="AG6648" t="s">
        <v>118</v>
      </c>
    </row>
    <row r="6649" spans="1:33" x14ac:dyDescent="0.25">
      <c r="A6649">
        <v>1972773273</v>
      </c>
      <c r="B6649">
        <v>3042651</v>
      </c>
      <c r="C6649" t="s">
        <v>356</v>
      </c>
      <c r="D6649" t="s">
        <v>28232</v>
      </c>
      <c r="E6649" t="s">
        <v>28233</v>
      </c>
      <c r="L6649" t="s">
        <v>122</v>
      </c>
      <c r="M6649" t="s">
        <v>108</v>
      </c>
      <c r="R6649" t="s">
        <v>28234</v>
      </c>
      <c r="W6649" t="s">
        <v>28233</v>
      </c>
      <c r="X6649" t="s">
        <v>4134</v>
      </c>
      <c r="Y6649" t="s">
        <v>859</v>
      </c>
      <c r="Z6649" t="s">
        <v>112</v>
      </c>
      <c r="AA6649" t="s">
        <v>4135</v>
      </c>
      <c r="AB6649" t="s">
        <v>364</v>
      </c>
      <c r="AC6649" t="s">
        <v>115</v>
      </c>
      <c r="AD6649" t="s">
        <v>108</v>
      </c>
      <c r="AE6649" t="s">
        <v>116</v>
      </c>
      <c r="AF6649" t="s">
        <v>127</v>
      </c>
      <c r="AG6649" t="s">
        <v>118</v>
      </c>
    </row>
    <row r="6650" spans="1:33" x14ac:dyDescent="0.25">
      <c r="A6650">
        <v>1740243674</v>
      </c>
      <c r="B6650">
        <v>1719391</v>
      </c>
      <c r="C6650" t="s">
        <v>165</v>
      </c>
      <c r="D6650" t="s">
        <v>28235</v>
      </c>
      <c r="E6650" t="s">
        <v>28236</v>
      </c>
      <c r="L6650" t="s">
        <v>107</v>
      </c>
      <c r="M6650" t="s">
        <v>199</v>
      </c>
      <c r="R6650" t="s">
        <v>28237</v>
      </c>
      <c r="W6650" t="s">
        <v>28238</v>
      </c>
      <c r="X6650" t="s">
        <v>12918</v>
      </c>
      <c r="Y6650" t="s">
        <v>2189</v>
      </c>
      <c r="Z6650" t="s">
        <v>112</v>
      </c>
      <c r="AA6650" t="s">
        <v>2215</v>
      </c>
      <c r="AB6650" t="s">
        <v>114</v>
      </c>
      <c r="AC6650" t="s">
        <v>115</v>
      </c>
      <c r="AD6650" t="s">
        <v>108</v>
      </c>
      <c r="AE6650" t="s">
        <v>116</v>
      </c>
      <c r="AF6650" t="s">
        <v>127</v>
      </c>
      <c r="AG6650" t="s">
        <v>118</v>
      </c>
    </row>
    <row r="6651" spans="1:33" x14ac:dyDescent="0.25">
      <c r="A6651">
        <v>1740243898</v>
      </c>
      <c r="B6651">
        <v>1160865</v>
      </c>
      <c r="C6651" t="s">
        <v>151</v>
      </c>
      <c r="D6651" t="s">
        <v>28239</v>
      </c>
      <c r="E6651" t="s">
        <v>28240</v>
      </c>
      <c r="L6651" t="s">
        <v>107</v>
      </c>
      <c r="M6651" t="s">
        <v>108</v>
      </c>
      <c r="R6651" t="s">
        <v>28241</v>
      </c>
      <c r="W6651" t="s">
        <v>28242</v>
      </c>
      <c r="X6651" t="s">
        <v>345</v>
      </c>
      <c r="Y6651" t="s">
        <v>346</v>
      </c>
      <c r="Z6651" t="s">
        <v>112</v>
      </c>
      <c r="AA6651" t="s">
        <v>347</v>
      </c>
      <c r="AB6651" t="s">
        <v>114</v>
      </c>
      <c r="AC6651" t="s">
        <v>115</v>
      </c>
      <c r="AD6651" t="s">
        <v>108</v>
      </c>
      <c r="AE6651" t="s">
        <v>116</v>
      </c>
      <c r="AF6651" t="s">
        <v>127</v>
      </c>
      <c r="AG6651" t="s">
        <v>118</v>
      </c>
    </row>
    <row r="6652" spans="1:33" x14ac:dyDescent="0.25">
      <c r="A6652">
        <v>1740252295</v>
      </c>
      <c r="B6652">
        <v>826146</v>
      </c>
      <c r="C6652" t="s">
        <v>28243</v>
      </c>
      <c r="D6652" t="s">
        <v>28244</v>
      </c>
      <c r="E6652" t="s">
        <v>28243</v>
      </c>
      <c r="L6652" t="s">
        <v>154</v>
      </c>
      <c r="M6652" t="s">
        <v>108</v>
      </c>
      <c r="R6652" t="s">
        <v>28245</v>
      </c>
      <c r="W6652" t="s">
        <v>28246</v>
      </c>
      <c r="X6652" t="s">
        <v>28247</v>
      </c>
      <c r="Y6652" t="s">
        <v>11121</v>
      </c>
      <c r="Z6652" t="s">
        <v>112</v>
      </c>
      <c r="AA6652" t="s">
        <v>28248</v>
      </c>
      <c r="AB6652" t="s">
        <v>114</v>
      </c>
      <c r="AC6652" t="s">
        <v>115</v>
      </c>
      <c r="AD6652" t="s">
        <v>108</v>
      </c>
      <c r="AE6652" t="s">
        <v>116</v>
      </c>
      <c r="AF6652" t="s">
        <v>127</v>
      </c>
      <c r="AG6652" t="s">
        <v>118</v>
      </c>
    </row>
    <row r="6653" spans="1:33" x14ac:dyDescent="0.25">
      <c r="A6653">
        <v>1467435701</v>
      </c>
      <c r="B6653">
        <v>1593099</v>
      </c>
      <c r="C6653" t="s">
        <v>28249</v>
      </c>
      <c r="D6653" t="s">
        <v>28250</v>
      </c>
      <c r="E6653" t="s">
        <v>28251</v>
      </c>
      <c r="G6653" t="s">
        <v>14091</v>
      </c>
      <c r="H6653" t="s">
        <v>14092</v>
      </c>
      <c r="J6653" t="s">
        <v>14093</v>
      </c>
      <c r="L6653" t="s">
        <v>107</v>
      </c>
      <c r="M6653" t="s">
        <v>108</v>
      </c>
      <c r="R6653" t="s">
        <v>28252</v>
      </c>
      <c r="W6653" t="s">
        <v>28251</v>
      </c>
      <c r="X6653" t="s">
        <v>474</v>
      </c>
      <c r="Y6653" t="s">
        <v>346</v>
      </c>
      <c r="Z6653" t="s">
        <v>112</v>
      </c>
      <c r="AA6653" t="s">
        <v>475</v>
      </c>
      <c r="AB6653" t="s">
        <v>114</v>
      </c>
      <c r="AC6653" t="s">
        <v>115</v>
      </c>
      <c r="AD6653" t="s">
        <v>108</v>
      </c>
      <c r="AE6653" t="s">
        <v>116</v>
      </c>
      <c r="AF6653" t="s">
        <v>127</v>
      </c>
      <c r="AG6653" t="s">
        <v>118</v>
      </c>
    </row>
    <row r="6654" spans="1:33" x14ac:dyDescent="0.25">
      <c r="A6654">
        <v>1972619823</v>
      </c>
      <c r="B6654">
        <v>236599</v>
      </c>
      <c r="C6654" t="s">
        <v>28253</v>
      </c>
      <c r="D6654" t="s">
        <v>28254</v>
      </c>
      <c r="E6654" t="s">
        <v>28255</v>
      </c>
      <c r="G6654" t="s">
        <v>14091</v>
      </c>
      <c r="H6654" t="s">
        <v>14092</v>
      </c>
      <c r="J6654" t="s">
        <v>14093</v>
      </c>
      <c r="L6654" t="s">
        <v>107</v>
      </c>
      <c r="M6654" t="s">
        <v>108</v>
      </c>
      <c r="R6654" t="s">
        <v>28256</v>
      </c>
      <c r="W6654" t="s">
        <v>28257</v>
      </c>
      <c r="X6654" t="s">
        <v>16008</v>
      </c>
      <c r="Y6654" t="s">
        <v>388</v>
      </c>
      <c r="Z6654" t="s">
        <v>112</v>
      </c>
      <c r="AA6654" t="s">
        <v>16009</v>
      </c>
      <c r="AB6654" t="s">
        <v>114</v>
      </c>
      <c r="AC6654" t="s">
        <v>115</v>
      </c>
      <c r="AD6654" t="s">
        <v>108</v>
      </c>
      <c r="AE6654" t="s">
        <v>116</v>
      </c>
      <c r="AF6654" t="s">
        <v>127</v>
      </c>
      <c r="AG6654" t="s">
        <v>118</v>
      </c>
    </row>
    <row r="6655" spans="1:33" x14ac:dyDescent="0.25">
      <c r="A6655">
        <v>1861551202</v>
      </c>
      <c r="B6655">
        <v>828400</v>
      </c>
      <c r="C6655" t="s">
        <v>28258</v>
      </c>
      <c r="D6655" t="s">
        <v>28259</v>
      </c>
      <c r="E6655" t="s">
        <v>28260</v>
      </c>
      <c r="G6655" t="s">
        <v>14091</v>
      </c>
      <c r="H6655" t="s">
        <v>14092</v>
      </c>
      <c r="J6655" t="s">
        <v>14093</v>
      </c>
      <c r="L6655" t="s">
        <v>154</v>
      </c>
      <c r="M6655" t="s">
        <v>199</v>
      </c>
      <c r="R6655" t="s">
        <v>28261</v>
      </c>
      <c r="W6655" t="s">
        <v>28260</v>
      </c>
      <c r="X6655" t="s">
        <v>28262</v>
      </c>
      <c r="Y6655" t="s">
        <v>179</v>
      </c>
      <c r="Z6655" t="s">
        <v>112</v>
      </c>
      <c r="AA6655" t="s">
        <v>28263</v>
      </c>
      <c r="AB6655" t="s">
        <v>114</v>
      </c>
      <c r="AC6655" t="s">
        <v>115</v>
      </c>
      <c r="AD6655" t="s">
        <v>108</v>
      </c>
      <c r="AE6655" t="s">
        <v>116</v>
      </c>
      <c r="AF6655" t="s">
        <v>127</v>
      </c>
      <c r="AG6655" t="s">
        <v>118</v>
      </c>
    </row>
    <row r="6656" spans="1:33" x14ac:dyDescent="0.25">
      <c r="A6656">
        <v>1942264510</v>
      </c>
      <c r="B6656">
        <v>1621278</v>
      </c>
      <c r="C6656" t="s">
        <v>28264</v>
      </c>
      <c r="D6656" t="s">
        <v>28265</v>
      </c>
      <c r="E6656" t="s">
        <v>28266</v>
      </c>
      <c r="G6656" t="s">
        <v>14091</v>
      </c>
      <c r="H6656" t="s">
        <v>14092</v>
      </c>
      <c r="J6656" t="s">
        <v>14093</v>
      </c>
      <c r="L6656" t="s">
        <v>154</v>
      </c>
      <c r="M6656" t="s">
        <v>199</v>
      </c>
      <c r="R6656" t="s">
        <v>28267</v>
      </c>
      <c r="W6656" t="s">
        <v>28266</v>
      </c>
      <c r="X6656" t="s">
        <v>11665</v>
      </c>
      <c r="Y6656" t="s">
        <v>231</v>
      </c>
      <c r="Z6656" t="s">
        <v>112</v>
      </c>
      <c r="AA6656" t="s">
        <v>8523</v>
      </c>
      <c r="AB6656" t="s">
        <v>114</v>
      </c>
      <c r="AC6656" t="s">
        <v>115</v>
      </c>
      <c r="AD6656" t="s">
        <v>108</v>
      </c>
      <c r="AE6656" t="s">
        <v>116</v>
      </c>
      <c r="AF6656" t="s">
        <v>127</v>
      </c>
      <c r="AG6656" t="s">
        <v>118</v>
      </c>
    </row>
    <row r="6657" spans="1:33" x14ac:dyDescent="0.25">
      <c r="A6657">
        <v>1003829490</v>
      </c>
      <c r="B6657">
        <v>1180661</v>
      </c>
      <c r="C6657" t="s">
        <v>28268</v>
      </c>
      <c r="D6657" t="s">
        <v>28269</v>
      </c>
      <c r="E6657" t="s">
        <v>28270</v>
      </c>
      <c r="G6657" t="s">
        <v>14091</v>
      </c>
      <c r="H6657" t="s">
        <v>14092</v>
      </c>
      <c r="J6657" t="s">
        <v>14093</v>
      </c>
      <c r="L6657" t="s">
        <v>107</v>
      </c>
      <c r="M6657" t="s">
        <v>108</v>
      </c>
      <c r="R6657" t="s">
        <v>28271</v>
      </c>
      <c r="W6657" t="s">
        <v>28270</v>
      </c>
      <c r="X6657" t="s">
        <v>28272</v>
      </c>
      <c r="Y6657" t="s">
        <v>735</v>
      </c>
      <c r="Z6657" t="s">
        <v>112</v>
      </c>
      <c r="AA6657" t="s">
        <v>2180</v>
      </c>
      <c r="AB6657" t="s">
        <v>114</v>
      </c>
      <c r="AC6657" t="s">
        <v>115</v>
      </c>
      <c r="AD6657" t="s">
        <v>108</v>
      </c>
      <c r="AE6657" t="s">
        <v>116</v>
      </c>
      <c r="AF6657" t="s">
        <v>127</v>
      </c>
      <c r="AG6657" t="s">
        <v>118</v>
      </c>
    </row>
    <row r="6658" spans="1:33" x14ac:dyDescent="0.25">
      <c r="A6658">
        <v>1720015506</v>
      </c>
      <c r="B6658">
        <v>1810099</v>
      </c>
      <c r="C6658" t="s">
        <v>28273</v>
      </c>
      <c r="D6658" t="s">
        <v>28274</v>
      </c>
      <c r="E6658" t="s">
        <v>28275</v>
      </c>
      <c r="G6658" t="s">
        <v>14091</v>
      </c>
      <c r="H6658" t="s">
        <v>14092</v>
      </c>
      <c r="J6658" t="s">
        <v>14093</v>
      </c>
      <c r="L6658" t="s">
        <v>154</v>
      </c>
      <c r="M6658" t="s">
        <v>199</v>
      </c>
      <c r="R6658" t="s">
        <v>28276</v>
      </c>
      <c r="W6658" t="s">
        <v>28275</v>
      </c>
      <c r="X6658" t="s">
        <v>28277</v>
      </c>
      <c r="Y6658" t="s">
        <v>346</v>
      </c>
      <c r="Z6658" t="s">
        <v>112</v>
      </c>
      <c r="AA6658" t="s">
        <v>28278</v>
      </c>
      <c r="AB6658" t="s">
        <v>114</v>
      </c>
      <c r="AC6658" t="s">
        <v>115</v>
      </c>
      <c r="AD6658" t="s">
        <v>108</v>
      </c>
      <c r="AE6658" t="s">
        <v>116</v>
      </c>
      <c r="AF6658" t="s">
        <v>696</v>
      </c>
      <c r="AG6658" t="s">
        <v>118</v>
      </c>
    </row>
    <row r="6659" spans="1:33" x14ac:dyDescent="0.25">
      <c r="C6659" t="s">
        <v>28279</v>
      </c>
      <c r="G6659" t="s">
        <v>14091</v>
      </c>
      <c r="H6659" t="s">
        <v>14092</v>
      </c>
      <c r="J6659" t="s">
        <v>14093</v>
      </c>
      <c r="K6659" t="s">
        <v>279</v>
      </c>
      <c r="L6659" t="s">
        <v>3002</v>
      </c>
      <c r="M6659" t="s">
        <v>108</v>
      </c>
      <c r="N6659" t="s">
        <v>28280</v>
      </c>
      <c r="O6659" t="s">
        <v>28281</v>
      </c>
      <c r="P6659" t="s">
        <v>112</v>
      </c>
      <c r="Q6659">
        <v>11235</v>
      </c>
      <c r="AC6659" t="s">
        <v>115</v>
      </c>
      <c r="AD6659" t="s">
        <v>108</v>
      </c>
      <c r="AE6659" t="s">
        <v>3003</v>
      </c>
      <c r="AF6659" t="s">
        <v>127</v>
      </c>
      <c r="AG6659" t="s">
        <v>118</v>
      </c>
    </row>
    <row r="6660" spans="1:33" x14ac:dyDescent="0.25">
      <c r="A6660">
        <v>1609854249</v>
      </c>
      <c r="B6660">
        <v>405023</v>
      </c>
      <c r="C6660" t="s">
        <v>28282</v>
      </c>
      <c r="D6660" t="s">
        <v>28283</v>
      </c>
      <c r="E6660" t="s">
        <v>28284</v>
      </c>
      <c r="G6660" t="s">
        <v>14091</v>
      </c>
      <c r="H6660" t="s">
        <v>14092</v>
      </c>
      <c r="J6660" t="s">
        <v>14093</v>
      </c>
      <c r="L6660" t="s">
        <v>107</v>
      </c>
      <c r="M6660" t="s">
        <v>108</v>
      </c>
      <c r="R6660" t="s">
        <v>28285</v>
      </c>
      <c r="W6660" t="s">
        <v>28286</v>
      </c>
      <c r="X6660" t="s">
        <v>28287</v>
      </c>
      <c r="Y6660" t="s">
        <v>542</v>
      </c>
      <c r="Z6660" t="s">
        <v>112</v>
      </c>
      <c r="AA6660" t="s">
        <v>14516</v>
      </c>
      <c r="AB6660" t="s">
        <v>2659</v>
      </c>
      <c r="AC6660" t="s">
        <v>115</v>
      </c>
      <c r="AD6660" t="s">
        <v>108</v>
      </c>
      <c r="AE6660" t="s">
        <v>116</v>
      </c>
      <c r="AF6660" t="s">
        <v>127</v>
      </c>
      <c r="AG6660" t="s">
        <v>118</v>
      </c>
    </row>
    <row r="6661" spans="1:33" x14ac:dyDescent="0.25">
      <c r="A6661">
        <v>1619078086</v>
      </c>
      <c r="B6661">
        <v>700156</v>
      </c>
      <c r="C6661" t="s">
        <v>28288</v>
      </c>
      <c r="D6661" t="s">
        <v>28289</v>
      </c>
      <c r="E6661" t="s">
        <v>28290</v>
      </c>
      <c r="G6661" t="s">
        <v>14091</v>
      </c>
      <c r="H6661" t="s">
        <v>14092</v>
      </c>
      <c r="J6661" t="s">
        <v>14093</v>
      </c>
      <c r="L6661" t="s">
        <v>154</v>
      </c>
      <c r="M6661" t="s">
        <v>108</v>
      </c>
      <c r="R6661" t="s">
        <v>28291</v>
      </c>
      <c r="W6661" t="s">
        <v>28290</v>
      </c>
      <c r="X6661" t="s">
        <v>28292</v>
      </c>
      <c r="Y6661" t="s">
        <v>231</v>
      </c>
      <c r="Z6661" t="s">
        <v>112</v>
      </c>
      <c r="AA6661" t="s">
        <v>28293</v>
      </c>
      <c r="AB6661" t="s">
        <v>114</v>
      </c>
      <c r="AC6661" t="s">
        <v>115</v>
      </c>
      <c r="AD6661" t="s">
        <v>108</v>
      </c>
      <c r="AE6661" t="s">
        <v>116</v>
      </c>
      <c r="AF6661" t="s">
        <v>127</v>
      </c>
      <c r="AG6661" t="s">
        <v>118</v>
      </c>
    </row>
    <row r="6662" spans="1:33" x14ac:dyDescent="0.25">
      <c r="A6662">
        <v>1578557138</v>
      </c>
      <c r="B6662">
        <v>400344</v>
      </c>
      <c r="C6662" t="s">
        <v>28294</v>
      </c>
      <c r="D6662" t="s">
        <v>28295</v>
      </c>
      <c r="E6662" t="s">
        <v>28296</v>
      </c>
      <c r="G6662" t="s">
        <v>14091</v>
      </c>
      <c r="H6662" t="s">
        <v>14092</v>
      </c>
      <c r="J6662" t="s">
        <v>14093</v>
      </c>
      <c r="L6662" t="s">
        <v>107</v>
      </c>
      <c r="M6662" t="s">
        <v>108</v>
      </c>
      <c r="R6662" t="s">
        <v>28297</v>
      </c>
      <c r="W6662" t="s">
        <v>28296</v>
      </c>
      <c r="X6662" t="s">
        <v>28298</v>
      </c>
      <c r="Y6662" t="s">
        <v>248</v>
      </c>
      <c r="Z6662" t="s">
        <v>112</v>
      </c>
      <c r="AA6662">
        <v>11797</v>
      </c>
      <c r="AB6662" t="s">
        <v>2659</v>
      </c>
      <c r="AC6662" t="s">
        <v>115</v>
      </c>
      <c r="AD6662" t="s">
        <v>108</v>
      </c>
      <c r="AE6662" t="s">
        <v>116</v>
      </c>
      <c r="AF6662" t="s">
        <v>127</v>
      </c>
      <c r="AG6662" t="s">
        <v>118</v>
      </c>
    </row>
    <row r="6663" spans="1:33" x14ac:dyDescent="0.25">
      <c r="A6663">
        <v>1003992033</v>
      </c>
      <c r="B6663">
        <v>1495490</v>
      </c>
      <c r="C6663" t="s">
        <v>28299</v>
      </c>
      <c r="D6663" t="s">
        <v>28300</v>
      </c>
      <c r="E6663" t="s">
        <v>28301</v>
      </c>
      <c r="G6663" t="s">
        <v>14091</v>
      </c>
      <c r="H6663" t="s">
        <v>14092</v>
      </c>
      <c r="J6663" t="s">
        <v>14093</v>
      </c>
      <c r="L6663" t="s">
        <v>154</v>
      </c>
      <c r="M6663" t="s">
        <v>108</v>
      </c>
      <c r="R6663" t="s">
        <v>28302</v>
      </c>
      <c r="W6663" t="s">
        <v>28303</v>
      </c>
      <c r="X6663" t="s">
        <v>28304</v>
      </c>
      <c r="Y6663" t="s">
        <v>2022</v>
      </c>
      <c r="Z6663" t="s">
        <v>112</v>
      </c>
      <c r="AA6663" t="s">
        <v>28305</v>
      </c>
      <c r="AB6663" t="s">
        <v>114</v>
      </c>
      <c r="AC6663" t="s">
        <v>115</v>
      </c>
      <c r="AD6663" t="s">
        <v>108</v>
      </c>
      <c r="AE6663" t="s">
        <v>116</v>
      </c>
      <c r="AF6663" t="s">
        <v>127</v>
      </c>
      <c r="AG6663" t="s">
        <v>118</v>
      </c>
    </row>
    <row r="6664" spans="1:33" x14ac:dyDescent="0.25">
      <c r="A6664">
        <v>1184683096</v>
      </c>
      <c r="B6664">
        <v>1477105</v>
      </c>
      <c r="C6664" t="s">
        <v>28306</v>
      </c>
      <c r="D6664" t="s">
        <v>28307</v>
      </c>
      <c r="E6664" t="s">
        <v>28308</v>
      </c>
      <c r="G6664" t="s">
        <v>14091</v>
      </c>
      <c r="H6664" t="s">
        <v>14092</v>
      </c>
      <c r="J6664" t="s">
        <v>14093</v>
      </c>
      <c r="L6664" t="s">
        <v>154</v>
      </c>
      <c r="M6664" t="s">
        <v>108</v>
      </c>
      <c r="R6664" t="s">
        <v>28309</v>
      </c>
      <c r="W6664" t="s">
        <v>28308</v>
      </c>
      <c r="X6664" t="s">
        <v>6105</v>
      </c>
      <c r="Y6664" t="s">
        <v>111</v>
      </c>
      <c r="Z6664" t="s">
        <v>112</v>
      </c>
      <c r="AA6664" t="s">
        <v>113</v>
      </c>
      <c r="AB6664" t="s">
        <v>114</v>
      </c>
      <c r="AC6664" t="s">
        <v>115</v>
      </c>
      <c r="AD6664" t="s">
        <v>108</v>
      </c>
      <c r="AE6664" t="s">
        <v>116</v>
      </c>
      <c r="AF6664" t="s">
        <v>127</v>
      </c>
      <c r="AG6664" t="s">
        <v>118</v>
      </c>
    </row>
    <row r="6665" spans="1:33" x14ac:dyDescent="0.25">
      <c r="A6665">
        <v>1831103407</v>
      </c>
      <c r="B6665">
        <v>1985340</v>
      </c>
      <c r="C6665" t="s">
        <v>28310</v>
      </c>
      <c r="D6665" t="s">
        <v>28311</v>
      </c>
      <c r="E6665" t="s">
        <v>28312</v>
      </c>
      <c r="G6665" t="s">
        <v>14091</v>
      </c>
      <c r="H6665" t="s">
        <v>14092</v>
      </c>
      <c r="J6665" t="s">
        <v>14093</v>
      </c>
      <c r="L6665" t="s">
        <v>154</v>
      </c>
      <c r="M6665" t="s">
        <v>108</v>
      </c>
      <c r="R6665" t="s">
        <v>28313</v>
      </c>
      <c r="W6665" t="s">
        <v>28314</v>
      </c>
      <c r="X6665" t="s">
        <v>28315</v>
      </c>
      <c r="Y6665" t="s">
        <v>157</v>
      </c>
      <c r="Z6665" t="s">
        <v>112</v>
      </c>
      <c r="AA6665" t="s">
        <v>28316</v>
      </c>
      <c r="AB6665" t="s">
        <v>114</v>
      </c>
      <c r="AC6665" t="s">
        <v>115</v>
      </c>
      <c r="AD6665" t="s">
        <v>108</v>
      </c>
      <c r="AE6665" t="s">
        <v>116</v>
      </c>
      <c r="AF6665" t="s">
        <v>696</v>
      </c>
      <c r="AG6665" t="s">
        <v>118</v>
      </c>
    </row>
    <row r="6666" spans="1:33" x14ac:dyDescent="0.25">
      <c r="A6666">
        <v>1811137821</v>
      </c>
      <c r="B6666">
        <v>3441834</v>
      </c>
      <c r="C6666" t="s">
        <v>151</v>
      </c>
      <c r="D6666" t="s">
        <v>28317</v>
      </c>
      <c r="E6666" t="s">
        <v>28318</v>
      </c>
      <c r="L6666" t="s">
        <v>107</v>
      </c>
      <c r="M6666" t="s">
        <v>108</v>
      </c>
      <c r="R6666" t="s">
        <v>28318</v>
      </c>
      <c r="W6666" t="s">
        <v>28318</v>
      </c>
      <c r="X6666" t="s">
        <v>2338</v>
      </c>
      <c r="Y6666" t="s">
        <v>2014</v>
      </c>
      <c r="Z6666" t="s">
        <v>112</v>
      </c>
      <c r="AA6666" t="s">
        <v>2015</v>
      </c>
      <c r="AB6666" t="s">
        <v>114</v>
      </c>
      <c r="AC6666" t="s">
        <v>115</v>
      </c>
      <c r="AD6666" t="s">
        <v>108</v>
      </c>
      <c r="AE6666" t="s">
        <v>116</v>
      </c>
      <c r="AF6666" t="s">
        <v>127</v>
      </c>
      <c r="AG6666" t="s">
        <v>118</v>
      </c>
    </row>
    <row r="6667" spans="1:33" x14ac:dyDescent="0.25">
      <c r="A6667">
        <v>1932373081</v>
      </c>
      <c r="B6667">
        <v>3278291</v>
      </c>
      <c r="C6667" t="s">
        <v>1998</v>
      </c>
      <c r="D6667" t="s">
        <v>28319</v>
      </c>
      <c r="E6667" t="s">
        <v>28320</v>
      </c>
      <c r="L6667" t="s">
        <v>170</v>
      </c>
      <c r="M6667" t="s">
        <v>199</v>
      </c>
      <c r="R6667" t="s">
        <v>28321</v>
      </c>
      <c r="W6667" t="s">
        <v>28320</v>
      </c>
      <c r="X6667" t="s">
        <v>7266</v>
      </c>
      <c r="Y6667" t="s">
        <v>346</v>
      </c>
      <c r="Z6667" t="s">
        <v>112</v>
      </c>
      <c r="AA6667" t="s">
        <v>7267</v>
      </c>
      <c r="AB6667" t="s">
        <v>114</v>
      </c>
      <c r="AC6667" t="s">
        <v>115</v>
      </c>
      <c r="AD6667" t="s">
        <v>108</v>
      </c>
      <c r="AE6667" t="s">
        <v>116</v>
      </c>
      <c r="AF6667" t="s">
        <v>127</v>
      </c>
      <c r="AG6667" t="s">
        <v>118</v>
      </c>
    </row>
    <row r="6668" spans="1:33" x14ac:dyDescent="0.25">
      <c r="A6668">
        <v>1932375664</v>
      </c>
      <c r="B6668">
        <v>3364867</v>
      </c>
      <c r="C6668" t="s">
        <v>165</v>
      </c>
      <c r="D6668" t="s">
        <v>28322</v>
      </c>
      <c r="E6668" t="s">
        <v>28323</v>
      </c>
      <c r="L6668" t="s">
        <v>170</v>
      </c>
      <c r="M6668" t="s">
        <v>108</v>
      </c>
      <c r="R6668" t="s">
        <v>28324</v>
      </c>
      <c r="W6668" t="s">
        <v>28323</v>
      </c>
      <c r="X6668" t="s">
        <v>20085</v>
      </c>
      <c r="Y6668" t="s">
        <v>3120</v>
      </c>
      <c r="Z6668" t="s">
        <v>112</v>
      </c>
      <c r="AA6668" t="s">
        <v>20086</v>
      </c>
      <c r="AB6668" t="s">
        <v>114</v>
      </c>
      <c r="AC6668" t="s">
        <v>115</v>
      </c>
      <c r="AD6668" t="s">
        <v>108</v>
      </c>
      <c r="AE6668" t="s">
        <v>116</v>
      </c>
      <c r="AF6668" t="s">
        <v>127</v>
      </c>
      <c r="AG6668" t="s">
        <v>118</v>
      </c>
    </row>
    <row r="6669" spans="1:33" x14ac:dyDescent="0.25">
      <c r="A6669">
        <v>1932389806</v>
      </c>
      <c r="B6669">
        <v>3703582</v>
      </c>
      <c r="C6669" t="s">
        <v>28325</v>
      </c>
      <c r="D6669" t="s">
        <v>28326</v>
      </c>
      <c r="E6669" t="s">
        <v>28327</v>
      </c>
      <c r="L6669" t="s">
        <v>122</v>
      </c>
      <c r="M6669" t="s">
        <v>108</v>
      </c>
      <c r="R6669" t="s">
        <v>28327</v>
      </c>
      <c r="W6669" t="s">
        <v>28327</v>
      </c>
      <c r="X6669" t="s">
        <v>805</v>
      </c>
      <c r="Y6669" t="s">
        <v>806</v>
      </c>
      <c r="Z6669" t="s">
        <v>112</v>
      </c>
      <c r="AA6669" t="s">
        <v>807</v>
      </c>
      <c r="AB6669" t="s">
        <v>114</v>
      </c>
      <c r="AC6669" t="s">
        <v>115</v>
      </c>
      <c r="AD6669" t="s">
        <v>108</v>
      </c>
      <c r="AE6669" t="s">
        <v>116</v>
      </c>
      <c r="AF6669" t="s">
        <v>127</v>
      </c>
      <c r="AG6669" t="s">
        <v>118</v>
      </c>
    </row>
    <row r="6670" spans="1:33" x14ac:dyDescent="0.25">
      <c r="A6670">
        <v>1932426624</v>
      </c>
      <c r="B6670">
        <v>3730843</v>
      </c>
      <c r="C6670" t="s">
        <v>181</v>
      </c>
      <c r="D6670" t="s">
        <v>28328</v>
      </c>
      <c r="E6670" t="s">
        <v>28329</v>
      </c>
      <c r="L6670" t="s">
        <v>122</v>
      </c>
      <c r="M6670" t="s">
        <v>108</v>
      </c>
      <c r="R6670" t="s">
        <v>28330</v>
      </c>
      <c r="W6670" t="s">
        <v>28329</v>
      </c>
      <c r="X6670" t="s">
        <v>1667</v>
      </c>
      <c r="Y6670" t="s">
        <v>132</v>
      </c>
      <c r="Z6670" t="s">
        <v>112</v>
      </c>
      <c r="AA6670" t="s">
        <v>1668</v>
      </c>
      <c r="AB6670" t="s">
        <v>114</v>
      </c>
      <c r="AC6670" t="s">
        <v>115</v>
      </c>
      <c r="AD6670" t="s">
        <v>108</v>
      </c>
      <c r="AE6670" t="s">
        <v>116</v>
      </c>
      <c r="AF6670" t="s">
        <v>127</v>
      </c>
      <c r="AG6670" t="s">
        <v>118</v>
      </c>
    </row>
    <row r="6671" spans="1:33" x14ac:dyDescent="0.25">
      <c r="A6671">
        <v>1932434388</v>
      </c>
      <c r="B6671">
        <v>3163953</v>
      </c>
      <c r="C6671" t="s">
        <v>28331</v>
      </c>
      <c r="D6671" t="s">
        <v>28332</v>
      </c>
      <c r="E6671" t="s">
        <v>28333</v>
      </c>
      <c r="L6671" t="s">
        <v>107</v>
      </c>
      <c r="M6671" t="s">
        <v>108</v>
      </c>
      <c r="R6671" t="s">
        <v>28333</v>
      </c>
      <c r="W6671" t="s">
        <v>28334</v>
      </c>
      <c r="X6671" t="s">
        <v>3018</v>
      </c>
      <c r="Y6671" t="s">
        <v>216</v>
      </c>
      <c r="Z6671" t="s">
        <v>112</v>
      </c>
      <c r="AA6671" t="s">
        <v>2746</v>
      </c>
      <c r="AB6671" t="s">
        <v>114</v>
      </c>
      <c r="AC6671" t="s">
        <v>115</v>
      </c>
      <c r="AD6671" t="s">
        <v>108</v>
      </c>
      <c r="AE6671" t="s">
        <v>116</v>
      </c>
      <c r="AF6671" t="s">
        <v>127</v>
      </c>
      <c r="AG6671" t="s">
        <v>118</v>
      </c>
    </row>
    <row r="6672" spans="1:33" x14ac:dyDescent="0.25">
      <c r="A6672">
        <v>1932472107</v>
      </c>
      <c r="B6672">
        <v>3457054</v>
      </c>
      <c r="C6672" t="s">
        <v>151</v>
      </c>
      <c r="D6672" t="s">
        <v>28335</v>
      </c>
      <c r="E6672" t="s">
        <v>12020</v>
      </c>
      <c r="L6672" t="s">
        <v>28336</v>
      </c>
      <c r="M6672" t="s">
        <v>199</v>
      </c>
      <c r="R6672" t="s">
        <v>28337</v>
      </c>
      <c r="W6672" t="s">
        <v>12020</v>
      </c>
      <c r="X6672" t="s">
        <v>20320</v>
      </c>
      <c r="Y6672" t="s">
        <v>1314</v>
      </c>
      <c r="Z6672" t="s">
        <v>112</v>
      </c>
      <c r="AA6672" t="s">
        <v>5967</v>
      </c>
      <c r="AB6672" t="s">
        <v>808</v>
      </c>
      <c r="AC6672" t="s">
        <v>115</v>
      </c>
      <c r="AD6672" t="s">
        <v>108</v>
      </c>
      <c r="AE6672" t="s">
        <v>116</v>
      </c>
      <c r="AF6672" t="s">
        <v>127</v>
      </c>
      <c r="AG6672" t="s">
        <v>118</v>
      </c>
    </row>
    <row r="6673" spans="1:33" x14ac:dyDescent="0.25">
      <c r="A6673">
        <v>1932474996</v>
      </c>
      <c r="C6673" t="s">
        <v>28338</v>
      </c>
      <c r="K6673" t="s">
        <v>279</v>
      </c>
      <c r="L6673" t="s">
        <v>280</v>
      </c>
      <c r="M6673" t="s">
        <v>108</v>
      </c>
      <c r="R6673" t="s">
        <v>28339</v>
      </c>
      <c r="S6673" t="s">
        <v>28340</v>
      </c>
      <c r="T6673" t="s">
        <v>859</v>
      </c>
      <c r="U6673" t="s">
        <v>112</v>
      </c>
      <c r="V6673">
        <v>117224726</v>
      </c>
      <c r="AC6673" t="s">
        <v>115</v>
      </c>
      <c r="AD6673" t="s">
        <v>108</v>
      </c>
      <c r="AE6673" t="s">
        <v>284</v>
      </c>
      <c r="AF6673" t="s">
        <v>127</v>
      </c>
      <c r="AG6673" t="s">
        <v>118</v>
      </c>
    </row>
    <row r="6674" spans="1:33" x14ac:dyDescent="0.25">
      <c r="A6674">
        <v>1942201900</v>
      </c>
      <c r="B6674">
        <v>1349164</v>
      </c>
      <c r="C6674" t="s">
        <v>28341</v>
      </c>
      <c r="D6674" t="s">
        <v>28342</v>
      </c>
      <c r="E6674" t="s">
        <v>28343</v>
      </c>
      <c r="L6674" t="s">
        <v>145</v>
      </c>
      <c r="M6674" t="s">
        <v>108</v>
      </c>
      <c r="R6674" t="s">
        <v>28344</v>
      </c>
      <c r="W6674" t="s">
        <v>28345</v>
      </c>
      <c r="X6674" t="s">
        <v>6105</v>
      </c>
      <c r="Y6674" t="s">
        <v>111</v>
      </c>
      <c r="Z6674" t="s">
        <v>112</v>
      </c>
      <c r="AA6674" t="s">
        <v>113</v>
      </c>
      <c r="AB6674" t="s">
        <v>114</v>
      </c>
      <c r="AC6674" t="s">
        <v>115</v>
      </c>
      <c r="AD6674" t="s">
        <v>108</v>
      </c>
      <c r="AE6674" t="s">
        <v>116</v>
      </c>
      <c r="AF6674" t="s">
        <v>117</v>
      </c>
      <c r="AG6674" t="s">
        <v>118</v>
      </c>
    </row>
    <row r="6675" spans="1:33" x14ac:dyDescent="0.25">
      <c r="A6675">
        <v>1942205901</v>
      </c>
      <c r="B6675">
        <v>2234848</v>
      </c>
      <c r="C6675" t="s">
        <v>165</v>
      </c>
      <c r="D6675" t="s">
        <v>28346</v>
      </c>
      <c r="E6675" t="s">
        <v>28347</v>
      </c>
      <c r="L6675" t="s">
        <v>170</v>
      </c>
      <c r="M6675" t="s">
        <v>108</v>
      </c>
      <c r="R6675" t="s">
        <v>28348</v>
      </c>
      <c r="W6675" t="s">
        <v>28347</v>
      </c>
      <c r="X6675" t="s">
        <v>8884</v>
      </c>
      <c r="Y6675" t="s">
        <v>190</v>
      </c>
      <c r="Z6675" t="s">
        <v>112</v>
      </c>
      <c r="AA6675" t="s">
        <v>8237</v>
      </c>
      <c r="AB6675" t="s">
        <v>114</v>
      </c>
      <c r="AC6675" t="s">
        <v>115</v>
      </c>
      <c r="AD6675" t="s">
        <v>108</v>
      </c>
      <c r="AE6675" t="s">
        <v>116</v>
      </c>
      <c r="AF6675" t="s">
        <v>127</v>
      </c>
      <c r="AG6675" t="s">
        <v>118</v>
      </c>
    </row>
    <row r="6676" spans="1:33" x14ac:dyDescent="0.25">
      <c r="A6676">
        <v>1942207493</v>
      </c>
      <c r="B6676">
        <v>188243</v>
      </c>
      <c r="C6676" t="s">
        <v>165</v>
      </c>
      <c r="D6676" t="s">
        <v>28349</v>
      </c>
      <c r="E6676" t="s">
        <v>28350</v>
      </c>
      <c r="L6676" t="s">
        <v>107</v>
      </c>
      <c r="M6676" t="s">
        <v>199</v>
      </c>
      <c r="R6676" t="s">
        <v>28351</v>
      </c>
      <c r="W6676" t="s">
        <v>28350</v>
      </c>
      <c r="X6676" t="s">
        <v>22748</v>
      </c>
      <c r="Y6676" t="s">
        <v>186</v>
      </c>
      <c r="Z6676" t="s">
        <v>112</v>
      </c>
      <c r="AA6676" t="s">
        <v>22749</v>
      </c>
      <c r="AB6676" t="s">
        <v>114</v>
      </c>
      <c r="AC6676" t="s">
        <v>115</v>
      </c>
      <c r="AD6676" t="s">
        <v>108</v>
      </c>
      <c r="AE6676" t="s">
        <v>116</v>
      </c>
      <c r="AF6676" t="s">
        <v>127</v>
      </c>
      <c r="AG6676" t="s">
        <v>118</v>
      </c>
    </row>
    <row r="6677" spans="1:33" x14ac:dyDescent="0.25">
      <c r="A6677">
        <v>1982613634</v>
      </c>
      <c r="B6677">
        <v>2560832</v>
      </c>
      <c r="C6677" t="s">
        <v>28352</v>
      </c>
      <c r="D6677" t="s">
        <v>28353</v>
      </c>
      <c r="E6677" t="s">
        <v>28352</v>
      </c>
      <c r="L6677" t="s">
        <v>478</v>
      </c>
      <c r="M6677" t="s">
        <v>108</v>
      </c>
      <c r="R6677" t="s">
        <v>28354</v>
      </c>
      <c r="W6677" t="s">
        <v>28352</v>
      </c>
      <c r="X6677" t="s">
        <v>28355</v>
      </c>
      <c r="Y6677" t="s">
        <v>542</v>
      </c>
      <c r="Z6677" t="s">
        <v>112</v>
      </c>
      <c r="AA6677" t="s">
        <v>543</v>
      </c>
      <c r="AB6677" t="s">
        <v>114</v>
      </c>
      <c r="AC6677" t="s">
        <v>115</v>
      </c>
      <c r="AD6677" t="s">
        <v>108</v>
      </c>
      <c r="AE6677" t="s">
        <v>116</v>
      </c>
      <c r="AF6677" t="s">
        <v>127</v>
      </c>
      <c r="AG6677" t="s">
        <v>118</v>
      </c>
    </row>
    <row r="6678" spans="1:33" x14ac:dyDescent="0.25">
      <c r="A6678">
        <v>1982619318</v>
      </c>
      <c r="B6678">
        <v>1892933</v>
      </c>
      <c r="C6678" t="s">
        <v>165</v>
      </c>
      <c r="D6678" t="s">
        <v>28356</v>
      </c>
      <c r="E6678" t="s">
        <v>28357</v>
      </c>
      <c r="L6678" t="s">
        <v>170</v>
      </c>
      <c r="M6678" t="s">
        <v>108</v>
      </c>
      <c r="R6678" t="s">
        <v>28358</v>
      </c>
      <c r="W6678" t="s">
        <v>28357</v>
      </c>
      <c r="X6678" t="s">
        <v>22711</v>
      </c>
      <c r="Y6678" t="s">
        <v>346</v>
      </c>
      <c r="Z6678" t="s">
        <v>112</v>
      </c>
      <c r="AA6678" t="s">
        <v>22712</v>
      </c>
      <c r="AB6678" t="s">
        <v>114</v>
      </c>
      <c r="AC6678" t="s">
        <v>115</v>
      </c>
      <c r="AD6678" t="s">
        <v>108</v>
      </c>
      <c r="AE6678" t="s">
        <v>116</v>
      </c>
      <c r="AF6678" t="s">
        <v>127</v>
      </c>
      <c r="AG6678" t="s">
        <v>118</v>
      </c>
    </row>
    <row r="6679" spans="1:33" x14ac:dyDescent="0.25">
      <c r="A6679">
        <v>1982620977</v>
      </c>
      <c r="B6679">
        <v>2054704</v>
      </c>
      <c r="C6679" t="s">
        <v>28359</v>
      </c>
      <c r="D6679" t="s">
        <v>28360</v>
      </c>
      <c r="E6679" t="s">
        <v>4784</v>
      </c>
      <c r="L6679" t="s">
        <v>68</v>
      </c>
      <c r="M6679" t="s">
        <v>108</v>
      </c>
      <c r="R6679" t="s">
        <v>4552</v>
      </c>
      <c r="W6679" t="s">
        <v>4552</v>
      </c>
      <c r="X6679" t="s">
        <v>225</v>
      </c>
      <c r="Y6679" t="s">
        <v>111</v>
      </c>
      <c r="Z6679" t="s">
        <v>112</v>
      </c>
      <c r="AA6679" t="s">
        <v>113</v>
      </c>
      <c r="AB6679" t="s">
        <v>2307</v>
      </c>
      <c r="AC6679" t="s">
        <v>115</v>
      </c>
      <c r="AD6679" t="s">
        <v>108</v>
      </c>
      <c r="AE6679" t="s">
        <v>116</v>
      </c>
      <c r="AF6679" t="s">
        <v>117</v>
      </c>
      <c r="AG6679" t="s">
        <v>118</v>
      </c>
    </row>
    <row r="6680" spans="1:33" x14ac:dyDescent="0.25">
      <c r="A6680">
        <v>1982630430</v>
      </c>
      <c r="B6680">
        <v>2052266</v>
      </c>
      <c r="C6680" t="s">
        <v>28361</v>
      </c>
      <c r="D6680" t="s">
        <v>28362</v>
      </c>
      <c r="E6680" t="s">
        <v>28363</v>
      </c>
      <c r="L6680" t="s">
        <v>122</v>
      </c>
      <c r="M6680" t="s">
        <v>108</v>
      </c>
      <c r="R6680" t="s">
        <v>28364</v>
      </c>
      <c r="W6680" t="s">
        <v>28363</v>
      </c>
      <c r="X6680" t="s">
        <v>225</v>
      </c>
      <c r="Y6680" t="s">
        <v>111</v>
      </c>
      <c r="Z6680" t="s">
        <v>112</v>
      </c>
      <c r="AA6680" t="s">
        <v>113</v>
      </c>
      <c r="AB6680" t="s">
        <v>114</v>
      </c>
      <c r="AC6680" t="s">
        <v>115</v>
      </c>
      <c r="AD6680" t="s">
        <v>108</v>
      </c>
      <c r="AE6680" t="s">
        <v>116</v>
      </c>
      <c r="AF6680" t="s">
        <v>127</v>
      </c>
      <c r="AG6680" t="s">
        <v>118</v>
      </c>
    </row>
    <row r="6681" spans="1:33" x14ac:dyDescent="0.25">
      <c r="A6681">
        <v>1982664934</v>
      </c>
      <c r="B6681">
        <v>2194943</v>
      </c>
      <c r="C6681" t="s">
        <v>151</v>
      </c>
      <c r="D6681" t="s">
        <v>28365</v>
      </c>
      <c r="E6681" t="s">
        <v>28366</v>
      </c>
      <c r="L6681" t="s">
        <v>107</v>
      </c>
      <c r="M6681" t="s">
        <v>199</v>
      </c>
      <c r="R6681" t="s">
        <v>28367</v>
      </c>
      <c r="W6681" t="s">
        <v>28366</v>
      </c>
      <c r="X6681" t="s">
        <v>28368</v>
      </c>
      <c r="Y6681" t="s">
        <v>424</v>
      </c>
      <c r="Z6681" t="s">
        <v>112</v>
      </c>
      <c r="AA6681" t="s">
        <v>2704</v>
      </c>
      <c r="AB6681" t="s">
        <v>114</v>
      </c>
      <c r="AC6681" t="s">
        <v>115</v>
      </c>
      <c r="AD6681" t="s">
        <v>108</v>
      </c>
      <c r="AE6681" t="s">
        <v>116</v>
      </c>
      <c r="AF6681" t="s">
        <v>127</v>
      </c>
      <c r="AG6681" t="s">
        <v>118</v>
      </c>
    </row>
    <row r="6682" spans="1:33" x14ac:dyDescent="0.25">
      <c r="A6682">
        <v>1598881062</v>
      </c>
      <c r="B6682">
        <v>695616</v>
      </c>
      <c r="C6682" t="s">
        <v>165</v>
      </c>
      <c r="D6682" t="s">
        <v>28369</v>
      </c>
      <c r="E6682" t="s">
        <v>28370</v>
      </c>
      <c r="L6682" t="s">
        <v>107</v>
      </c>
      <c r="M6682" t="s">
        <v>108</v>
      </c>
      <c r="R6682" t="s">
        <v>28371</v>
      </c>
      <c r="W6682" t="s">
        <v>28370</v>
      </c>
      <c r="X6682" t="s">
        <v>329</v>
      </c>
      <c r="Y6682" t="s">
        <v>330</v>
      </c>
      <c r="Z6682" t="s">
        <v>112</v>
      </c>
      <c r="AA6682" t="s">
        <v>331</v>
      </c>
      <c r="AB6682" t="s">
        <v>114</v>
      </c>
      <c r="AC6682" t="s">
        <v>115</v>
      </c>
      <c r="AD6682" t="s">
        <v>108</v>
      </c>
      <c r="AE6682" t="s">
        <v>116</v>
      </c>
      <c r="AF6682" t="s">
        <v>127</v>
      </c>
      <c r="AG6682" t="s">
        <v>118</v>
      </c>
    </row>
    <row r="6683" spans="1:33" x14ac:dyDescent="0.25">
      <c r="A6683">
        <v>1598901175</v>
      </c>
      <c r="B6683">
        <v>3488786</v>
      </c>
      <c r="C6683" t="s">
        <v>28372</v>
      </c>
      <c r="D6683" t="s">
        <v>28373</v>
      </c>
      <c r="E6683" t="s">
        <v>28374</v>
      </c>
      <c r="L6683" t="s">
        <v>154</v>
      </c>
      <c r="M6683" t="s">
        <v>199</v>
      </c>
      <c r="R6683" t="s">
        <v>28375</v>
      </c>
      <c r="W6683" t="s">
        <v>28374</v>
      </c>
      <c r="X6683" t="s">
        <v>6876</v>
      </c>
      <c r="Y6683" t="s">
        <v>694</v>
      </c>
      <c r="Z6683" t="s">
        <v>112</v>
      </c>
      <c r="AA6683" t="s">
        <v>6877</v>
      </c>
      <c r="AB6683" t="s">
        <v>114</v>
      </c>
      <c r="AC6683" t="s">
        <v>115</v>
      </c>
      <c r="AD6683" t="s">
        <v>108</v>
      </c>
      <c r="AE6683" t="s">
        <v>116</v>
      </c>
      <c r="AF6683" t="s">
        <v>127</v>
      </c>
      <c r="AG6683" t="s">
        <v>118</v>
      </c>
    </row>
    <row r="6684" spans="1:33" x14ac:dyDescent="0.25">
      <c r="A6684">
        <v>1598915431</v>
      </c>
      <c r="B6684">
        <v>3500878</v>
      </c>
      <c r="C6684" t="s">
        <v>151</v>
      </c>
      <c r="D6684" t="s">
        <v>28376</v>
      </c>
      <c r="E6684" t="s">
        <v>28377</v>
      </c>
      <c r="L6684" t="s">
        <v>170</v>
      </c>
      <c r="M6684" t="s">
        <v>108</v>
      </c>
      <c r="R6684" t="s">
        <v>28378</v>
      </c>
      <c r="W6684" t="s">
        <v>28377</v>
      </c>
      <c r="X6684" t="s">
        <v>185</v>
      </c>
      <c r="Y6684" t="s">
        <v>186</v>
      </c>
      <c r="Z6684" t="s">
        <v>112</v>
      </c>
      <c r="AA6684" t="s">
        <v>187</v>
      </c>
      <c r="AB6684" t="s">
        <v>114</v>
      </c>
      <c r="AC6684" t="s">
        <v>115</v>
      </c>
      <c r="AD6684" t="s">
        <v>108</v>
      </c>
      <c r="AE6684" t="s">
        <v>116</v>
      </c>
      <c r="AF6684" t="s">
        <v>127</v>
      </c>
      <c r="AG6684" t="s">
        <v>118</v>
      </c>
    </row>
    <row r="6685" spans="1:33" x14ac:dyDescent="0.25">
      <c r="A6685">
        <v>1538228390</v>
      </c>
      <c r="B6685">
        <v>1624175</v>
      </c>
      <c r="C6685" t="s">
        <v>165</v>
      </c>
      <c r="D6685" t="s">
        <v>28379</v>
      </c>
      <c r="E6685" t="s">
        <v>28380</v>
      </c>
      <c r="L6685" t="s">
        <v>154</v>
      </c>
      <c r="M6685" t="s">
        <v>199</v>
      </c>
      <c r="R6685" t="s">
        <v>28381</v>
      </c>
      <c r="W6685" t="s">
        <v>28380</v>
      </c>
      <c r="X6685" t="s">
        <v>28382</v>
      </c>
      <c r="Y6685" t="s">
        <v>932</v>
      </c>
      <c r="Z6685" t="s">
        <v>112</v>
      </c>
      <c r="AA6685" t="s">
        <v>28383</v>
      </c>
      <c r="AB6685" t="s">
        <v>114</v>
      </c>
      <c r="AC6685" t="s">
        <v>115</v>
      </c>
      <c r="AD6685" t="s">
        <v>108</v>
      </c>
      <c r="AE6685" t="s">
        <v>116</v>
      </c>
      <c r="AF6685" t="s">
        <v>244</v>
      </c>
      <c r="AG6685" t="s">
        <v>118</v>
      </c>
    </row>
    <row r="6686" spans="1:33" x14ac:dyDescent="0.25">
      <c r="A6686">
        <v>1538229521</v>
      </c>
      <c r="B6686">
        <v>1185226</v>
      </c>
      <c r="C6686" t="s">
        <v>151</v>
      </c>
      <c r="D6686" t="s">
        <v>28384</v>
      </c>
      <c r="E6686" t="s">
        <v>28385</v>
      </c>
      <c r="L6686" t="s">
        <v>145</v>
      </c>
      <c r="M6686" t="s">
        <v>108</v>
      </c>
      <c r="R6686" t="s">
        <v>28386</v>
      </c>
      <c r="W6686" t="s">
        <v>28385</v>
      </c>
      <c r="X6686" t="s">
        <v>28387</v>
      </c>
      <c r="Y6686" t="s">
        <v>132</v>
      </c>
      <c r="Z6686" t="s">
        <v>112</v>
      </c>
      <c r="AA6686" t="s">
        <v>202</v>
      </c>
      <c r="AB6686" t="s">
        <v>114</v>
      </c>
      <c r="AC6686" t="s">
        <v>115</v>
      </c>
      <c r="AD6686" t="s">
        <v>108</v>
      </c>
      <c r="AE6686" t="s">
        <v>116</v>
      </c>
      <c r="AF6686" t="s">
        <v>127</v>
      </c>
      <c r="AG6686" t="s">
        <v>118</v>
      </c>
    </row>
    <row r="6687" spans="1:33" x14ac:dyDescent="0.25">
      <c r="A6687">
        <v>1538230628</v>
      </c>
      <c r="B6687">
        <v>1577917</v>
      </c>
      <c r="C6687" t="s">
        <v>165</v>
      </c>
      <c r="D6687" t="s">
        <v>28388</v>
      </c>
      <c r="E6687" t="s">
        <v>28389</v>
      </c>
      <c r="L6687" t="s">
        <v>539</v>
      </c>
      <c r="M6687" t="s">
        <v>108</v>
      </c>
      <c r="R6687" t="s">
        <v>28390</v>
      </c>
      <c r="W6687" t="s">
        <v>28389</v>
      </c>
      <c r="X6687" t="s">
        <v>162</v>
      </c>
      <c r="Y6687" t="s">
        <v>163</v>
      </c>
      <c r="Z6687" t="s">
        <v>112</v>
      </c>
      <c r="AA6687" t="s">
        <v>164</v>
      </c>
      <c r="AB6687" t="s">
        <v>114</v>
      </c>
      <c r="AC6687" t="s">
        <v>115</v>
      </c>
      <c r="AD6687" t="s">
        <v>108</v>
      </c>
      <c r="AE6687" t="s">
        <v>116</v>
      </c>
      <c r="AF6687" t="s">
        <v>127</v>
      </c>
      <c r="AG6687" t="s">
        <v>118</v>
      </c>
    </row>
    <row r="6688" spans="1:33" x14ac:dyDescent="0.25">
      <c r="A6688">
        <v>1538231717</v>
      </c>
      <c r="B6688">
        <v>1888260</v>
      </c>
      <c r="C6688" t="s">
        <v>165</v>
      </c>
      <c r="D6688" t="s">
        <v>28391</v>
      </c>
      <c r="E6688" t="s">
        <v>28392</v>
      </c>
      <c r="L6688" t="s">
        <v>154</v>
      </c>
      <c r="M6688" t="s">
        <v>108</v>
      </c>
      <c r="R6688" t="s">
        <v>28392</v>
      </c>
      <c r="W6688" t="s">
        <v>28392</v>
      </c>
      <c r="X6688" t="s">
        <v>14717</v>
      </c>
      <c r="Y6688" t="s">
        <v>451</v>
      </c>
      <c r="Z6688" t="s">
        <v>112</v>
      </c>
      <c r="AA6688" t="s">
        <v>14718</v>
      </c>
      <c r="AB6688" t="s">
        <v>114</v>
      </c>
      <c r="AC6688" t="s">
        <v>115</v>
      </c>
      <c r="AD6688" t="s">
        <v>108</v>
      </c>
      <c r="AE6688" t="s">
        <v>116</v>
      </c>
      <c r="AF6688" t="s">
        <v>244</v>
      </c>
      <c r="AG6688" t="s">
        <v>118</v>
      </c>
    </row>
    <row r="6689" spans="1:33" x14ac:dyDescent="0.25">
      <c r="A6689">
        <v>1538234612</v>
      </c>
      <c r="B6689">
        <v>2921837</v>
      </c>
      <c r="C6689" t="s">
        <v>28393</v>
      </c>
      <c r="D6689" t="s">
        <v>28394</v>
      </c>
      <c r="E6689" t="s">
        <v>28395</v>
      </c>
      <c r="L6689" t="s">
        <v>107</v>
      </c>
      <c r="M6689" t="s">
        <v>108</v>
      </c>
      <c r="R6689" t="s">
        <v>28396</v>
      </c>
      <c r="W6689" t="s">
        <v>28397</v>
      </c>
      <c r="X6689" t="s">
        <v>1443</v>
      </c>
      <c r="Y6689" t="s">
        <v>216</v>
      </c>
      <c r="Z6689" t="s">
        <v>112</v>
      </c>
      <c r="AA6689" t="s">
        <v>2746</v>
      </c>
      <c r="AB6689" t="s">
        <v>114</v>
      </c>
      <c r="AC6689" t="s">
        <v>115</v>
      </c>
      <c r="AD6689" t="s">
        <v>108</v>
      </c>
      <c r="AE6689" t="s">
        <v>116</v>
      </c>
      <c r="AF6689" t="s">
        <v>127</v>
      </c>
      <c r="AG6689" t="s">
        <v>118</v>
      </c>
    </row>
    <row r="6690" spans="1:33" x14ac:dyDescent="0.25">
      <c r="A6690">
        <v>1538244843</v>
      </c>
      <c r="B6690">
        <v>2165997</v>
      </c>
      <c r="C6690" t="s">
        <v>28398</v>
      </c>
      <c r="D6690" t="s">
        <v>28399</v>
      </c>
      <c r="E6690" t="s">
        <v>28400</v>
      </c>
      <c r="L6690" t="s">
        <v>107</v>
      </c>
      <c r="M6690" t="s">
        <v>108</v>
      </c>
      <c r="R6690" t="s">
        <v>28401</v>
      </c>
      <c r="W6690" t="s">
        <v>28400</v>
      </c>
      <c r="X6690" t="s">
        <v>185</v>
      </c>
      <c r="Y6690" t="s">
        <v>186</v>
      </c>
      <c r="Z6690" t="s">
        <v>112</v>
      </c>
      <c r="AA6690" t="s">
        <v>187</v>
      </c>
      <c r="AB6690" t="s">
        <v>114</v>
      </c>
      <c r="AC6690" t="s">
        <v>115</v>
      </c>
      <c r="AD6690" t="s">
        <v>108</v>
      </c>
      <c r="AE6690" t="s">
        <v>116</v>
      </c>
      <c r="AF6690" t="s">
        <v>127</v>
      </c>
      <c r="AG6690" t="s">
        <v>118</v>
      </c>
    </row>
    <row r="6691" spans="1:33" x14ac:dyDescent="0.25">
      <c r="A6691">
        <v>1538248349</v>
      </c>
      <c r="C6691" t="s">
        <v>1998</v>
      </c>
      <c r="K6691" t="s">
        <v>279</v>
      </c>
      <c r="L6691" t="s">
        <v>170</v>
      </c>
      <c r="M6691" t="s">
        <v>108</v>
      </c>
      <c r="R6691" t="s">
        <v>28402</v>
      </c>
      <c r="S6691" t="s">
        <v>28403</v>
      </c>
      <c r="T6691" t="s">
        <v>346</v>
      </c>
      <c r="U6691" t="s">
        <v>112</v>
      </c>
      <c r="V6691">
        <v>112206009</v>
      </c>
      <c r="AC6691" t="s">
        <v>115</v>
      </c>
      <c r="AD6691" t="s">
        <v>108</v>
      </c>
      <c r="AE6691" t="s">
        <v>284</v>
      </c>
      <c r="AF6691" t="s">
        <v>127</v>
      </c>
      <c r="AG6691" t="s">
        <v>118</v>
      </c>
    </row>
    <row r="6692" spans="1:33" x14ac:dyDescent="0.25">
      <c r="A6692">
        <v>1538249024</v>
      </c>
      <c r="B6692">
        <v>2796005</v>
      </c>
      <c r="C6692" t="s">
        <v>151</v>
      </c>
      <c r="D6692" t="s">
        <v>28404</v>
      </c>
      <c r="E6692" t="s">
        <v>28405</v>
      </c>
      <c r="L6692" t="s">
        <v>107</v>
      </c>
      <c r="M6692" t="s">
        <v>108</v>
      </c>
      <c r="R6692" t="s">
        <v>28406</v>
      </c>
      <c r="W6692" t="s">
        <v>28407</v>
      </c>
      <c r="X6692" t="s">
        <v>307</v>
      </c>
      <c r="Y6692" t="s">
        <v>231</v>
      </c>
      <c r="Z6692" t="s">
        <v>112</v>
      </c>
      <c r="AA6692" t="s">
        <v>308</v>
      </c>
      <c r="AB6692" t="s">
        <v>114</v>
      </c>
      <c r="AC6692" t="s">
        <v>115</v>
      </c>
      <c r="AD6692" t="s">
        <v>108</v>
      </c>
      <c r="AE6692" t="s">
        <v>116</v>
      </c>
      <c r="AF6692" t="s">
        <v>127</v>
      </c>
      <c r="AG6692" t="s">
        <v>118</v>
      </c>
    </row>
    <row r="6693" spans="1:33" x14ac:dyDescent="0.25">
      <c r="A6693">
        <v>1538263637</v>
      </c>
      <c r="B6693">
        <v>779997</v>
      </c>
      <c r="C6693" t="s">
        <v>174</v>
      </c>
      <c r="D6693" t="s">
        <v>28408</v>
      </c>
      <c r="E6693" t="s">
        <v>28409</v>
      </c>
      <c r="L6693" t="s">
        <v>170</v>
      </c>
      <c r="M6693" t="s">
        <v>108</v>
      </c>
      <c r="R6693" t="s">
        <v>28410</v>
      </c>
      <c r="W6693" t="s">
        <v>28409</v>
      </c>
      <c r="X6693" t="s">
        <v>28411</v>
      </c>
      <c r="Y6693" t="s">
        <v>111</v>
      </c>
      <c r="Z6693" t="s">
        <v>112</v>
      </c>
      <c r="AA6693" t="s">
        <v>113</v>
      </c>
      <c r="AB6693" t="s">
        <v>114</v>
      </c>
      <c r="AC6693" t="s">
        <v>115</v>
      </c>
      <c r="AD6693" t="s">
        <v>108</v>
      </c>
      <c r="AE6693" t="s">
        <v>116</v>
      </c>
      <c r="AF6693" t="s">
        <v>127</v>
      </c>
      <c r="AG6693" t="s">
        <v>118</v>
      </c>
    </row>
    <row r="6694" spans="1:33" x14ac:dyDescent="0.25">
      <c r="A6694">
        <v>1376571794</v>
      </c>
      <c r="B6694">
        <v>1840528</v>
      </c>
      <c r="C6694" t="s">
        <v>28412</v>
      </c>
      <c r="D6694" t="s">
        <v>28413</v>
      </c>
      <c r="E6694" t="s">
        <v>28414</v>
      </c>
      <c r="G6694" t="s">
        <v>21693</v>
      </c>
      <c r="J6694" t="s">
        <v>21694</v>
      </c>
      <c r="L6694" t="s">
        <v>154</v>
      </c>
      <c r="M6694" t="s">
        <v>108</v>
      </c>
      <c r="R6694" t="s">
        <v>28414</v>
      </c>
      <c r="W6694" t="s">
        <v>28414</v>
      </c>
      <c r="X6694" t="s">
        <v>28415</v>
      </c>
      <c r="Y6694" t="s">
        <v>424</v>
      </c>
      <c r="Z6694" t="s">
        <v>112</v>
      </c>
      <c r="AA6694" t="s">
        <v>21630</v>
      </c>
      <c r="AB6694" t="s">
        <v>114</v>
      </c>
      <c r="AC6694" t="s">
        <v>115</v>
      </c>
      <c r="AD6694" t="s">
        <v>108</v>
      </c>
      <c r="AE6694" t="s">
        <v>116</v>
      </c>
      <c r="AF6694" t="s">
        <v>244</v>
      </c>
      <c r="AG6694" t="s">
        <v>118</v>
      </c>
    </row>
    <row r="6695" spans="1:33" x14ac:dyDescent="0.25">
      <c r="A6695">
        <v>1457394496</v>
      </c>
      <c r="B6695">
        <v>1722792</v>
      </c>
      <c r="C6695" t="s">
        <v>28416</v>
      </c>
      <c r="D6695" t="s">
        <v>28417</v>
      </c>
      <c r="E6695" t="s">
        <v>28418</v>
      </c>
      <c r="G6695" t="s">
        <v>21693</v>
      </c>
      <c r="J6695" t="s">
        <v>21694</v>
      </c>
      <c r="L6695" t="s">
        <v>154</v>
      </c>
      <c r="M6695" t="s">
        <v>108</v>
      </c>
      <c r="R6695" t="s">
        <v>28419</v>
      </c>
      <c r="W6695" t="s">
        <v>28418</v>
      </c>
      <c r="X6695" t="s">
        <v>28415</v>
      </c>
      <c r="Y6695" t="s">
        <v>424</v>
      </c>
      <c r="Z6695" t="s">
        <v>112</v>
      </c>
      <c r="AA6695" t="s">
        <v>21630</v>
      </c>
      <c r="AB6695" t="s">
        <v>114</v>
      </c>
      <c r="AC6695" t="s">
        <v>115</v>
      </c>
      <c r="AD6695" t="s">
        <v>108</v>
      </c>
      <c r="AE6695" t="s">
        <v>116</v>
      </c>
      <c r="AF6695" t="s">
        <v>244</v>
      </c>
      <c r="AG6695" t="s">
        <v>118</v>
      </c>
    </row>
    <row r="6696" spans="1:33" x14ac:dyDescent="0.25">
      <c r="A6696">
        <v>1730128570</v>
      </c>
      <c r="B6696">
        <v>1236759</v>
      </c>
      <c r="C6696" t="s">
        <v>28420</v>
      </c>
      <c r="D6696" t="s">
        <v>28421</v>
      </c>
      <c r="E6696" t="s">
        <v>28422</v>
      </c>
      <c r="G6696" t="s">
        <v>21693</v>
      </c>
      <c r="J6696" t="s">
        <v>21694</v>
      </c>
      <c r="L6696" t="s">
        <v>154</v>
      </c>
      <c r="M6696" t="s">
        <v>199</v>
      </c>
      <c r="R6696" t="s">
        <v>28423</v>
      </c>
      <c r="W6696" t="s">
        <v>28422</v>
      </c>
      <c r="X6696" t="s">
        <v>28415</v>
      </c>
      <c r="Y6696" t="s">
        <v>424</v>
      </c>
      <c r="Z6696" t="s">
        <v>112</v>
      </c>
      <c r="AA6696" t="s">
        <v>21630</v>
      </c>
      <c r="AB6696" t="s">
        <v>114</v>
      </c>
      <c r="AC6696" t="s">
        <v>115</v>
      </c>
      <c r="AD6696" t="s">
        <v>108</v>
      </c>
      <c r="AE6696" t="s">
        <v>116</v>
      </c>
      <c r="AF6696" t="s">
        <v>244</v>
      </c>
      <c r="AG6696" t="s">
        <v>118</v>
      </c>
    </row>
    <row r="6697" spans="1:33" x14ac:dyDescent="0.25">
      <c r="A6697">
        <v>1831138940</v>
      </c>
      <c r="B6697">
        <v>1435469</v>
      </c>
      <c r="C6697" t="s">
        <v>28424</v>
      </c>
      <c r="D6697" t="s">
        <v>28425</v>
      </c>
      <c r="E6697" t="s">
        <v>28426</v>
      </c>
      <c r="G6697" t="s">
        <v>21693</v>
      </c>
      <c r="J6697" t="s">
        <v>21694</v>
      </c>
      <c r="L6697" t="s">
        <v>107</v>
      </c>
      <c r="M6697" t="s">
        <v>108</v>
      </c>
      <c r="R6697" t="s">
        <v>28427</v>
      </c>
      <c r="W6697" t="s">
        <v>28426</v>
      </c>
      <c r="X6697" t="s">
        <v>162</v>
      </c>
      <c r="Y6697" t="s">
        <v>163</v>
      </c>
      <c r="Z6697" t="s">
        <v>112</v>
      </c>
      <c r="AA6697" t="s">
        <v>164</v>
      </c>
      <c r="AB6697" t="s">
        <v>114</v>
      </c>
      <c r="AC6697" t="s">
        <v>115</v>
      </c>
      <c r="AD6697" t="s">
        <v>108</v>
      </c>
      <c r="AE6697" t="s">
        <v>116</v>
      </c>
      <c r="AF6697" t="s">
        <v>127</v>
      </c>
      <c r="AG6697" t="s">
        <v>118</v>
      </c>
    </row>
    <row r="6698" spans="1:33" x14ac:dyDescent="0.25">
      <c r="A6698">
        <v>1033115860</v>
      </c>
      <c r="B6698">
        <v>1760512</v>
      </c>
      <c r="C6698" t="s">
        <v>28428</v>
      </c>
      <c r="D6698" t="s">
        <v>28429</v>
      </c>
      <c r="E6698" t="s">
        <v>28430</v>
      </c>
      <c r="G6698" t="s">
        <v>21693</v>
      </c>
      <c r="J6698" t="s">
        <v>21694</v>
      </c>
      <c r="L6698" t="s">
        <v>107</v>
      </c>
      <c r="M6698" t="s">
        <v>108</v>
      </c>
      <c r="R6698" t="s">
        <v>28431</v>
      </c>
      <c r="W6698" t="s">
        <v>28432</v>
      </c>
      <c r="X6698" t="s">
        <v>1195</v>
      </c>
      <c r="Y6698" t="s">
        <v>186</v>
      </c>
      <c r="Z6698" t="s">
        <v>112</v>
      </c>
      <c r="AA6698" t="s">
        <v>187</v>
      </c>
      <c r="AB6698" t="s">
        <v>114</v>
      </c>
      <c r="AC6698" t="s">
        <v>115</v>
      </c>
      <c r="AD6698" t="s">
        <v>108</v>
      </c>
      <c r="AE6698" t="s">
        <v>116</v>
      </c>
      <c r="AF6698" t="s">
        <v>127</v>
      </c>
      <c r="AG6698" t="s">
        <v>118</v>
      </c>
    </row>
    <row r="6699" spans="1:33" x14ac:dyDescent="0.25">
      <c r="A6699">
        <v>1083610059</v>
      </c>
      <c r="B6699">
        <v>1760356</v>
      </c>
      <c r="C6699" t="s">
        <v>28433</v>
      </c>
      <c r="D6699" t="s">
        <v>28434</v>
      </c>
      <c r="E6699" t="s">
        <v>28435</v>
      </c>
      <c r="G6699" t="s">
        <v>21693</v>
      </c>
      <c r="J6699" t="s">
        <v>21694</v>
      </c>
      <c r="L6699" t="s">
        <v>107</v>
      </c>
      <c r="M6699" t="s">
        <v>108</v>
      </c>
      <c r="R6699" t="s">
        <v>28436</v>
      </c>
      <c r="W6699" t="s">
        <v>28435</v>
      </c>
      <c r="X6699" t="s">
        <v>5908</v>
      </c>
      <c r="Y6699" t="s">
        <v>1029</v>
      </c>
      <c r="Z6699" t="s">
        <v>112</v>
      </c>
      <c r="AA6699" t="s">
        <v>2665</v>
      </c>
      <c r="AB6699" t="s">
        <v>114</v>
      </c>
      <c r="AC6699" t="s">
        <v>115</v>
      </c>
      <c r="AD6699" t="s">
        <v>108</v>
      </c>
      <c r="AE6699" t="s">
        <v>116</v>
      </c>
      <c r="AF6699" t="s">
        <v>127</v>
      </c>
      <c r="AG6699" t="s">
        <v>118</v>
      </c>
    </row>
    <row r="6700" spans="1:33" x14ac:dyDescent="0.25">
      <c r="A6700">
        <v>1508856865</v>
      </c>
      <c r="B6700">
        <v>2859727</v>
      </c>
      <c r="C6700" t="s">
        <v>28437</v>
      </c>
      <c r="D6700" t="s">
        <v>28438</v>
      </c>
      <c r="E6700" t="s">
        <v>28439</v>
      </c>
      <c r="G6700" t="s">
        <v>21693</v>
      </c>
      <c r="J6700" t="s">
        <v>21694</v>
      </c>
      <c r="L6700" t="s">
        <v>107</v>
      </c>
      <c r="M6700" t="s">
        <v>108</v>
      </c>
      <c r="R6700" t="s">
        <v>28440</v>
      </c>
      <c r="W6700" t="s">
        <v>28441</v>
      </c>
      <c r="X6700" t="s">
        <v>282</v>
      </c>
      <c r="Y6700" t="s">
        <v>283</v>
      </c>
      <c r="Z6700" t="s">
        <v>112</v>
      </c>
      <c r="AA6700" t="s">
        <v>1499</v>
      </c>
      <c r="AB6700" t="s">
        <v>114</v>
      </c>
      <c r="AC6700" t="s">
        <v>115</v>
      </c>
      <c r="AD6700" t="s">
        <v>108</v>
      </c>
      <c r="AE6700" t="s">
        <v>116</v>
      </c>
      <c r="AF6700" t="s">
        <v>127</v>
      </c>
      <c r="AG6700" t="s">
        <v>118</v>
      </c>
    </row>
    <row r="6701" spans="1:33" x14ac:dyDescent="0.25">
      <c r="A6701">
        <v>1568469690</v>
      </c>
      <c r="B6701">
        <v>2587415</v>
      </c>
      <c r="C6701" t="s">
        <v>28442</v>
      </c>
      <c r="D6701" t="s">
        <v>28443</v>
      </c>
      <c r="E6701" t="s">
        <v>28444</v>
      </c>
      <c r="G6701" t="s">
        <v>21693</v>
      </c>
      <c r="J6701" t="s">
        <v>21694</v>
      </c>
      <c r="L6701" t="s">
        <v>107</v>
      </c>
      <c r="M6701" t="s">
        <v>108</v>
      </c>
      <c r="R6701" t="s">
        <v>28445</v>
      </c>
      <c r="W6701" t="s">
        <v>28444</v>
      </c>
      <c r="X6701" t="s">
        <v>28446</v>
      </c>
      <c r="Y6701" t="s">
        <v>163</v>
      </c>
      <c r="Z6701" t="s">
        <v>112</v>
      </c>
      <c r="AA6701" t="s">
        <v>8889</v>
      </c>
      <c r="AB6701" t="s">
        <v>114</v>
      </c>
      <c r="AC6701" t="s">
        <v>115</v>
      </c>
      <c r="AD6701" t="s">
        <v>108</v>
      </c>
      <c r="AE6701" t="s">
        <v>116</v>
      </c>
      <c r="AF6701" t="s">
        <v>127</v>
      </c>
      <c r="AG6701" t="s">
        <v>118</v>
      </c>
    </row>
    <row r="6702" spans="1:33" x14ac:dyDescent="0.25">
      <c r="A6702">
        <v>1588660328</v>
      </c>
      <c r="B6702">
        <v>1753653</v>
      </c>
      <c r="C6702" t="s">
        <v>28447</v>
      </c>
      <c r="D6702" t="s">
        <v>28448</v>
      </c>
      <c r="E6702" t="s">
        <v>28449</v>
      </c>
      <c r="G6702" t="s">
        <v>21693</v>
      </c>
      <c r="J6702" t="s">
        <v>21694</v>
      </c>
      <c r="L6702" t="s">
        <v>107</v>
      </c>
      <c r="M6702" t="s">
        <v>108</v>
      </c>
      <c r="R6702" t="s">
        <v>28450</v>
      </c>
      <c r="W6702" t="s">
        <v>28449</v>
      </c>
      <c r="X6702" t="s">
        <v>1195</v>
      </c>
      <c r="Y6702" t="s">
        <v>186</v>
      </c>
      <c r="Z6702" t="s">
        <v>112</v>
      </c>
      <c r="AA6702" t="s">
        <v>187</v>
      </c>
      <c r="AB6702" t="s">
        <v>114</v>
      </c>
      <c r="AC6702" t="s">
        <v>115</v>
      </c>
      <c r="AD6702" t="s">
        <v>108</v>
      </c>
      <c r="AE6702" t="s">
        <v>116</v>
      </c>
      <c r="AF6702" t="s">
        <v>127</v>
      </c>
      <c r="AG6702" t="s">
        <v>118</v>
      </c>
    </row>
    <row r="6703" spans="1:33" x14ac:dyDescent="0.25">
      <c r="A6703">
        <v>1588660583</v>
      </c>
      <c r="B6703">
        <v>2645063</v>
      </c>
      <c r="C6703" t="s">
        <v>28451</v>
      </c>
      <c r="D6703" t="s">
        <v>28452</v>
      </c>
      <c r="E6703" t="s">
        <v>28453</v>
      </c>
      <c r="G6703" t="s">
        <v>21693</v>
      </c>
      <c r="J6703" t="s">
        <v>21694</v>
      </c>
      <c r="L6703" t="s">
        <v>107</v>
      </c>
      <c r="M6703" t="s">
        <v>108</v>
      </c>
      <c r="R6703" t="s">
        <v>28454</v>
      </c>
      <c r="W6703" t="s">
        <v>28455</v>
      </c>
      <c r="X6703" t="s">
        <v>373</v>
      </c>
      <c r="Y6703" t="s">
        <v>163</v>
      </c>
      <c r="Z6703" t="s">
        <v>112</v>
      </c>
      <c r="AA6703" t="s">
        <v>164</v>
      </c>
      <c r="AB6703" t="s">
        <v>114</v>
      </c>
      <c r="AC6703" t="s">
        <v>115</v>
      </c>
      <c r="AD6703" t="s">
        <v>108</v>
      </c>
      <c r="AE6703" t="s">
        <v>116</v>
      </c>
      <c r="AF6703" t="s">
        <v>127</v>
      </c>
      <c r="AG6703" t="s">
        <v>118</v>
      </c>
    </row>
    <row r="6704" spans="1:33" x14ac:dyDescent="0.25">
      <c r="A6704">
        <v>1710101605</v>
      </c>
      <c r="B6704">
        <v>2966829</v>
      </c>
      <c r="C6704" t="s">
        <v>28456</v>
      </c>
      <c r="D6704" t="s">
        <v>28457</v>
      </c>
      <c r="E6704" t="s">
        <v>28458</v>
      </c>
      <c r="G6704" t="s">
        <v>21693</v>
      </c>
      <c r="J6704" t="s">
        <v>21694</v>
      </c>
      <c r="L6704" t="s">
        <v>107</v>
      </c>
      <c r="M6704" t="s">
        <v>108</v>
      </c>
      <c r="R6704" t="s">
        <v>28459</v>
      </c>
      <c r="W6704" t="s">
        <v>28460</v>
      </c>
      <c r="X6704" t="s">
        <v>28461</v>
      </c>
      <c r="Y6704" t="s">
        <v>346</v>
      </c>
      <c r="Z6704" t="s">
        <v>112</v>
      </c>
      <c r="AA6704" t="s">
        <v>28462</v>
      </c>
      <c r="AB6704" t="s">
        <v>114</v>
      </c>
      <c r="AC6704" t="s">
        <v>115</v>
      </c>
      <c r="AD6704" t="s">
        <v>108</v>
      </c>
      <c r="AE6704" t="s">
        <v>116</v>
      </c>
      <c r="AF6704" t="s">
        <v>127</v>
      </c>
      <c r="AG6704" t="s">
        <v>118</v>
      </c>
    </row>
    <row r="6705" spans="1:33" x14ac:dyDescent="0.25">
      <c r="A6705">
        <v>1710983051</v>
      </c>
      <c r="B6705">
        <v>1129675</v>
      </c>
      <c r="C6705" t="s">
        <v>28463</v>
      </c>
      <c r="D6705" t="s">
        <v>28464</v>
      </c>
      <c r="E6705" t="s">
        <v>28465</v>
      </c>
      <c r="G6705" t="s">
        <v>21693</v>
      </c>
      <c r="J6705" t="s">
        <v>21694</v>
      </c>
      <c r="L6705" t="s">
        <v>170</v>
      </c>
      <c r="M6705" t="s">
        <v>108</v>
      </c>
      <c r="R6705" t="s">
        <v>28466</v>
      </c>
      <c r="W6705" t="s">
        <v>28467</v>
      </c>
      <c r="X6705" t="s">
        <v>162</v>
      </c>
      <c r="Y6705" t="s">
        <v>163</v>
      </c>
      <c r="Z6705" t="s">
        <v>112</v>
      </c>
      <c r="AA6705" t="s">
        <v>164</v>
      </c>
      <c r="AB6705" t="s">
        <v>114</v>
      </c>
      <c r="AC6705" t="s">
        <v>115</v>
      </c>
      <c r="AD6705" t="s">
        <v>108</v>
      </c>
      <c r="AE6705" t="s">
        <v>116</v>
      </c>
      <c r="AF6705" t="s">
        <v>127</v>
      </c>
      <c r="AG6705" t="s">
        <v>118</v>
      </c>
    </row>
    <row r="6706" spans="1:33" x14ac:dyDescent="0.25">
      <c r="A6706">
        <v>1841459906</v>
      </c>
      <c r="B6706">
        <v>3027263</v>
      </c>
      <c r="C6706" t="s">
        <v>28468</v>
      </c>
      <c r="D6706" t="s">
        <v>28469</v>
      </c>
      <c r="E6706" t="s">
        <v>28470</v>
      </c>
      <c r="G6706" t="s">
        <v>21693</v>
      </c>
      <c r="J6706" t="s">
        <v>21694</v>
      </c>
      <c r="L6706" t="s">
        <v>170</v>
      </c>
      <c r="M6706" t="s">
        <v>108</v>
      </c>
      <c r="R6706" t="s">
        <v>28471</v>
      </c>
      <c r="W6706" t="s">
        <v>28470</v>
      </c>
      <c r="X6706" t="s">
        <v>185</v>
      </c>
      <c r="Y6706" t="s">
        <v>186</v>
      </c>
      <c r="Z6706" t="s">
        <v>112</v>
      </c>
      <c r="AA6706" t="s">
        <v>187</v>
      </c>
      <c r="AB6706" t="s">
        <v>114</v>
      </c>
      <c r="AC6706" t="s">
        <v>115</v>
      </c>
      <c r="AD6706" t="s">
        <v>108</v>
      </c>
      <c r="AE6706" t="s">
        <v>116</v>
      </c>
      <c r="AF6706" t="s">
        <v>127</v>
      </c>
      <c r="AG6706" t="s">
        <v>118</v>
      </c>
    </row>
    <row r="6707" spans="1:33" x14ac:dyDescent="0.25">
      <c r="A6707">
        <v>1003896929</v>
      </c>
      <c r="B6707">
        <v>2637938</v>
      </c>
      <c r="C6707" t="s">
        <v>28472</v>
      </c>
      <c r="D6707" t="s">
        <v>28473</v>
      </c>
      <c r="E6707" t="s">
        <v>28474</v>
      </c>
      <c r="G6707" t="s">
        <v>21693</v>
      </c>
      <c r="J6707" t="s">
        <v>21694</v>
      </c>
      <c r="L6707" t="s">
        <v>154</v>
      </c>
      <c r="M6707" t="s">
        <v>199</v>
      </c>
      <c r="R6707" t="s">
        <v>28475</v>
      </c>
      <c r="W6707" t="s">
        <v>28474</v>
      </c>
      <c r="X6707" t="s">
        <v>4345</v>
      </c>
      <c r="Y6707" t="s">
        <v>901</v>
      </c>
      <c r="Z6707" t="s">
        <v>112</v>
      </c>
      <c r="AA6707" t="s">
        <v>4346</v>
      </c>
      <c r="AB6707" t="s">
        <v>114</v>
      </c>
      <c r="AC6707" t="s">
        <v>115</v>
      </c>
      <c r="AD6707" t="s">
        <v>108</v>
      </c>
      <c r="AE6707" t="s">
        <v>116</v>
      </c>
      <c r="AF6707" t="s">
        <v>244</v>
      </c>
      <c r="AG6707" t="s">
        <v>118</v>
      </c>
    </row>
    <row r="6708" spans="1:33" x14ac:dyDescent="0.25">
      <c r="A6708">
        <v>1144208497</v>
      </c>
      <c r="B6708">
        <v>3563673</v>
      </c>
      <c r="C6708" t="s">
        <v>28476</v>
      </c>
      <c r="D6708" t="s">
        <v>28477</v>
      </c>
      <c r="E6708" t="s">
        <v>28478</v>
      </c>
      <c r="G6708" t="s">
        <v>21693</v>
      </c>
      <c r="J6708" t="s">
        <v>21694</v>
      </c>
      <c r="L6708" t="s">
        <v>170</v>
      </c>
      <c r="M6708" t="s">
        <v>108</v>
      </c>
      <c r="R6708" t="s">
        <v>28478</v>
      </c>
      <c r="W6708" t="s">
        <v>28478</v>
      </c>
      <c r="X6708" t="s">
        <v>28479</v>
      </c>
      <c r="Y6708" t="s">
        <v>190</v>
      </c>
      <c r="Z6708" t="s">
        <v>112</v>
      </c>
      <c r="AA6708" t="s">
        <v>28480</v>
      </c>
      <c r="AB6708" t="s">
        <v>114</v>
      </c>
      <c r="AC6708" t="s">
        <v>115</v>
      </c>
      <c r="AD6708" t="s">
        <v>108</v>
      </c>
      <c r="AE6708" t="s">
        <v>116</v>
      </c>
      <c r="AF6708" t="s">
        <v>127</v>
      </c>
      <c r="AG6708" t="s">
        <v>118</v>
      </c>
    </row>
    <row r="6709" spans="1:33" x14ac:dyDescent="0.25">
      <c r="A6709">
        <v>1144211202</v>
      </c>
      <c r="B6709">
        <v>2753313</v>
      </c>
      <c r="C6709" t="s">
        <v>28481</v>
      </c>
      <c r="D6709" t="s">
        <v>28482</v>
      </c>
      <c r="E6709" t="s">
        <v>28483</v>
      </c>
      <c r="G6709" t="s">
        <v>21693</v>
      </c>
      <c r="J6709" t="s">
        <v>21694</v>
      </c>
      <c r="L6709" t="s">
        <v>145</v>
      </c>
      <c r="M6709" t="s">
        <v>108</v>
      </c>
      <c r="R6709" t="s">
        <v>28484</v>
      </c>
      <c r="W6709" t="s">
        <v>28483</v>
      </c>
      <c r="X6709" t="s">
        <v>20943</v>
      </c>
      <c r="Y6709" t="s">
        <v>4276</v>
      </c>
      <c r="Z6709" t="s">
        <v>112</v>
      </c>
      <c r="AA6709" t="s">
        <v>20944</v>
      </c>
      <c r="AB6709" t="s">
        <v>114</v>
      </c>
      <c r="AC6709" t="s">
        <v>115</v>
      </c>
      <c r="AD6709" t="s">
        <v>108</v>
      </c>
      <c r="AE6709" t="s">
        <v>116</v>
      </c>
      <c r="AF6709" t="s">
        <v>127</v>
      </c>
      <c r="AG6709" t="s">
        <v>118</v>
      </c>
    </row>
    <row r="6710" spans="1:33" x14ac:dyDescent="0.25">
      <c r="A6710">
        <v>1275602963</v>
      </c>
      <c r="B6710">
        <v>1775084</v>
      </c>
      <c r="C6710" t="s">
        <v>28485</v>
      </c>
      <c r="D6710" t="s">
        <v>28486</v>
      </c>
      <c r="E6710" t="s">
        <v>28487</v>
      </c>
      <c r="G6710" t="s">
        <v>21693</v>
      </c>
      <c r="J6710" t="s">
        <v>21694</v>
      </c>
      <c r="L6710" t="s">
        <v>154</v>
      </c>
      <c r="M6710" t="s">
        <v>108</v>
      </c>
      <c r="R6710" t="s">
        <v>28488</v>
      </c>
      <c r="W6710" t="s">
        <v>28487</v>
      </c>
      <c r="X6710" t="s">
        <v>1047</v>
      </c>
      <c r="Y6710" t="s">
        <v>157</v>
      </c>
      <c r="Z6710" t="s">
        <v>112</v>
      </c>
      <c r="AA6710" t="s">
        <v>1048</v>
      </c>
      <c r="AB6710" t="s">
        <v>114</v>
      </c>
      <c r="AC6710" t="s">
        <v>115</v>
      </c>
      <c r="AD6710" t="s">
        <v>108</v>
      </c>
      <c r="AE6710" t="s">
        <v>116</v>
      </c>
      <c r="AF6710" t="s">
        <v>244</v>
      </c>
      <c r="AG6710" t="s">
        <v>118</v>
      </c>
    </row>
    <row r="6711" spans="1:33" x14ac:dyDescent="0.25">
      <c r="A6711">
        <v>1285679498</v>
      </c>
      <c r="B6711">
        <v>2201196</v>
      </c>
      <c r="C6711" t="s">
        <v>28489</v>
      </c>
      <c r="D6711" t="s">
        <v>28490</v>
      </c>
      <c r="E6711" t="s">
        <v>28491</v>
      </c>
      <c r="G6711" t="s">
        <v>21693</v>
      </c>
      <c r="J6711" t="s">
        <v>21694</v>
      </c>
      <c r="L6711" t="s">
        <v>154</v>
      </c>
      <c r="M6711" t="s">
        <v>108</v>
      </c>
      <c r="R6711" t="s">
        <v>28492</v>
      </c>
      <c r="W6711" t="s">
        <v>28491</v>
      </c>
      <c r="X6711" t="s">
        <v>28493</v>
      </c>
      <c r="Y6711" t="s">
        <v>694</v>
      </c>
      <c r="Z6711" t="s">
        <v>112</v>
      </c>
      <c r="AA6711" t="s">
        <v>28494</v>
      </c>
      <c r="AB6711" t="s">
        <v>114</v>
      </c>
      <c r="AC6711" t="s">
        <v>115</v>
      </c>
      <c r="AD6711" t="s">
        <v>108</v>
      </c>
      <c r="AE6711" t="s">
        <v>116</v>
      </c>
      <c r="AF6711" t="s">
        <v>244</v>
      </c>
      <c r="AG6711" t="s">
        <v>118</v>
      </c>
    </row>
    <row r="6712" spans="1:33" x14ac:dyDescent="0.25">
      <c r="A6712">
        <v>1508809740</v>
      </c>
      <c r="B6712">
        <v>965260</v>
      </c>
      <c r="C6712" t="s">
        <v>28495</v>
      </c>
      <c r="D6712" t="s">
        <v>28496</v>
      </c>
      <c r="E6712" t="s">
        <v>28497</v>
      </c>
      <c r="G6712" t="s">
        <v>21693</v>
      </c>
      <c r="J6712" t="s">
        <v>21694</v>
      </c>
      <c r="L6712" t="s">
        <v>154</v>
      </c>
      <c r="M6712" t="s">
        <v>108</v>
      </c>
      <c r="R6712" t="s">
        <v>28498</v>
      </c>
      <c r="W6712" t="s">
        <v>28497</v>
      </c>
      <c r="X6712" t="s">
        <v>28499</v>
      </c>
      <c r="Y6712" t="s">
        <v>1029</v>
      </c>
      <c r="Z6712" t="s">
        <v>112</v>
      </c>
      <c r="AA6712">
        <v>11373</v>
      </c>
      <c r="AB6712" t="s">
        <v>114</v>
      </c>
      <c r="AC6712" t="s">
        <v>115</v>
      </c>
      <c r="AD6712" t="s">
        <v>108</v>
      </c>
      <c r="AE6712" t="s">
        <v>116</v>
      </c>
      <c r="AF6712" t="s">
        <v>244</v>
      </c>
      <c r="AG6712" t="s">
        <v>118</v>
      </c>
    </row>
    <row r="6713" spans="1:33" x14ac:dyDescent="0.25">
      <c r="A6713">
        <v>1558353763</v>
      </c>
      <c r="B6713">
        <v>3248304</v>
      </c>
      <c r="C6713" t="s">
        <v>28500</v>
      </c>
      <c r="D6713" t="s">
        <v>28501</v>
      </c>
      <c r="E6713" t="s">
        <v>28502</v>
      </c>
      <c r="G6713" t="s">
        <v>21693</v>
      </c>
      <c r="J6713" t="s">
        <v>21694</v>
      </c>
      <c r="L6713" t="s">
        <v>107</v>
      </c>
      <c r="M6713" t="s">
        <v>108</v>
      </c>
      <c r="R6713" t="s">
        <v>28502</v>
      </c>
      <c r="W6713" t="s">
        <v>28502</v>
      </c>
      <c r="X6713" t="s">
        <v>1806</v>
      </c>
      <c r="Y6713" t="s">
        <v>157</v>
      </c>
      <c r="Z6713" t="s">
        <v>112</v>
      </c>
      <c r="AA6713" t="s">
        <v>1634</v>
      </c>
      <c r="AB6713" t="s">
        <v>114</v>
      </c>
      <c r="AC6713" t="s">
        <v>115</v>
      </c>
      <c r="AD6713" t="s">
        <v>108</v>
      </c>
      <c r="AE6713" t="s">
        <v>116</v>
      </c>
      <c r="AF6713" t="s">
        <v>127</v>
      </c>
      <c r="AG6713" t="s">
        <v>118</v>
      </c>
    </row>
    <row r="6714" spans="1:33" x14ac:dyDescent="0.25">
      <c r="A6714">
        <v>1649204959</v>
      </c>
      <c r="B6714">
        <v>2849998</v>
      </c>
      <c r="C6714" t="s">
        <v>28503</v>
      </c>
      <c r="D6714" t="s">
        <v>28504</v>
      </c>
      <c r="E6714" t="s">
        <v>28505</v>
      </c>
      <c r="G6714" t="s">
        <v>21693</v>
      </c>
      <c r="J6714" t="s">
        <v>21694</v>
      </c>
      <c r="L6714" t="s">
        <v>154</v>
      </c>
      <c r="M6714" t="s">
        <v>108</v>
      </c>
      <c r="R6714" t="s">
        <v>28506</v>
      </c>
      <c r="W6714" t="s">
        <v>28505</v>
      </c>
      <c r="X6714" t="s">
        <v>28507</v>
      </c>
      <c r="Y6714" t="s">
        <v>346</v>
      </c>
      <c r="Z6714" t="s">
        <v>112</v>
      </c>
      <c r="AA6714" t="s">
        <v>28508</v>
      </c>
      <c r="AB6714" t="s">
        <v>114</v>
      </c>
      <c r="AC6714" t="s">
        <v>115</v>
      </c>
      <c r="AD6714" t="s">
        <v>108</v>
      </c>
      <c r="AE6714" t="s">
        <v>116</v>
      </c>
      <c r="AF6714" t="s">
        <v>244</v>
      </c>
      <c r="AG6714" t="s">
        <v>118</v>
      </c>
    </row>
    <row r="6715" spans="1:33" x14ac:dyDescent="0.25">
      <c r="A6715">
        <v>1083655815</v>
      </c>
      <c r="B6715">
        <v>2205310</v>
      </c>
      <c r="C6715" t="s">
        <v>28509</v>
      </c>
      <c r="D6715" t="s">
        <v>28510</v>
      </c>
      <c r="E6715" t="s">
        <v>28511</v>
      </c>
      <c r="G6715" t="s">
        <v>21224</v>
      </c>
      <c r="H6715" t="s">
        <v>21225</v>
      </c>
      <c r="J6715" t="s">
        <v>21226</v>
      </c>
      <c r="L6715" t="s">
        <v>1087</v>
      </c>
      <c r="M6715" t="s">
        <v>108</v>
      </c>
      <c r="R6715" t="s">
        <v>28512</v>
      </c>
      <c r="W6715" t="s">
        <v>28511</v>
      </c>
      <c r="X6715" t="s">
        <v>6662</v>
      </c>
      <c r="Y6715" t="s">
        <v>132</v>
      </c>
      <c r="Z6715" t="s">
        <v>112</v>
      </c>
      <c r="AA6715" t="s">
        <v>6663</v>
      </c>
      <c r="AB6715" t="s">
        <v>114</v>
      </c>
      <c r="AC6715" t="s">
        <v>115</v>
      </c>
      <c r="AD6715" t="s">
        <v>108</v>
      </c>
      <c r="AE6715" t="s">
        <v>116</v>
      </c>
      <c r="AF6715" t="s">
        <v>127</v>
      </c>
      <c r="AG6715" t="s">
        <v>118</v>
      </c>
    </row>
    <row r="6716" spans="1:33" x14ac:dyDescent="0.25">
      <c r="A6716">
        <v>1003062829</v>
      </c>
      <c r="B6716">
        <v>4013787</v>
      </c>
      <c r="C6716" t="s">
        <v>28513</v>
      </c>
      <c r="D6716" t="s">
        <v>28514</v>
      </c>
      <c r="E6716" t="s">
        <v>28515</v>
      </c>
      <c r="G6716" t="s">
        <v>21224</v>
      </c>
      <c r="H6716" t="s">
        <v>21225</v>
      </c>
      <c r="J6716" t="s">
        <v>21226</v>
      </c>
      <c r="L6716" t="s">
        <v>170</v>
      </c>
      <c r="M6716" t="s">
        <v>108</v>
      </c>
      <c r="R6716" t="s">
        <v>28516</v>
      </c>
      <c r="W6716" t="s">
        <v>28517</v>
      </c>
      <c r="X6716" t="s">
        <v>282</v>
      </c>
      <c r="Y6716" t="s">
        <v>283</v>
      </c>
      <c r="Z6716" t="s">
        <v>112</v>
      </c>
      <c r="AA6716" t="s">
        <v>1499</v>
      </c>
      <c r="AB6716" t="s">
        <v>114</v>
      </c>
      <c r="AC6716" t="s">
        <v>115</v>
      </c>
      <c r="AD6716" t="s">
        <v>108</v>
      </c>
      <c r="AE6716" t="s">
        <v>116</v>
      </c>
      <c r="AF6716" t="s">
        <v>127</v>
      </c>
      <c r="AG6716" t="s">
        <v>118</v>
      </c>
    </row>
    <row r="6717" spans="1:33" x14ac:dyDescent="0.25">
      <c r="A6717">
        <v>1427481290</v>
      </c>
      <c r="B6717">
        <v>3727855</v>
      </c>
      <c r="C6717" t="s">
        <v>28518</v>
      </c>
      <c r="D6717" t="s">
        <v>28519</v>
      </c>
      <c r="E6717" t="s">
        <v>28520</v>
      </c>
      <c r="G6717" t="s">
        <v>21224</v>
      </c>
      <c r="H6717" t="s">
        <v>21225</v>
      </c>
      <c r="J6717" t="s">
        <v>21226</v>
      </c>
      <c r="L6717" t="s">
        <v>170</v>
      </c>
      <c r="M6717" t="s">
        <v>108</v>
      </c>
      <c r="R6717" t="s">
        <v>28521</v>
      </c>
      <c r="W6717" t="s">
        <v>28520</v>
      </c>
      <c r="X6717" t="s">
        <v>162</v>
      </c>
      <c r="Y6717" t="s">
        <v>163</v>
      </c>
      <c r="Z6717" t="s">
        <v>112</v>
      </c>
      <c r="AA6717" t="s">
        <v>164</v>
      </c>
      <c r="AB6717" t="s">
        <v>114</v>
      </c>
      <c r="AC6717" t="s">
        <v>115</v>
      </c>
      <c r="AD6717" t="s">
        <v>108</v>
      </c>
      <c r="AE6717" t="s">
        <v>116</v>
      </c>
      <c r="AF6717" t="s">
        <v>127</v>
      </c>
      <c r="AG6717" t="s">
        <v>118</v>
      </c>
    </row>
    <row r="6718" spans="1:33" x14ac:dyDescent="0.25">
      <c r="A6718">
        <v>1952421935</v>
      </c>
      <c r="B6718">
        <v>3434613</v>
      </c>
      <c r="C6718" t="s">
        <v>28522</v>
      </c>
      <c r="D6718" t="s">
        <v>28523</v>
      </c>
      <c r="E6718" t="s">
        <v>28524</v>
      </c>
      <c r="G6718" t="s">
        <v>21224</v>
      </c>
      <c r="H6718" t="s">
        <v>21225</v>
      </c>
      <c r="J6718" t="s">
        <v>21226</v>
      </c>
      <c r="L6718" t="s">
        <v>170</v>
      </c>
      <c r="M6718" t="s">
        <v>108</v>
      </c>
      <c r="R6718" t="s">
        <v>28525</v>
      </c>
      <c r="W6718" t="s">
        <v>28526</v>
      </c>
      <c r="X6718" t="s">
        <v>1137</v>
      </c>
      <c r="Y6718" t="s">
        <v>911</v>
      </c>
      <c r="Z6718" t="s">
        <v>112</v>
      </c>
      <c r="AA6718" t="s">
        <v>1138</v>
      </c>
      <c r="AB6718" t="s">
        <v>114</v>
      </c>
      <c r="AC6718" t="s">
        <v>115</v>
      </c>
      <c r="AD6718" t="s">
        <v>108</v>
      </c>
      <c r="AE6718" t="s">
        <v>116</v>
      </c>
      <c r="AF6718" t="s">
        <v>127</v>
      </c>
      <c r="AG6718" t="s">
        <v>118</v>
      </c>
    </row>
    <row r="6719" spans="1:33" x14ac:dyDescent="0.25">
      <c r="A6719">
        <v>1922124593</v>
      </c>
      <c r="B6719">
        <v>3511731</v>
      </c>
      <c r="C6719" t="s">
        <v>28527</v>
      </c>
      <c r="D6719" t="s">
        <v>28528</v>
      </c>
      <c r="E6719" t="s">
        <v>28529</v>
      </c>
      <c r="G6719" t="s">
        <v>21224</v>
      </c>
      <c r="H6719" t="s">
        <v>21225</v>
      </c>
      <c r="J6719" t="s">
        <v>21226</v>
      </c>
      <c r="L6719" t="s">
        <v>107</v>
      </c>
      <c r="M6719" t="s">
        <v>108</v>
      </c>
      <c r="R6719" t="s">
        <v>28530</v>
      </c>
      <c r="W6719" t="s">
        <v>28529</v>
      </c>
      <c r="X6719" t="s">
        <v>185</v>
      </c>
      <c r="Y6719" t="s">
        <v>186</v>
      </c>
      <c r="Z6719" t="s">
        <v>112</v>
      </c>
      <c r="AA6719" t="s">
        <v>187</v>
      </c>
      <c r="AB6719" t="s">
        <v>114</v>
      </c>
      <c r="AC6719" t="s">
        <v>115</v>
      </c>
      <c r="AD6719" t="s">
        <v>108</v>
      </c>
      <c r="AE6719" t="s">
        <v>116</v>
      </c>
      <c r="AF6719" t="s">
        <v>127</v>
      </c>
      <c r="AG6719" t="s">
        <v>118</v>
      </c>
    </row>
    <row r="6720" spans="1:33" x14ac:dyDescent="0.25">
      <c r="A6720">
        <v>1447376959</v>
      </c>
      <c r="B6720">
        <v>2829674</v>
      </c>
      <c r="C6720" t="s">
        <v>28531</v>
      </c>
      <c r="D6720" t="s">
        <v>28532</v>
      </c>
      <c r="E6720" t="s">
        <v>28533</v>
      </c>
      <c r="G6720" t="s">
        <v>21224</v>
      </c>
      <c r="H6720" t="s">
        <v>21225</v>
      </c>
      <c r="J6720" t="s">
        <v>21226</v>
      </c>
      <c r="L6720" t="s">
        <v>17926</v>
      </c>
      <c r="M6720" t="s">
        <v>108</v>
      </c>
      <c r="R6720" t="s">
        <v>28534</v>
      </c>
      <c r="W6720" t="s">
        <v>28533</v>
      </c>
      <c r="X6720" t="s">
        <v>162</v>
      </c>
      <c r="Y6720" t="s">
        <v>163</v>
      </c>
      <c r="Z6720" t="s">
        <v>112</v>
      </c>
      <c r="AA6720" t="s">
        <v>164</v>
      </c>
      <c r="AB6720" t="s">
        <v>114</v>
      </c>
      <c r="AC6720" t="s">
        <v>115</v>
      </c>
      <c r="AD6720" t="s">
        <v>108</v>
      </c>
      <c r="AE6720" t="s">
        <v>116</v>
      </c>
      <c r="AF6720" t="s">
        <v>127</v>
      </c>
      <c r="AG6720" t="s">
        <v>118</v>
      </c>
    </row>
    <row r="6721" spans="1:33" x14ac:dyDescent="0.25">
      <c r="A6721">
        <v>1265449573</v>
      </c>
      <c r="B6721">
        <v>1962821</v>
      </c>
      <c r="C6721" t="s">
        <v>28535</v>
      </c>
      <c r="D6721" t="s">
        <v>28536</v>
      </c>
      <c r="E6721" t="s">
        <v>28537</v>
      </c>
      <c r="G6721" t="s">
        <v>21224</v>
      </c>
      <c r="H6721" t="s">
        <v>21225</v>
      </c>
      <c r="J6721" t="s">
        <v>21226</v>
      </c>
      <c r="L6721" t="s">
        <v>1087</v>
      </c>
      <c r="M6721" t="s">
        <v>108</v>
      </c>
      <c r="R6721" t="s">
        <v>28538</v>
      </c>
      <c r="W6721" t="s">
        <v>28539</v>
      </c>
      <c r="X6721" t="s">
        <v>4281</v>
      </c>
      <c r="Y6721" t="s">
        <v>320</v>
      </c>
      <c r="Z6721" t="s">
        <v>112</v>
      </c>
      <c r="AA6721" t="s">
        <v>4282</v>
      </c>
      <c r="AB6721" t="s">
        <v>114</v>
      </c>
      <c r="AC6721" t="s">
        <v>115</v>
      </c>
      <c r="AD6721" t="s">
        <v>108</v>
      </c>
      <c r="AE6721" t="s">
        <v>116</v>
      </c>
      <c r="AF6721" t="s">
        <v>127</v>
      </c>
      <c r="AG6721" t="s">
        <v>118</v>
      </c>
    </row>
    <row r="6722" spans="1:33" x14ac:dyDescent="0.25">
      <c r="A6722">
        <v>1427174945</v>
      </c>
      <c r="B6722">
        <v>3527699</v>
      </c>
      <c r="C6722" t="s">
        <v>28540</v>
      </c>
      <c r="D6722" t="s">
        <v>28541</v>
      </c>
      <c r="E6722" t="s">
        <v>28542</v>
      </c>
      <c r="G6722" t="s">
        <v>21224</v>
      </c>
      <c r="H6722" t="s">
        <v>21225</v>
      </c>
      <c r="J6722" t="s">
        <v>21226</v>
      </c>
      <c r="L6722" t="s">
        <v>170</v>
      </c>
      <c r="M6722" t="s">
        <v>108</v>
      </c>
      <c r="R6722" t="s">
        <v>28543</v>
      </c>
      <c r="W6722" t="s">
        <v>28542</v>
      </c>
      <c r="X6722" t="s">
        <v>162</v>
      </c>
      <c r="Y6722" t="s">
        <v>163</v>
      </c>
      <c r="Z6722" t="s">
        <v>112</v>
      </c>
      <c r="AA6722" t="s">
        <v>164</v>
      </c>
      <c r="AB6722" t="s">
        <v>114</v>
      </c>
      <c r="AC6722" t="s">
        <v>115</v>
      </c>
      <c r="AD6722" t="s">
        <v>108</v>
      </c>
      <c r="AE6722" t="s">
        <v>116</v>
      </c>
      <c r="AF6722" t="s">
        <v>127</v>
      </c>
      <c r="AG6722" t="s">
        <v>118</v>
      </c>
    </row>
    <row r="6723" spans="1:33" x14ac:dyDescent="0.25">
      <c r="A6723">
        <v>1689974289</v>
      </c>
      <c r="B6723">
        <v>3558821</v>
      </c>
      <c r="C6723" t="s">
        <v>28544</v>
      </c>
      <c r="D6723" t="s">
        <v>28545</v>
      </c>
      <c r="E6723" t="s">
        <v>28546</v>
      </c>
      <c r="G6723" t="s">
        <v>21224</v>
      </c>
      <c r="H6723" t="s">
        <v>21225</v>
      </c>
      <c r="J6723" t="s">
        <v>21226</v>
      </c>
      <c r="L6723" t="s">
        <v>170</v>
      </c>
      <c r="M6723" t="s">
        <v>108</v>
      </c>
      <c r="R6723" t="s">
        <v>28547</v>
      </c>
      <c r="W6723" t="s">
        <v>28546</v>
      </c>
      <c r="X6723" t="s">
        <v>882</v>
      </c>
      <c r="Y6723" t="s">
        <v>132</v>
      </c>
      <c r="Z6723" t="s">
        <v>112</v>
      </c>
      <c r="AA6723" t="s">
        <v>207</v>
      </c>
      <c r="AB6723" t="s">
        <v>114</v>
      </c>
      <c r="AC6723" t="s">
        <v>115</v>
      </c>
      <c r="AD6723" t="s">
        <v>108</v>
      </c>
      <c r="AE6723" t="s">
        <v>116</v>
      </c>
      <c r="AF6723" t="s">
        <v>127</v>
      </c>
      <c r="AG6723" t="s">
        <v>118</v>
      </c>
    </row>
    <row r="6724" spans="1:33" x14ac:dyDescent="0.25">
      <c r="A6724">
        <v>1275821977</v>
      </c>
      <c r="B6724">
        <v>3613081</v>
      </c>
      <c r="C6724" t="s">
        <v>28548</v>
      </c>
      <c r="D6724" t="s">
        <v>28549</v>
      </c>
      <c r="E6724" t="s">
        <v>28550</v>
      </c>
      <c r="G6724" t="s">
        <v>21224</v>
      </c>
      <c r="H6724" t="s">
        <v>21225</v>
      </c>
      <c r="J6724" t="s">
        <v>21226</v>
      </c>
      <c r="L6724" t="s">
        <v>107</v>
      </c>
      <c r="M6724" t="s">
        <v>108</v>
      </c>
      <c r="R6724" t="s">
        <v>28551</v>
      </c>
      <c r="W6724" t="s">
        <v>28550</v>
      </c>
      <c r="X6724" t="s">
        <v>1035</v>
      </c>
      <c r="Y6724" t="s">
        <v>216</v>
      </c>
      <c r="Z6724" t="s">
        <v>112</v>
      </c>
      <c r="AA6724" t="s">
        <v>1036</v>
      </c>
      <c r="AB6724" t="s">
        <v>114</v>
      </c>
      <c r="AC6724" t="s">
        <v>115</v>
      </c>
      <c r="AD6724" t="s">
        <v>108</v>
      </c>
      <c r="AE6724" t="s">
        <v>116</v>
      </c>
      <c r="AF6724" t="s">
        <v>127</v>
      </c>
      <c r="AG6724" t="s">
        <v>118</v>
      </c>
    </row>
    <row r="6725" spans="1:33" x14ac:dyDescent="0.25">
      <c r="A6725">
        <v>1396034732</v>
      </c>
      <c r="B6725">
        <v>3747528</v>
      </c>
      <c r="C6725" t="s">
        <v>28552</v>
      </c>
      <c r="D6725" t="s">
        <v>28553</v>
      </c>
      <c r="E6725" t="s">
        <v>28554</v>
      </c>
      <c r="G6725" t="s">
        <v>21224</v>
      </c>
      <c r="H6725" t="s">
        <v>21225</v>
      </c>
      <c r="J6725" t="s">
        <v>21226</v>
      </c>
      <c r="L6725" t="s">
        <v>170</v>
      </c>
      <c r="M6725" t="s">
        <v>108</v>
      </c>
      <c r="R6725" t="s">
        <v>28555</v>
      </c>
      <c r="W6725" t="s">
        <v>28556</v>
      </c>
      <c r="X6725" t="s">
        <v>1035</v>
      </c>
      <c r="Y6725" t="s">
        <v>216</v>
      </c>
      <c r="Z6725" t="s">
        <v>112</v>
      </c>
      <c r="AA6725" t="s">
        <v>1036</v>
      </c>
      <c r="AB6725" t="s">
        <v>114</v>
      </c>
      <c r="AC6725" t="s">
        <v>115</v>
      </c>
      <c r="AD6725" t="s">
        <v>108</v>
      </c>
      <c r="AE6725" t="s">
        <v>116</v>
      </c>
      <c r="AF6725" t="s">
        <v>127</v>
      </c>
      <c r="AG6725" t="s">
        <v>118</v>
      </c>
    </row>
    <row r="6726" spans="1:33" x14ac:dyDescent="0.25">
      <c r="A6726">
        <v>1740366673</v>
      </c>
      <c r="B6726">
        <v>3572098</v>
      </c>
      <c r="C6726" t="s">
        <v>28557</v>
      </c>
      <c r="D6726" t="s">
        <v>28558</v>
      </c>
      <c r="E6726" t="s">
        <v>28559</v>
      </c>
      <c r="G6726" t="s">
        <v>21224</v>
      </c>
      <c r="H6726" t="s">
        <v>21225</v>
      </c>
      <c r="J6726" t="s">
        <v>21226</v>
      </c>
      <c r="L6726" t="s">
        <v>170</v>
      </c>
      <c r="M6726" t="s">
        <v>108</v>
      </c>
      <c r="R6726" t="s">
        <v>28560</v>
      </c>
      <c r="W6726" t="s">
        <v>28559</v>
      </c>
      <c r="X6726" t="s">
        <v>7014</v>
      </c>
      <c r="Y6726" t="s">
        <v>186</v>
      </c>
      <c r="Z6726" t="s">
        <v>112</v>
      </c>
      <c r="AA6726" t="s">
        <v>7015</v>
      </c>
      <c r="AB6726" t="s">
        <v>114</v>
      </c>
      <c r="AC6726" t="s">
        <v>115</v>
      </c>
      <c r="AD6726" t="s">
        <v>108</v>
      </c>
      <c r="AE6726" t="s">
        <v>116</v>
      </c>
      <c r="AF6726" t="s">
        <v>127</v>
      </c>
      <c r="AG6726" t="s">
        <v>118</v>
      </c>
    </row>
    <row r="6727" spans="1:33" x14ac:dyDescent="0.25">
      <c r="A6727">
        <v>1649595471</v>
      </c>
      <c r="B6727">
        <v>3984810</v>
      </c>
      <c r="C6727" t="s">
        <v>28561</v>
      </c>
      <c r="D6727" t="s">
        <v>28562</v>
      </c>
      <c r="E6727" t="s">
        <v>28563</v>
      </c>
      <c r="G6727" t="s">
        <v>21224</v>
      </c>
      <c r="H6727" t="s">
        <v>21225</v>
      </c>
      <c r="J6727" t="s">
        <v>21226</v>
      </c>
      <c r="L6727" t="s">
        <v>145</v>
      </c>
      <c r="M6727" t="s">
        <v>108</v>
      </c>
      <c r="R6727" t="s">
        <v>28564</v>
      </c>
      <c r="W6727" t="s">
        <v>28563</v>
      </c>
      <c r="X6727" t="s">
        <v>282</v>
      </c>
      <c r="Y6727" t="s">
        <v>283</v>
      </c>
      <c r="Z6727" t="s">
        <v>112</v>
      </c>
      <c r="AA6727" t="s">
        <v>1499</v>
      </c>
      <c r="AB6727" t="s">
        <v>114</v>
      </c>
      <c r="AC6727" t="s">
        <v>115</v>
      </c>
      <c r="AD6727" t="s">
        <v>108</v>
      </c>
      <c r="AE6727" t="s">
        <v>116</v>
      </c>
      <c r="AF6727" t="s">
        <v>127</v>
      </c>
      <c r="AG6727" t="s">
        <v>118</v>
      </c>
    </row>
    <row r="6728" spans="1:33" x14ac:dyDescent="0.25">
      <c r="A6728">
        <v>1669626024</v>
      </c>
      <c r="B6728">
        <v>3277676</v>
      </c>
      <c r="C6728" t="s">
        <v>28565</v>
      </c>
      <c r="D6728" t="s">
        <v>28566</v>
      </c>
      <c r="E6728" t="s">
        <v>28567</v>
      </c>
      <c r="G6728" t="s">
        <v>21224</v>
      </c>
      <c r="H6728" t="s">
        <v>21225</v>
      </c>
      <c r="J6728" t="s">
        <v>21226</v>
      </c>
      <c r="L6728" t="s">
        <v>170</v>
      </c>
      <c r="M6728" t="s">
        <v>108</v>
      </c>
      <c r="R6728" t="s">
        <v>28568</v>
      </c>
      <c r="W6728" t="s">
        <v>28569</v>
      </c>
      <c r="X6728" t="s">
        <v>162</v>
      </c>
      <c r="Y6728" t="s">
        <v>163</v>
      </c>
      <c r="Z6728" t="s">
        <v>112</v>
      </c>
      <c r="AA6728" t="s">
        <v>164</v>
      </c>
      <c r="AB6728" t="s">
        <v>114</v>
      </c>
      <c r="AC6728" t="s">
        <v>115</v>
      </c>
      <c r="AD6728" t="s">
        <v>108</v>
      </c>
      <c r="AE6728" t="s">
        <v>116</v>
      </c>
      <c r="AF6728" t="s">
        <v>127</v>
      </c>
      <c r="AG6728" t="s">
        <v>118</v>
      </c>
    </row>
    <row r="6729" spans="1:33" x14ac:dyDescent="0.25">
      <c r="A6729">
        <v>1336264258</v>
      </c>
      <c r="B6729">
        <v>3512645</v>
      </c>
      <c r="C6729" t="s">
        <v>28570</v>
      </c>
      <c r="D6729" t="s">
        <v>28571</v>
      </c>
      <c r="E6729" t="s">
        <v>28572</v>
      </c>
      <c r="G6729" t="s">
        <v>21224</v>
      </c>
      <c r="H6729" t="s">
        <v>21225</v>
      </c>
      <c r="J6729" t="s">
        <v>21226</v>
      </c>
      <c r="L6729" t="s">
        <v>107</v>
      </c>
      <c r="M6729" t="s">
        <v>108</v>
      </c>
      <c r="R6729" t="s">
        <v>28572</v>
      </c>
      <c r="W6729" t="s">
        <v>28572</v>
      </c>
      <c r="X6729" t="s">
        <v>882</v>
      </c>
      <c r="Y6729" t="s">
        <v>132</v>
      </c>
      <c r="Z6729" t="s">
        <v>112</v>
      </c>
      <c r="AA6729" t="s">
        <v>207</v>
      </c>
      <c r="AB6729" t="s">
        <v>114</v>
      </c>
      <c r="AC6729" t="s">
        <v>115</v>
      </c>
      <c r="AD6729" t="s">
        <v>108</v>
      </c>
      <c r="AE6729" t="s">
        <v>116</v>
      </c>
      <c r="AF6729" t="s">
        <v>127</v>
      </c>
      <c r="AG6729" t="s">
        <v>118</v>
      </c>
    </row>
    <row r="6730" spans="1:33" x14ac:dyDescent="0.25">
      <c r="A6730">
        <v>1619918562</v>
      </c>
      <c r="B6730">
        <v>3984136</v>
      </c>
      <c r="C6730" t="s">
        <v>28573</v>
      </c>
      <c r="D6730" t="s">
        <v>28574</v>
      </c>
      <c r="E6730" t="s">
        <v>28575</v>
      </c>
      <c r="G6730" t="s">
        <v>21224</v>
      </c>
      <c r="H6730" t="s">
        <v>21225</v>
      </c>
      <c r="J6730" t="s">
        <v>21226</v>
      </c>
      <c r="L6730" t="s">
        <v>122</v>
      </c>
      <c r="M6730" t="s">
        <v>108</v>
      </c>
      <c r="R6730" t="s">
        <v>28576</v>
      </c>
      <c r="W6730" t="s">
        <v>28575</v>
      </c>
      <c r="X6730" t="s">
        <v>1116</v>
      </c>
      <c r="Y6730" t="s">
        <v>179</v>
      </c>
      <c r="Z6730" t="s">
        <v>112</v>
      </c>
      <c r="AA6730" t="s">
        <v>1117</v>
      </c>
      <c r="AB6730" t="s">
        <v>114</v>
      </c>
      <c r="AC6730" t="s">
        <v>115</v>
      </c>
      <c r="AD6730" t="s">
        <v>108</v>
      </c>
      <c r="AE6730" t="s">
        <v>116</v>
      </c>
      <c r="AF6730" t="s">
        <v>127</v>
      </c>
      <c r="AG6730" t="s">
        <v>118</v>
      </c>
    </row>
    <row r="6731" spans="1:33" x14ac:dyDescent="0.25">
      <c r="A6731">
        <v>1487732616</v>
      </c>
      <c r="B6731">
        <v>3875707</v>
      </c>
      <c r="C6731" t="s">
        <v>28577</v>
      </c>
      <c r="D6731" t="s">
        <v>28578</v>
      </c>
      <c r="E6731" t="s">
        <v>28579</v>
      </c>
      <c r="G6731" t="s">
        <v>21224</v>
      </c>
      <c r="H6731" t="s">
        <v>21225</v>
      </c>
      <c r="J6731" t="s">
        <v>21226</v>
      </c>
      <c r="L6731" t="s">
        <v>107</v>
      </c>
      <c r="M6731" t="s">
        <v>108</v>
      </c>
      <c r="R6731" t="s">
        <v>28579</v>
      </c>
      <c r="W6731" t="s">
        <v>28579</v>
      </c>
      <c r="X6731" t="s">
        <v>1137</v>
      </c>
      <c r="Y6731" t="s">
        <v>911</v>
      </c>
      <c r="Z6731" t="s">
        <v>112</v>
      </c>
      <c r="AA6731" t="s">
        <v>1138</v>
      </c>
      <c r="AB6731" t="s">
        <v>114</v>
      </c>
      <c r="AC6731" t="s">
        <v>115</v>
      </c>
      <c r="AD6731" t="s">
        <v>108</v>
      </c>
      <c r="AE6731" t="s">
        <v>116</v>
      </c>
      <c r="AF6731" t="s">
        <v>127</v>
      </c>
      <c r="AG6731" t="s">
        <v>118</v>
      </c>
    </row>
    <row r="6732" spans="1:33" x14ac:dyDescent="0.25">
      <c r="A6732">
        <v>1194960112</v>
      </c>
      <c r="B6732">
        <v>3092853</v>
      </c>
      <c r="C6732" t="s">
        <v>28580</v>
      </c>
      <c r="D6732" t="s">
        <v>28581</v>
      </c>
      <c r="E6732" t="s">
        <v>28582</v>
      </c>
      <c r="G6732" t="s">
        <v>21224</v>
      </c>
      <c r="H6732" t="s">
        <v>21225</v>
      </c>
      <c r="J6732" t="s">
        <v>21226</v>
      </c>
      <c r="L6732" t="s">
        <v>170</v>
      </c>
      <c r="M6732" t="s">
        <v>108</v>
      </c>
      <c r="R6732" t="s">
        <v>28583</v>
      </c>
      <c r="W6732" t="s">
        <v>28582</v>
      </c>
      <c r="X6732" t="s">
        <v>28584</v>
      </c>
      <c r="Y6732" t="s">
        <v>911</v>
      </c>
      <c r="Z6732" t="s">
        <v>112</v>
      </c>
      <c r="AA6732" t="s">
        <v>28585</v>
      </c>
      <c r="AB6732" t="s">
        <v>114</v>
      </c>
      <c r="AC6732" t="s">
        <v>115</v>
      </c>
      <c r="AD6732" t="s">
        <v>108</v>
      </c>
      <c r="AE6732" t="s">
        <v>116</v>
      </c>
      <c r="AF6732" t="s">
        <v>127</v>
      </c>
      <c r="AG6732" t="s">
        <v>118</v>
      </c>
    </row>
    <row r="6733" spans="1:33" x14ac:dyDescent="0.25">
      <c r="A6733">
        <v>1952540338</v>
      </c>
      <c r="B6733">
        <v>4024315</v>
      </c>
      <c r="C6733" t="s">
        <v>28586</v>
      </c>
      <c r="D6733" t="s">
        <v>28587</v>
      </c>
      <c r="E6733" t="s">
        <v>28588</v>
      </c>
      <c r="G6733" t="s">
        <v>21224</v>
      </c>
      <c r="H6733" t="s">
        <v>21225</v>
      </c>
      <c r="J6733" t="s">
        <v>21226</v>
      </c>
      <c r="L6733" t="s">
        <v>170</v>
      </c>
      <c r="M6733" t="s">
        <v>108</v>
      </c>
      <c r="R6733" t="s">
        <v>28589</v>
      </c>
      <c r="W6733" t="s">
        <v>28590</v>
      </c>
      <c r="X6733" t="s">
        <v>387</v>
      </c>
      <c r="Y6733" t="s">
        <v>388</v>
      </c>
      <c r="Z6733" t="s">
        <v>112</v>
      </c>
      <c r="AA6733" t="s">
        <v>389</v>
      </c>
      <c r="AB6733" t="s">
        <v>114</v>
      </c>
      <c r="AC6733" t="s">
        <v>115</v>
      </c>
      <c r="AD6733" t="s">
        <v>108</v>
      </c>
      <c r="AE6733" t="s">
        <v>116</v>
      </c>
      <c r="AF6733" t="s">
        <v>127</v>
      </c>
      <c r="AG6733" t="s">
        <v>118</v>
      </c>
    </row>
    <row r="6734" spans="1:33" x14ac:dyDescent="0.25">
      <c r="A6734">
        <v>1689082802</v>
      </c>
      <c r="B6734">
        <v>4034557</v>
      </c>
      <c r="C6734" t="s">
        <v>28591</v>
      </c>
      <c r="D6734" t="s">
        <v>28592</v>
      </c>
      <c r="E6734" t="s">
        <v>28593</v>
      </c>
      <c r="G6734" t="s">
        <v>21224</v>
      </c>
      <c r="H6734" t="s">
        <v>21225</v>
      </c>
      <c r="J6734" t="s">
        <v>21226</v>
      </c>
      <c r="L6734" t="s">
        <v>539</v>
      </c>
      <c r="M6734" t="s">
        <v>108</v>
      </c>
      <c r="R6734" t="s">
        <v>28594</v>
      </c>
      <c r="W6734" t="s">
        <v>28593</v>
      </c>
      <c r="X6734" t="s">
        <v>28595</v>
      </c>
      <c r="Y6734" t="s">
        <v>9855</v>
      </c>
      <c r="Z6734" t="s">
        <v>112</v>
      </c>
      <c r="AA6734" t="s">
        <v>28596</v>
      </c>
      <c r="AB6734" t="s">
        <v>114</v>
      </c>
      <c r="AC6734" t="s">
        <v>115</v>
      </c>
      <c r="AD6734" t="s">
        <v>108</v>
      </c>
      <c r="AE6734" t="s">
        <v>116</v>
      </c>
      <c r="AF6734" t="s">
        <v>127</v>
      </c>
      <c r="AG6734" t="s">
        <v>118</v>
      </c>
    </row>
    <row r="6735" spans="1:33" x14ac:dyDescent="0.25">
      <c r="A6735">
        <v>1194005272</v>
      </c>
      <c r="B6735">
        <v>4099809</v>
      </c>
      <c r="C6735" t="s">
        <v>28597</v>
      </c>
      <c r="D6735" t="s">
        <v>28598</v>
      </c>
      <c r="E6735" t="s">
        <v>28599</v>
      </c>
      <c r="G6735" t="s">
        <v>21224</v>
      </c>
      <c r="H6735" t="s">
        <v>21225</v>
      </c>
      <c r="J6735" t="s">
        <v>21226</v>
      </c>
      <c r="L6735" t="s">
        <v>170</v>
      </c>
      <c r="M6735" t="s">
        <v>108</v>
      </c>
      <c r="R6735" t="s">
        <v>28600</v>
      </c>
      <c r="W6735" t="s">
        <v>28599</v>
      </c>
      <c r="X6735" t="s">
        <v>1855</v>
      </c>
      <c r="Y6735" t="s">
        <v>1172</v>
      </c>
      <c r="Z6735" t="s">
        <v>112</v>
      </c>
      <c r="AA6735" t="s">
        <v>1856</v>
      </c>
      <c r="AB6735" t="s">
        <v>114</v>
      </c>
      <c r="AC6735" t="s">
        <v>115</v>
      </c>
      <c r="AD6735" t="s">
        <v>108</v>
      </c>
      <c r="AE6735" t="s">
        <v>116</v>
      </c>
      <c r="AF6735" t="s">
        <v>127</v>
      </c>
      <c r="AG6735" t="s">
        <v>118</v>
      </c>
    </row>
    <row r="6736" spans="1:33" x14ac:dyDescent="0.25">
      <c r="A6736">
        <v>1376829184</v>
      </c>
      <c r="B6736">
        <v>3427667</v>
      </c>
      <c r="C6736" t="s">
        <v>28601</v>
      </c>
      <c r="D6736" t="s">
        <v>28602</v>
      </c>
      <c r="E6736" t="s">
        <v>28603</v>
      </c>
      <c r="G6736" t="s">
        <v>21224</v>
      </c>
      <c r="H6736" t="s">
        <v>21225</v>
      </c>
      <c r="J6736" t="s">
        <v>21226</v>
      </c>
      <c r="L6736" t="s">
        <v>170</v>
      </c>
      <c r="M6736" t="s">
        <v>108</v>
      </c>
      <c r="R6736" t="s">
        <v>28604</v>
      </c>
      <c r="W6736" t="s">
        <v>28603</v>
      </c>
      <c r="X6736" t="s">
        <v>28605</v>
      </c>
      <c r="Y6736" t="s">
        <v>28606</v>
      </c>
      <c r="Z6736" t="s">
        <v>112</v>
      </c>
      <c r="AA6736" t="s">
        <v>28607</v>
      </c>
      <c r="AB6736" t="s">
        <v>114</v>
      </c>
      <c r="AC6736" t="s">
        <v>115</v>
      </c>
      <c r="AD6736" t="s">
        <v>108</v>
      </c>
      <c r="AE6736" t="s">
        <v>116</v>
      </c>
      <c r="AF6736" t="s">
        <v>127</v>
      </c>
      <c r="AG6736" t="s">
        <v>118</v>
      </c>
    </row>
    <row r="6737" spans="1:33" x14ac:dyDescent="0.25">
      <c r="A6737">
        <v>1154457620</v>
      </c>
      <c r="B6737">
        <v>2766190</v>
      </c>
      <c r="C6737" t="s">
        <v>28608</v>
      </c>
      <c r="D6737" t="s">
        <v>28609</v>
      </c>
      <c r="E6737" t="s">
        <v>28610</v>
      </c>
      <c r="G6737" t="s">
        <v>21224</v>
      </c>
      <c r="H6737" t="s">
        <v>21225</v>
      </c>
      <c r="J6737" t="s">
        <v>21226</v>
      </c>
      <c r="L6737" t="s">
        <v>170</v>
      </c>
      <c r="M6737" t="s">
        <v>108</v>
      </c>
      <c r="R6737" t="s">
        <v>28611</v>
      </c>
      <c r="W6737" t="s">
        <v>28610</v>
      </c>
      <c r="X6737" t="s">
        <v>28612</v>
      </c>
      <c r="Y6737" t="s">
        <v>4276</v>
      </c>
      <c r="Z6737" t="s">
        <v>112</v>
      </c>
      <c r="AA6737" t="s">
        <v>28613</v>
      </c>
      <c r="AB6737" t="s">
        <v>114</v>
      </c>
      <c r="AC6737" t="s">
        <v>115</v>
      </c>
      <c r="AD6737" t="s">
        <v>108</v>
      </c>
      <c r="AE6737" t="s">
        <v>116</v>
      </c>
      <c r="AF6737" t="s">
        <v>127</v>
      </c>
      <c r="AG6737" t="s">
        <v>118</v>
      </c>
    </row>
    <row r="6738" spans="1:33" x14ac:dyDescent="0.25">
      <c r="A6738">
        <v>1639111578</v>
      </c>
      <c r="B6738">
        <v>1973495</v>
      </c>
      <c r="C6738" t="s">
        <v>28614</v>
      </c>
      <c r="D6738" t="s">
        <v>28615</v>
      </c>
      <c r="E6738" t="s">
        <v>28616</v>
      </c>
      <c r="G6738" t="s">
        <v>21224</v>
      </c>
      <c r="H6738" t="s">
        <v>21225</v>
      </c>
      <c r="J6738" t="s">
        <v>21226</v>
      </c>
      <c r="L6738" t="s">
        <v>170</v>
      </c>
      <c r="M6738" t="s">
        <v>108</v>
      </c>
      <c r="R6738" t="s">
        <v>28617</v>
      </c>
      <c r="W6738" t="s">
        <v>28618</v>
      </c>
      <c r="X6738" t="s">
        <v>28619</v>
      </c>
      <c r="Y6738" t="s">
        <v>4276</v>
      </c>
      <c r="Z6738" t="s">
        <v>112</v>
      </c>
      <c r="AA6738" t="s">
        <v>28620</v>
      </c>
      <c r="AB6738" t="s">
        <v>114</v>
      </c>
      <c r="AC6738" t="s">
        <v>115</v>
      </c>
      <c r="AD6738" t="s">
        <v>108</v>
      </c>
      <c r="AE6738" t="s">
        <v>116</v>
      </c>
      <c r="AF6738" t="s">
        <v>127</v>
      </c>
      <c r="AG6738" t="s">
        <v>118</v>
      </c>
    </row>
    <row r="6739" spans="1:33" x14ac:dyDescent="0.25">
      <c r="A6739">
        <v>1114284668</v>
      </c>
      <c r="B6739">
        <v>3522910</v>
      </c>
      <c r="C6739" t="s">
        <v>28621</v>
      </c>
      <c r="D6739" t="s">
        <v>28622</v>
      </c>
      <c r="E6739" t="s">
        <v>28623</v>
      </c>
      <c r="G6739" t="s">
        <v>21224</v>
      </c>
      <c r="H6739" t="s">
        <v>21225</v>
      </c>
      <c r="J6739" t="s">
        <v>21226</v>
      </c>
      <c r="L6739" t="s">
        <v>170</v>
      </c>
      <c r="M6739" t="s">
        <v>108</v>
      </c>
      <c r="R6739" t="s">
        <v>28624</v>
      </c>
      <c r="W6739" t="s">
        <v>28625</v>
      </c>
      <c r="X6739" t="s">
        <v>185</v>
      </c>
      <c r="Y6739" t="s">
        <v>186</v>
      </c>
      <c r="Z6739" t="s">
        <v>112</v>
      </c>
      <c r="AA6739" t="s">
        <v>187</v>
      </c>
      <c r="AB6739" t="s">
        <v>114</v>
      </c>
      <c r="AC6739" t="s">
        <v>115</v>
      </c>
      <c r="AD6739" t="s">
        <v>108</v>
      </c>
      <c r="AE6739" t="s">
        <v>116</v>
      </c>
      <c r="AF6739" t="s">
        <v>127</v>
      </c>
      <c r="AG6739" t="s">
        <v>118</v>
      </c>
    </row>
    <row r="6740" spans="1:33" x14ac:dyDescent="0.25">
      <c r="A6740">
        <v>1932437993</v>
      </c>
      <c r="B6740">
        <v>3961511</v>
      </c>
      <c r="C6740" t="s">
        <v>28626</v>
      </c>
      <c r="D6740" t="s">
        <v>28627</v>
      </c>
      <c r="E6740" t="s">
        <v>28628</v>
      </c>
      <c r="G6740" t="s">
        <v>14091</v>
      </c>
      <c r="H6740" t="s">
        <v>14092</v>
      </c>
      <c r="J6740" t="s">
        <v>14093</v>
      </c>
      <c r="L6740" t="s">
        <v>107</v>
      </c>
      <c r="M6740" t="s">
        <v>108</v>
      </c>
      <c r="R6740" t="s">
        <v>28629</v>
      </c>
      <c r="W6740" t="s">
        <v>28628</v>
      </c>
      <c r="X6740" t="s">
        <v>4984</v>
      </c>
      <c r="Y6740" t="s">
        <v>132</v>
      </c>
      <c r="Z6740" t="s">
        <v>112</v>
      </c>
      <c r="AA6740" t="s">
        <v>4985</v>
      </c>
      <c r="AB6740" t="s">
        <v>114</v>
      </c>
      <c r="AC6740" t="s">
        <v>115</v>
      </c>
      <c r="AD6740" t="s">
        <v>108</v>
      </c>
      <c r="AE6740" t="s">
        <v>116</v>
      </c>
      <c r="AF6740" t="s">
        <v>127</v>
      </c>
      <c r="AG6740" t="s">
        <v>118</v>
      </c>
    </row>
    <row r="6741" spans="1:33" x14ac:dyDescent="0.25">
      <c r="A6741">
        <v>1952388951</v>
      </c>
      <c r="B6741">
        <v>180089</v>
      </c>
      <c r="C6741" t="s">
        <v>28630</v>
      </c>
      <c r="D6741" t="s">
        <v>28631</v>
      </c>
      <c r="E6741" t="s">
        <v>28632</v>
      </c>
      <c r="G6741" t="s">
        <v>14091</v>
      </c>
      <c r="H6741" t="s">
        <v>14092</v>
      </c>
      <c r="J6741" t="s">
        <v>14093</v>
      </c>
      <c r="L6741" t="s">
        <v>107</v>
      </c>
      <c r="M6741" t="s">
        <v>108</v>
      </c>
      <c r="R6741" t="s">
        <v>28633</v>
      </c>
      <c r="W6741" t="s">
        <v>28632</v>
      </c>
      <c r="X6741" t="s">
        <v>14846</v>
      </c>
      <c r="Y6741" t="s">
        <v>149</v>
      </c>
      <c r="Z6741" t="s">
        <v>112</v>
      </c>
      <c r="AA6741" t="s">
        <v>150</v>
      </c>
      <c r="AB6741" t="s">
        <v>114</v>
      </c>
      <c r="AC6741" t="s">
        <v>115</v>
      </c>
      <c r="AD6741" t="s">
        <v>108</v>
      </c>
      <c r="AE6741" t="s">
        <v>116</v>
      </c>
      <c r="AF6741" t="s">
        <v>127</v>
      </c>
      <c r="AG6741" t="s">
        <v>118</v>
      </c>
    </row>
    <row r="6742" spans="1:33" x14ac:dyDescent="0.25">
      <c r="A6742">
        <v>1649284100</v>
      </c>
      <c r="B6742">
        <v>2602399</v>
      </c>
      <c r="C6742" t="s">
        <v>28634</v>
      </c>
      <c r="D6742" t="s">
        <v>28635</v>
      </c>
      <c r="E6742" t="s">
        <v>28636</v>
      </c>
      <c r="G6742" t="s">
        <v>14091</v>
      </c>
      <c r="H6742" t="s">
        <v>14092</v>
      </c>
      <c r="J6742" t="s">
        <v>14093</v>
      </c>
      <c r="L6742" t="s">
        <v>107</v>
      </c>
      <c r="M6742" t="s">
        <v>199</v>
      </c>
      <c r="R6742" t="s">
        <v>28637</v>
      </c>
      <c r="W6742" t="s">
        <v>28636</v>
      </c>
      <c r="X6742" t="s">
        <v>9392</v>
      </c>
      <c r="Y6742" t="s">
        <v>9393</v>
      </c>
      <c r="Z6742" t="s">
        <v>112</v>
      </c>
      <c r="AA6742" t="s">
        <v>9394</v>
      </c>
      <c r="AB6742" t="s">
        <v>114</v>
      </c>
      <c r="AC6742" t="s">
        <v>115</v>
      </c>
      <c r="AD6742" t="s">
        <v>108</v>
      </c>
      <c r="AE6742" t="s">
        <v>116</v>
      </c>
      <c r="AF6742" t="s">
        <v>127</v>
      </c>
      <c r="AG6742" t="s">
        <v>118</v>
      </c>
    </row>
    <row r="6743" spans="1:33" x14ac:dyDescent="0.25">
      <c r="A6743">
        <v>1114020674</v>
      </c>
      <c r="B6743">
        <v>665123</v>
      </c>
      <c r="C6743" t="s">
        <v>28638</v>
      </c>
      <c r="D6743" t="s">
        <v>28639</v>
      </c>
      <c r="E6743" t="s">
        <v>28640</v>
      </c>
      <c r="G6743" t="s">
        <v>14091</v>
      </c>
      <c r="H6743" t="s">
        <v>14092</v>
      </c>
      <c r="J6743" t="s">
        <v>14093</v>
      </c>
      <c r="L6743" t="s">
        <v>107</v>
      </c>
      <c r="M6743" t="s">
        <v>108</v>
      </c>
      <c r="R6743" t="s">
        <v>28641</v>
      </c>
      <c r="W6743" t="s">
        <v>28642</v>
      </c>
      <c r="X6743" t="s">
        <v>387</v>
      </c>
      <c r="Y6743" t="s">
        <v>388</v>
      </c>
      <c r="Z6743" t="s">
        <v>112</v>
      </c>
      <c r="AA6743" t="s">
        <v>389</v>
      </c>
      <c r="AB6743" t="s">
        <v>114</v>
      </c>
      <c r="AC6743" t="s">
        <v>115</v>
      </c>
      <c r="AD6743" t="s">
        <v>108</v>
      </c>
      <c r="AE6743" t="s">
        <v>116</v>
      </c>
      <c r="AF6743" t="s">
        <v>127</v>
      </c>
      <c r="AG6743" t="s">
        <v>118</v>
      </c>
    </row>
    <row r="6744" spans="1:33" x14ac:dyDescent="0.25">
      <c r="A6744">
        <v>1558392746</v>
      </c>
      <c r="B6744">
        <v>427138</v>
      </c>
      <c r="C6744" t="s">
        <v>28643</v>
      </c>
      <c r="D6744" t="s">
        <v>28644</v>
      </c>
      <c r="E6744" t="s">
        <v>28645</v>
      </c>
      <c r="G6744" t="s">
        <v>14091</v>
      </c>
      <c r="H6744" t="s">
        <v>14092</v>
      </c>
      <c r="J6744" t="s">
        <v>14093</v>
      </c>
      <c r="L6744" t="s">
        <v>154</v>
      </c>
      <c r="M6744" t="s">
        <v>108</v>
      </c>
      <c r="R6744" t="s">
        <v>28646</v>
      </c>
      <c r="W6744" t="s">
        <v>28647</v>
      </c>
      <c r="X6744" t="s">
        <v>24715</v>
      </c>
      <c r="Y6744" t="s">
        <v>5519</v>
      </c>
      <c r="Z6744" t="s">
        <v>112</v>
      </c>
      <c r="AA6744" t="s">
        <v>23401</v>
      </c>
      <c r="AB6744" t="s">
        <v>114</v>
      </c>
      <c r="AC6744" t="s">
        <v>115</v>
      </c>
      <c r="AD6744" t="s">
        <v>108</v>
      </c>
      <c r="AE6744" t="s">
        <v>116</v>
      </c>
      <c r="AF6744" t="s">
        <v>127</v>
      </c>
      <c r="AG6744" t="s">
        <v>118</v>
      </c>
    </row>
    <row r="6745" spans="1:33" x14ac:dyDescent="0.25">
      <c r="A6745">
        <v>1023043049</v>
      </c>
      <c r="B6745">
        <v>2113844</v>
      </c>
      <c r="C6745" t="s">
        <v>28648</v>
      </c>
      <c r="D6745" t="s">
        <v>28649</v>
      </c>
      <c r="E6745" t="s">
        <v>28650</v>
      </c>
      <c r="G6745" t="s">
        <v>21224</v>
      </c>
      <c r="H6745" t="s">
        <v>21225</v>
      </c>
      <c r="J6745" t="s">
        <v>21226</v>
      </c>
      <c r="L6745" t="s">
        <v>107</v>
      </c>
      <c r="M6745" t="s">
        <v>108</v>
      </c>
      <c r="R6745" t="s">
        <v>28650</v>
      </c>
      <c r="W6745" t="s">
        <v>28651</v>
      </c>
      <c r="X6745" t="s">
        <v>28652</v>
      </c>
      <c r="Y6745" t="s">
        <v>163</v>
      </c>
      <c r="Z6745" t="s">
        <v>112</v>
      </c>
      <c r="AA6745" t="s">
        <v>254</v>
      </c>
      <c r="AB6745" t="s">
        <v>2659</v>
      </c>
      <c r="AC6745" t="s">
        <v>115</v>
      </c>
      <c r="AD6745" t="s">
        <v>108</v>
      </c>
      <c r="AE6745" t="s">
        <v>116</v>
      </c>
      <c r="AF6745" t="s">
        <v>127</v>
      </c>
      <c r="AG6745" t="s">
        <v>118</v>
      </c>
    </row>
    <row r="6746" spans="1:33" x14ac:dyDescent="0.25">
      <c r="A6746">
        <v>1396094157</v>
      </c>
      <c r="B6746">
        <v>3589659</v>
      </c>
      <c r="C6746" t="s">
        <v>28653</v>
      </c>
      <c r="D6746" t="s">
        <v>28654</v>
      </c>
      <c r="E6746" t="s">
        <v>28655</v>
      </c>
      <c r="G6746" t="s">
        <v>21224</v>
      </c>
      <c r="H6746" t="s">
        <v>21225</v>
      </c>
      <c r="J6746" t="s">
        <v>21226</v>
      </c>
      <c r="L6746" t="s">
        <v>170</v>
      </c>
      <c r="M6746" t="s">
        <v>108</v>
      </c>
      <c r="R6746" t="s">
        <v>28656</v>
      </c>
      <c r="W6746" t="s">
        <v>28655</v>
      </c>
      <c r="X6746" t="s">
        <v>162</v>
      </c>
      <c r="Y6746" t="s">
        <v>163</v>
      </c>
      <c r="Z6746" t="s">
        <v>112</v>
      </c>
      <c r="AA6746" t="s">
        <v>164</v>
      </c>
      <c r="AB6746" t="s">
        <v>114</v>
      </c>
      <c r="AC6746" t="s">
        <v>115</v>
      </c>
      <c r="AD6746" t="s">
        <v>108</v>
      </c>
      <c r="AE6746" t="s">
        <v>116</v>
      </c>
      <c r="AF6746" t="s">
        <v>127</v>
      </c>
      <c r="AG6746" t="s">
        <v>118</v>
      </c>
    </row>
    <row r="6747" spans="1:33" x14ac:dyDescent="0.25">
      <c r="A6747">
        <v>1740306612</v>
      </c>
      <c r="B6747">
        <v>4026766</v>
      </c>
      <c r="C6747" t="s">
        <v>28657</v>
      </c>
      <c r="D6747" t="s">
        <v>28658</v>
      </c>
      <c r="E6747" t="s">
        <v>28659</v>
      </c>
      <c r="G6747" t="s">
        <v>21224</v>
      </c>
      <c r="H6747" t="s">
        <v>21225</v>
      </c>
      <c r="J6747" t="s">
        <v>21226</v>
      </c>
      <c r="L6747" t="s">
        <v>170</v>
      </c>
      <c r="M6747" t="s">
        <v>108</v>
      </c>
      <c r="R6747" t="s">
        <v>28660</v>
      </c>
      <c r="W6747" t="s">
        <v>28659</v>
      </c>
      <c r="X6747" t="s">
        <v>4281</v>
      </c>
      <c r="Y6747" t="s">
        <v>320</v>
      </c>
      <c r="Z6747" t="s">
        <v>112</v>
      </c>
      <c r="AA6747" t="s">
        <v>4282</v>
      </c>
      <c r="AB6747" t="s">
        <v>114</v>
      </c>
      <c r="AC6747" t="s">
        <v>115</v>
      </c>
      <c r="AD6747" t="s">
        <v>108</v>
      </c>
      <c r="AE6747" t="s">
        <v>116</v>
      </c>
      <c r="AF6747" t="s">
        <v>127</v>
      </c>
      <c r="AG6747" t="s">
        <v>118</v>
      </c>
    </row>
    <row r="6748" spans="1:33" x14ac:dyDescent="0.25">
      <c r="A6748">
        <v>1447580741</v>
      </c>
      <c r="B6748">
        <v>3294786</v>
      </c>
      <c r="C6748" t="s">
        <v>28661</v>
      </c>
      <c r="D6748" t="s">
        <v>28662</v>
      </c>
      <c r="E6748" t="s">
        <v>28663</v>
      </c>
      <c r="G6748" t="s">
        <v>21224</v>
      </c>
      <c r="H6748" t="s">
        <v>21225</v>
      </c>
      <c r="J6748" t="s">
        <v>21226</v>
      </c>
      <c r="L6748" t="s">
        <v>145</v>
      </c>
      <c r="M6748" t="s">
        <v>108</v>
      </c>
      <c r="R6748" t="s">
        <v>28664</v>
      </c>
      <c r="W6748" t="s">
        <v>28665</v>
      </c>
      <c r="X6748" t="s">
        <v>19309</v>
      </c>
      <c r="Y6748" t="s">
        <v>1274</v>
      </c>
      <c r="Z6748" t="s">
        <v>112</v>
      </c>
      <c r="AA6748" t="s">
        <v>19310</v>
      </c>
      <c r="AB6748" t="s">
        <v>114</v>
      </c>
      <c r="AC6748" t="s">
        <v>115</v>
      </c>
      <c r="AD6748" t="s">
        <v>108</v>
      </c>
      <c r="AE6748" t="s">
        <v>116</v>
      </c>
      <c r="AF6748" t="s">
        <v>127</v>
      </c>
      <c r="AG6748" t="s">
        <v>118</v>
      </c>
    </row>
    <row r="6749" spans="1:33" x14ac:dyDescent="0.25">
      <c r="A6749">
        <v>1144567124</v>
      </c>
      <c r="B6749">
        <v>3788869</v>
      </c>
      <c r="C6749" t="s">
        <v>28666</v>
      </c>
      <c r="D6749" t="s">
        <v>28667</v>
      </c>
      <c r="E6749" t="s">
        <v>28668</v>
      </c>
      <c r="G6749" t="s">
        <v>21224</v>
      </c>
      <c r="H6749" t="s">
        <v>21225</v>
      </c>
      <c r="J6749" t="s">
        <v>21226</v>
      </c>
      <c r="L6749" t="s">
        <v>170</v>
      </c>
      <c r="M6749" t="s">
        <v>108</v>
      </c>
      <c r="R6749" t="s">
        <v>28669</v>
      </c>
      <c r="W6749" t="s">
        <v>28668</v>
      </c>
      <c r="X6749" t="s">
        <v>162</v>
      </c>
      <c r="Y6749" t="s">
        <v>163</v>
      </c>
      <c r="Z6749" t="s">
        <v>112</v>
      </c>
      <c r="AA6749" t="s">
        <v>164</v>
      </c>
      <c r="AB6749" t="s">
        <v>114</v>
      </c>
      <c r="AC6749" t="s">
        <v>115</v>
      </c>
      <c r="AD6749" t="s">
        <v>108</v>
      </c>
      <c r="AE6749" t="s">
        <v>116</v>
      </c>
      <c r="AF6749" t="s">
        <v>127</v>
      </c>
      <c r="AG6749" t="s">
        <v>118</v>
      </c>
    </row>
    <row r="6750" spans="1:33" x14ac:dyDescent="0.25">
      <c r="A6750">
        <v>1285868216</v>
      </c>
      <c r="B6750">
        <v>3531995</v>
      </c>
      <c r="C6750" t="s">
        <v>28670</v>
      </c>
      <c r="D6750" t="s">
        <v>28671</v>
      </c>
      <c r="E6750" t="s">
        <v>28672</v>
      </c>
      <c r="G6750" t="s">
        <v>21224</v>
      </c>
      <c r="H6750" t="s">
        <v>21225</v>
      </c>
      <c r="J6750" t="s">
        <v>21226</v>
      </c>
      <c r="L6750" t="s">
        <v>170</v>
      </c>
      <c r="M6750" t="s">
        <v>108</v>
      </c>
      <c r="R6750" t="s">
        <v>28673</v>
      </c>
      <c r="W6750" t="s">
        <v>28672</v>
      </c>
      <c r="X6750" t="s">
        <v>368</v>
      </c>
      <c r="Y6750" t="s">
        <v>289</v>
      </c>
      <c r="Z6750" t="s">
        <v>112</v>
      </c>
      <c r="AA6750" t="s">
        <v>290</v>
      </c>
      <c r="AB6750" t="s">
        <v>114</v>
      </c>
      <c r="AC6750" t="s">
        <v>115</v>
      </c>
      <c r="AD6750" t="s">
        <v>108</v>
      </c>
      <c r="AE6750" t="s">
        <v>116</v>
      </c>
      <c r="AF6750" t="s">
        <v>127</v>
      </c>
      <c r="AG6750" t="s">
        <v>118</v>
      </c>
    </row>
    <row r="6751" spans="1:33" x14ac:dyDescent="0.25">
      <c r="A6751">
        <v>1639166846</v>
      </c>
      <c r="B6751">
        <v>3548607</v>
      </c>
      <c r="C6751" t="s">
        <v>28674</v>
      </c>
      <c r="D6751" t="s">
        <v>28675</v>
      </c>
      <c r="E6751" t="s">
        <v>28676</v>
      </c>
      <c r="G6751" t="s">
        <v>21224</v>
      </c>
      <c r="H6751" t="s">
        <v>21225</v>
      </c>
      <c r="J6751" t="s">
        <v>21226</v>
      </c>
      <c r="L6751" t="s">
        <v>170</v>
      </c>
      <c r="M6751" t="s">
        <v>108</v>
      </c>
      <c r="R6751" t="s">
        <v>28677</v>
      </c>
      <c r="W6751" t="s">
        <v>28676</v>
      </c>
      <c r="X6751" t="s">
        <v>185</v>
      </c>
      <c r="Y6751" t="s">
        <v>186</v>
      </c>
      <c r="Z6751" t="s">
        <v>112</v>
      </c>
      <c r="AA6751" t="s">
        <v>187</v>
      </c>
      <c r="AB6751" t="s">
        <v>114</v>
      </c>
      <c r="AC6751" t="s">
        <v>115</v>
      </c>
      <c r="AD6751" t="s">
        <v>108</v>
      </c>
      <c r="AE6751" t="s">
        <v>116</v>
      </c>
      <c r="AF6751" t="s">
        <v>127</v>
      </c>
      <c r="AG6751" t="s">
        <v>118</v>
      </c>
    </row>
    <row r="6752" spans="1:33" x14ac:dyDescent="0.25">
      <c r="A6752">
        <v>1386071587</v>
      </c>
      <c r="B6752">
        <v>4064128</v>
      </c>
      <c r="C6752" t="s">
        <v>28678</v>
      </c>
      <c r="D6752" t="s">
        <v>28679</v>
      </c>
      <c r="E6752" t="s">
        <v>28680</v>
      </c>
      <c r="G6752" t="s">
        <v>21224</v>
      </c>
      <c r="H6752" t="s">
        <v>21225</v>
      </c>
      <c r="J6752" t="s">
        <v>21226</v>
      </c>
      <c r="L6752" t="s">
        <v>170</v>
      </c>
      <c r="M6752" t="s">
        <v>108</v>
      </c>
      <c r="R6752" t="s">
        <v>28681</v>
      </c>
      <c r="W6752" t="s">
        <v>28682</v>
      </c>
      <c r="X6752" t="s">
        <v>282</v>
      </c>
      <c r="Y6752" t="s">
        <v>283</v>
      </c>
      <c r="Z6752" t="s">
        <v>112</v>
      </c>
      <c r="AA6752" t="s">
        <v>1499</v>
      </c>
      <c r="AB6752" t="s">
        <v>114</v>
      </c>
      <c r="AC6752" t="s">
        <v>115</v>
      </c>
      <c r="AD6752" t="s">
        <v>108</v>
      </c>
      <c r="AE6752" t="s">
        <v>116</v>
      </c>
      <c r="AF6752" t="s">
        <v>127</v>
      </c>
      <c r="AG6752" t="s">
        <v>118</v>
      </c>
    </row>
    <row r="6753" spans="1:33" x14ac:dyDescent="0.25">
      <c r="A6753">
        <v>1790887149</v>
      </c>
      <c r="B6753">
        <v>3743331</v>
      </c>
      <c r="C6753" t="s">
        <v>28683</v>
      </c>
      <c r="D6753" t="s">
        <v>28684</v>
      </c>
      <c r="E6753" t="s">
        <v>28685</v>
      </c>
      <c r="G6753" t="s">
        <v>21224</v>
      </c>
      <c r="H6753" t="s">
        <v>21225</v>
      </c>
      <c r="J6753" t="s">
        <v>21226</v>
      </c>
      <c r="L6753" t="s">
        <v>107</v>
      </c>
      <c r="M6753" t="s">
        <v>108</v>
      </c>
      <c r="R6753" t="s">
        <v>28686</v>
      </c>
      <c r="W6753" t="s">
        <v>28685</v>
      </c>
      <c r="X6753" t="s">
        <v>387</v>
      </c>
      <c r="Y6753" t="s">
        <v>388</v>
      </c>
      <c r="Z6753" t="s">
        <v>112</v>
      </c>
      <c r="AA6753" t="s">
        <v>389</v>
      </c>
      <c r="AB6753" t="s">
        <v>114</v>
      </c>
      <c r="AC6753" t="s">
        <v>115</v>
      </c>
      <c r="AD6753" t="s">
        <v>108</v>
      </c>
      <c r="AE6753" t="s">
        <v>116</v>
      </c>
      <c r="AF6753" t="s">
        <v>127</v>
      </c>
      <c r="AG6753" t="s">
        <v>118</v>
      </c>
    </row>
    <row r="6754" spans="1:33" x14ac:dyDescent="0.25">
      <c r="A6754">
        <v>1356523294</v>
      </c>
      <c r="B6754">
        <v>3423425</v>
      </c>
      <c r="C6754" t="s">
        <v>28687</v>
      </c>
      <c r="D6754" t="s">
        <v>28688</v>
      </c>
      <c r="E6754" t="s">
        <v>28689</v>
      </c>
      <c r="G6754" t="s">
        <v>21224</v>
      </c>
      <c r="H6754" t="s">
        <v>21225</v>
      </c>
      <c r="J6754" t="s">
        <v>21226</v>
      </c>
      <c r="L6754" t="s">
        <v>170</v>
      </c>
      <c r="M6754" t="s">
        <v>108</v>
      </c>
      <c r="R6754" t="s">
        <v>28690</v>
      </c>
      <c r="W6754" t="s">
        <v>28691</v>
      </c>
      <c r="X6754" t="s">
        <v>1137</v>
      </c>
      <c r="Y6754" t="s">
        <v>911</v>
      </c>
      <c r="Z6754" t="s">
        <v>112</v>
      </c>
      <c r="AA6754" t="s">
        <v>1138</v>
      </c>
      <c r="AB6754" t="s">
        <v>114</v>
      </c>
      <c r="AC6754" t="s">
        <v>115</v>
      </c>
      <c r="AD6754" t="s">
        <v>108</v>
      </c>
      <c r="AE6754" t="s">
        <v>116</v>
      </c>
      <c r="AF6754" t="s">
        <v>127</v>
      </c>
      <c r="AG6754" t="s">
        <v>118</v>
      </c>
    </row>
    <row r="6755" spans="1:33" x14ac:dyDescent="0.25">
      <c r="A6755">
        <v>1861556763</v>
      </c>
      <c r="B6755">
        <v>2634022</v>
      </c>
      <c r="C6755" t="s">
        <v>28692</v>
      </c>
      <c r="D6755" t="s">
        <v>28693</v>
      </c>
      <c r="E6755" t="s">
        <v>28694</v>
      </c>
      <c r="G6755" t="s">
        <v>21224</v>
      </c>
      <c r="H6755" t="s">
        <v>21225</v>
      </c>
      <c r="J6755" t="s">
        <v>21226</v>
      </c>
      <c r="L6755" t="s">
        <v>170</v>
      </c>
      <c r="M6755" t="s">
        <v>108</v>
      </c>
      <c r="R6755" t="s">
        <v>28695</v>
      </c>
      <c r="W6755" t="s">
        <v>28696</v>
      </c>
      <c r="X6755" t="s">
        <v>269</v>
      </c>
      <c r="Y6755" t="s">
        <v>163</v>
      </c>
      <c r="Z6755" t="s">
        <v>112</v>
      </c>
      <c r="AA6755" t="s">
        <v>270</v>
      </c>
      <c r="AB6755" t="s">
        <v>114</v>
      </c>
      <c r="AC6755" t="s">
        <v>115</v>
      </c>
      <c r="AD6755" t="s">
        <v>108</v>
      </c>
      <c r="AE6755" t="s">
        <v>116</v>
      </c>
      <c r="AF6755" t="s">
        <v>127</v>
      </c>
      <c r="AG6755" t="s">
        <v>118</v>
      </c>
    </row>
    <row r="6756" spans="1:33" x14ac:dyDescent="0.25">
      <c r="A6756">
        <v>1578648853</v>
      </c>
      <c r="B6756">
        <v>1630859</v>
      </c>
      <c r="C6756" t="s">
        <v>28697</v>
      </c>
      <c r="D6756" t="s">
        <v>28698</v>
      </c>
      <c r="E6756" t="s">
        <v>28699</v>
      </c>
      <c r="G6756" t="s">
        <v>21224</v>
      </c>
      <c r="H6756" t="s">
        <v>21225</v>
      </c>
      <c r="J6756" t="s">
        <v>21226</v>
      </c>
      <c r="L6756" t="s">
        <v>107</v>
      </c>
      <c r="M6756" t="s">
        <v>108</v>
      </c>
      <c r="R6756" t="s">
        <v>28700</v>
      </c>
      <c r="W6756" t="s">
        <v>28699</v>
      </c>
      <c r="X6756" t="s">
        <v>329</v>
      </c>
      <c r="Y6756" t="s">
        <v>330</v>
      </c>
      <c r="Z6756" t="s">
        <v>112</v>
      </c>
      <c r="AA6756" t="s">
        <v>331</v>
      </c>
      <c r="AB6756" t="s">
        <v>3093</v>
      </c>
      <c r="AC6756" t="s">
        <v>115</v>
      </c>
      <c r="AD6756" t="s">
        <v>108</v>
      </c>
      <c r="AE6756" t="s">
        <v>116</v>
      </c>
      <c r="AF6756" t="s">
        <v>127</v>
      </c>
      <c r="AG6756" t="s">
        <v>118</v>
      </c>
    </row>
    <row r="6757" spans="1:33" x14ac:dyDescent="0.25">
      <c r="A6757">
        <v>1033121801</v>
      </c>
      <c r="B6757">
        <v>2927842</v>
      </c>
      <c r="C6757" t="s">
        <v>28701</v>
      </c>
      <c r="D6757" t="s">
        <v>28702</v>
      </c>
      <c r="E6757" t="s">
        <v>28703</v>
      </c>
      <c r="G6757" t="s">
        <v>21224</v>
      </c>
      <c r="H6757" t="s">
        <v>21225</v>
      </c>
      <c r="J6757" t="s">
        <v>21226</v>
      </c>
      <c r="L6757" t="s">
        <v>170</v>
      </c>
      <c r="M6757" t="s">
        <v>108</v>
      </c>
      <c r="R6757" t="s">
        <v>28703</v>
      </c>
      <c r="W6757" t="s">
        <v>28703</v>
      </c>
      <c r="X6757" t="s">
        <v>22563</v>
      </c>
      <c r="Y6757" t="s">
        <v>1280</v>
      </c>
      <c r="Z6757" t="s">
        <v>112</v>
      </c>
      <c r="AA6757">
        <v>11576</v>
      </c>
      <c r="AB6757" t="s">
        <v>114</v>
      </c>
      <c r="AC6757" t="s">
        <v>115</v>
      </c>
      <c r="AD6757" t="s">
        <v>108</v>
      </c>
      <c r="AE6757" t="s">
        <v>116</v>
      </c>
      <c r="AF6757" t="s">
        <v>127</v>
      </c>
      <c r="AG6757" t="s">
        <v>118</v>
      </c>
    </row>
    <row r="6758" spans="1:33" x14ac:dyDescent="0.25">
      <c r="A6758">
        <v>1093849358</v>
      </c>
      <c r="B6758">
        <v>3236308</v>
      </c>
      <c r="C6758" t="s">
        <v>28704</v>
      </c>
      <c r="D6758" t="s">
        <v>28705</v>
      </c>
      <c r="E6758" t="s">
        <v>28706</v>
      </c>
      <c r="G6758" t="s">
        <v>21224</v>
      </c>
      <c r="H6758" t="s">
        <v>21225</v>
      </c>
      <c r="J6758" t="s">
        <v>21226</v>
      </c>
      <c r="L6758" t="s">
        <v>122</v>
      </c>
      <c r="M6758" t="s">
        <v>108</v>
      </c>
      <c r="R6758" t="s">
        <v>28707</v>
      </c>
      <c r="W6758" t="s">
        <v>28708</v>
      </c>
      <c r="X6758" t="s">
        <v>2211</v>
      </c>
      <c r="Y6758" t="s">
        <v>1090</v>
      </c>
      <c r="Z6758" t="s">
        <v>112</v>
      </c>
      <c r="AA6758" t="s">
        <v>1091</v>
      </c>
      <c r="AB6758" t="s">
        <v>2060</v>
      </c>
      <c r="AC6758" t="s">
        <v>115</v>
      </c>
      <c r="AD6758" t="s">
        <v>108</v>
      </c>
      <c r="AE6758" t="s">
        <v>116</v>
      </c>
      <c r="AF6758" t="s">
        <v>127</v>
      </c>
      <c r="AG6758" t="s">
        <v>118</v>
      </c>
    </row>
    <row r="6759" spans="1:33" x14ac:dyDescent="0.25">
      <c r="A6759">
        <v>1558678177</v>
      </c>
      <c r="B6759">
        <v>3485738</v>
      </c>
      <c r="C6759" t="s">
        <v>28709</v>
      </c>
      <c r="D6759" t="s">
        <v>28710</v>
      </c>
      <c r="E6759" t="s">
        <v>28711</v>
      </c>
      <c r="G6759" t="s">
        <v>21224</v>
      </c>
      <c r="H6759" t="s">
        <v>21225</v>
      </c>
      <c r="J6759" t="s">
        <v>21226</v>
      </c>
      <c r="L6759" t="s">
        <v>170</v>
      </c>
      <c r="M6759" t="s">
        <v>108</v>
      </c>
      <c r="R6759" t="s">
        <v>28712</v>
      </c>
      <c r="W6759" t="s">
        <v>28711</v>
      </c>
      <c r="X6759" t="s">
        <v>1137</v>
      </c>
      <c r="Y6759" t="s">
        <v>911</v>
      </c>
      <c r="Z6759" t="s">
        <v>112</v>
      </c>
      <c r="AA6759" t="s">
        <v>1138</v>
      </c>
      <c r="AB6759" t="s">
        <v>114</v>
      </c>
      <c r="AC6759" t="s">
        <v>115</v>
      </c>
      <c r="AD6759" t="s">
        <v>108</v>
      </c>
      <c r="AE6759" t="s">
        <v>116</v>
      </c>
      <c r="AF6759" t="s">
        <v>127</v>
      </c>
      <c r="AG6759" t="s">
        <v>118</v>
      </c>
    </row>
    <row r="6760" spans="1:33" x14ac:dyDescent="0.25">
      <c r="A6760">
        <v>1033435003</v>
      </c>
      <c r="B6760">
        <v>3630191</v>
      </c>
      <c r="C6760" t="s">
        <v>28713</v>
      </c>
      <c r="D6760" t="s">
        <v>28714</v>
      </c>
      <c r="E6760" t="s">
        <v>28715</v>
      </c>
      <c r="G6760" t="s">
        <v>21224</v>
      </c>
      <c r="H6760" t="s">
        <v>21225</v>
      </c>
      <c r="J6760" t="s">
        <v>21226</v>
      </c>
      <c r="L6760" t="s">
        <v>170</v>
      </c>
      <c r="M6760" t="s">
        <v>108</v>
      </c>
      <c r="R6760" t="s">
        <v>28716</v>
      </c>
      <c r="W6760" t="s">
        <v>28715</v>
      </c>
      <c r="X6760" t="s">
        <v>162</v>
      </c>
      <c r="Y6760" t="s">
        <v>163</v>
      </c>
      <c r="Z6760" t="s">
        <v>112</v>
      </c>
      <c r="AA6760" t="s">
        <v>164</v>
      </c>
      <c r="AB6760" t="s">
        <v>114</v>
      </c>
      <c r="AC6760" t="s">
        <v>115</v>
      </c>
      <c r="AD6760" t="s">
        <v>108</v>
      </c>
      <c r="AE6760" t="s">
        <v>116</v>
      </c>
      <c r="AF6760" t="s">
        <v>127</v>
      </c>
      <c r="AG6760" t="s">
        <v>118</v>
      </c>
    </row>
    <row r="6761" spans="1:33" x14ac:dyDescent="0.25">
      <c r="A6761">
        <v>1275836058</v>
      </c>
      <c r="B6761">
        <v>3449492</v>
      </c>
      <c r="C6761" t="s">
        <v>28717</v>
      </c>
      <c r="D6761" t="s">
        <v>28718</v>
      </c>
      <c r="E6761" t="s">
        <v>28719</v>
      </c>
      <c r="G6761" t="s">
        <v>21224</v>
      </c>
      <c r="H6761" t="s">
        <v>21225</v>
      </c>
      <c r="J6761" t="s">
        <v>21226</v>
      </c>
      <c r="L6761" t="s">
        <v>122</v>
      </c>
      <c r="M6761" t="s">
        <v>108</v>
      </c>
      <c r="R6761" t="s">
        <v>28719</v>
      </c>
      <c r="W6761" t="s">
        <v>28719</v>
      </c>
      <c r="X6761" t="s">
        <v>11813</v>
      </c>
      <c r="Y6761" t="s">
        <v>163</v>
      </c>
      <c r="Z6761" t="s">
        <v>112</v>
      </c>
      <c r="AA6761" t="s">
        <v>1783</v>
      </c>
      <c r="AB6761" t="s">
        <v>114</v>
      </c>
      <c r="AC6761" t="s">
        <v>115</v>
      </c>
      <c r="AD6761" t="s">
        <v>108</v>
      </c>
      <c r="AE6761" t="s">
        <v>116</v>
      </c>
      <c r="AF6761" t="s">
        <v>127</v>
      </c>
      <c r="AG6761" t="s">
        <v>118</v>
      </c>
    </row>
    <row r="6762" spans="1:33" x14ac:dyDescent="0.25">
      <c r="A6762">
        <v>1972899094</v>
      </c>
      <c r="B6762">
        <v>4016331</v>
      </c>
      <c r="C6762" t="s">
        <v>28720</v>
      </c>
      <c r="D6762" t="s">
        <v>28721</v>
      </c>
      <c r="E6762" t="s">
        <v>28722</v>
      </c>
      <c r="G6762" t="s">
        <v>21224</v>
      </c>
      <c r="H6762" t="s">
        <v>21225</v>
      </c>
      <c r="J6762" t="s">
        <v>21226</v>
      </c>
      <c r="L6762" t="s">
        <v>170</v>
      </c>
      <c r="M6762" t="s">
        <v>108</v>
      </c>
      <c r="R6762" t="s">
        <v>28722</v>
      </c>
      <c r="W6762" t="s">
        <v>28722</v>
      </c>
      <c r="X6762" t="s">
        <v>387</v>
      </c>
      <c r="Y6762" t="s">
        <v>388</v>
      </c>
      <c r="Z6762" t="s">
        <v>112</v>
      </c>
      <c r="AA6762" t="s">
        <v>389</v>
      </c>
      <c r="AB6762" t="s">
        <v>114</v>
      </c>
      <c r="AC6762" t="s">
        <v>115</v>
      </c>
      <c r="AD6762" t="s">
        <v>108</v>
      </c>
      <c r="AE6762" t="s">
        <v>116</v>
      </c>
      <c r="AF6762" t="s">
        <v>127</v>
      </c>
      <c r="AG6762" t="s">
        <v>118</v>
      </c>
    </row>
    <row r="6763" spans="1:33" x14ac:dyDescent="0.25">
      <c r="A6763">
        <v>1104182591</v>
      </c>
      <c r="B6763">
        <v>3527222</v>
      </c>
      <c r="C6763" t="s">
        <v>28723</v>
      </c>
      <c r="D6763" t="s">
        <v>28724</v>
      </c>
      <c r="E6763" t="s">
        <v>28725</v>
      </c>
      <c r="G6763" t="s">
        <v>21224</v>
      </c>
      <c r="H6763" t="s">
        <v>21225</v>
      </c>
      <c r="J6763" t="s">
        <v>21226</v>
      </c>
      <c r="L6763" t="s">
        <v>170</v>
      </c>
      <c r="M6763" t="s">
        <v>108</v>
      </c>
      <c r="R6763" t="s">
        <v>28726</v>
      </c>
      <c r="W6763" t="s">
        <v>28725</v>
      </c>
      <c r="X6763" t="s">
        <v>162</v>
      </c>
      <c r="Y6763" t="s">
        <v>163</v>
      </c>
      <c r="Z6763" t="s">
        <v>112</v>
      </c>
      <c r="AA6763" t="s">
        <v>164</v>
      </c>
      <c r="AB6763" t="s">
        <v>114</v>
      </c>
      <c r="AC6763" t="s">
        <v>115</v>
      </c>
      <c r="AD6763" t="s">
        <v>108</v>
      </c>
      <c r="AE6763" t="s">
        <v>116</v>
      </c>
      <c r="AF6763" t="s">
        <v>127</v>
      </c>
      <c r="AG6763" t="s">
        <v>118</v>
      </c>
    </row>
    <row r="6764" spans="1:33" x14ac:dyDescent="0.25">
      <c r="A6764">
        <v>1750567798</v>
      </c>
      <c r="B6764">
        <v>3524114</v>
      </c>
      <c r="C6764" t="s">
        <v>28727</v>
      </c>
      <c r="D6764" t="s">
        <v>28728</v>
      </c>
      <c r="E6764" t="s">
        <v>28729</v>
      </c>
      <c r="G6764" t="s">
        <v>21224</v>
      </c>
      <c r="H6764" t="s">
        <v>21225</v>
      </c>
      <c r="J6764" t="s">
        <v>21226</v>
      </c>
      <c r="L6764" t="s">
        <v>107</v>
      </c>
      <c r="M6764" t="s">
        <v>108</v>
      </c>
      <c r="R6764" t="s">
        <v>28730</v>
      </c>
      <c r="W6764" t="s">
        <v>28729</v>
      </c>
      <c r="X6764" t="s">
        <v>387</v>
      </c>
      <c r="Y6764" t="s">
        <v>388</v>
      </c>
      <c r="Z6764" t="s">
        <v>112</v>
      </c>
      <c r="AA6764" t="s">
        <v>389</v>
      </c>
      <c r="AB6764" t="s">
        <v>114</v>
      </c>
      <c r="AC6764" t="s">
        <v>115</v>
      </c>
      <c r="AD6764" t="s">
        <v>108</v>
      </c>
      <c r="AE6764" t="s">
        <v>116</v>
      </c>
      <c r="AF6764" t="s">
        <v>127</v>
      </c>
      <c r="AG6764" t="s">
        <v>118</v>
      </c>
    </row>
    <row r="6765" spans="1:33" x14ac:dyDescent="0.25">
      <c r="A6765">
        <v>1386764363</v>
      </c>
      <c r="B6765">
        <v>3190205</v>
      </c>
      <c r="C6765" t="s">
        <v>28731</v>
      </c>
      <c r="D6765" t="s">
        <v>28732</v>
      </c>
      <c r="E6765" t="s">
        <v>28733</v>
      </c>
      <c r="G6765" t="s">
        <v>21224</v>
      </c>
      <c r="H6765" t="s">
        <v>21225</v>
      </c>
      <c r="J6765" t="s">
        <v>21226</v>
      </c>
      <c r="L6765" t="s">
        <v>170</v>
      </c>
      <c r="M6765" t="s">
        <v>108</v>
      </c>
      <c r="R6765" t="s">
        <v>28733</v>
      </c>
      <c r="W6765" t="s">
        <v>28734</v>
      </c>
      <c r="X6765" t="s">
        <v>185</v>
      </c>
      <c r="Y6765" t="s">
        <v>186</v>
      </c>
      <c r="Z6765" t="s">
        <v>112</v>
      </c>
      <c r="AA6765" t="s">
        <v>187</v>
      </c>
      <c r="AB6765" t="s">
        <v>114</v>
      </c>
      <c r="AC6765" t="s">
        <v>115</v>
      </c>
      <c r="AD6765" t="s">
        <v>108</v>
      </c>
      <c r="AE6765" t="s">
        <v>116</v>
      </c>
      <c r="AF6765" t="s">
        <v>127</v>
      </c>
      <c r="AG6765" t="s">
        <v>118</v>
      </c>
    </row>
    <row r="6766" spans="1:33" x14ac:dyDescent="0.25">
      <c r="A6766">
        <v>1336583913</v>
      </c>
      <c r="B6766">
        <v>3770927</v>
      </c>
      <c r="C6766" t="s">
        <v>28735</v>
      </c>
      <c r="D6766" t="s">
        <v>28736</v>
      </c>
      <c r="E6766" t="s">
        <v>28737</v>
      </c>
      <c r="G6766" t="s">
        <v>21224</v>
      </c>
      <c r="H6766" t="s">
        <v>21225</v>
      </c>
      <c r="J6766" t="s">
        <v>21226</v>
      </c>
      <c r="L6766" t="s">
        <v>107</v>
      </c>
      <c r="M6766" t="s">
        <v>108</v>
      </c>
      <c r="R6766" t="s">
        <v>28738</v>
      </c>
      <c r="W6766" t="s">
        <v>28737</v>
      </c>
      <c r="X6766" t="s">
        <v>162</v>
      </c>
      <c r="Y6766" t="s">
        <v>163</v>
      </c>
      <c r="Z6766" t="s">
        <v>112</v>
      </c>
      <c r="AA6766" t="s">
        <v>164</v>
      </c>
      <c r="AB6766" t="s">
        <v>114</v>
      </c>
      <c r="AC6766" t="s">
        <v>115</v>
      </c>
      <c r="AD6766" t="s">
        <v>108</v>
      </c>
      <c r="AE6766" t="s">
        <v>116</v>
      </c>
      <c r="AF6766" t="s">
        <v>127</v>
      </c>
      <c r="AG6766" t="s">
        <v>118</v>
      </c>
    </row>
    <row r="6767" spans="1:33" x14ac:dyDescent="0.25">
      <c r="A6767">
        <v>1508156753</v>
      </c>
      <c r="B6767">
        <v>3439907</v>
      </c>
      <c r="C6767" t="s">
        <v>28739</v>
      </c>
      <c r="D6767" t="s">
        <v>28740</v>
      </c>
      <c r="E6767" t="s">
        <v>28741</v>
      </c>
      <c r="G6767" t="s">
        <v>21224</v>
      </c>
      <c r="H6767" t="s">
        <v>21225</v>
      </c>
      <c r="J6767" t="s">
        <v>21226</v>
      </c>
      <c r="L6767" t="s">
        <v>107</v>
      </c>
      <c r="M6767" t="s">
        <v>108</v>
      </c>
      <c r="R6767" t="s">
        <v>28742</v>
      </c>
      <c r="W6767" t="s">
        <v>28741</v>
      </c>
      <c r="X6767" t="s">
        <v>387</v>
      </c>
      <c r="Y6767" t="s">
        <v>388</v>
      </c>
      <c r="Z6767" t="s">
        <v>112</v>
      </c>
      <c r="AA6767" t="s">
        <v>389</v>
      </c>
      <c r="AB6767" t="s">
        <v>114</v>
      </c>
      <c r="AC6767" t="s">
        <v>115</v>
      </c>
      <c r="AD6767" t="s">
        <v>108</v>
      </c>
      <c r="AE6767" t="s">
        <v>116</v>
      </c>
      <c r="AF6767" t="s">
        <v>127</v>
      </c>
      <c r="AG6767" t="s">
        <v>118</v>
      </c>
    </row>
    <row r="6768" spans="1:33" x14ac:dyDescent="0.25">
      <c r="A6768">
        <v>1033401153</v>
      </c>
      <c r="B6768">
        <v>3921088</v>
      </c>
      <c r="C6768" t="s">
        <v>28743</v>
      </c>
      <c r="D6768" t="s">
        <v>28744</v>
      </c>
      <c r="E6768" t="s">
        <v>28745</v>
      </c>
      <c r="G6768" t="s">
        <v>21224</v>
      </c>
      <c r="H6768" t="s">
        <v>21225</v>
      </c>
      <c r="J6768" t="s">
        <v>21226</v>
      </c>
      <c r="L6768" t="s">
        <v>107</v>
      </c>
      <c r="M6768" t="s">
        <v>108</v>
      </c>
      <c r="R6768" t="s">
        <v>28745</v>
      </c>
      <c r="W6768" t="s">
        <v>28746</v>
      </c>
      <c r="X6768" t="s">
        <v>1116</v>
      </c>
      <c r="Y6768" t="s">
        <v>179</v>
      </c>
      <c r="Z6768" t="s">
        <v>112</v>
      </c>
      <c r="AA6768" t="s">
        <v>1117</v>
      </c>
      <c r="AB6768" t="s">
        <v>114</v>
      </c>
      <c r="AC6768" t="s">
        <v>115</v>
      </c>
      <c r="AD6768" t="s">
        <v>108</v>
      </c>
      <c r="AE6768" t="s">
        <v>116</v>
      </c>
      <c r="AF6768" t="s">
        <v>127</v>
      </c>
      <c r="AG6768" t="s">
        <v>118</v>
      </c>
    </row>
    <row r="6769" spans="1:33" x14ac:dyDescent="0.25">
      <c r="A6769">
        <v>1255402343</v>
      </c>
      <c r="B6769">
        <v>1879309</v>
      </c>
      <c r="C6769" t="s">
        <v>28747</v>
      </c>
      <c r="D6769" t="s">
        <v>28748</v>
      </c>
      <c r="E6769" t="s">
        <v>28749</v>
      </c>
      <c r="G6769" t="s">
        <v>21224</v>
      </c>
      <c r="H6769" t="s">
        <v>21225</v>
      </c>
      <c r="J6769" t="s">
        <v>21226</v>
      </c>
      <c r="L6769" t="s">
        <v>170</v>
      </c>
      <c r="M6769" t="s">
        <v>108</v>
      </c>
      <c r="R6769" t="s">
        <v>28750</v>
      </c>
      <c r="W6769" t="s">
        <v>28749</v>
      </c>
      <c r="X6769" t="s">
        <v>162</v>
      </c>
      <c r="Y6769" t="s">
        <v>163</v>
      </c>
      <c r="Z6769" t="s">
        <v>112</v>
      </c>
      <c r="AA6769" t="s">
        <v>164</v>
      </c>
      <c r="AB6769" t="s">
        <v>114</v>
      </c>
      <c r="AC6769" t="s">
        <v>115</v>
      </c>
      <c r="AD6769" t="s">
        <v>108</v>
      </c>
      <c r="AE6769" t="s">
        <v>116</v>
      </c>
      <c r="AF6769" t="s">
        <v>127</v>
      </c>
      <c r="AG6769" t="s">
        <v>118</v>
      </c>
    </row>
    <row r="6770" spans="1:33" x14ac:dyDescent="0.25">
      <c r="A6770">
        <v>1366732885</v>
      </c>
      <c r="B6770">
        <v>3534383</v>
      </c>
      <c r="C6770" t="s">
        <v>28751</v>
      </c>
      <c r="D6770" t="s">
        <v>28752</v>
      </c>
      <c r="E6770" t="s">
        <v>28753</v>
      </c>
      <c r="G6770" t="s">
        <v>21224</v>
      </c>
      <c r="H6770" t="s">
        <v>21225</v>
      </c>
      <c r="J6770" t="s">
        <v>21226</v>
      </c>
      <c r="L6770" t="s">
        <v>170</v>
      </c>
      <c r="M6770" t="s">
        <v>108</v>
      </c>
      <c r="R6770" t="s">
        <v>28754</v>
      </c>
      <c r="W6770" t="s">
        <v>28753</v>
      </c>
      <c r="X6770" t="s">
        <v>1137</v>
      </c>
      <c r="Y6770" t="s">
        <v>911</v>
      </c>
      <c r="Z6770" t="s">
        <v>112</v>
      </c>
      <c r="AA6770" t="s">
        <v>1138</v>
      </c>
      <c r="AB6770" t="s">
        <v>114</v>
      </c>
      <c r="AC6770" t="s">
        <v>115</v>
      </c>
      <c r="AD6770" t="s">
        <v>108</v>
      </c>
      <c r="AE6770" t="s">
        <v>116</v>
      </c>
      <c r="AF6770" t="s">
        <v>127</v>
      </c>
      <c r="AG6770" t="s">
        <v>118</v>
      </c>
    </row>
    <row r="6771" spans="1:33" x14ac:dyDescent="0.25">
      <c r="A6771">
        <v>1992813083</v>
      </c>
      <c r="B6771">
        <v>3782634</v>
      </c>
      <c r="C6771" t="s">
        <v>28755</v>
      </c>
      <c r="D6771" t="s">
        <v>28756</v>
      </c>
      <c r="E6771" t="s">
        <v>28757</v>
      </c>
      <c r="G6771" t="s">
        <v>21224</v>
      </c>
      <c r="H6771" t="s">
        <v>21225</v>
      </c>
      <c r="J6771" t="s">
        <v>21226</v>
      </c>
      <c r="L6771" t="s">
        <v>107</v>
      </c>
      <c r="M6771" t="s">
        <v>108</v>
      </c>
      <c r="R6771" t="s">
        <v>28757</v>
      </c>
      <c r="W6771" t="s">
        <v>28757</v>
      </c>
      <c r="X6771" t="s">
        <v>28758</v>
      </c>
      <c r="Y6771" t="s">
        <v>132</v>
      </c>
      <c r="Z6771" t="s">
        <v>112</v>
      </c>
      <c r="AA6771" t="s">
        <v>207</v>
      </c>
      <c r="AB6771" t="s">
        <v>114</v>
      </c>
      <c r="AC6771" t="s">
        <v>115</v>
      </c>
      <c r="AD6771" t="s">
        <v>108</v>
      </c>
      <c r="AE6771" t="s">
        <v>116</v>
      </c>
      <c r="AF6771" t="s">
        <v>127</v>
      </c>
      <c r="AG6771" t="s">
        <v>118</v>
      </c>
    </row>
    <row r="6772" spans="1:33" x14ac:dyDescent="0.25">
      <c r="A6772">
        <v>1831457498</v>
      </c>
      <c r="B6772">
        <v>3654684</v>
      </c>
      <c r="C6772" t="s">
        <v>28759</v>
      </c>
      <c r="D6772" t="s">
        <v>28760</v>
      </c>
      <c r="E6772" t="s">
        <v>28761</v>
      </c>
      <c r="G6772" t="s">
        <v>21224</v>
      </c>
      <c r="H6772" t="s">
        <v>21225</v>
      </c>
      <c r="J6772" t="s">
        <v>21226</v>
      </c>
      <c r="L6772" t="s">
        <v>170</v>
      </c>
      <c r="M6772" t="s">
        <v>108</v>
      </c>
      <c r="R6772" t="s">
        <v>28762</v>
      </c>
      <c r="W6772" t="s">
        <v>28763</v>
      </c>
      <c r="X6772" t="s">
        <v>28764</v>
      </c>
      <c r="Y6772" t="s">
        <v>132</v>
      </c>
      <c r="Z6772" t="s">
        <v>112</v>
      </c>
      <c r="AA6772" t="s">
        <v>28765</v>
      </c>
      <c r="AB6772" t="s">
        <v>114</v>
      </c>
      <c r="AC6772" t="s">
        <v>115</v>
      </c>
      <c r="AD6772" t="s">
        <v>108</v>
      </c>
      <c r="AE6772" t="s">
        <v>116</v>
      </c>
      <c r="AF6772" t="s">
        <v>127</v>
      </c>
      <c r="AG6772" t="s">
        <v>118</v>
      </c>
    </row>
    <row r="6773" spans="1:33" x14ac:dyDescent="0.25">
      <c r="A6773">
        <v>1275547069</v>
      </c>
      <c r="B6773">
        <v>3224155</v>
      </c>
      <c r="C6773" t="s">
        <v>28766</v>
      </c>
      <c r="D6773" t="s">
        <v>28767</v>
      </c>
      <c r="E6773" t="s">
        <v>28766</v>
      </c>
      <c r="G6773" t="s">
        <v>21224</v>
      </c>
      <c r="H6773" t="s">
        <v>21225</v>
      </c>
      <c r="J6773" t="s">
        <v>21226</v>
      </c>
      <c r="L6773" t="s">
        <v>170</v>
      </c>
      <c r="M6773" t="s">
        <v>108</v>
      </c>
      <c r="R6773" t="s">
        <v>28768</v>
      </c>
      <c r="W6773" t="s">
        <v>28768</v>
      </c>
      <c r="X6773" t="s">
        <v>185</v>
      </c>
      <c r="Y6773" t="s">
        <v>186</v>
      </c>
      <c r="Z6773" t="s">
        <v>112</v>
      </c>
      <c r="AA6773" t="s">
        <v>187</v>
      </c>
      <c r="AB6773" t="s">
        <v>114</v>
      </c>
      <c r="AC6773" t="s">
        <v>115</v>
      </c>
      <c r="AD6773" t="s">
        <v>108</v>
      </c>
      <c r="AE6773" t="s">
        <v>116</v>
      </c>
      <c r="AF6773" t="s">
        <v>127</v>
      </c>
      <c r="AG6773" t="s">
        <v>118</v>
      </c>
    </row>
    <row r="6774" spans="1:33" x14ac:dyDescent="0.25">
      <c r="A6774">
        <v>1396865382</v>
      </c>
      <c r="B6774">
        <v>3189746</v>
      </c>
      <c r="C6774" t="s">
        <v>28769</v>
      </c>
      <c r="D6774" t="s">
        <v>28770</v>
      </c>
      <c r="E6774" t="s">
        <v>28771</v>
      </c>
      <c r="G6774" t="s">
        <v>21224</v>
      </c>
      <c r="H6774" t="s">
        <v>21225</v>
      </c>
      <c r="J6774" t="s">
        <v>21226</v>
      </c>
      <c r="L6774" t="s">
        <v>170</v>
      </c>
      <c r="M6774" t="s">
        <v>108</v>
      </c>
      <c r="R6774" t="s">
        <v>28771</v>
      </c>
      <c r="W6774" t="s">
        <v>28772</v>
      </c>
      <c r="X6774" t="s">
        <v>185</v>
      </c>
      <c r="Y6774" t="s">
        <v>186</v>
      </c>
      <c r="Z6774" t="s">
        <v>112</v>
      </c>
      <c r="AA6774" t="s">
        <v>187</v>
      </c>
      <c r="AB6774" t="s">
        <v>114</v>
      </c>
      <c r="AC6774" t="s">
        <v>115</v>
      </c>
      <c r="AD6774" t="s">
        <v>108</v>
      </c>
      <c r="AE6774" t="s">
        <v>116</v>
      </c>
      <c r="AF6774" t="s">
        <v>127</v>
      </c>
      <c r="AG6774" t="s">
        <v>118</v>
      </c>
    </row>
    <row r="6775" spans="1:33" x14ac:dyDescent="0.25">
      <c r="A6775">
        <v>1093000234</v>
      </c>
      <c r="B6775">
        <v>3394034</v>
      </c>
      <c r="C6775" t="s">
        <v>28773</v>
      </c>
      <c r="D6775" t="s">
        <v>28774</v>
      </c>
      <c r="E6775" t="s">
        <v>28775</v>
      </c>
      <c r="G6775" t="s">
        <v>21224</v>
      </c>
      <c r="H6775" t="s">
        <v>21225</v>
      </c>
      <c r="J6775" t="s">
        <v>21226</v>
      </c>
      <c r="L6775" t="s">
        <v>170</v>
      </c>
      <c r="M6775" t="s">
        <v>108</v>
      </c>
      <c r="R6775" t="s">
        <v>28776</v>
      </c>
      <c r="W6775" t="s">
        <v>28777</v>
      </c>
      <c r="X6775" t="s">
        <v>269</v>
      </c>
      <c r="Y6775" t="s">
        <v>163</v>
      </c>
      <c r="Z6775" t="s">
        <v>112</v>
      </c>
      <c r="AA6775" t="s">
        <v>270</v>
      </c>
      <c r="AB6775" t="s">
        <v>114</v>
      </c>
      <c r="AC6775" t="s">
        <v>115</v>
      </c>
      <c r="AD6775" t="s">
        <v>108</v>
      </c>
      <c r="AE6775" t="s">
        <v>116</v>
      </c>
      <c r="AF6775" t="s">
        <v>127</v>
      </c>
      <c r="AG6775" t="s">
        <v>118</v>
      </c>
    </row>
    <row r="6776" spans="1:33" x14ac:dyDescent="0.25">
      <c r="A6776">
        <v>1144419094</v>
      </c>
      <c r="B6776">
        <v>3113320</v>
      </c>
      <c r="C6776" t="s">
        <v>28778</v>
      </c>
      <c r="D6776" t="s">
        <v>28779</v>
      </c>
      <c r="E6776" t="s">
        <v>28778</v>
      </c>
      <c r="G6776" t="s">
        <v>21224</v>
      </c>
      <c r="H6776" t="s">
        <v>21225</v>
      </c>
      <c r="J6776" t="s">
        <v>21226</v>
      </c>
      <c r="L6776" t="s">
        <v>170</v>
      </c>
      <c r="M6776" t="s">
        <v>108</v>
      </c>
      <c r="R6776" t="s">
        <v>28780</v>
      </c>
      <c r="W6776" t="s">
        <v>28781</v>
      </c>
      <c r="X6776" t="s">
        <v>19458</v>
      </c>
      <c r="Y6776" t="s">
        <v>835</v>
      </c>
      <c r="Z6776" t="s">
        <v>112</v>
      </c>
      <c r="AA6776" t="s">
        <v>902</v>
      </c>
      <c r="AB6776" t="s">
        <v>114</v>
      </c>
      <c r="AC6776" t="s">
        <v>115</v>
      </c>
      <c r="AD6776" t="s">
        <v>108</v>
      </c>
      <c r="AE6776" t="s">
        <v>116</v>
      </c>
      <c r="AF6776" t="s">
        <v>127</v>
      </c>
      <c r="AG6776" t="s">
        <v>118</v>
      </c>
    </row>
    <row r="6777" spans="1:33" x14ac:dyDescent="0.25">
      <c r="A6777">
        <v>1609877919</v>
      </c>
      <c r="B6777">
        <v>312469</v>
      </c>
      <c r="C6777" t="s">
        <v>151</v>
      </c>
      <c r="D6777" t="s">
        <v>28782</v>
      </c>
      <c r="E6777" t="s">
        <v>28783</v>
      </c>
      <c r="L6777" t="s">
        <v>505</v>
      </c>
      <c r="M6777" t="s">
        <v>199</v>
      </c>
      <c r="R6777" t="s">
        <v>28784</v>
      </c>
      <c r="W6777" t="s">
        <v>28783</v>
      </c>
      <c r="X6777" t="s">
        <v>28785</v>
      </c>
      <c r="Y6777" t="s">
        <v>416</v>
      </c>
      <c r="Z6777" t="s">
        <v>112</v>
      </c>
      <c r="AA6777" t="s">
        <v>28786</v>
      </c>
      <c r="AB6777" t="s">
        <v>510</v>
      </c>
      <c r="AC6777" t="s">
        <v>115</v>
      </c>
      <c r="AD6777" t="s">
        <v>108</v>
      </c>
      <c r="AE6777" t="s">
        <v>116</v>
      </c>
      <c r="AF6777" t="s">
        <v>117</v>
      </c>
      <c r="AG6777" t="s">
        <v>118</v>
      </c>
    </row>
    <row r="6778" spans="1:33" x14ac:dyDescent="0.25">
      <c r="A6778">
        <v>1609878305</v>
      </c>
      <c r="B6778">
        <v>1701413</v>
      </c>
      <c r="C6778" t="s">
        <v>165</v>
      </c>
      <c r="D6778" t="s">
        <v>28787</v>
      </c>
      <c r="E6778" t="s">
        <v>28788</v>
      </c>
      <c r="L6778" t="s">
        <v>154</v>
      </c>
      <c r="M6778" t="s">
        <v>108</v>
      </c>
      <c r="R6778" t="s">
        <v>28789</v>
      </c>
      <c r="W6778" t="s">
        <v>28790</v>
      </c>
      <c r="X6778" t="s">
        <v>3038</v>
      </c>
      <c r="Y6778" t="s">
        <v>163</v>
      </c>
      <c r="Z6778" t="s">
        <v>112</v>
      </c>
      <c r="AA6778" t="s">
        <v>1725</v>
      </c>
      <c r="AB6778" t="s">
        <v>114</v>
      </c>
      <c r="AC6778" t="s">
        <v>115</v>
      </c>
      <c r="AD6778" t="s">
        <v>108</v>
      </c>
      <c r="AE6778" t="s">
        <v>116</v>
      </c>
      <c r="AF6778" t="s">
        <v>244</v>
      </c>
      <c r="AG6778" t="s">
        <v>118</v>
      </c>
    </row>
    <row r="6779" spans="1:33" x14ac:dyDescent="0.25">
      <c r="A6779">
        <v>1801875059</v>
      </c>
      <c r="B6779">
        <v>1697025</v>
      </c>
      <c r="C6779" t="s">
        <v>151</v>
      </c>
      <c r="D6779" t="s">
        <v>28791</v>
      </c>
      <c r="E6779" t="s">
        <v>28792</v>
      </c>
      <c r="L6779" t="s">
        <v>154</v>
      </c>
      <c r="M6779" t="s">
        <v>108</v>
      </c>
      <c r="R6779" t="s">
        <v>28792</v>
      </c>
      <c r="W6779" t="s">
        <v>28793</v>
      </c>
      <c r="X6779" t="s">
        <v>28794</v>
      </c>
      <c r="Y6779" t="s">
        <v>163</v>
      </c>
      <c r="Z6779" t="s">
        <v>112</v>
      </c>
      <c r="AA6779" t="s">
        <v>2694</v>
      </c>
      <c r="AB6779" t="s">
        <v>114</v>
      </c>
      <c r="AC6779" t="s">
        <v>115</v>
      </c>
      <c r="AD6779" t="s">
        <v>108</v>
      </c>
      <c r="AE6779" t="s">
        <v>116</v>
      </c>
      <c r="AF6779" t="s">
        <v>244</v>
      </c>
      <c r="AG6779" t="s">
        <v>118</v>
      </c>
    </row>
    <row r="6780" spans="1:33" x14ac:dyDescent="0.25">
      <c r="A6780">
        <v>1801881677</v>
      </c>
      <c r="B6780">
        <v>1425149</v>
      </c>
      <c r="C6780" t="s">
        <v>28795</v>
      </c>
      <c r="D6780" t="s">
        <v>28796</v>
      </c>
      <c r="E6780" t="s">
        <v>28797</v>
      </c>
      <c r="L6780" t="s">
        <v>154</v>
      </c>
      <c r="M6780" t="s">
        <v>199</v>
      </c>
      <c r="R6780" t="s">
        <v>28798</v>
      </c>
      <c r="W6780" t="s">
        <v>28797</v>
      </c>
      <c r="X6780" t="s">
        <v>15460</v>
      </c>
      <c r="Y6780" t="s">
        <v>1172</v>
      </c>
      <c r="Z6780" t="s">
        <v>112</v>
      </c>
      <c r="AA6780" t="s">
        <v>1173</v>
      </c>
      <c r="AB6780" t="s">
        <v>114</v>
      </c>
      <c r="AC6780" t="s">
        <v>115</v>
      </c>
      <c r="AD6780" t="s">
        <v>108</v>
      </c>
      <c r="AE6780" t="s">
        <v>116</v>
      </c>
      <c r="AF6780" t="s">
        <v>127</v>
      </c>
      <c r="AG6780" t="s">
        <v>118</v>
      </c>
    </row>
    <row r="6781" spans="1:33" x14ac:dyDescent="0.25">
      <c r="A6781">
        <v>1548553217</v>
      </c>
      <c r="B6781">
        <v>3714798</v>
      </c>
      <c r="C6781" t="s">
        <v>174</v>
      </c>
      <c r="D6781" t="s">
        <v>28799</v>
      </c>
      <c r="E6781" t="s">
        <v>28800</v>
      </c>
      <c r="L6781" t="s">
        <v>122</v>
      </c>
      <c r="M6781" t="s">
        <v>108</v>
      </c>
      <c r="R6781" t="s">
        <v>28801</v>
      </c>
      <c r="W6781" t="s">
        <v>28800</v>
      </c>
      <c r="X6781" t="s">
        <v>1089</v>
      </c>
      <c r="Y6781" t="s">
        <v>1090</v>
      </c>
      <c r="Z6781" t="s">
        <v>112</v>
      </c>
      <c r="AA6781" t="s">
        <v>1091</v>
      </c>
      <c r="AB6781" t="s">
        <v>114</v>
      </c>
      <c r="AC6781" t="s">
        <v>115</v>
      </c>
      <c r="AD6781" t="s">
        <v>108</v>
      </c>
      <c r="AE6781" t="s">
        <v>116</v>
      </c>
      <c r="AF6781" t="s">
        <v>127</v>
      </c>
      <c r="AG6781" t="s">
        <v>118</v>
      </c>
    </row>
    <row r="6782" spans="1:33" x14ac:dyDescent="0.25">
      <c r="A6782">
        <v>1194873273</v>
      </c>
      <c r="B6782">
        <v>2024106</v>
      </c>
      <c r="C6782" t="s">
        <v>28802</v>
      </c>
      <c r="D6782" t="s">
        <v>28803</v>
      </c>
      <c r="E6782" t="s">
        <v>28804</v>
      </c>
      <c r="G6782" t="s">
        <v>14091</v>
      </c>
      <c r="H6782" t="s">
        <v>14092</v>
      </c>
      <c r="J6782" t="s">
        <v>14093</v>
      </c>
      <c r="L6782" t="s">
        <v>154</v>
      </c>
      <c r="M6782" t="s">
        <v>199</v>
      </c>
      <c r="R6782" t="s">
        <v>28805</v>
      </c>
      <c r="W6782" t="s">
        <v>28804</v>
      </c>
      <c r="X6782" t="s">
        <v>28806</v>
      </c>
      <c r="Y6782" t="s">
        <v>346</v>
      </c>
      <c r="Z6782" t="s">
        <v>112</v>
      </c>
      <c r="AA6782" t="s">
        <v>2830</v>
      </c>
      <c r="AB6782" t="s">
        <v>114</v>
      </c>
      <c r="AC6782" t="s">
        <v>115</v>
      </c>
      <c r="AD6782" t="s">
        <v>108</v>
      </c>
      <c r="AE6782" t="s">
        <v>116</v>
      </c>
      <c r="AF6782" t="s">
        <v>127</v>
      </c>
      <c r="AG6782" t="s">
        <v>118</v>
      </c>
    </row>
    <row r="6783" spans="1:33" x14ac:dyDescent="0.25">
      <c r="A6783">
        <v>1639131790</v>
      </c>
      <c r="B6783">
        <v>1144710</v>
      </c>
      <c r="C6783" t="s">
        <v>28807</v>
      </c>
      <c r="D6783" t="s">
        <v>28808</v>
      </c>
      <c r="E6783" t="s">
        <v>28809</v>
      </c>
      <c r="G6783" t="s">
        <v>14091</v>
      </c>
      <c r="H6783" t="s">
        <v>14092</v>
      </c>
      <c r="J6783" t="s">
        <v>14093</v>
      </c>
      <c r="L6783" t="s">
        <v>1087</v>
      </c>
      <c r="M6783" t="s">
        <v>108</v>
      </c>
      <c r="R6783" t="s">
        <v>28810</v>
      </c>
      <c r="W6783" t="s">
        <v>28809</v>
      </c>
      <c r="X6783" t="s">
        <v>430</v>
      </c>
      <c r="Y6783" t="s">
        <v>186</v>
      </c>
      <c r="Z6783" t="s">
        <v>112</v>
      </c>
      <c r="AA6783" t="s">
        <v>187</v>
      </c>
      <c r="AB6783" t="s">
        <v>114</v>
      </c>
      <c r="AC6783" t="s">
        <v>115</v>
      </c>
      <c r="AD6783" t="s">
        <v>108</v>
      </c>
      <c r="AE6783" t="s">
        <v>116</v>
      </c>
      <c r="AF6783" t="s">
        <v>127</v>
      </c>
      <c r="AG6783" t="s">
        <v>118</v>
      </c>
    </row>
    <row r="6784" spans="1:33" x14ac:dyDescent="0.25">
      <c r="A6784">
        <v>1588752372</v>
      </c>
      <c r="B6784">
        <v>2232180</v>
      </c>
      <c r="C6784" t="s">
        <v>151</v>
      </c>
      <c r="D6784" t="s">
        <v>28811</v>
      </c>
      <c r="E6784" t="s">
        <v>28812</v>
      </c>
      <c r="L6784" t="s">
        <v>154</v>
      </c>
      <c r="M6784" t="s">
        <v>108</v>
      </c>
      <c r="R6784" t="s">
        <v>28813</v>
      </c>
      <c r="W6784" t="s">
        <v>28812</v>
      </c>
      <c r="X6784" t="s">
        <v>28814</v>
      </c>
      <c r="Y6784" t="s">
        <v>2466</v>
      </c>
      <c r="Z6784" t="s">
        <v>112</v>
      </c>
      <c r="AA6784" t="s">
        <v>12858</v>
      </c>
      <c r="AB6784" t="s">
        <v>114</v>
      </c>
      <c r="AC6784" t="s">
        <v>115</v>
      </c>
      <c r="AD6784" t="s">
        <v>108</v>
      </c>
      <c r="AE6784" t="s">
        <v>116</v>
      </c>
      <c r="AF6784" t="s">
        <v>127</v>
      </c>
      <c r="AG6784" t="s">
        <v>118</v>
      </c>
    </row>
    <row r="6785" spans="1:33" x14ac:dyDescent="0.25">
      <c r="A6785">
        <v>1972805653</v>
      </c>
      <c r="B6785">
        <v>3337368</v>
      </c>
      <c r="C6785" t="s">
        <v>356</v>
      </c>
      <c r="D6785" t="s">
        <v>28815</v>
      </c>
      <c r="E6785" t="s">
        <v>28816</v>
      </c>
      <c r="L6785" t="s">
        <v>170</v>
      </c>
      <c r="M6785" t="s">
        <v>108</v>
      </c>
      <c r="R6785" t="s">
        <v>28817</v>
      </c>
      <c r="W6785" t="s">
        <v>28817</v>
      </c>
      <c r="X6785" t="s">
        <v>13036</v>
      </c>
      <c r="Y6785" t="s">
        <v>694</v>
      </c>
      <c r="Z6785" t="s">
        <v>112</v>
      </c>
      <c r="AA6785" t="s">
        <v>762</v>
      </c>
      <c r="AB6785" t="s">
        <v>364</v>
      </c>
      <c r="AC6785" t="s">
        <v>115</v>
      </c>
      <c r="AD6785" t="s">
        <v>108</v>
      </c>
      <c r="AE6785" t="s">
        <v>116</v>
      </c>
      <c r="AF6785" t="s">
        <v>127</v>
      </c>
      <c r="AG6785" t="s">
        <v>118</v>
      </c>
    </row>
    <row r="6786" spans="1:33" x14ac:dyDescent="0.25">
      <c r="A6786">
        <v>1972813459</v>
      </c>
      <c r="B6786">
        <v>3311319</v>
      </c>
      <c r="C6786" t="s">
        <v>356</v>
      </c>
      <c r="D6786" t="s">
        <v>28818</v>
      </c>
      <c r="E6786" t="s">
        <v>28819</v>
      </c>
      <c r="L6786" t="s">
        <v>122</v>
      </c>
      <c r="M6786" t="s">
        <v>108</v>
      </c>
      <c r="R6786" t="s">
        <v>28819</v>
      </c>
      <c r="W6786" t="s">
        <v>28819</v>
      </c>
      <c r="X6786" t="s">
        <v>28820</v>
      </c>
      <c r="Y6786" t="s">
        <v>346</v>
      </c>
      <c r="Z6786" t="s">
        <v>112</v>
      </c>
      <c r="AA6786" t="s">
        <v>28821</v>
      </c>
      <c r="AB6786" t="s">
        <v>364</v>
      </c>
      <c r="AC6786" t="s">
        <v>115</v>
      </c>
      <c r="AD6786" t="s">
        <v>108</v>
      </c>
      <c r="AE6786" t="s">
        <v>116</v>
      </c>
      <c r="AF6786" t="s">
        <v>127</v>
      </c>
      <c r="AG6786" t="s">
        <v>118</v>
      </c>
    </row>
    <row r="6787" spans="1:33" x14ac:dyDescent="0.25">
      <c r="A6787">
        <v>1972827731</v>
      </c>
      <c r="B6787">
        <v>3649043</v>
      </c>
      <c r="C6787" t="s">
        <v>165</v>
      </c>
      <c r="D6787" t="s">
        <v>28822</v>
      </c>
      <c r="E6787" t="s">
        <v>28823</v>
      </c>
      <c r="L6787" t="s">
        <v>170</v>
      </c>
      <c r="M6787" t="s">
        <v>108</v>
      </c>
      <c r="R6787" t="s">
        <v>28824</v>
      </c>
      <c r="W6787" t="s">
        <v>28823</v>
      </c>
      <c r="X6787" t="s">
        <v>28825</v>
      </c>
      <c r="Y6787" t="s">
        <v>346</v>
      </c>
      <c r="Z6787" t="s">
        <v>112</v>
      </c>
      <c r="AA6787" t="s">
        <v>28826</v>
      </c>
      <c r="AB6787" t="s">
        <v>114</v>
      </c>
      <c r="AC6787" t="s">
        <v>115</v>
      </c>
      <c r="AD6787" t="s">
        <v>108</v>
      </c>
      <c r="AE6787" t="s">
        <v>116</v>
      </c>
      <c r="AF6787" t="s">
        <v>127</v>
      </c>
      <c r="AG6787" t="s">
        <v>118</v>
      </c>
    </row>
    <row r="6788" spans="1:33" x14ac:dyDescent="0.25">
      <c r="A6788">
        <v>1760704811</v>
      </c>
      <c r="B6788">
        <v>3252393</v>
      </c>
      <c r="C6788" t="s">
        <v>28827</v>
      </c>
      <c r="D6788" t="s">
        <v>28828</v>
      </c>
      <c r="E6788" t="s">
        <v>28829</v>
      </c>
      <c r="G6788" t="s">
        <v>22154</v>
      </c>
      <c r="H6788" t="s">
        <v>22155</v>
      </c>
      <c r="J6788" t="s">
        <v>22156</v>
      </c>
      <c r="L6788" t="s">
        <v>280</v>
      </c>
      <c r="M6788" t="s">
        <v>108</v>
      </c>
      <c r="R6788" t="s">
        <v>6100</v>
      </c>
      <c r="W6788" t="s">
        <v>26601</v>
      </c>
      <c r="X6788" t="s">
        <v>1279</v>
      </c>
      <c r="Y6788" t="s">
        <v>1280</v>
      </c>
      <c r="Z6788" t="s">
        <v>112</v>
      </c>
      <c r="AA6788" t="s">
        <v>1281</v>
      </c>
      <c r="AB6788" t="s">
        <v>2307</v>
      </c>
      <c r="AC6788" t="s">
        <v>115</v>
      </c>
      <c r="AD6788" t="s">
        <v>108</v>
      </c>
      <c r="AE6788" t="s">
        <v>116</v>
      </c>
      <c r="AF6788" t="s">
        <v>127</v>
      </c>
      <c r="AG6788" t="s">
        <v>118</v>
      </c>
    </row>
    <row r="6789" spans="1:33" x14ac:dyDescent="0.25">
      <c r="A6789">
        <v>1528221959</v>
      </c>
      <c r="B6789">
        <v>3005603</v>
      </c>
      <c r="C6789" t="s">
        <v>28830</v>
      </c>
      <c r="D6789" t="s">
        <v>10007</v>
      </c>
      <c r="E6789" t="s">
        <v>10008</v>
      </c>
      <c r="G6789" t="s">
        <v>22154</v>
      </c>
      <c r="H6789" t="s">
        <v>22155</v>
      </c>
      <c r="J6789" t="s">
        <v>22156</v>
      </c>
      <c r="L6789" t="s">
        <v>530</v>
      </c>
      <c r="M6789" t="s">
        <v>199</v>
      </c>
      <c r="R6789" t="s">
        <v>4903</v>
      </c>
      <c r="W6789" t="s">
        <v>10008</v>
      </c>
      <c r="X6789" t="s">
        <v>10010</v>
      </c>
      <c r="Y6789" t="s">
        <v>4276</v>
      </c>
      <c r="Z6789" t="s">
        <v>112</v>
      </c>
      <c r="AA6789">
        <v>11787</v>
      </c>
      <c r="AB6789" t="s">
        <v>1063</v>
      </c>
      <c r="AC6789" t="s">
        <v>115</v>
      </c>
      <c r="AD6789" t="s">
        <v>108</v>
      </c>
      <c r="AE6789" t="s">
        <v>116</v>
      </c>
      <c r="AF6789" t="s">
        <v>696</v>
      </c>
      <c r="AG6789" t="s">
        <v>118</v>
      </c>
    </row>
    <row r="6790" spans="1:33" x14ac:dyDescent="0.25">
      <c r="A6790">
        <v>1962687517</v>
      </c>
      <c r="B6790">
        <v>3234264</v>
      </c>
      <c r="C6790" t="s">
        <v>28831</v>
      </c>
      <c r="D6790" t="s">
        <v>28832</v>
      </c>
      <c r="E6790" t="s">
        <v>28833</v>
      </c>
      <c r="L6790" t="s">
        <v>280</v>
      </c>
      <c r="M6790" t="s">
        <v>108</v>
      </c>
      <c r="R6790" t="s">
        <v>28834</v>
      </c>
      <c r="W6790" t="s">
        <v>28833</v>
      </c>
      <c r="X6790" t="s">
        <v>28835</v>
      </c>
      <c r="Y6790" t="s">
        <v>216</v>
      </c>
      <c r="Z6790" t="s">
        <v>112</v>
      </c>
      <c r="AA6790" t="s">
        <v>28836</v>
      </c>
      <c r="AB6790" t="s">
        <v>2307</v>
      </c>
      <c r="AC6790" t="s">
        <v>115</v>
      </c>
      <c r="AD6790" t="s">
        <v>108</v>
      </c>
      <c r="AE6790" t="s">
        <v>116</v>
      </c>
      <c r="AF6790" t="s">
        <v>127</v>
      </c>
      <c r="AG6790" t="s">
        <v>118</v>
      </c>
    </row>
    <row r="6791" spans="1:33" x14ac:dyDescent="0.25">
      <c r="A6791">
        <v>1326170796</v>
      </c>
      <c r="B6791">
        <v>2720107</v>
      </c>
      <c r="C6791" t="s">
        <v>28837</v>
      </c>
      <c r="D6791" t="s">
        <v>28838</v>
      </c>
      <c r="E6791" t="s">
        <v>28839</v>
      </c>
      <c r="G6791" t="s">
        <v>28840</v>
      </c>
      <c r="H6791" t="s">
        <v>28841</v>
      </c>
      <c r="J6791" t="s">
        <v>28842</v>
      </c>
      <c r="L6791" t="s">
        <v>68</v>
      </c>
      <c r="M6791" t="s">
        <v>108</v>
      </c>
      <c r="R6791" t="s">
        <v>28843</v>
      </c>
      <c r="W6791" t="s">
        <v>28839</v>
      </c>
      <c r="X6791" t="s">
        <v>28844</v>
      </c>
      <c r="Y6791" t="s">
        <v>276</v>
      </c>
      <c r="Z6791" t="s">
        <v>112</v>
      </c>
      <c r="AA6791" t="s">
        <v>8705</v>
      </c>
      <c r="AB6791" t="s">
        <v>3093</v>
      </c>
      <c r="AC6791" t="s">
        <v>115</v>
      </c>
      <c r="AD6791" t="s">
        <v>108</v>
      </c>
      <c r="AE6791" t="s">
        <v>116</v>
      </c>
      <c r="AF6791" t="s">
        <v>127</v>
      </c>
      <c r="AG6791" t="s">
        <v>118</v>
      </c>
    </row>
    <row r="6792" spans="1:33" x14ac:dyDescent="0.25">
      <c r="A6792">
        <v>1124063862</v>
      </c>
      <c r="B6792">
        <v>1303497</v>
      </c>
      <c r="C6792" t="s">
        <v>28845</v>
      </c>
      <c r="D6792" t="s">
        <v>20214</v>
      </c>
      <c r="E6792" t="s">
        <v>4494</v>
      </c>
      <c r="H6792" t="s">
        <v>28846</v>
      </c>
      <c r="L6792" t="s">
        <v>14</v>
      </c>
      <c r="M6792" t="s">
        <v>199</v>
      </c>
      <c r="R6792" t="s">
        <v>4495</v>
      </c>
      <c r="W6792" t="s">
        <v>4494</v>
      </c>
      <c r="X6792" t="s">
        <v>20217</v>
      </c>
      <c r="Y6792" t="s">
        <v>388</v>
      </c>
      <c r="Z6792" t="s">
        <v>112</v>
      </c>
      <c r="AA6792" t="s">
        <v>20218</v>
      </c>
      <c r="AB6792" t="s">
        <v>808</v>
      </c>
      <c r="AC6792" t="s">
        <v>115</v>
      </c>
      <c r="AD6792" t="s">
        <v>108</v>
      </c>
      <c r="AE6792" t="s">
        <v>116</v>
      </c>
      <c r="AF6792" t="s">
        <v>127</v>
      </c>
      <c r="AG6792" t="s">
        <v>118</v>
      </c>
    </row>
    <row r="6793" spans="1:33" x14ac:dyDescent="0.25">
      <c r="B6793">
        <v>1487778</v>
      </c>
      <c r="C6793" t="s">
        <v>28847</v>
      </c>
      <c r="D6793" t="s">
        <v>28848</v>
      </c>
      <c r="E6793" t="s">
        <v>7240</v>
      </c>
      <c r="G6793" t="s">
        <v>28849</v>
      </c>
      <c r="H6793" t="s">
        <v>28850</v>
      </c>
      <c r="J6793" t="s">
        <v>28851</v>
      </c>
      <c r="L6793" t="s">
        <v>68</v>
      </c>
      <c r="M6793" t="s">
        <v>199</v>
      </c>
      <c r="W6793" t="s">
        <v>7240</v>
      </c>
      <c r="X6793" t="s">
        <v>28852</v>
      </c>
      <c r="Y6793" t="s">
        <v>542</v>
      </c>
      <c r="Z6793" t="s">
        <v>112</v>
      </c>
      <c r="AA6793" t="s">
        <v>28853</v>
      </c>
      <c r="AB6793" t="s">
        <v>808</v>
      </c>
      <c r="AC6793" t="s">
        <v>115</v>
      </c>
      <c r="AD6793" t="s">
        <v>108</v>
      </c>
      <c r="AE6793" t="s">
        <v>116</v>
      </c>
      <c r="AF6793" t="s">
        <v>127</v>
      </c>
      <c r="AG6793" t="s">
        <v>118</v>
      </c>
    </row>
    <row r="6794" spans="1:33" x14ac:dyDescent="0.25">
      <c r="A6794">
        <v>1598724924</v>
      </c>
      <c r="B6794">
        <v>2969102</v>
      </c>
      <c r="C6794" t="s">
        <v>28854</v>
      </c>
      <c r="D6794" t="s">
        <v>8723</v>
      </c>
      <c r="E6794" t="s">
        <v>7872</v>
      </c>
      <c r="G6794" t="s">
        <v>22154</v>
      </c>
      <c r="H6794" t="s">
        <v>22155</v>
      </c>
      <c r="J6794" t="s">
        <v>22156</v>
      </c>
      <c r="L6794" t="s">
        <v>8724</v>
      </c>
      <c r="M6794" t="s">
        <v>199</v>
      </c>
      <c r="R6794" t="s">
        <v>7872</v>
      </c>
      <c r="W6794" t="s">
        <v>28855</v>
      </c>
      <c r="X6794" t="s">
        <v>541</v>
      </c>
      <c r="Y6794" t="s">
        <v>542</v>
      </c>
      <c r="Z6794" t="s">
        <v>112</v>
      </c>
      <c r="AA6794" t="s">
        <v>543</v>
      </c>
      <c r="AB6794" t="s">
        <v>1063</v>
      </c>
      <c r="AC6794" t="s">
        <v>115</v>
      </c>
      <c r="AD6794" t="s">
        <v>108</v>
      </c>
      <c r="AE6794" t="s">
        <v>116</v>
      </c>
      <c r="AF6794" t="s">
        <v>696</v>
      </c>
      <c r="AG6794" t="s">
        <v>118</v>
      </c>
    </row>
    <row r="6795" spans="1:33" x14ac:dyDescent="0.25">
      <c r="B6795">
        <v>2975717</v>
      </c>
      <c r="C6795" t="s">
        <v>28856</v>
      </c>
      <c r="D6795" t="s">
        <v>28857</v>
      </c>
      <c r="E6795" t="s">
        <v>28858</v>
      </c>
      <c r="H6795" t="s">
        <v>28859</v>
      </c>
      <c r="L6795" t="s">
        <v>280</v>
      </c>
      <c r="M6795" t="s">
        <v>108</v>
      </c>
      <c r="W6795" t="s">
        <v>28858</v>
      </c>
      <c r="X6795" t="s">
        <v>28860</v>
      </c>
      <c r="Y6795" t="s">
        <v>7563</v>
      </c>
      <c r="Z6795" t="s">
        <v>112</v>
      </c>
      <c r="AA6795" t="s">
        <v>28861</v>
      </c>
      <c r="AB6795" t="s">
        <v>2292</v>
      </c>
      <c r="AC6795" t="s">
        <v>115</v>
      </c>
      <c r="AD6795" t="s">
        <v>108</v>
      </c>
      <c r="AE6795" t="s">
        <v>116</v>
      </c>
      <c r="AF6795" t="s">
        <v>127</v>
      </c>
      <c r="AG6795" t="s">
        <v>118</v>
      </c>
    </row>
    <row r="6796" spans="1:33" x14ac:dyDescent="0.25">
      <c r="A6796">
        <v>1316039175</v>
      </c>
      <c r="B6796">
        <v>1769608</v>
      </c>
      <c r="C6796" t="s">
        <v>28862</v>
      </c>
      <c r="D6796" t="s">
        <v>28863</v>
      </c>
      <c r="E6796" t="s">
        <v>28862</v>
      </c>
      <c r="G6796" t="s">
        <v>21224</v>
      </c>
      <c r="H6796" t="s">
        <v>28864</v>
      </c>
      <c r="J6796" t="s">
        <v>21226</v>
      </c>
      <c r="L6796" t="s">
        <v>107</v>
      </c>
      <c r="M6796" t="s">
        <v>108</v>
      </c>
      <c r="R6796" t="s">
        <v>28865</v>
      </c>
      <c r="W6796" t="s">
        <v>28862</v>
      </c>
      <c r="X6796" t="s">
        <v>28866</v>
      </c>
      <c r="Y6796" t="s">
        <v>346</v>
      </c>
      <c r="Z6796" t="s">
        <v>112</v>
      </c>
      <c r="AA6796" t="s">
        <v>15277</v>
      </c>
      <c r="AB6796" t="s">
        <v>114</v>
      </c>
      <c r="AC6796" t="s">
        <v>115</v>
      </c>
      <c r="AD6796" t="s">
        <v>108</v>
      </c>
      <c r="AE6796" t="s">
        <v>116</v>
      </c>
      <c r="AF6796" t="s">
        <v>127</v>
      </c>
      <c r="AG6796" t="s">
        <v>118</v>
      </c>
    </row>
    <row r="6797" spans="1:33" x14ac:dyDescent="0.25">
      <c r="A6797">
        <v>1205174497</v>
      </c>
      <c r="B6797">
        <v>3563164</v>
      </c>
      <c r="C6797" t="s">
        <v>28867</v>
      </c>
      <c r="D6797" t="s">
        <v>28868</v>
      </c>
      <c r="E6797" t="s">
        <v>28869</v>
      </c>
      <c r="G6797" t="s">
        <v>28870</v>
      </c>
      <c r="H6797" t="s">
        <v>28871</v>
      </c>
      <c r="I6797">
        <v>745</v>
      </c>
      <c r="J6797" t="s">
        <v>28872</v>
      </c>
      <c r="L6797" t="s">
        <v>20</v>
      </c>
      <c r="M6797" t="s">
        <v>108</v>
      </c>
      <c r="R6797" t="s">
        <v>28869</v>
      </c>
      <c r="W6797" t="s">
        <v>28869</v>
      </c>
      <c r="X6797" t="s">
        <v>28873</v>
      </c>
      <c r="Y6797" t="s">
        <v>1097</v>
      </c>
      <c r="Z6797" t="s">
        <v>112</v>
      </c>
      <c r="AA6797" t="s">
        <v>28874</v>
      </c>
      <c r="AB6797" t="s">
        <v>441</v>
      </c>
      <c r="AC6797" t="s">
        <v>115</v>
      </c>
      <c r="AD6797" t="s">
        <v>108</v>
      </c>
      <c r="AE6797" t="s">
        <v>116</v>
      </c>
      <c r="AF6797" t="s">
        <v>127</v>
      </c>
      <c r="AG6797" t="s">
        <v>118</v>
      </c>
    </row>
    <row r="6798" spans="1:33" x14ac:dyDescent="0.25">
      <c r="A6798">
        <v>1477891893</v>
      </c>
      <c r="B6798">
        <v>3563155</v>
      </c>
      <c r="C6798" t="s">
        <v>28867</v>
      </c>
      <c r="D6798" t="s">
        <v>28875</v>
      </c>
      <c r="E6798" t="s">
        <v>28869</v>
      </c>
      <c r="G6798" t="s">
        <v>28870</v>
      </c>
      <c r="H6798" t="s">
        <v>28876</v>
      </c>
      <c r="J6798" t="s">
        <v>28872</v>
      </c>
      <c r="L6798" t="s">
        <v>20</v>
      </c>
      <c r="M6798" t="s">
        <v>108</v>
      </c>
      <c r="R6798" t="s">
        <v>28869</v>
      </c>
      <c r="W6798" t="s">
        <v>28869</v>
      </c>
      <c r="X6798" t="s">
        <v>28877</v>
      </c>
      <c r="Y6798" t="s">
        <v>1232</v>
      </c>
      <c r="Z6798" t="s">
        <v>112</v>
      </c>
      <c r="AA6798" t="s">
        <v>28878</v>
      </c>
      <c r="AB6798" t="s">
        <v>441</v>
      </c>
      <c r="AC6798" t="s">
        <v>115</v>
      </c>
      <c r="AD6798" t="s">
        <v>108</v>
      </c>
      <c r="AE6798" t="s">
        <v>116</v>
      </c>
      <c r="AF6798" t="s">
        <v>127</v>
      </c>
      <c r="AG6798" t="s">
        <v>118</v>
      </c>
    </row>
    <row r="6799" spans="1:33" x14ac:dyDescent="0.25">
      <c r="A6799">
        <v>1427173574</v>
      </c>
      <c r="B6799">
        <v>2869809</v>
      </c>
      <c r="C6799" t="s">
        <v>28879</v>
      </c>
      <c r="D6799" t="s">
        <v>28880</v>
      </c>
      <c r="E6799" t="s">
        <v>28881</v>
      </c>
      <c r="G6799" t="s">
        <v>28882</v>
      </c>
      <c r="H6799" t="s">
        <v>28883</v>
      </c>
      <c r="J6799" t="s">
        <v>28884</v>
      </c>
      <c r="L6799" t="s">
        <v>20</v>
      </c>
      <c r="M6799" t="s">
        <v>108</v>
      </c>
      <c r="R6799" t="s">
        <v>28885</v>
      </c>
      <c r="W6799" t="s">
        <v>28881</v>
      </c>
      <c r="X6799" t="s">
        <v>28886</v>
      </c>
      <c r="Y6799" t="s">
        <v>132</v>
      </c>
      <c r="Z6799" t="s">
        <v>112</v>
      </c>
      <c r="AA6799" t="s">
        <v>28887</v>
      </c>
      <c r="AB6799" t="s">
        <v>441</v>
      </c>
      <c r="AC6799" t="s">
        <v>115</v>
      </c>
      <c r="AD6799" t="s">
        <v>108</v>
      </c>
      <c r="AE6799" t="s">
        <v>116</v>
      </c>
      <c r="AF6799" t="s">
        <v>127</v>
      </c>
      <c r="AG6799" t="s">
        <v>118</v>
      </c>
    </row>
    <row r="6800" spans="1:33" x14ac:dyDescent="0.25">
      <c r="A6800">
        <v>1760538409</v>
      </c>
      <c r="B6800">
        <v>2594329</v>
      </c>
      <c r="C6800" t="s">
        <v>28888</v>
      </c>
      <c r="D6800" t="s">
        <v>28889</v>
      </c>
      <c r="E6800" t="s">
        <v>28890</v>
      </c>
      <c r="G6800" t="s">
        <v>28882</v>
      </c>
      <c r="H6800" t="s">
        <v>28891</v>
      </c>
      <c r="J6800" t="s">
        <v>28884</v>
      </c>
      <c r="L6800" t="s">
        <v>20</v>
      </c>
      <c r="M6800" t="s">
        <v>108</v>
      </c>
      <c r="R6800" t="s">
        <v>28890</v>
      </c>
      <c r="W6800" t="s">
        <v>28890</v>
      </c>
      <c r="X6800" t="s">
        <v>28892</v>
      </c>
      <c r="Y6800" t="s">
        <v>911</v>
      </c>
      <c r="Z6800" t="s">
        <v>112</v>
      </c>
      <c r="AA6800" t="s">
        <v>28893</v>
      </c>
      <c r="AB6800" t="s">
        <v>441</v>
      </c>
      <c r="AC6800" t="s">
        <v>115</v>
      </c>
      <c r="AD6800" t="s">
        <v>108</v>
      </c>
      <c r="AE6800" t="s">
        <v>116</v>
      </c>
      <c r="AF6800" t="s">
        <v>127</v>
      </c>
      <c r="AG6800" t="s">
        <v>118</v>
      </c>
    </row>
    <row r="6801" spans="1:33" x14ac:dyDescent="0.25">
      <c r="A6801">
        <v>1750466967</v>
      </c>
      <c r="B6801">
        <v>383028</v>
      </c>
      <c r="C6801" t="s">
        <v>28894</v>
      </c>
      <c r="D6801" t="s">
        <v>28895</v>
      </c>
      <c r="E6801" t="s">
        <v>28896</v>
      </c>
      <c r="G6801" t="s">
        <v>28897</v>
      </c>
      <c r="H6801" t="s">
        <v>28898</v>
      </c>
      <c r="J6801" t="s">
        <v>28899</v>
      </c>
      <c r="L6801" t="s">
        <v>20</v>
      </c>
      <c r="M6801" t="s">
        <v>108</v>
      </c>
      <c r="R6801" t="s">
        <v>28900</v>
      </c>
      <c r="W6801" t="s">
        <v>28896</v>
      </c>
      <c r="Y6801" t="s">
        <v>276</v>
      </c>
      <c r="Z6801" t="s">
        <v>112</v>
      </c>
      <c r="AA6801" t="s">
        <v>28901</v>
      </c>
      <c r="AB6801" t="s">
        <v>441</v>
      </c>
      <c r="AC6801" t="s">
        <v>115</v>
      </c>
      <c r="AD6801" t="s">
        <v>108</v>
      </c>
      <c r="AE6801" t="s">
        <v>116</v>
      </c>
      <c r="AF6801" t="s">
        <v>127</v>
      </c>
      <c r="AG6801" t="s">
        <v>118</v>
      </c>
    </row>
    <row r="6802" spans="1:33" x14ac:dyDescent="0.25">
      <c r="A6802">
        <v>1538588975</v>
      </c>
      <c r="B6802">
        <v>2994127</v>
      </c>
      <c r="C6802" t="s">
        <v>28902</v>
      </c>
      <c r="D6802" t="s">
        <v>28903</v>
      </c>
      <c r="E6802" t="s">
        <v>28904</v>
      </c>
      <c r="G6802" t="s">
        <v>28905</v>
      </c>
      <c r="H6802" t="s">
        <v>28906</v>
      </c>
      <c r="J6802" t="s">
        <v>28907</v>
      </c>
      <c r="L6802" t="s">
        <v>505</v>
      </c>
      <c r="M6802" t="s">
        <v>199</v>
      </c>
      <c r="R6802" t="s">
        <v>28908</v>
      </c>
      <c r="W6802" t="s">
        <v>28909</v>
      </c>
      <c r="X6802" t="s">
        <v>28910</v>
      </c>
      <c r="Y6802" t="s">
        <v>735</v>
      </c>
      <c r="Z6802" t="s">
        <v>112</v>
      </c>
      <c r="AA6802" t="s">
        <v>28911</v>
      </c>
      <c r="AB6802" t="s">
        <v>1063</v>
      </c>
      <c r="AC6802" t="s">
        <v>115</v>
      </c>
      <c r="AD6802" t="s">
        <v>108</v>
      </c>
      <c r="AE6802" t="s">
        <v>116</v>
      </c>
      <c r="AF6802" t="s">
        <v>696</v>
      </c>
      <c r="AG6802" t="s">
        <v>118</v>
      </c>
    </row>
    <row r="6803" spans="1:33" x14ac:dyDescent="0.25">
      <c r="A6803">
        <v>1578695896</v>
      </c>
      <c r="B6803">
        <v>1080428</v>
      </c>
      <c r="C6803" t="s">
        <v>28912</v>
      </c>
      <c r="D6803" t="s">
        <v>28913</v>
      </c>
      <c r="E6803" t="s">
        <v>28914</v>
      </c>
      <c r="G6803" t="s">
        <v>28915</v>
      </c>
      <c r="H6803" t="s">
        <v>28916</v>
      </c>
      <c r="L6803" t="s">
        <v>1389</v>
      </c>
      <c r="M6803" t="s">
        <v>199</v>
      </c>
      <c r="R6803" t="s">
        <v>28917</v>
      </c>
      <c r="W6803" t="s">
        <v>28914</v>
      </c>
      <c r="X6803" t="s">
        <v>28918</v>
      </c>
      <c r="Y6803" t="s">
        <v>362</v>
      </c>
      <c r="Z6803" t="s">
        <v>112</v>
      </c>
      <c r="AA6803" t="s">
        <v>28919</v>
      </c>
      <c r="AB6803" t="s">
        <v>418</v>
      </c>
      <c r="AC6803" t="s">
        <v>115</v>
      </c>
      <c r="AD6803" t="s">
        <v>108</v>
      </c>
      <c r="AE6803" t="s">
        <v>116</v>
      </c>
      <c r="AF6803" t="s">
        <v>127</v>
      </c>
      <c r="AG6803" t="s">
        <v>118</v>
      </c>
    </row>
    <row r="6804" spans="1:33" x14ac:dyDescent="0.25">
      <c r="A6804">
        <v>1881609402</v>
      </c>
      <c r="B6804">
        <v>2286253</v>
      </c>
      <c r="C6804" t="s">
        <v>28920</v>
      </c>
      <c r="D6804" t="s">
        <v>28921</v>
      </c>
      <c r="E6804" t="s">
        <v>28922</v>
      </c>
      <c r="G6804" t="s">
        <v>28923</v>
      </c>
      <c r="H6804" t="s">
        <v>28924</v>
      </c>
      <c r="L6804" t="s">
        <v>20</v>
      </c>
      <c r="M6804" t="s">
        <v>108</v>
      </c>
      <c r="R6804" t="s">
        <v>28925</v>
      </c>
      <c r="W6804" t="s">
        <v>28922</v>
      </c>
      <c r="X6804" t="s">
        <v>28926</v>
      </c>
      <c r="Y6804" t="s">
        <v>11121</v>
      </c>
      <c r="Z6804" t="s">
        <v>112</v>
      </c>
      <c r="AA6804" t="s">
        <v>28927</v>
      </c>
      <c r="AB6804" t="s">
        <v>441</v>
      </c>
      <c r="AC6804" t="s">
        <v>115</v>
      </c>
      <c r="AD6804" t="s">
        <v>108</v>
      </c>
      <c r="AE6804" t="s">
        <v>116</v>
      </c>
      <c r="AF6804" t="s">
        <v>127</v>
      </c>
      <c r="AG6804" t="s">
        <v>118</v>
      </c>
    </row>
    <row r="6805" spans="1:33" x14ac:dyDescent="0.25">
      <c r="A6805">
        <v>1447380738</v>
      </c>
      <c r="B6805">
        <v>974149</v>
      </c>
      <c r="C6805" t="s">
        <v>28928</v>
      </c>
      <c r="D6805" t="s">
        <v>28929</v>
      </c>
      <c r="E6805" t="s">
        <v>28930</v>
      </c>
      <c r="G6805" t="s">
        <v>28931</v>
      </c>
      <c r="H6805" t="s">
        <v>28932</v>
      </c>
      <c r="J6805" t="s">
        <v>28933</v>
      </c>
      <c r="L6805" t="s">
        <v>107</v>
      </c>
      <c r="M6805" t="s">
        <v>199</v>
      </c>
      <c r="R6805" t="s">
        <v>28934</v>
      </c>
      <c r="W6805" t="s">
        <v>28930</v>
      </c>
      <c r="X6805" t="s">
        <v>8033</v>
      </c>
      <c r="Y6805" t="s">
        <v>735</v>
      </c>
      <c r="Z6805" t="s">
        <v>112</v>
      </c>
      <c r="AA6805" t="s">
        <v>8034</v>
      </c>
      <c r="AB6805" t="s">
        <v>114</v>
      </c>
      <c r="AC6805" t="s">
        <v>115</v>
      </c>
      <c r="AD6805" t="s">
        <v>108</v>
      </c>
      <c r="AE6805" t="s">
        <v>116</v>
      </c>
      <c r="AF6805" t="s">
        <v>127</v>
      </c>
      <c r="AG6805" t="s">
        <v>118</v>
      </c>
    </row>
    <row r="6806" spans="1:33" x14ac:dyDescent="0.25">
      <c r="A6806">
        <v>1699068718</v>
      </c>
      <c r="B6806">
        <v>4042302</v>
      </c>
      <c r="C6806" t="s">
        <v>28935</v>
      </c>
      <c r="D6806" t="s">
        <v>28936</v>
      </c>
      <c r="E6806" t="s">
        <v>28937</v>
      </c>
      <c r="G6806" t="s">
        <v>28931</v>
      </c>
      <c r="H6806" t="s">
        <v>28932</v>
      </c>
      <c r="J6806" t="s">
        <v>28933</v>
      </c>
      <c r="L6806" t="s">
        <v>145</v>
      </c>
      <c r="M6806" t="s">
        <v>108</v>
      </c>
      <c r="R6806" t="s">
        <v>28937</v>
      </c>
      <c r="W6806" t="s">
        <v>28937</v>
      </c>
      <c r="X6806" t="s">
        <v>8033</v>
      </c>
      <c r="Y6806" t="s">
        <v>735</v>
      </c>
      <c r="Z6806" t="s">
        <v>112</v>
      </c>
      <c r="AA6806" t="s">
        <v>8034</v>
      </c>
      <c r="AB6806" t="s">
        <v>114</v>
      </c>
      <c r="AC6806" t="s">
        <v>115</v>
      </c>
      <c r="AD6806" t="s">
        <v>108</v>
      </c>
      <c r="AE6806" t="s">
        <v>116</v>
      </c>
      <c r="AF6806" t="s">
        <v>127</v>
      </c>
      <c r="AG6806" t="s">
        <v>118</v>
      </c>
    </row>
    <row r="6807" spans="1:33" x14ac:dyDescent="0.25">
      <c r="A6807">
        <v>1518140433</v>
      </c>
      <c r="B6807">
        <v>2837236</v>
      </c>
      <c r="C6807" t="s">
        <v>28938</v>
      </c>
      <c r="D6807" t="s">
        <v>28939</v>
      </c>
      <c r="E6807" t="s">
        <v>28940</v>
      </c>
      <c r="G6807" t="s">
        <v>28941</v>
      </c>
      <c r="H6807" t="s">
        <v>28942</v>
      </c>
      <c r="J6807" t="s">
        <v>28943</v>
      </c>
      <c r="L6807" t="s">
        <v>15</v>
      </c>
      <c r="M6807" t="s">
        <v>199</v>
      </c>
      <c r="R6807" t="s">
        <v>28944</v>
      </c>
      <c r="W6807" t="s">
        <v>28940</v>
      </c>
      <c r="X6807" t="s">
        <v>1452</v>
      </c>
      <c r="Y6807" t="s">
        <v>542</v>
      </c>
      <c r="Z6807" t="s">
        <v>112</v>
      </c>
      <c r="AA6807" t="s">
        <v>14516</v>
      </c>
      <c r="AB6807" t="s">
        <v>418</v>
      </c>
      <c r="AC6807" t="s">
        <v>115</v>
      </c>
      <c r="AD6807" t="s">
        <v>108</v>
      </c>
      <c r="AE6807" t="s">
        <v>116</v>
      </c>
      <c r="AF6807" t="s">
        <v>127</v>
      </c>
      <c r="AG6807" t="s">
        <v>118</v>
      </c>
    </row>
    <row r="6808" spans="1:33" x14ac:dyDescent="0.25">
      <c r="A6808">
        <v>1083790828</v>
      </c>
      <c r="B6808">
        <v>1444857</v>
      </c>
      <c r="C6808" t="s">
        <v>28945</v>
      </c>
      <c r="D6808" t="s">
        <v>28946</v>
      </c>
      <c r="E6808" t="s">
        <v>28947</v>
      </c>
      <c r="G6808" t="s">
        <v>28948</v>
      </c>
      <c r="H6808" t="s">
        <v>28949</v>
      </c>
      <c r="J6808" t="s">
        <v>28950</v>
      </c>
      <c r="L6808" t="s">
        <v>154</v>
      </c>
      <c r="M6808" t="s">
        <v>108</v>
      </c>
      <c r="R6808" t="s">
        <v>28951</v>
      </c>
      <c r="W6808" t="s">
        <v>28947</v>
      </c>
      <c r="X6808" t="s">
        <v>28952</v>
      </c>
      <c r="Y6808" t="s">
        <v>1381</v>
      </c>
      <c r="Z6808" t="s">
        <v>112</v>
      </c>
      <c r="AA6808">
        <v>11710</v>
      </c>
      <c r="AB6808" t="s">
        <v>114</v>
      </c>
      <c r="AC6808" t="s">
        <v>115</v>
      </c>
      <c r="AD6808" t="s">
        <v>108</v>
      </c>
      <c r="AE6808" t="s">
        <v>116</v>
      </c>
      <c r="AF6808" t="s">
        <v>127</v>
      </c>
      <c r="AG6808" t="s">
        <v>118</v>
      </c>
    </row>
    <row r="6809" spans="1:33" x14ac:dyDescent="0.25">
      <c r="A6809">
        <v>1306832415</v>
      </c>
      <c r="B6809">
        <v>1872788</v>
      </c>
      <c r="C6809" t="s">
        <v>28953</v>
      </c>
      <c r="D6809" t="s">
        <v>28954</v>
      </c>
      <c r="E6809" t="s">
        <v>28955</v>
      </c>
      <c r="G6809" t="s">
        <v>28953</v>
      </c>
      <c r="H6809" t="s">
        <v>28956</v>
      </c>
      <c r="J6809" t="s">
        <v>28957</v>
      </c>
      <c r="L6809" t="s">
        <v>145</v>
      </c>
      <c r="M6809" t="s">
        <v>199</v>
      </c>
      <c r="R6809" t="s">
        <v>28958</v>
      </c>
      <c r="W6809" t="s">
        <v>28955</v>
      </c>
      <c r="X6809" t="s">
        <v>28959</v>
      </c>
      <c r="Y6809" t="s">
        <v>1029</v>
      </c>
      <c r="Z6809" t="s">
        <v>112</v>
      </c>
      <c r="AA6809" t="s">
        <v>28960</v>
      </c>
      <c r="AB6809" t="s">
        <v>114</v>
      </c>
      <c r="AC6809" t="s">
        <v>115</v>
      </c>
      <c r="AD6809" t="s">
        <v>108</v>
      </c>
      <c r="AE6809" t="s">
        <v>116</v>
      </c>
      <c r="AF6809" t="s">
        <v>127</v>
      </c>
      <c r="AG6809" t="s">
        <v>118</v>
      </c>
    </row>
    <row r="6810" spans="1:33" x14ac:dyDescent="0.25">
      <c r="A6810">
        <v>1952389470</v>
      </c>
      <c r="B6810">
        <v>1951922</v>
      </c>
      <c r="C6810" t="s">
        <v>28961</v>
      </c>
      <c r="D6810" t="s">
        <v>28962</v>
      </c>
      <c r="E6810" t="s">
        <v>28963</v>
      </c>
      <c r="G6810" t="s">
        <v>28964</v>
      </c>
      <c r="H6810" t="s">
        <v>28965</v>
      </c>
      <c r="J6810" t="s">
        <v>28966</v>
      </c>
      <c r="L6810" t="s">
        <v>154</v>
      </c>
      <c r="M6810" t="s">
        <v>108</v>
      </c>
      <c r="R6810" t="s">
        <v>28967</v>
      </c>
      <c r="W6810" t="s">
        <v>28968</v>
      </c>
      <c r="X6810" t="s">
        <v>28969</v>
      </c>
      <c r="Y6810" t="s">
        <v>149</v>
      </c>
      <c r="Z6810" t="s">
        <v>112</v>
      </c>
      <c r="AA6810" t="s">
        <v>25872</v>
      </c>
      <c r="AB6810" t="s">
        <v>114</v>
      </c>
      <c r="AC6810" t="s">
        <v>115</v>
      </c>
      <c r="AD6810" t="s">
        <v>108</v>
      </c>
      <c r="AE6810" t="s">
        <v>116</v>
      </c>
      <c r="AF6810" t="s">
        <v>127</v>
      </c>
      <c r="AG6810" t="s">
        <v>118</v>
      </c>
    </row>
    <row r="6811" spans="1:33" x14ac:dyDescent="0.25">
      <c r="A6811">
        <v>1306954292</v>
      </c>
      <c r="B6811">
        <v>3162865</v>
      </c>
      <c r="C6811" t="s">
        <v>28970</v>
      </c>
      <c r="D6811" t="s">
        <v>28971</v>
      </c>
      <c r="E6811" t="s">
        <v>28972</v>
      </c>
      <c r="G6811" t="s">
        <v>28964</v>
      </c>
      <c r="H6811" t="s">
        <v>28965</v>
      </c>
      <c r="J6811" t="s">
        <v>28966</v>
      </c>
      <c r="L6811" t="s">
        <v>68</v>
      </c>
      <c r="M6811" t="s">
        <v>108</v>
      </c>
      <c r="R6811" t="s">
        <v>28973</v>
      </c>
      <c r="W6811" t="s">
        <v>28972</v>
      </c>
      <c r="X6811" t="s">
        <v>28974</v>
      </c>
      <c r="Y6811" t="s">
        <v>15441</v>
      </c>
      <c r="Z6811" t="s">
        <v>112</v>
      </c>
      <c r="AA6811" t="s">
        <v>28975</v>
      </c>
      <c r="AB6811" t="s">
        <v>2307</v>
      </c>
      <c r="AC6811" t="s">
        <v>115</v>
      </c>
      <c r="AD6811" t="s">
        <v>108</v>
      </c>
      <c r="AE6811" t="s">
        <v>116</v>
      </c>
      <c r="AF6811" t="s">
        <v>127</v>
      </c>
      <c r="AG6811" t="s">
        <v>118</v>
      </c>
    </row>
    <row r="6812" spans="1:33" x14ac:dyDescent="0.25">
      <c r="A6812">
        <v>1528254570</v>
      </c>
      <c r="B6812">
        <v>3048762</v>
      </c>
      <c r="C6812" t="s">
        <v>28976</v>
      </c>
      <c r="D6812" t="s">
        <v>28977</v>
      </c>
      <c r="E6812" t="s">
        <v>28978</v>
      </c>
      <c r="G6812" t="s">
        <v>28964</v>
      </c>
      <c r="H6812" t="s">
        <v>28965</v>
      </c>
      <c r="J6812" t="s">
        <v>28966</v>
      </c>
      <c r="L6812" t="s">
        <v>154</v>
      </c>
      <c r="M6812" t="s">
        <v>108</v>
      </c>
      <c r="R6812" t="s">
        <v>28979</v>
      </c>
      <c r="W6812" t="s">
        <v>28980</v>
      </c>
      <c r="X6812" t="s">
        <v>28981</v>
      </c>
      <c r="Y6812" t="s">
        <v>15441</v>
      </c>
      <c r="Z6812" t="s">
        <v>112</v>
      </c>
      <c r="AA6812" t="s">
        <v>28975</v>
      </c>
      <c r="AB6812" t="s">
        <v>114</v>
      </c>
      <c r="AC6812" t="s">
        <v>115</v>
      </c>
      <c r="AD6812" t="s">
        <v>108</v>
      </c>
      <c r="AE6812" t="s">
        <v>116</v>
      </c>
      <c r="AF6812" t="s">
        <v>127</v>
      </c>
      <c r="AG6812" t="s">
        <v>118</v>
      </c>
    </row>
    <row r="6813" spans="1:33" x14ac:dyDescent="0.25">
      <c r="A6813">
        <v>1619136181</v>
      </c>
      <c r="B6813">
        <v>3296320</v>
      </c>
      <c r="C6813" t="s">
        <v>28982</v>
      </c>
      <c r="D6813" t="s">
        <v>28983</v>
      </c>
      <c r="E6813" t="s">
        <v>28984</v>
      </c>
      <c r="G6813" t="s">
        <v>28982</v>
      </c>
      <c r="H6813" t="s">
        <v>28985</v>
      </c>
      <c r="J6813" t="s">
        <v>28986</v>
      </c>
      <c r="L6813" t="s">
        <v>154</v>
      </c>
      <c r="M6813" t="s">
        <v>108</v>
      </c>
      <c r="R6813" t="s">
        <v>28987</v>
      </c>
      <c r="W6813" t="s">
        <v>28988</v>
      </c>
      <c r="X6813" t="s">
        <v>28989</v>
      </c>
      <c r="Y6813" t="s">
        <v>1414</v>
      </c>
      <c r="Z6813" t="s">
        <v>112</v>
      </c>
      <c r="AA6813" t="s">
        <v>28990</v>
      </c>
      <c r="AB6813" t="s">
        <v>114</v>
      </c>
      <c r="AC6813" t="s">
        <v>115</v>
      </c>
      <c r="AD6813" t="s">
        <v>108</v>
      </c>
      <c r="AE6813" t="s">
        <v>116</v>
      </c>
      <c r="AF6813" t="s">
        <v>127</v>
      </c>
      <c r="AG6813" t="s">
        <v>118</v>
      </c>
    </row>
    <row r="6814" spans="1:33" x14ac:dyDescent="0.25">
      <c r="A6814">
        <v>1962710475</v>
      </c>
      <c r="B6814">
        <v>3296559</v>
      </c>
      <c r="C6814" t="s">
        <v>28991</v>
      </c>
      <c r="D6814" t="s">
        <v>28992</v>
      </c>
      <c r="E6814" t="s">
        <v>28993</v>
      </c>
      <c r="G6814" t="s">
        <v>28982</v>
      </c>
      <c r="H6814" t="s">
        <v>28985</v>
      </c>
      <c r="J6814" t="s">
        <v>28986</v>
      </c>
      <c r="L6814" t="s">
        <v>68</v>
      </c>
      <c r="M6814" t="s">
        <v>108</v>
      </c>
      <c r="R6814" t="s">
        <v>28993</v>
      </c>
      <c r="W6814" t="s">
        <v>28993</v>
      </c>
      <c r="X6814" t="s">
        <v>28994</v>
      </c>
      <c r="Y6814" t="s">
        <v>2357</v>
      </c>
      <c r="Z6814" t="s">
        <v>112</v>
      </c>
      <c r="AA6814" t="s">
        <v>28995</v>
      </c>
      <c r="AB6814" t="s">
        <v>2307</v>
      </c>
      <c r="AC6814" t="s">
        <v>115</v>
      </c>
      <c r="AD6814" t="s">
        <v>108</v>
      </c>
      <c r="AE6814" t="s">
        <v>116</v>
      </c>
      <c r="AF6814" t="s">
        <v>127</v>
      </c>
      <c r="AG6814" t="s">
        <v>118</v>
      </c>
    </row>
    <row r="6815" spans="1:33" x14ac:dyDescent="0.25">
      <c r="A6815">
        <v>1134201510</v>
      </c>
      <c r="B6815">
        <v>1438288</v>
      </c>
      <c r="C6815" t="s">
        <v>28996</v>
      </c>
      <c r="D6815" t="s">
        <v>28997</v>
      </c>
      <c r="E6815" t="s">
        <v>28998</v>
      </c>
      <c r="G6815" t="s">
        <v>28999</v>
      </c>
      <c r="H6815" t="s">
        <v>29000</v>
      </c>
      <c r="J6815" t="s">
        <v>29001</v>
      </c>
      <c r="L6815" t="s">
        <v>15</v>
      </c>
      <c r="M6815" t="s">
        <v>199</v>
      </c>
      <c r="R6815" t="s">
        <v>29002</v>
      </c>
      <c r="W6815" t="s">
        <v>28998</v>
      </c>
      <c r="X6815" t="s">
        <v>805</v>
      </c>
      <c r="Y6815" t="s">
        <v>806</v>
      </c>
      <c r="Z6815" t="s">
        <v>112</v>
      </c>
      <c r="AA6815" t="s">
        <v>29003</v>
      </c>
      <c r="AB6815" t="s">
        <v>1063</v>
      </c>
      <c r="AC6815" t="s">
        <v>115</v>
      </c>
      <c r="AD6815" t="s">
        <v>108</v>
      </c>
      <c r="AE6815" t="s">
        <v>116</v>
      </c>
      <c r="AF6815" t="s">
        <v>127</v>
      </c>
      <c r="AG6815" t="s">
        <v>118</v>
      </c>
    </row>
    <row r="6816" spans="1:33" x14ac:dyDescent="0.25">
      <c r="A6816">
        <v>1609897834</v>
      </c>
      <c r="B6816">
        <v>985259</v>
      </c>
      <c r="C6816" t="s">
        <v>29004</v>
      </c>
      <c r="D6816" t="s">
        <v>29005</v>
      </c>
      <c r="E6816" t="s">
        <v>29006</v>
      </c>
      <c r="G6816" t="s">
        <v>29007</v>
      </c>
      <c r="H6816" t="s">
        <v>29008</v>
      </c>
      <c r="J6816" t="s">
        <v>29009</v>
      </c>
      <c r="L6816" t="s">
        <v>68</v>
      </c>
      <c r="M6816" t="s">
        <v>108</v>
      </c>
      <c r="R6816" t="s">
        <v>29010</v>
      </c>
      <c r="W6816" t="s">
        <v>29006</v>
      </c>
      <c r="X6816" t="s">
        <v>29011</v>
      </c>
      <c r="Y6816" t="s">
        <v>424</v>
      </c>
      <c r="Z6816" t="s">
        <v>112</v>
      </c>
      <c r="AA6816" t="s">
        <v>29012</v>
      </c>
      <c r="AB6816" t="s">
        <v>2307</v>
      </c>
      <c r="AC6816" t="s">
        <v>115</v>
      </c>
      <c r="AD6816" t="s">
        <v>108</v>
      </c>
      <c r="AE6816" t="s">
        <v>116</v>
      </c>
      <c r="AF6816" t="s">
        <v>127</v>
      </c>
      <c r="AG6816" t="s">
        <v>118</v>
      </c>
    </row>
    <row r="6817" spans="1:33" x14ac:dyDescent="0.25">
      <c r="A6817">
        <v>1194832949</v>
      </c>
      <c r="B6817">
        <v>258948</v>
      </c>
      <c r="C6817" t="s">
        <v>29013</v>
      </c>
      <c r="D6817" t="s">
        <v>29014</v>
      </c>
      <c r="E6817" t="s">
        <v>29015</v>
      </c>
      <c r="G6817" t="s">
        <v>29007</v>
      </c>
      <c r="H6817" t="s">
        <v>29008</v>
      </c>
      <c r="J6817" t="s">
        <v>29009</v>
      </c>
      <c r="L6817" t="s">
        <v>588</v>
      </c>
      <c r="M6817" t="s">
        <v>199</v>
      </c>
      <c r="R6817" t="s">
        <v>29016</v>
      </c>
      <c r="W6817" t="s">
        <v>29015</v>
      </c>
      <c r="X6817" t="s">
        <v>29017</v>
      </c>
      <c r="Y6817" t="s">
        <v>424</v>
      </c>
      <c r="Z6817" t="s">
        <v>112</v>
      </c>
      <c r="AA6817" t="s">
        <v>29012</v>
      </c>
      <c r="AB6817" t="s">
        <v>418</v>
      </c>
      <c r="AC6817" t="s">
        <v>115</v>
      </c>
      <c r="AD6817" t="s">
        <v>108</v>
      </c>
      <c r="AE6817" t="s">
        <v>116</v>
      </c>
      <c r="AF6817" t="s">
        <v>127</v>
      </c>
      <c r="AG6817" t="s">
        <v>118</v>
      </c>
    </row>
    <row r="6818" spans="1:33" x14ac:dyDescent="0.25">
      <c r="A6818">
        <v>1851662522</v>
      </c>
      <c r="C6818" t="s">
        <v>29018</v>
      </c>
      <c r="G6818" t="s">
        <v>29019</v>
      </c>
      <c r="H6818" t="s">
        <v>29020</v>
      </c>
      <c r="I6818">
        <v>208</v>
      </c>
      <c r="J6818" t="s">
        <v>29021</v>
      </c>
      <c r="K6818" t="s">
        <v>279</v>
      </c>
      <c r="L6818" t="s">
        <v>280</v>
      </c>
      <c r="M6818" t="s">
        <v>108</v>
      </c>
      <c r="R6818" t="s">
        <v>29022</v>
      </c>
      <c r="S6818" t="s">
        <v>29023</v>
      </c>
      <c r="T6818" t="s">
        <v>984</v>
      </c>
      <c r="U6818" t="s">
        <v>112</v>
      </c>
      <c r="V6818">
        <v>142201745</v>
      </c>
      <c r="AC6818" t="s">
        <v>115</v>
      </c>
      <c r="AD6818" t="s">
        <v>108</v>
      </c>
      <c r="AE6818" t="s">
        <v>284</v>
      </c>
      <c r="AF6818" t="s">
        <v>127</v>
      </c>
      <c r="AG6818" t="s">
        <v>118</v>
      </c>
    </row>
    <row r="6819" spans="1:33" x14ac:dyDescent="0.25">
      <c r="A6819">
        <v>1508025370</v>
      </c>
      <c r="C6819" t="s">
        <v>29024</v>
      </c>
      <c r="G6819" t="s">
        <v>29025</v>
      </c>
      <c r="H6819" t="s">
        <v>29026</v>
      </c>
      <c r="J6819" t="s">
        <v>29027</v>
      </c>
      <c r="K6819" t="s">
        <v>279</v>
      </c>
      <c r="L6819" t="s">
        <v>280</v>
      </c>
      <c r="M6819" t="s">
        <v>199</v>
      </c>
      <c r="R6819" t="s">
        <v>29028</v>
      </c>
      <c r="S6819" t="s">
        <v>29029</v>
      </c>
      <c r="T6819" t="s">
        <v>231</v>
      </c>
      <c r="U6819" t="s">
        <v>112</v>
      </c>
      <c r="V6819">
        <v>104623364</v>
      </c>
      <c r="AC6819" t="s">
        <v>115</v>
      </c>
      <c r="AD6819" t="s">
        <v>108</v>
      </c>
      <c r="AE6819" t="s">
        <v>284</v>
      </c>
      <c r="AF6819" t="s">
        <v>127</v>
      </c>
      <c r="AG6819" t="s">
        <v>118</v>
      </c>
    </row>
    <row r="6820" spans="1:33" x14ac:dyDescent="0.25">
      <c r="A6820">
        <v>1922260892</v>
      </c>
      <c r="C6820" t="s">
        <v>29030</v>
      </c>
      <c r="G6820" t="s">
        <v>29025</v>
      </c>
      <c r="H6820" t="s">
        <v>29026</v>
      </c>
      <c r="J6820" t="s">
        <v>29027</v>
      </c>
      <c r="K6820" t="s">
        <v>279</v>
      </c>
      <c r="L6820" t="s">
        <v>280</v>
      </c>
      <c r="M6820" t="s">
        <v>108</v>
      </c>
      <c r="R6820" t="s">
        <v>29031</v>
      </c>
      <c r="S6820" t="s">
        <v>29032</v>
      </c>
      <c r="T6820" t="s">
        <v>231</v>
      </c>
      <c r="U6820" t="s">
        <v>112</v>
      </c>
      <c r="V6820">
        <v>10462</v>
      </c>
      <c r="AC6820" t="s">
        <v>115</v>
      </c>
      <c r="AD6820" t="s">
        <v>108</v>
      </c>
      <c r="AE6820" t="s">
        <v>284</v>
      </c>
      <c r="AF6820" t="s">
        <v>127</v>
      </c>
      <c r="AG6820" t="s">
        <v>118</v>
      </c>
    </row>
    <row r="6821" spans="1:33" x14ac:dyDescent="0.25">
      <c r="A6821">
        <v>1366782534</v>
      </c>
      <c r="B6821">
        <v>308769</v>
      </c>
      <c r="C6821" t="s">
        <v>29033</v>
      </c>
      <c r="D6821" t="s">
        <v>29034</v>
      </c>
      <c r="E6821" t="s">
        <v>29035</v>
      </c>
      <c r="G6821" t="s">
        <v>29036</v>
      </c>
      <c r="H6821" t="s">
        <v>29037</v>
      </c>
      <c r="J6821" t="s">
        <v>29038</v>
      </c>
      <c r="L6821" t="s">
        <v>505</v>
      </c>
      <c r="M6821" t="s">
        <v>199</v>
      </c>
      <c r="R6821" t="s">
        <v>29039</v>
      </c>
      <c r="W6821" t="s">
        <v>29039</v>
      </c>
      <c r="X6821" t="s">
        <v>29040</v>
      </c>
      <c r="Y6821" t="s">
        <v>3012</v>
      </c>
      <c r="Z6821" t="s">
        <v>112</v>
      </c>
      <c r="AA6821" t="s">
        <v>29041</v>
      </c>
      <c r="AB6821" t="s">
        <v>510</v>
      </c>
      <c r="AC6821" t="s">
        <v>115</v>
      </c>
      <c r="AD6821" t="s">
        <v>108</v>
      </c>
      <c r="AE6821" t="s">
        <v>116</v>
      </c>
      <c r="AF6821" t="s">
        <v>244</v>
      </c>
      <c r="AG6821" t="s">
        <v>118</v>
      </c>
    </row>
    <row r="6822" spans="1:33" x14ac:dyDescent="0.25">
      <c r="A6822">
        <v>1265542765</v>
      </c>
      <c r="B6822">
        <v>2661778</v>
      </c>
      <c r="C6822" t="s">
        <v>29042</v>
      </c>
      <c r="D6822" t="s">
        <v>29043</v>
      </c>
      <c r="E6822" t="s">
        <v>29044</v>
      </c>
      <c r="G6822" t="s">
        <v>29045</v>
      </c>
      <c r="H6822" t="s">
        <v>29046</v>
      </c>
      <c r="J6822" t="s">
        <v>29047</v>
      </c>
      <c r="L6822" t="s">
        <v>68</v>
      </c>
      <c r="M6822" t="s">
        <v>108</v>
      </c>
      <c r="R6822" t="s">
        <v>29048</v>
      </c>
      <c r="W6822" t="s">
        <v>29044</v>
      </c>
      <c r="X6822" t="s">
        <v>29049</v>
      </c>
      <c r="Y6822" t="s">
        <v>231</v>
      </c>
      <c r="Z6822" t="s">
        <v>112</v>
      </c>
      <c r="AA6822" t="s">
        <v>29050</v>
      </c>
      <c r="AB6822" t="s">
        <v>2845</v>
      </c>
      <c r="AC6822" t="s">
        <v>115</v>
      </c>
      <c r="AD6822" t="s">
        <v>108</v>
      </c>
      <c r="AE6822" t="s">
        <v>116</v>
      </c>
      <c r="AF6822" t="s">
        <v>127</v>
      </c>
      <c r="AG6822" t="s">
        <v>118</v>
      </c>
    </row>
    <row r="6823" spans="1:33" x14ac:dyDescent="0.25">
      <c r="A6823">
        <v>1083656037</v>
      </c>
      <c r="B6823">
        <v>1836864</v>
      </c>
      <c r="C6823" t="s">
        <v>29051</v>
      </c>
      <c r="D6823" t="s">
        <v>29052</v>
      </c>
      <c r="E6823" t="s">
        <v>29053</v>
      </c>
      <c r="G6823" t="s">
        <v>29051</v>
      </c>
      <c r="H6823" t="s">
        <v>29054</v>
      </c>
      <c r="J6823" t="s">
        <v>29055</v>
      </c>
      <c r="L6823" t="s">
        <v>154</v>
      </c>
      <c r="M6823" t="s">
        <v>108</v>
      </c>
      <c r="R6823" t="s">
        <v>29056</v>
      </c>
      <c r="W6823" t="s">
        <v>29053</v>
      </c>
      <c r="X6823" t="s">
        <v>29057</v>
      </c>
      <c r="Y6823" t="s">
        <v>1381</v>
      </c>
      <c r="Z6823" t="s">
        <v>112</v>
      </c>
      <c r="AA6823" t="s">
        <v>29058</v>
      </c>
      <c r="AB6823" t="s">
        <v>114</v>
      </c>
      <c r="AC6823" t="s">
        <v>115</v>
      </c>
      <c r="AD6823" t="s">
        <v>108</v>
      </c>
      <c r="AE6823" t="s">
        <v>116</v>
      </c>
      <c r="AF6823" t="s">
        <v>127</v>
      </c>
      <c r="AG6823" t="s">
        <v>118</v>
      </c>
    </row>
    <row r="6824" spans="1:33" x14ac:dyDescent="0.25">
      <c r="A6824">
        <v>1982717237</v>
      </c>
      <c r="B6824">
        <v>2041798</v>
      </c>
      <c r="C6824" t="s">
        <v>29059</v>
      </c>
      <c r="D6824" t="s">
        <v>29060</v>
      </c>
      <c r="E6824" t="s">
        <v>29061</v>
      </c>
      <c r="G6824" t="s">
        <v>29062</v>
      </c>
      <c r="H6824" t="s">
        <v>29063</v>
      </c>
      <c r="J6824" t="s">
        <v>29064</v>
      </c>
      <c r="L6824" t="s">
        <v>154</v>
      </c>
      <c r="M6824" t="s">
        <v>108</v>
      </c>
      <c r="R6824" t="s">
        <v>29065</v>
      </c>
      <c r="W6824" t="s">
        <v>29061</v>
      </c>
      <c r="X6824" t="s">
        <v>29066</v>
      </c>
      <c r="Y6824" t="s">
        <v>157</v>
      </c>
      <c r="Z6824" t="s">
        <v>112</v>
      </c>
      <c r="AA6824" t="s">
        <v>29067</v>
      </c>
      <c r="AB6824" t="s">
        <v>114</v>
      </c>
      <c r="AC6824" t="s">
        <v>115</v>
      </c>
      <c r="AD6824" t="s">
        <v>108</v>
      </c>
      <c r="AE6824" t="s">
        <v>116</v>
      </c>
      <c r="AF6824" t="s">
        <v>127</v>
      </c>
      <c r="AG6824" t="s">
        <v>118</v>
      </c>
    </row>
    <row r="6825" spans="1:33" x14ac:dyDescent="0.25">
      <c r="A6825">
        <v>1063558013</v>
      </c>
      <c r="B6825">
        <v>2660126</v>
      </c>
      <c r="C6825" t="s">
        <v>29068</v>
      </c>
      <c r="D6825" t="s">
        <v>29069</v>
      </c>
      <c r="E6825" t="s">
        <v>29070</v>
      </c>
      <c r="G6825" t="s">
        <v>29068</v>
      </c>
      <c r="H6825" t="s">
        <v>29071</v>
      </c>
      <c r="L6825" t="s">
        <v>154</v>
      </c>
      <c r="M6825" t="s">
        <v>108</v>
      </c>
      <c r="R6825" t="s">
        <v>29072</v>
      </c>
      <c r="W6825" t="s">
        <v>29070</v>
      </c>
      <c r="X6825" t="s">
        <v>29073</v>
      </c>
      <c r="Y6825" t="s">
        <v>911</v>
      </c>
      <c r="Z6825" t="s">
        <v>112</v>
      </c>
      <c r="AA6825" t="s">
        <v>29074</v>
      </c>
      <c r="AB6825" t="s">
        <v>114</v>
      </c>
      <c r="AC6825" t="s">
        <v>115</v>
      </c>
      <c r="AD6825" t="s">
        <v>108</v>
      </c>
      <c r="AE6825" t="s">
        <v>116</v>
      </c>
      <c r="AF6825" t="s">
        <v>127</v>
      </c>
      <c r="AG6825" t="s">
        <v>118</v>
      </c>
    </row>
    <row r="6826" spans="1:33" x14ac:dyDescent="0.25">
      <c r="A6826">
        <v>1174669162</v>
      </c>
      <c r="C6826" t="s">
        <v>29068</v>
      </c>
      <c r="G6826" t="s">
        <v>29068</v>
      </c>
      <c r="H6826" t="s">
        <v>29071</v>
      </c>
      <c r="K6826" t="s">
        <v>279</v>
      </c>
      <c r="L6826" t="s">
        <v>280</v>
      </c>
      <c r="M6826" t="s">
        <v>108</v>
      </c>
      <c r="R6826" t="s">
        <v>29075</v>
      </c>
      <c r="S6826" t="s">
        <v>29076</v>
      </c>
      <c r="T6826" t="s">
        <v>2357</v>
      </c>
      <c r="U6826" t="s">
        <v>112</v>
      </c>
      <c r="V6826">
        <v>113661933</v>
      </c>
      <c r="AC6826" t="s">
        <v>115</v>
      </c>
      <c r="AD6826" t="s">
        <v>108</v>
      </c>
      <c r="AE6826" t="s">
        <v>284</v>
      </c>
      <c r="AF6826" t="s">
        <v>127</v>
      </c>
      <c r="AG6826" t="s">
        <v>118</v>
      </c>
    </row>
    <row r="6827" spans="1:33" x14ac:dyDescent="0.25">
      <c r="A6827">
        <v>1356392427</v>
      </c>
      <c r="B6827">
        <v>2349580</v>
      </c>
      <c r="C6827" t="s">
        <v>29077</v>
      </c>
      <c r="D6827" t="s">
        <v>29078</v>
      </c>
      <c r="E6827" t="s">
        <v>29079</v>
      </c>
      <c r="G6827" t="s">
        <v>29080</v>
      </c>
      <c r="H6827" t="s">
        <v>29081</v>
      </c>
      <c r="J6827" t="s">
        <v>29082</v>
      </c>
      <c r="L6827" t="s">
        <v>154</v>
      </c>
      <c r="M6827" t="s">
        <v>199</v>
      </c>
      <c r="R6827" t="s">
        <v>29083</v>
      </c>
      <c r="W6827" t="s">
        <v>29079</v>
      </c>
      <c r="X6827" t="s">
        <v>29084</v>
      </c>
      <c r="Y6827" t="s">
        <v>157</v>
      </c>
      <c r="Z6827" t="s">
        <v>112</v>
      </c>
      <c r="AA6827" t="s">
        <v>633</v>
      </c>
      <c r="AB6827" t="s">
        <v>114</v>
      </c>
      <c r="AC6827" t="s">
        <v>115</v>
      </c>
      <c r="AD6827" t="s">
        <v>108</v>
      </c>
      <c r="AE6827" t="s">
        <v>116</v>
      </c>
      <c r="AF6827" t="s">
        <v>696</v>
      </c>
      <c r="AG6827" t="s">
        <v>118</v>
      </c>
    </row>
    <row r="6828" spans="1:33" x14ac:dyDescent="0.25">
      <c r="A6828">
        <v>1053539437</v>
      </c>
      <c r="B6828">
        <v>3355740</v>
      </c>
      <c r="C6828" t="s">
        <v>29085</v>
      </c>
      <c r="D6828" t="s">
        <v>29086</v>
      </c>
      <c r="E6828" t="s">
        <v>29087</v>
      </c>
      <c r="G6828" t="s">
        <v>29085</v>
      </c>
      <c r="L6828" t="s">
        <v>107</v>
      </c>
      <c r="M6828" t="s">
        <v>108</v>
      </c>
      <c r="R6828" t="s">
        <v>29087</v>
      </c>
      <c r="W6828" t="s">
        <v>29087</v>
      </c>
      <c r="X6828" t="s">
        <v>647</v>
      </c>
      <c r="Y6828" t="s">
        <v>190</v>
      </c>
      <c r="Z6828" t="s">
        <v>112</v>
      </c>
      <c r="AA6828" t="s">
        <v>648</v>
      </c>
      <c r="AB6828" t="s">
        <v>114</v>
      </c>
      <c r="AC6828" t="s">
        <v>115</v>
      </c>
      <c r="AD6828" t="s">
        <v>108</v>
      </c>
      <c r="AE6828" t="s">
        <v>116</v>
      </c>
      <c r="AF6828" t="s">
        <v>127</v>
      </c>
      <c r="AG6828" t="s">
        <v>118</v>
      </c>
    </row>
    <row r="6829" spans="1:33" x14ac:dyDescent="0.25">
      <c r="A6829">
        <v>1477700698</v>
      </c>
      <c r="B6829">
        <v>3433387</v>
      </c>
      <c r="C6829" t="s">
        <v>29088</v>
      </c>
      <c r="D6829" t="s">
        <v>29089</v>
      </c>
      <c r="E6829" t="s">
        <v>29090</v>
      </c>
      <c r="G6829" t="s">
        <v>29091</v>
      </c>
      <c r="H6829">
        <v>516626090</v>
      </c>
      <c r="I6829">
        <v>2702</v>
      </c>
      <c r="J6829" t="s">
        <v>29092</v>
      </c>
      <c r="L6829" t="s">
        <v>145</v>
      </c>
      <c r="M6829" t="s">
        <v>108</v>
      </c>
      <c r="R6829" t="s">
        <v>29093</v>
      </c>
      <c r="W6829" t="s">
        <v>29090</v>
      </c>
      <c r="X6829" t="s">
        <v>29094</v>
      </c>
      <c r="Y6829" t="s">
        <v>996</v>
      </c>
      <c r="Z6829" t="s">
        <v>112</v>
      </c>
      <c r="AA6829" t="s">
        <v>29095</v>
      </c>
      <c r="AB6829" t="s">
        <v>114</v>
      </c>
      <c r="AC6829" t="s">
        <v>115</v>
      </c>
      <c r="AD6829" t="s">
        <v>108</v>
      </c>
      <c r="AE6829" t="s">
        <v>116</v>
      </c>
      <c r="AF6829" t="s">
        <v>127</v>
      </c>
      <c r="AG6829" t="s">
        <v>118</v>
      </c>
    </row>
    <row r="6830" spans="1:33" x14ac:dyDescent="0.25">
      <c r="A6830">
        <v>1427056613</v>
      </c>
      <c r="B6830">
        <v>396658</v>
      </c>
      <c r="C6830" t="s">
        <v>29096</v>
      </c>
      <c r="D6830" t="s">
        <v>29097</v>
      </c>
      <c r="E6830" t="s">
        <v>29098</v>
      </c>
      <c r="G6830" t="s">
        <v>29099</v>
      </c>
      <c r="H6830" t="s">
        <v>29100</v>
      </c>
      <c r="J6830" t="s">
        <v>29101</v>
      </c>
      <c r="L6830" t="s">
        <v>107</v>
      </c>
      <c r="M6830" t="s">
        <v>108</v>
      </c>
      <c r="R6830" t="s">
        <v>29102</v>
      </c>
      <c r="W6830" t="s">
        <v>29102</v>
      </c>
      <c r="X6830" t="s">
        <v>29103</v>
      </c>
      <c r="Y6830" t="s">
        <v>163</v>
      </c>
      <c r="Z6830" t="s">
        <v>112</v>
      </c>
      <c r="AA6830" t="s">
        <v>1640</v>
      </c>
      <c r="AB6830" t="s">
        <v>114</v>
      </c>
      <c r="AC6830" t="s">
        <v>115</v>
      </c>
      <c r="AD6830" t="s">
        <v>108</v>
      </c>
      <c r="AE6830" t="s">
        <v>116</v>
      </c>
      <c r="AF6830" t="s">
        <v>127</v>
      </c>
      <c r="AG6830" t="s">
        <v>118</v>
      </c>
    </row>
    <row r="6831" spans="1:33" x14ac:dyDescent="0.25">
      <c r="A6831">
        <v>1568473726</v>
      </c>
      <c r="B6831">
        <v>971077</v>
      </c>
      <c r="C6831" t="s">
        <v>29104</v>
      </c>
      <c r="D6831" t="s">
        <v>29105</v>
      </c>
      <c r="E6831" t="s">
        <v>29106</v>
      </c>
      <c r="G6831" t="s">
        <v>29104</v>
      </c>
      <c r="H6831" t="s">
        <v>29107</v>
      </c>
      <c r="J6831" t="s">
        <v>29108</v>
      </c>
      <c r="L6831" t="s">
        <v>107</v>
      </c>
      <c r="M6831" t="s">
        <v>108</v>
      </c>
      <c r="R6831" t="s">
        <v>29109</v>
      </c>
      <c r="W6831" t="s">
        <v>29106</v>
      </c>
      <c r="X6831" t="s">
        <v>29110</v>
      </c>
      <c r="Y6831" t="s">
        <v>231</v>
      </c>
      <c r="Z6831" t="s">
        <v>112</v>
      </c>
      <c r="AA6831" t="s">
        <v>29111</v>
      </c>
      <c r="AB6831" t="s">
        <v>2659</v>
      </c>
      <c r="AC6831" t="s">
        <v>115</v>
      </c>
      <c r="AD6831" t="s">
        <v>108</v>
      </c>
      <c r="AE6831" t="s">
        <v>116</v>
      </c>
      <c r="AF6831" t="s">
        <v>127</v>
      </c>
      <c r="AG6831" t="s">
        <v>118</v>
      </c>
    </row>
    <row r="6832" spans="1:33" x14ac:dyDescent="0.25">
      <c r="A6832">
        <v>1376578815</v>
      </c>
      <c r="B6832">
        <v>204128</v>
      </c>
      <c r="C6832" t="s">
        <v>29112</v>
      </c>
      <c r="D6832" t="s">
        <v>29113</v>
      </c>
      <c r="E6832" t="s">
        <v>29114</v>
      </c>
      <c r="G6832" t="s">
        <v>29115</v>
      </c>
      <c r="H6832" t="s">
        <v>29116</v>
      </c>
      <c r="J6832" t="s">
        <v>29117</v>
      </c>
      <c r="L6832" t="s">
        <v>107</v>
      </c>
      <c r="M6832" t="s">
        <v>108</v>
      </c>
      <c r="R6832" t="s">
        <v>29118</v>
      </c>
      <c r="W6832" t="s">
        <v>29114</v>
      </c>
      <c r="X6832" t="s">
        <v>29119</v>
      </c>
      <c r="Y6832" t="s">
        <v>2466</v>
      </c>
      <c r="Z6832" t="s">
        <v>112</v>
      </c>
      <c r="AA6832" t="s">
        <v>29120</v>
      </c>
      <c r="AB6832" t="s">
        <v>114</v>
      </c>
      <c r="AC6832" t="s">
        <v>115</v>
      </c>
      <c r="AD6832" t="s">
        <v>108</v>
      </c>
      <c r="AE6832" t="s">
        <v>116</v>
      </c>
      <c r="AF6832" t="s">
        <v>127</v>
      </c>
      <c r="AG6832" t="s">
        <v>118</v>
      </c>
    </row>
    <row r="6833" spans="1:33" x14ac:dyDescent="0.25">
      <c r="A6833">
        <v>1568442390</v>
      </c>
      <c r="B6833">
        <v>2759539</v>
      </c>
      <c r="C6833" t="s">
        <v>29121</v>
      </c>
      <c r="D6833" t="s">
        <v>29122</v>
      </c>
      <c r="E6833" t="s">
        <v>29123</v>
      </c>
      <c r="G6833" t="s">
        <v>29124</v>
      </c>
      <c r="H6833" t="s">
        <v>29125</v>
      </c>
      <c r="I6833">
        <v>104</v>
      </c>
      <c r="J6833" t="s">
        <v>29126</v>
      </c>
      <c r="L6833" t="s">
        <v>170</v>
      </c>
      <c r="M6833" t="s">
        <v>108</v>
      </c>
      <c r="R6833" t="s">
        <v>29127</v>
      </c>
      <c r="W6833" t="s">
        <v>29123</v>
      </c>
      <c r="X6833" t="s">
        <v>29128</v>
      </c>
      <c r="Y6833" t="s">
        <v>330</v>
      </c>
      <c r="Z6833" t="s">
        <v>112</v>
      </c>
      <c r="AA6833" t="s">
        <v>29129</v>
      </c>
      <c r="AB6833" t="s">
        <v>114</v>
      </c>
      <c r="AC6833" t="s">
        <v>115</v>
      </c>
      <c r="AD6833" t="s">
        <v>108</v>
      </c>
      <c r="AE6833" t="s">
        <v>116</v>
      </c>
      <c r="AF6833" t="s">
        <v>127</v>
      </c>
      <c r="AG6833" t="s">
        <v>118</v>
      </c>
    </row>
    <row r="6834" spans="1:33" x14ac:dyDescent="0.25">
      <c r="A6834">
        <v>1467413138</v>
      </c>
      <c r="B6834">
        <v>465614</v>
      </c>
      <c r="C6834" t="s">
        <v>29130</v>
      </c>
      <c r="D6834" t="s">
        <v>29131</v>
      </c>
      <c r="E6834" t="s">
        <v>29132</v>
      </c>
      <c r="G6834" t="s">
        <v>14091</v>
      </c>
      <c r="H6834" t="s">
        <v>14092</v>
      </c>
      <c r="J6834" t="s">
        <v>14093</v>
      </c>
      <c r="L6834" t="s">
        <v>107</v>
      </c>
      <c r="M6834" t="s">
        <v>108</v>
      </c>
      <c r="R6834" t="s">
        <v>29133</v>
      </c>
      <c r="W6834" t="s">
        <v>29132</v>
      </c>
      <c r="X6834" t="s">
        <v>6105</v>
      </c>
      <c r="Y6834" t="s">
        <v>111</v>
      </c>
      <c r="Z6834" t="s">
        <v>112</v>
      </c>
      <c r="AA6834" t="s">
        <v>113</v>
      </c>
      <c r="AB6834" t="s">
        <v>114</v>
      </c>
      <c r="AC6834" t="s">
        <v>115</v>
      </c>
      <c r="AD6834" t="s">
        <v>108</v>
      </c>
      <c r="AE6834" t="s">
        <v>116</v>
      </c>
      <c r="AF6834" t="s">
        <v>127</v>
      </c>
      <c r="AG6834" t="s">
        <v>118</v>
      </c>
    </row>
    <row r="6835" spans="1:33" x14ac:dyDescent="0.25">
      <c r="A6835">
        <v>1275553547</v>
      </c>
      <c r="B6835">
        <v>1821865</v>
      </c>
      <c r="C6835" t="s">
        <v>29134</v>
      </c>
      <c r="D6835" t="s">
        <v>29135</v>
      </c>
      <c r="E6835" t="s">
        <v>29136</v>
      </c>
      <c r="G6835" t="s">
        <v>14091</v>
      </c>
      <c r="H6835" t="s">
        <v>14092</v>
      </c>
      <c r="J6835" t="s">
        <v>14093</v>
      </c>
      <c r="L6835" t="s">
        <v>107</v>
      </c>
      <c r="M6835" t="s">
        <v>108</v>
      </c>
      <c r="R6835" t="s">
        <v>29137</v>
      </c>
      <c r="W6835" t="s">
        <v>29136</v>
      </c>
      <c r="Y6835" t="s">
        <v>2014</v>
      </c>
      <c r="Z6835" t="s">
        <v>112</v>
      </c>
      <c r="AA6835" t="s">
        <v>2107</v>
      </c>
      <c r="AB6835" t="s">
        <v>114</v>
      </c>
      <c r="AC6835" t="s">
        <v>115</v>
      </c>
      <c r="AD6835" t="s">
        <v>108</v>
      </c>
      <c r="AE6835" t="s">
        <v>116</v>
      </c>
      <c r="AF6835" t="s">
        <v>127</v>
      </c>
      <c r="AG6835" t="s">
        <v>118</v>
      </c>
    </row>
    <row r="6836" spans="1:33" x14ac:dyDescent="0.25">
      <c r="A6836">
        <v>1306893201</v>
      </c>
      <c r="B6836">
        <v>649752</v>
      </c>
      <c r="C6836" t="s">
        <v>29138</v>
      </c>
      <c r="D6836" t="s">
        <v>29139</v>
      </c>
      <c r="E6836" t="s">
        <v>29140</v>
      </c>
      <c r="G6836" t="s">
        <v>14091</v>
      </c>
      <c r="H6836" t="s">
        <v>14092</v>
      </c>
      <c r="J6836" t="s">
        <v>14093</v>
      </c>
      <c r="L6836" t="s">
        <v>170</v>
      </c>
      <c r="M6836" t="s">
        <v>199</v>
      </c>
      <c r="R6836" t="s">
        <v>29141</v>
      </c>
      <c r="W6836" t="s">
        <v>29140</v>
      </c>
      <c r="X6836" t="s">
        <v>20519</v>
      </c>
      <c r="Y6836" t="s">
        <v>346</v>
      </c>
      <c r="Z6836" t="s">
        <v>112</v>
      </c>
      <c r="AA6836" t="s">
        <v>10002</v>
      </c>
      <c r="AB6836" t="s">
        <v>114</v>
      </c>
      <c r="AC6836" t="s">
        <v>115</v>
      </c>
      <c r="AD6836" t="s">
        <v>108</v>
      </c>
      <c r="AE6836" t="s">
        <v>116</v>
      </c>
      <c r="AF6836" t="s">
        <v>127</v>
      </c>
      <c r="AG6836" t="s">
        <v>118</v>
      </c>
    </row>
    <row r="6837" spans="1:33" x14ac:dyDescent="0.25">
      <c r="A6837">
        <v>1437257698</v>
      </c>
      <c r="B6837">
        <v>1524836</v>
      </c>
      <c r="C6837" t="s">
        <v>29142</v>
      </c>
      <c r="D6837" t="s">
        <v>29143</v>
      </c>
      <c r="E6837" t="s">
        <v>29144</v>
      </c>
      <c r="G6837" t="s">
        <v>14091</v>
      </c>
      <c r="H6837" t="s">
        <v>14092</v>
      </c>
      <c r="J6837" t="s">
        <v>14093</v>
      </c>
      <c r="L6837" t="s">
        <v>154</v>
      </c>
      <c r="M6837" t="s">
        <v>199</v>
      </c>
      <c r="R6837" t="s">
        <v>29145</v>
      </c>
      <c r="W6837" t="s">
        <v>29144</v>
      </c>
      <c r="X6837" t="s">
        <v>29146</v>
      </c>
      <c r="Y6837" t="s">
        <v>735</v>
      </c>
      <c r="Z6837" t="s">
        <v>112</v>
      </c>
      <c r="AA6837" t="s">
        <v>2180</v>
      </c>
      <c r="AB6837" t="s">
        <v>114</v>
      </c>
      <c r="AC6837" t="s">
        <v>115</v>
      </c>
      <c r="AD6837" t="s">
        <v>108</v>
      </c>
      <c r="AE6837" t="s">
        <v>116</v>
      </c>
      <c r="AF6837" t="s">
        <v>127</v>
      </c>
      <c r="AG6837" t="s">
        <v>118</v>
      </c>
    </row>
    <row r="6838" spans="1:33" x14ac:dyDescent="0.25">
      <c r="A6838">
        <v>1285699041</v>
      </c>
      <c r="B6838">
        <v>1707446</v>
      </c>
      <c r="C6838" t="s">
        <v>29147</v>
      </c>
      <c r="D6838" t="s">
        <v>29148</v>
      </c>
      <c r="E6838" t="s">
        <v>29149</v>
      </c>
      <c r="G6838" t="s">
        <v>14091</v>
      </c>
      <c r="H6838" t="s">
        <v>14092</v>
      </c>
      <c r="J6838" t="s">
        <v>14093</v>
      </c>
      <c r="L6838" t="s">
        <v>154</v>
      </c>
      <c r="M6838" t="s">
        <v>108</v>
      </c>
      <c r="R6838" t="s">
        <v>29150</v>
      </c>
      <c r="W6838" t="s">
        <v>29149</v>
      </c>
      <c r="X6838" t="s">
        <v>3168</v>
      </c>
      <c r="Y6838" t="s">
        <v>704</v>
      </c>
      <c r="Z6838" t="s">
        <v>112</v>
      </c>
      <c r="AA6838" t="s">
        <v>705</v>
      </c>
      <c r="AB6838" t="s">
        <v>114</v>
      </c>
      <c r="AC6838" t="s">
        <v>115</v>
      </c>
      <c r="AD6838" t="s">
        <v>108</v>
      </c>
      <c r="AE6838" t="s">
        <v>116</v>
      </c>
      <c r="AF6838" t="s">
        <v>127</v>
      </c>
      <c r="AG6838" t="s">
        <v>118</v>
      </c>
    </row>
    <row r="6839" spans="1:33" x14ac:dyDescent="0.25">
      <c r="A6839">
        <v>1396842092</v>
      </c>
      <c r="B6839">
        <v>202382</v>
      </c>
      <c r="C6839" t="s">
        <v>29151</v>
      </c>
      <c r="D6839" t="s">
        <v>29152</v>
      </c>
      <c r="E6839" t="s">
        <v>29153</v>
      </c>
      <c r="G6839" t="s">
        <v>14091</v>
      </c>
      <c r="H6839" t="s">
        <v>14092</v>
      </c>
      <c r="J6839" t="s">
        <v>14093</v>
      </c>
      <c r="L6839" t="s">
        <v>154</v>
      </c>
      <c r="M6839" t="s">
        <v>108</v>
      </c>
      <c r="R6839" t="s">
        <v>29154</v>
      </c>
      <c r="W6839" t="s">
        <v>29155</v>
      </c>
      <c r="X6839" t="s">
        <v>29156</v>
      </c>
      <c r="Y6839" t="s">
        <v>3222</v>
      </c>
      <c r="Z6839" t="s">
        <v>112</v>
      </c>
      <c r="AA6839" t="s">
        <v>29157</v>
      </c>
      <c r="AB6839" t="s">
        <v>114</v>
      </c>
      <c r="AC6839" t="s">
        <v>115</v>
      </c>
      <c r="AD6839" t="s">
        <v>108</v>
      </c>
      <c r="AE6839" t="s">
        <v>116</v>
      </c>
      <c r="AF6839" t="s">
        <v>127</v>
      </c>
      <c r="AG6839" t="s">
        <v>118</v>
      </c>
    </row>
    <row r="6840" spans="1:33" x14ac:dyDescent="0.25">
      <c r="A6840">
        <v>1902992951</v>
      </c>
      <c r="B6840">
        <v>2838186</v>
      </c>
      <c r="C6840" t="s">
        <v>29158</v>
      </c>
      <c r="D6840" t="s">
        <v>29159</v>
      </c>
      <c r="E6840" t="s">
        <v>29160</v>
      </c>
      <c r="G6840" t="s">
        <v>14091</v>
      </c>
      <c r="H6840" t="s">
        <v>14092</v>
      </c>
      <c r="J6840" t="s">
        <v>14093</v>
      </c>
      <c r="L6840" t="s">
        <v>154</v>
      </c>
      <c r="M6840" t="s">
        <v>199</v>
      </c>
      <c r="R6840" t="s">
        <v>29161</v>
      </c>
      <c r="W6840" t="s">
        <v>29160</v>
      </c>
      <c r="X6840" t="s">
        <v>1855</v>
      </c>
      <c r="Y6840" t="s">
        <v>1172</v>
      </c>
      <c r="Z6840" t="s">
        <v>112</v>
      </c>
      <c r="AA6840" t="s">
        <v>1856</v>
      </c>
      <c r="AB6840" t="s">
        <v>114</v>
      </c>
      <c r="AC6840" t="s">
        <v>115</v>
      </c>
      <c r="AD6840" t="s">
        <v>108</v>
      </c>
      <c r="AE6840" t="s">
        <v>116</v>
      </c>
      <c r="AF6840" t="s">
        <v>696</v>
      </c>
      <c r="AG6840" t="s">
        <v>118</v>
      </c>
    </row>
    <row r="6841" spans="1:33" x14ac:dyDescent="0.25">
      <c r="A6841">
        <v>1790783280</v>
      </c>
      <c r="B6841">
        <v>433587</v>
      </c>
      <c r="C6841" t="s">
        <v>29162</v>
      </c>
      <c r="D6841" t="s">
        <v>29163</v>
      </c>
      <c r="E6841" t="s">
        <v>29164</v>
      </c>
      <c r="G6841" t="s">
        <v>14091</v>
      </c>
      <c r="H6841" t="s">
        <v>14092</v>
      </c>
      <c r="J6841" t="s">
        <v>14093</v>
      </c>
      <c r="L6841" t="s">
        <v>145</v>
      </c>
      <c r="M6841" t="s">
        <v>108</v>
      </c>
      <c r="R6841" t="s">
        <v>29165</v>
      </c>
      <c r="W6841" t="s">
        <v>29164</v>
      </c>
      <c r="X6841" t="s">
        <v>387</v>
      </c>
      <c r="Y6841" t="s">
        <v>388</v>
      </c>
      <c r="Z6841" t="s">
        <v>112</v>
      </c>
      <c r="AA6841" t="s">
        <v>389</v>
      </c>
      <c r="AB6841" t="s">
        <v>114</v>
      </c>
      <c r="AC6841" t="s">
        <v>115</v>
      </c>
      <c r="AD6841" t="s">
        <v>108</v>
      </c>
      <c r="AE6841" t="s">
        <v>116</v>
      </c>
      <c r="AF6841" t="s">
        <v>127</v>
      </c>
      <c r="AG6841" t="s">
        <v>118</v>
      </c>
    </row>
    <row r="6842" spans="1:33" x14ac:dyDescent="0.25">
      <c r="A6842">
        <v>1902874845</v>
      </c>
      <c r="B6842">
        <v>1205976</v>
      </c>
      <c r="C6842" t="s">
        <v>29166</v>
      </c>
      <c r="D6842" t="s">
        <v>29167</v>
      </c>
      <c r="E6842" t="s">
        <v>29168</v>
      </c>
      <c r="G6842" t="s">
        <v>14091</v>
      </c>
      <c r="H6842" t="s">
        <v>14092</v>
      </c>
      <c r="J6842" t="s">
        <v>14093</v>
      </c>
      <c r="L6842" t="s">
        <v>107</v>
      </c>
      <c r="M6842" t="s">
        <v>108</v>
      </c>
      <c r="R6842" t="s">
        <v>29169</v>
      </c>
      <c r="W6842" t="s">
        <v>29168</v>
      </c>
      <c r="X6842" t="s">
        <v>9115</v>
      </c>
      <c r="Y6842" t="s">
        <v>111</v>
      </c>
      <c r="Z6842" t="s">
        <v>112</v>
      </c>
      <c r="AA6842" t="s">
        <v>113</v>
      </c>
      <c r="AB6842" t="s">
        <v>114</v>
      </c>
      <c r="AC6842" t="s">
        <v>115</v>
      </c>
      <c r="AD6842" t="s">
        <v>108</v>
      </c>
      <c r="AE6842" t="s">
        <v>116</v>
      </c>
      <c r="AF6842" t="s">
        <v>117</v>
      </c>
      <c r="AG6842" t="s">
        <v>118</v>
      </c>
    </row>
    <row r="6843" spans="1:33" x14ac:dyDescent="0.25">
      <c r="A6843">
        <v>1619938933</v>
      </c>
      <c r="B6843">
        <v>719228</v>
      </c>
      <c r="C6843" t="s">
        <v>29170</v>
      </c>
      <c r="D6843" t="s">
        <v>29171</v>
      </c>
      <c r="E6843" t="s">
        <v>29172</v>
      </c>
      <c r="G6843" t="s">
        <v>14091</v>
      </c>
      <c r="H6843" t="s">
        <v>14092</v>
      </c>
      <c r="J6843" t="s">
        <v>14093</v>
      </c>
      <c r="L6843" t="s">
        <v>154</v>
      </c>
      <c r="M6843" t="s">
        <v>108</v>
      </c>
      <c r="R6843" t="s">
        <v>29173</v>
      </c>
      <c r="W6843" t="s">
        <v>29172</v>
      </c>
      <c r="X6843" t="s">
        <v>29174</v>
      </c>
      <c r="Y6843" t="s">
        <v>111</v>
      </c>
      <c r="Z6843" t="s">
        <v>112</v>
      </c>
      <c r="AA6843" t="s">
        <v>29175</v>
      </c>
      <c r="AB6843" t="s">
        <v>114</v>
      </c>
      <c r="AC6843" t="s">
        <v>115</v>
      </c>
      <c r="AD6843" t="s">
        <v>108</v>
      </c>
      <c r="AE6843" t="s">
        <v>116</v>
      </c>
      <c r="AF6843" t="s">
        <v>117</v>
      </c>
      <c r="AG6843" t="s">
        <v>118</v>
      </c>
    </row>
    <row r="6844" spans="1:33" x14ac:dyDescent="0.25">
      <c r="A6844">
        <v>1043385024</v>
      </c>
      <c r="B6844">
        <v>1488068</v>
      </c>
      <c r="C6844" t="s">
        <v>29176</v>
      </c>
      <c r="D6844" t="s">
        <v>29177</v>
      </c>
      <c r="E6844" t="s">
        <v>29178</v>
      </c>
      <c r="G6844" t="s">
        <v>14091</v>
      </c>
      <c r="H6844" t="s">
        <v>14092</v>
      </c>
      <c r="J6844" t="s">
        <v>14093</v>
      </c>
      <c r="L6844" t="s">
        <v>107</v>
      </c>
      <c r="M6844" t="s">
        <v>108</v>
      </c>
      <c r="R6844" t="s">
        <v>29179</v>
      </c>
      <c r="W6844" t="s">
        <v>29178</v>
      </c>
      <c r="X6844" t="s">
        <v>25373</v>
      </c>
      <c r="Y6844" t="s">
        <v>388</v>
      </c>
      <c r="Z6844" t="s">
        <v>112</v>
      </c>
      <c r="AA6844" t="s">
        <v>23238</v>
      </c>
      <c r="AB6844" t="s">
        <v>114</v>
      </c>
      <c r="AC6844" t="s">
        <v>115</v>
      </c>
      <c r="AD6844" t="s">
        <v>108</v>
      </c>
      <c r="AE6844" t="s">
        <v>116</v>
      </c>
      <c r="AF6844" t="s">
        <v>127</v>
      </c>
      <c r="AG6844" t="s">
        <v>118</v>
      </c>
    </row>
    <row r="6845" spans="1:33" x14ac:dyDescent="0.25">
      <c r="A6845">
        <v>1073558433</v>
      </c>
      <c r="B6845">
        <v>880988</v>
      </c>
      <c r="C6845" t="s">
        <v>29180</v>
      </c>
      <c r="D6845" t="s">
        <v>29181</v>
      </c>
      <c r="E6845" t="s">
        <v>29182</v>
      </c>
      <c r="G6845" t="s">
        <v>14091</v>
      </c>
      <c r="H6845" t="s">
        <v>14092</v>
      </c>
      <c r="J6845" t="s">
        <v>14093</v>
      </c>
      <c r="L6845" t="s">
        <v>154</v>
      </c>
      <c r="M6845" t="s">
        <v>199</v>
      </c>
      <c r="R6845" t="s">
        <v>2954</v>
      </c>
      <c r="W6845" t="s">
        <v>29182</v>
      </c>
      <c r="X6845" t="s">
        <v>29183</v>
      </c>
      <c r="Y6845" t="s">
        <v>735</v>
      </c>
      <c r="Z6845" t="s">
        <v>112</v>
      </c>
      <c r="AA6845" t="s">
        <v>2959</v>
      </c>
      <c r="AB6845" t="s">
        <v>114</v>
      </c>
      <c r="AC6845" t="s">
        <v>115</v>
      </c>
      <c r="AD6845" t="s">
        <v>108</v>
      </c>
      <c r="AE6845" t="s">
        <v>116</v>
      </c>
      <c r="AF6845" t="s">
        <v>127</v>
      </c>
      <c r="AG6845" t="s">
        <v>118</v>
      </c>
    </row>
    <row r="6846" spans="1:33" x14ac:dyDescent="0.25">
      <c r="A6846">
        <v>1588801559</v>
      </c>
      <c r="B6846">
        <v>3138612</v>
      </c>
      <c r="C6846" t="s">
        <v>29184</v>
      </c>
      <c r="D6846" t="s">
        <v>29185</v>
      </c>
      <c r="E6846" t="s">
        <v>29186</v>
      </c>
      <c r="G6846" t="s">
        <v>14091</v>
      </c>
      <c r="H6846" t="s">
        <v>14092</v>
      </c>
      <c r="J6846" t="s">
        <v>14093</v>
      </c>
      <c r="L6846" t="s">
        <v>107</v>
      </c>
      <c r="M6846" t="s">
        <v>108</v>
      </c>
      <c r="R6846" t="s">
        <v>29187</v>
      </c>
      <c r="W6846" t="s">
        <v>29188</v>
      </c>
      <c r="X6846" t="s">
        <v>2338</v>
      </c>
      <c r="Y6846" t="s">
        <v>2014</v>
      </c>
      <c r="Z6846" t="s">
        <v>112</v>
      </c>
      <c r="AA6846" t="s">
        <v>2015</v>
      </c>
      <c r="AB6846" t="s">
        <v>114</v>
      </c>
      <c r="AC6846" t="s">
        <v>115</v>
      </c>
      <c r="AD6846" t="s">
        <v>108</v>
      </c>
      <c r="AE6846" t="s">
        <v>116</v>
      </c>
      <c r="AF6846" t="s">
        <v>127</v>
      </c>
      <c r="AG6846" t="s">
        <v>118</v>
      </c>
    </row>
    <row r="6847" spans="1:33" x14ac:dyDescent="0.25">
      <c r="A6847">
        <v>1609817188</v>
      </c>
      <c r="C6847" t="s">
        <v>29189</v>
      </c>
      <c r="K6847" t="s">
        <v>279</v>
      </c>
      <c r="L6847" t="s">
        <v>170</v>
      </c>
      <c r="M6847" t="s">
        <v>108</v>
      </c>
      <c r="R6847" t="s">
        <v>29190</v>
      </c>
      <c r="S6847" t="s">
        <v>29191</v>
      </c>
      <c r="T6847" t="s">
        <v>823</v>
      </c>
      <c r="U6847" t="s">
        <v>112</v>
      </c>
      <c r="V6847">
        <v>11520</v>
      </c>
      <c r="AC6847" t="s">
        <v>115</v>
      </c>
      <c r="AD6847" t="s">
        <v>108</v>
      </c>
      <c r="AE6847" t="s">
        <v>284</v>
      </c>
      <c r="AF6847" t="s">
        <v>127</v>
      </c>
      <c r="AG6847" t="s">
        <v>118</v>
      </c>
    </row>
    <row r="6848" spans="1:33" x14ac:dyDescent="0.25">
      <c r="A6848">
        <v>1609827625</v>
      </c>
      <c r="B6848">
        <v>2575033</v>
      </c>
      <c r="C6848" t="s">
        <v>151</v>
      </c>
      <c r="D6848" t="s">
        <v>29192</v>
      </c>
      <c r="E6848" t="s">
        <v>29193</v>
      </c>
      <c r="L6848" t="s">
        <v>107</v>
      </c>
      <c r="M6848" t="s">
        <v>108</v>
      </c>
      <c r="R6848" t="s">
        <v>29194</v>
      </c>
      <c r="W6848" t="s">
        <v>29193</v>
      </c>
      <c r="X6848" t="s">
        <v>8100</v>
      </c>
      <c r="Y6848" t="s">
        <v>231</v>
      </c>
      <c r="Z6848" t="s">
        <v>112</v>
      </c>
      <c r="AA6848" t="s">
        <v>6471</v>
      </c>
      <c r="AB6848" t="s">
        <v>114</v>
      </c>
      <c r="AC6848" t="s">
        <v>115</v>
      </c>
      <c r="AD6848" t="s">
        <v>108</v>
      </c>
      <c r="AE6848" t="s">
        <v>116</v>
      </c>
      <c r="AF6848" t="s">
        <v>127</v>
      </c>
      <c r="AG6848" t="s">
        <v>118</v>
      </c>
    </row>
    <row r="6849" spans="1:33" x14ac:dyDescent="0.25">
      <c r="A6849">
        <v>1609829712</v>
      </c>
      <c r="B6849">
        <v>3686606</v>
      </c>
      <c r="C6849" t="s">
        <v>165</v>
      </c>
      <c r="D6849" t="s">
        <v>29195</v>
      </c>
      <c r="E6849" t="s">
        <v>29196</v>
      </c>
      <c r="L6849" t="s">
        <v>170</v>
      </c>
      <c r="M6849" t="s">
        <v>108</v>
      </c>
      <c r="R6849" t="s">
        <v>29196</v>
      </c>
      <c r="W6849" t="s">
        <v>29196</v>
      </c>
      <c r="X6849" t="s">
        <v>29197</v>
      </c>
      <c r="Y6849" t="s">
        <v>1582</v>
      </c>
      <c r="Z6849" t="s">
        <v>112</v>
      </c>
      <c r="AA6849" t="s">
        <v>29198</v>
      </c>
      <c r="AB6849" t="s">
        <v>114</v>
      </c>
      <c r="AC6849" t="s">
        <v>115</v>
      </c>
      <c r="AD6849" t="s">
        <v>108</v>
      </c>
      <c r="AE6849" t="s">
        <v>116</v>
      </c>
      <c r="AF6849" t="s">
        <v>127</v>
      </c>
      <c r="AG6849" t="s">
        <v>118</v>
      </c>
    </row>
    <row r="6850" spans="1:33" x14ac:dyDescent="0.25">
      <c r="A6850">
        <v>1609835065</v>
      </c>
      <c r="B6850">
        <v>1920158</v>
      </c>
      <c r="C6850" t="s">
        <v>29199</v>
      </c>
      <c r="D6850" t="s">
        <v>29200</v>
      </c>
      <c r="E6850" t="s">
        <v>29201</v>
      </c>
      <c r="L6850" t="s">
        <v>107</v>
      </c>
      <c r="M6850" t="s">
        <v>108</v>
      </c>
      <c r="R6850" t="s">
        <v>29202</v>
      </c>
      <c r="W6850" t="s">
        <v>29201</v>
      </c>
      <c r="X6850" t="s">
        <v>2338</v>
      </c>
      <c r="Y6850" t="s">
        <v>2014</v>
      </c>
      <c r="Z6850" t="s">
        <v>112</v>
      </c>
      <c r="AA6850" t="s">
        <v>2015</v>
      </c>
      <c r="AB6850" t="s">
        <v>114</v>
      </c>
      <c r="AC6850" t="s">
        <v>115</v>
      </c>
      <c r="AD6850" t="s">
        <v>108</v>
      </c>
      <c r="AE6850" t="s">
        <v>116</v>
      </c>
      <c r="AF6850" t="s">
        <v>127</v>
      </c>
      <c r="AG6850" t="s">
        <v>118</v>
      </c>
    </row>
    <row r="6851" spans="1:33" x14ac:dyDescent="0.25">
      <c r="A6851">
        <v>1609836501</v>
      </c>
      <c r="B6851">
        <v>2093534</v>
      </c>
      <c r="C6851" t="s">
        <v>29203</v>
      </c>
      <c r="D6851" t="s">
        <v>29204</v>
      </c>
      <c r="E6851" t="s">
        <v>29205</v>
      </c>
      <c r="L6851" t="s">
        <v>154</v>
      </c>
      <c r="M6851" t="s">
        <v>199</v>
      </c>
      <c r="R6851" t="s">
        <v>29206</v>
      </c>
      <c r="W6851" t="s">
        <v>29205</v>
      </c>
      <c r="X6851" t="s">
        <v>29207</v>
      </c>
      <c r="Y6851" t="s">
        <v>346</v>
      </c>
      <c r="Z6851" t="s">
        <v>112</v>
      </c>
      <c r="AA6851" t="s">
        <v>29208</v>
      </c>
      <c r="AB6851" t="s">
        <v>114</v>
      </c>
      <c r="AC6851" t="s">
        <v>115</v>
      </c>
      <c r="AD6851" t="s">
        <v>108</v>
      </c>
      <c r="AE6851" t="s">
        <v>116</v>
      </c>
      <c r="AF6851" t="s">
        <v>696</v>
      </c>
      <c r="AG6851" t="s">
        <v>118</v>
      </c>
    </row>
    <row r="6852" spans="1:33" x14ac:dyDescent="0.25">
      <c r="A6852">
        <v>1609838663</v>
      </c>
      <c r="B6852">
        <v>598265</v>
      </c>
      <c r="C6852" t="s">
        <v>29209</v>
      </c>
      <c r="D6852" t="s">
        <v>29210</v>
      </c>
      <c r="E6852" t="s">
        <v>29211</v>
      </c>
      <c r="L6852" t="s">
        <v>107</v>
      </c>
      <c r="M6852" t="s">
        <v>108</v>
      </c>
      <c r="R6852" t="s">
        <v>29212</v>
      </c>
      <c r="W6852" t="s">
        <v>29211</v>
      </c>
      <c r="X6852" t="s">
        <v>225</v>
      </c>
      <c r="Y6852" t="s">
        <v>111</v>
      </c>
      <c r="Z6852" t="s">
        <v>112</v>
      </c>
      <c r="AA6852" t="s">
        <v>113</v>
      </c>
      <c r="AB6852" t="s">
        <v>114</v>
      </c>
      <c r="AC6852" t="s">
        <v>115</v>
      </c>
      <c r="AD6852" t="s">
        <v>108</v>
      </c>
      <c r="AE6852" t="s">
        <v>116</v>
      </c>
      <c r="AF6852" t="s">
        <v>117</v>
      </c>
      <c r="AG6852" t="s">
        <v>118</v>
      </c>
    </row>
    <row r="6853" spans="1:33" x14ac:dyDescent="0.25">
      <c r="A6853">
        <v>1609842343</v>
      </c>
      <c r="B6853">
        <v>1468060</v>
      </c>
      <c r="C6853" t="s">
        <v>165</v>
      </c>
      <c r="D6853" t="s">
        <v>29213</v>
      </c>
      <c r="E6853" t="s">
        <v>29214</v>
      </c>
      <c r="L6853" t="s">
        <v>154</v>
      </c>
      <c r="M6853" t="s">
        <v>199</v>
      </c>
      <c r="R6853" t="s">
        <v>29215</v>
      </c>
      <c r="W6853" t="s">
        <v>29214</v>
      </c>
      <c r="X6853" t="s">
        <v>15258</v>
      </c>
      <c r="Y6853" t="s">
        <v>132</v>
      </c>
      <c r="Z6853" t="s">
        <v>112</v>
      </c>
      <c r="AA6853" t="s">
        <v>2323</v>
      </c>
      <c r="AB6853" t="s">
        <v>114</v>
      </c>
      <c r="AC6853" t="s">
        <v>115</v>
      </c>
      <c r="AD6853" t="s">
        <v>108</v>
      </c>
      <c r="AE6853" t="s">
        <v>116</v>
      </c>
      <c r="AF6853" t="s">
        <v>127</v>
      </c>
      <c r="AG6853" t="s">
        <v>118</v>
      </c>
    </row>
    <row r="6854" spans="1:33" x14ac:dyDescent="0.25">
      <c r="A6854">
        <v>1609843341</v>
      </c>
      <c r="B6854">
        <v>2531744</v>
      </c>
      <c r="C6854" t="s">
        <v>29216</v>
      </c>
      <c r="D6854" t="s">
        <v>29217</v>
      </c>
      <c r="E6854" t="s">
        <v>29218</v>
      </c>
      <c r="L6854" t="s">
        <v>107</v>
      </c>
      <c r="M6854" t="s">
        <v>108</v>
      </c>
      <c r="R6854" t="s">
        <v>29219</v>
      </c>
      <c r="W6854" t="s">
        <v>29218</v>
      </c>
      <c r="X6854" t="s">
        <v>211</v>
      </c>
      <c r="Y6854" t="s">
        <v>132</v>
      </c>
      <c r="Z6854" t="s">
        <v>112</v>
      </c>
      <c r="AA6854" t="s">
        <v>133</v>
      </c>
      <c r="AB6854" t="s">
        <v>134</v>
      </c>
      <c r="AC6854" t="s">
        <v>115</v>
      </c>
      <c r="AD6854" t="s">
        <v>108</v>
      </c>
      <c r="AE6854" t="s">
        <v>116</v>
      </c>
      <c r="AF6854" t="s">
        <v>127</v>
      </c>
      <c r="AG6854" t="s">
        <v>118</v>
      </c>
    </row>
    <row r="6855" spans="1:33" x14ac:dyDescent="0.25">
      <c r="A6855">
        <v>1609846278</v>
      </c>
      <c r="B6855">
        <v>176123</v>
      </c>
      <c r="C6855" t="s">
        <v>165</v>
      </c>
      <c r="D6855" t="s">
        <v>29220</v>
      </c>
      <c r="E6855" t="s">
        <v>29221</v>
      </c>
      <c r="L6855" t="s">
        <v>170</v>
      </c>
      <c r="M6855" t="s">
        <v>108</v>
      </c>
      <c r="R6855" t="s">
        <v>29222</v>
      </c>
      <c r="W6855" t="s">
        <v>29221</v>
      </c>
      <c r="X6855" t="s">
        <v>882</v>
      </c>
      <c r="Y6855" t="s">
        <v>132</v>
      </c>
      <c r="Z6855" t="s">
        <v>112</v>
      </c>
      <c r="AA6855" t="s">
        <v>207</v>
      </c>
      <c r="AB6855" t="s">
        <v>114</v>
      </c>
      <c r="AC6855" t="s">
        <v>115</v>
      </c>
      <c r="AD6855" t="s">
        <v>108</v>
      </c>
      <c r="AE6855" t="s">
        <v>116</v>
      </c>
      <c r="AF6855" t="s">
        <v>127</v>
      </c>
      <c r="AG6855" t="s">
        <v>118</v>
      </c>
    </row>
    <row r="6856" spans="1:33" x14ac:dyDescent="0.25">
      <c r="A6856">
        <v>1609848357</v>
      </c>
      <c r="B6856">
        <v>820351</v>
      </c>
      <c r="C6856" t="s">
        <v>165</v>
      </c>
      <c r="D6856" t="s">
        <v>29223</v>
      </c>
      <c r="E6856" t="s">
        <v>29224</v>
      </c>
      <c r="L6856" t="s">
        <v>107</v>
      </c>
      <c r="M6856" t="s">
        <v>108</v>
      </c>
      <c r="R6856" t="s">
        <v>29225</v>
      </c>
      <c r="W6856" t="s">
        <v>29224</v>
      </c>
      <c r="X6856" t="s">
        <v>6698</v>
      </c>
      <c r="Y6856" t="s">
        <v>140</v>
      </c>
      <c r="Z6856" t="s">
        <v>112</v>
      </c>
      <c r="AA6856" t="s">
        <v>2009</v>
      </c>
      <c r="AB6856" t="s">
        <v>114</v>
      </c>
      <c r="AC6856" t="s">
        <v>115</v>
      </c>
      <c r="AD6856" t="s">
        <v>108</v>
      </c>
      <c r="AE6856" t="s">
        <v>116</v>
      </c>
      <c r="AF6856" t="s">
        <v>127</v>
      </c>
      <c r="AG6856" t="s">
        <v>118</v>
      </c>
    </row>
    <row r="6857" spans="1:33" x14ac:dyDescent="0.25">
      <c r="A6857">
        <v>1609851617</v>
      </c>
      <c r="B6857">
        <v>2217114</v>
      </c>
      <c r="C6857" t="s">
        <v>165</v>
      </c>
      <c r="D6857" t="s">
        <v>29226</v>
      </c>
      <c r="E6857" t="s">
        <v>29227</v>
      </c>
      <c r="L6857" t="s">
        <v>107</v>
      </c>
      <c r="M6857" t="s">
        <v>108</v>
      </c>
      <c r="R6857" t="s">
        <v>29228</v>
      </c>
      <c r="W6857" t="s">
        <v>29227</v>
      </c>
      <c r="X6857" t="s">
        <v>15136</v>
      </c>
      <c r="Y6857" t="s">
        <v>163</v>
      </c>
      <c r="Z6857" t="s">
        <v>112</v>
      </c>
      <c r="AA6857" t="s">
        <v>303</v>
      </c>
      <c r="AB6857" t="s">
        <v>114</v>
      </c>
      <c r="AC6857" t="s">
        <v>115</v>
      </c>
      <c r="AD6857" t="s">
        <v>108</v>
      </c>
      <c r="AE6857" t="s">
        <v>116</v>
      </c>
      <c r="AF6857" t="s">
        <v>127</v>
      </c>
      <c r="AG6857" t="s">
        <v>118</v>
      </c>
    </row>
    <row r="6858" spans="1:33" x14ac:dyDescent="0.25">
      <c r="A6858">
        <v>1871650440</v>
      </c>
      <c r="B6858">
        <v>3302229</v>
      </c>
      <c r="C6858" t="s">
        <v>151</v>
      </c>
      <c r="D6858" t="s">
        <v>29229</v>
      </c>
      <c r="E6858" t="s">
        <v>29230</v>
      </c>
      <c r="L6858" t="s">
        <v>107</v>
      </c>
      <c r="M6858" t="s">
        <v>108</v>
      </c>
      <c r="R6858" t="s">
        <v>29231</v>
      </c>
      <c r="W6858" t="s">
        <v>29230</v>
      </c>
      <c r="X6858" t="s">
        <v>185</v>
      </c>
      <c r="Y6858" t="s">
        <v>186</v>
      </c>
      <c r="Z6858" t="s">
        <v>112</v>
      </c>
      <c r="AA6858" t="s">
        <v>187</v>
      </c>
      <c r="AB6858" t="s">
        <v>114</v>
      </c>
      <c r="AC6858" t="s">
        <v>115</v>
      </c>
      <c r="AD6858" t="s">
        <v>108</v>
      </c>
      <c r="AE6858" t="s">
        <v>116</v>
      </c>
      <c r="AF6858" t="s">
        <v>127</v>
      </c>
      <c r="AG6858" t="s">
        <v>118</v>
      </c>
    </row>
    <row r="6859" spans="1:33" x14ac:dyDescent="0.25">
      <c r="A6859">
        <v>1598823023</v>
      </c>
      <c r="B6859">
        <v>2472457</v>
      </c>
      <c r="C6859" t="s">
        <v>165</v>
      </c>
      <c r="D6859" t="s">
        <v>29232</v>
      </c>
      <c r="E6859" t="s">
        <v>29233</v>
      </c>
      <c r="L6859" t="s">
        <v>107</v>
      </c>
      <c r="M6859" t="s">
        <v>199</v>
      </c>
      <c r="R6859" t="s">
        <v>29234</v>
      </c>
      <c r="W6859" t="s">
        <v>29235</v>
      </c>
      <c r="X6859" t="s">
        <v>29236</v>
      </c>
      <c r="Y6859" t="s">
        <v>132</v>
      </c>
      <c r="Z6859" t="s">
        <v>112</v>
      </c>
      <c r="AA6859" t="s">
        <v>2323</v>
      </c>
      <c r="AB6859" t="s">
        <v>114</v>
      </c>
      <c r="AC6859" t="s">
        <v>115</v>
      </c>
      <c r="AD6859" t="s">
        <v>108</v>
      </c>
      <c r="AE6859" t="s">
        <v>116</v>
      </c>
      <c r="AF6859" t="s">
        <v>127</v>
      </c>
      <c r="AG6859" t="s">
        <v>118</v>
      </c>
    </row>
    <row r="6860" spans="1:33" x14ac:dyDescent="0.25">
      <c r="A6860">
        <v>1598826067</v>
      </c>
      <c r="B6860">
        <v>1583797</v>
      </c>
      <c r="C6860" t="s">
        <v>174</v>
      </c>
      <c r="D6860" t="s">
        <v>29237</v>
      </c>
      <c r="E6860" t="s">
        <v>29238</v>
      </c>
      <c r="L6860" t="s">
        <v>280</v>
      </c>
      <c r="M6860" t="s">
        <v>108</v>
      </c>
      <c r="R6860" t="s">
        <v>29239</v>
      </c>
      <c r="W6860" t="s">
        <v>29238</v>
      </c>
      <c r="X6860" t="s">
        <v>29240</v>
      </c>
      <c r="Y6860" t="s">
        <v>424</v>
      </c>
      <c r="Z6860" t="s">
        <v>112</v>
      </c>
      <c r="AA6860" t="s">
        <v>425</v>
      </c>
      <c r="AB6860" t="s">
        <v>114</v>
      </c>
      <c r="AC6860" t="s">
        <v>115</v>
      </c>
      <c r="AD6860" t="s">
        <v>108</v>
      </c>
      <c r="AE6860" t="s">
        <v>116</v>
      </c>
      <c r="AF6860" t="s">
        <v>127</v>
      </c>
      <c r="AG6860" t="s">
        <v>118</v>
      </c>
    </row>
    <row r="6861" spans="1:33" x14ac:dyDescent="0.25">
      <c r="A6861">
        <v>1598833204</v>
      </c>
      <c r="B6861">
        <v>319879</v>
      </c>
      <c r="C6861" t="s">
        <v>165</v>
      </c>
      <c r="D6861" t="s">
        <v>29241</v>
      </c>
      <c r="E6861" t="s">
        <v>29242</v>
      </c>
      <c r="L6861" t="s">
        <v>107</v>
      </c>
      <c r="M6861" t="s">
        <v>108</v>
      </c>
      <c r="R6861" t="s">
        <v>29243</v>
      </c>
      <c r="W6861" t="s">
        <v>29244</v>
      </c>
      <c r="X6861" t="s">
        <v>29245</v>
      </c>
      <c r="Y6861" t="s">
        <v>29246</v>
      </c>
      <c r="Z6861" t="s">
        <v>112</v>
      </c>
      <c r="AA6861" t="s">
        <v>29247</v>
      </c>
      <c r="AB6861" t="s">
        <v>114</v>
      </c>
      <c r="AC6861" t="s">
        <v>115</v>
      </c>
      <c r="AD6861" t="s">
        <v>108</v>
      </c>
      <c r="AE6861" t="s">
        <v>116</v>
      </c>
      <c r="AF6861" t="s">
        <v>127</v>
      </c>
      <c r="AG6861" t="s">
        <v>118</v>
      </c>
    </row>
    <row r="6862" spans="1:33" x14ac:dyDescent="0.25">
      <c r="A6862">
        <v>1598834657</v>
      </c>
      <c r="B6862">
        <v>2614831</v>
      </c>
      <c r="C6862" t="s">
        <v>151</v>
      </c>
      <c r="D6862" t="s">
        <v>29248</v>
      </c>
      <c r="E6862" t="s">
        <v>29249</v>
      </c>
      <c r="L6862" t="s">
        <v>107</v>
      </c>
      <c r="M6862" t="s">
        <v>108</v>
      </c>
      <c r="R6862" t="s">
        <v>29250</v>
      </c>
      <c r="W6862" t="s">
        <v>29249</v>
      </c>
      <c r="X6862" t="s">
        <v>1561</v>
      </c>
      <c r="Y6862" t="s">
        <v>140</v>
      </c>
      <c r="Z6862" t="s">
        <v>112</v>
      </c>
      <c r="AA6862" t="s">
        <v>1892</v>
      </c>
      <c r="AB6862" t="s">
        <v>114</v>
      </c>
      <c r="AC6862" t="s">
        <v>115</v>
      </c>
      <c r="AD6862" t="s">
        <v>108</v>
      </c>
      <c r="AE6862" t="s">
        <v>116</v>
      </c>
      <c r="AF6862" t="s">
        <v>244</v>
      </c>
      <c r="AG6862" t="s">
        <v>118</v>
      </c>
    </row>
    <row r="6863" spans="1:33" x14ac:dyDescent="0.25">
      <c r="A6863">
        <v>1598834863</v>
      </c>
      <c r="B6863">
        <v>1659214</v>
      </c>
      <c r="C6863" t="s">
        <v>151</v>
      </c>
      <c r="D6863" t="s">
        <v>29251</v>
      </c>
      <c r="E6863" t="s">
        <v>29252</v>
      </c>
      <c r="L6863" t="s">
        <v>107</v>
      </c>
      <c r="M6863" t="s">
        <v>108</v>
      </c>
      <c r="R6863" t="s">
        <v>29253</v>
      </c>
      <c r="W6863" t="s">
        <v>29254</v>
      </c>
      <c r="X6863" t="s">
        <v>354</v>
      </c>
      <c r="Y6863" t="s">
        <v>163</v>
      </c>
      <c r="Z6863" t="s">
        <v>112</v>
      </c>
      <c r="AA6863" t="s">
        <v>355</v>
      </c>
      <c r="AB6863" t="s">
        <v>114</v>
      </c>
      <c r="AC6863" t="s">
        <v>115</v>
      </c>
      <c r="AD6863" t="s">
        <v>108</v>
      </c>
      <c r="AE6863" t="s">
        <v>116</v>
      </c>
      <c r="AF6863" t="s">
        <v>127</v>
      </c>
      <c r="AG6863" t="s">
        <v>118</v>
      </c>
    </row>
    <row r="6864" spans="1:33" x14ac:dyDescent="0.25">
      <c r="A6864">
        <v>1629008602</v>
      </c>
      <c r="B6864">
        <v>1863905</v>
      </c>
      <c r="C6864" t="s">
        <v>142</v>
      </c>
      <c r="D6864" t="s">
        <v>29255</v>
      </c>
      <c r="E6864" t="s">
        <v>29256</v>
      </c>
      <c r="L6864" t="s">
        <v>154</v>
      </c>
      <c r="M6864" t="s">
        <v>108</v>
      </c>
      <c r="R6864" t="s">
        <v>29257</v>
      </c>
      <c r="W6864" t="s">
        <v>29256</v>
      </c>
      <c r="X6864" t="s">
        <v>29258</v>
      </c>
      <c r="Y6864" t="s">
        <v>346</v>
      </c>
      <c r="Z6864" t="s">
        <v>112</v>
      </c>
      <c r="AA6864" t="s">
        <v>29259</v>
      </c>
      <c r="AB6864" t="s">
        <v>114</v>
      </c>
      <c r="AC6864" t="s">
        <v>115</v>
      </c>
      <c r="AD6864" t="s">
        <v>108</v>
      </c>
      <c r="AE6864" t="s">
        <v>116</v>
      </c>
      <c r="AF6864" t="s">
        <v>127</v>
      </c>
      <c r="AG6864" t="s">
        <v>118</v>
      </c>
    </row>
    <row r="6865" spans="1:33" x14ac:dyDescent="0.25">
      <c r="A6865">
        <v>1629011911</v>
      </c>
      <c r="B6865">
        <v>3193304</v>
      </c>
      <c r="C6865" t="s">
        <v>29260</v>
      </c>
      <c r="D6865" t="s">
        <v>29261</v>
      </c>
      <c r="E6865" t="s">
        <v>29260</v>
      </c>
      <c r="L6865" t="s">
        <v>68</v>
      </c>
      <c r="M6865" t="s">
        <v>108</v>
      </c>
      <c r="R6865" t="s">
        <v>29260</v>
      </c>
      <c r="W6865" t="s">
        <v>29262</v>
      </c>
      <c r="X6865" t="s">
        <v>1035</v>
      </c>
      <c r="Y6865" t="s">
        <v>216</v>
      </c>
      <c r="Z6865" t="s">
        <v>112</v>
      </c>
      <c r="AA6865" t="s">
        <v>1036</v>
      </c>
      <c r="AB6865" t="s">
        <v>2307</v>
      </c>
      <c r="AC6865" t="s">
        <v>115</v>
      </c>
      <c r="AD6865" t="s">
        <v>108</v>
      </c>
      <c r="AE6865" t="s">
        <v>116</v>
      </c>
      <c r="AF6865" t="s">
        <v>127</v>
      </c>
      <c r="AG6865" t="s">
        <v>118</v>
      </c>
    </row>
    <row r="6866" spans="1:33" x14ac:dyDescent="0.25">
      <c r="A6866">
        <v>1548249501</v>
      </c>
      <c r="B6866">
        <v>1146547</v>
      </c>
      <c r="C6866" t="s">
        <v>29263</v>
      </c>
      <c r="D6866" t="s">
        <v>29264</v>
      </c>
      <c r="E6866" t="s">
        <v>29265</v>
      </c>
      <c r="L6866" t="s">
        <v>154</v>
      </c>
      <c r="M6866" t="s">
        <v>108</v>
      </c>
      <c r="R6866" t="s">
        <v>29266</v>
      </c>
      <c r="W6866" t="s">
        <v>29265</v>
      </c>
      <c r="X6866" t="s">
        <v>6796</v>
      </c>
      <c r="Y6866" t="s">
        <v>216</v>
      </c>
      <c r="Z6866" t="s">
        <v>112</v>
      </c>
      <c r="AA6866" t="s">
        <v>1160</v>
      </c>
      <c r="AB6866" t="s">
        <v>114</v>
      </c>
      <c r="AC6866" t="s">
        <v>115</v>
      </c>
      <c r="AD6866" t="s">
        <v>108</v>
      </c>
      <c r="AE6866" t="s">
        <v>116</v>
      </c>
      <c r="AF6866" t="s">
        <v>127</v>
      </c>
      <c r="AG6866" t="s">
        <v>118</v>
      </c>
    </row>
    <row r="6867" spans="1:33" x14ac:dyDescent="0.25">
      <c r="A6867">
        <v>1548250715</v>
      </c>
      <c r="B6867">
        <v>1429969</v>
      </c>
      <c r="C6867" t="s">
        <v>29267</v>
      </c>
      <c r="D6867" t="s">
        <v>29268</v>
      </c>
      <c r="E6867" t="s">
        <v>29269</v>
      </c>
      <c r="L6867" t="s">
        <v>478</v>
      </c>
      <c r="M6867" t="s">
        <v>108</v>
      </c>
      <c r="R6867" t="s">
        <v>29270</v>
      </c>
      <c r="W6867" t="s">
        <v>29269</v>
      </c>
      <c r="X6867" t="s">
        <v>3587</v>
      </c>
      <c r="Y6867" t="s">
        <v>190</v>
      </c>
      <c r="Z6867" t="s">
        <v>112</v>
      </c>
      <c r="AA6867" t="s">
        <v>3588</v>
      </c>
      <c r="AB6867" t="s">
        <v>114</v>
      </c>
      <c r="AC6867" t="s">
        <v>115</v>
      </c>
      <c r="AD6867" t="s">
        <v>108</v>
      </c>
      <c r="AE6867" t="s">
        <v>116</v>
      </c>
      <c r="AF6867" t="s">
        <v>127</v>
      </c>
      <c r="AG6867" t="s">
        <v>118</v>
      </c>
    </row>
    <row r="6868" spans="1:33" x14ac:dyDescent="0.25">
      <c r="A6868">
        <v>1720075260</v>
      </c>
      <c r="B6868">
        <v>2056242</v>
      </c>
      <c r="C6868" t="s">
        <v>151</v>
      </c>
      <c r="D6868" t="s">
        <v>29271</v>
      </c>
      <c r="E6868" t="s">
        <v>29272</v>
      </c>
      <c r="L6868" t="s">
        <v>154</v>
      </c>
      <c r="M6868" t="s">
        <v>108</v>
      </c>
      <c r="R6868" t="s">
        <v>29273</v>
      </c>
      <c r="W6868" t="s">
        <v>29272</v>
      </c>
      <c r="X6868" t="s">
        <v>29274</v>
      </c>
      <c r="Y6868" t="s">
        <v>424</v>
      </c>
      <c r="Z6868" t="s">
        <v>112</v>
      </c>
      <c r="AA6868" t="s">
        <v>29275</v>
      </c>
      <c r="AB6868" t="s">
        <v>114</v>
      </c>
      <c r="AC6868" t="s">
        <v>115</v>
      </c>
      <c r="AD6868" t="s">
        <v>108</v>
      </c>
      <c r="AE6868" t="s">
        <v>116</v>
      </c>
      <c r="AF6868" t="s">
        <v>127</v>
      </c>
      <c r="AG6868" t="s">
        <v>118</v>
      </c>
    </row>
    <row r="6869" spans="1:33" x14ac:dyDescent="0.25">
      <c r="A6869">
        <v>1720076060</v>
      </c>
      <c r="B6869">
        <v>1880120</v>
      </c>
      <c r="C6869" t="s">
        <v>29276</v>
      </c>
      <c r="D6869" t="s">
        <v>29277</v>
      </c>
      <c r="E6869" t="s">
        <v>29278</v>
      </c>
      <c r="L6869" t="s">
        <v>154</v>
      </c>
      <c r="M6869" t="s">
        <v>108</v>
      </c>
      <c r="R6869" t="s">
        <v>29279</v>
      </c>
      <c r="W6869" t="s">
        <v>29278</v>
      </c>
      <c r="X6869" t="s">
        <v>4691</v>
      </c>
      <c r="Y6869" t="s">
        <v>823</v>
      </c>
      <c r="Z6869" t="s">
        <v>112</v>
      </c>
      <c r="AA6869" t="s">
        <v>2125</v>
      </c>
      <c r="AB6869" t="s">
        <v>114</v>
      </c>
      <c r="AC6869" t="s">
        <v>115</v>
      </c>
      <c r="AD6869" t="s">
        <v>108</v>
      </c>
      <c r="AE6869" t="s">
        <v>116</v>
      </c>
      <c r="AF6869" t="s">
        <v>127</v>
      </c>
      <c r="AG6869" t="s">
        <v>118</v>
      </c>
    </row>
    <row r="6870" spans="1:33" x14ac:dyDescent="0.25">
      <c r="A6870">
        <v>1720083231</v>
      </c>
      <c r="B6870">
        <v>914787</v>
      </c>
      <c r="C6870" t="s">
        <v>29280</v>
      </c>
      <c r="D6870" t="s">
        <v>29281</v>
      </c>
      <c r="E6870" t="s">
        <v>29282</v>
      </c>
      <c r="L6870" t="s">
        <v>107</v>
      </c>
      <c r="M6870" t="s">
        <v>108</v>
      </c>
      <c r="R6870" t="s">
        <v>29283</v>
      </c>
      <c r="W6870" t="s">
        <v>29282</v>
      </c>
      <c r="X6870" t="s">
        <v>211</v>
      </c>
      <c r="Y6870" t="s">
        <v>132</v>
      </c>
      <c r="Z6870" t="s">
        <v>112</v>
      </c>
      <c r="AA6870" t="s">
        <v>133</v>
      </c>
      <c r="AB6870" t="s">
        <v>134</v>
      </c>
      <c r="AC6870" t="s">
        <v>115</v>
      </c>
      <c r="AD6870" t="s">
        <v>108</v>
      </c>
      <c r="AE6870" t="s">
        <v>116</v>
      </c>
      <c r="AF6870" t="s">
        <v>127</v>
      </c>
      <c r="AG6870" t="s">
        <v>118</v>
      </c>
    </row>
    <row r="6871" spans="1:33" x14ac:dyDescent="0.25">
      <c r="A6871">
        <v>1730197443</v>
      </c>
      <c r="B6871">
        <v>2954772</v>
      </c>
      <c r="C6871" t="s">
        <v>165</v>
      </c>
      <c r="D6871" t="s">
        <v>29284</v>
      </c>
      <c r="E6871" t="s">
        <v>29285</v>
      </c>
      <c r="L6871" t="s">
        <v>107</v>
      </c>
      <c r="M6871" t="s">
        <v>108</v>
      </c>
      <c r="R6871" t="s">
        <v>29285</v>
      </c>
      <c r="W6871" t="s">
        <v>29285</v>
      </c>
      <c r="X6871" t="s">
        <v>17713</v>
      </c>
      <c r="Y6871" t="s">
        <v>1655</v>
      </c>
      <c r="Z6871" t="s">
        <v>112</v>
      </c>
      <c r="AA6871" t="s">
        <v>15887</v>
      </c>
      <c r="AB6871" t="s">
        <v>114</v>
      </c>
      <c r="AC6871" t="s">
        <v>115</v>
      </c>
      <c r="AD6871" t="s">
        <v>108</v>
      </c>
      <c r="AE6871" t="s">
        <v>116</v>
      </c>
      <c r="AF6871" t="s">
        <v>127</v>
      </c>
      <c r="AG6871" t="s">
        <v>118</v>
      </c>
    </row>
    <row r="6872" spans="1:33" x14ac:dyDescent="0.25">
      <c r="A6872">
        <v>1730206988</v>
      </c>
      <c r="B6872">
        <v>1042382</v>
      </c>
      <c r="C6872" t="s">
        <v>29286</v>
      </c>
      <c r="D6872" t="s">
        <v>29287</v>
      </c>
      <c r="E6872" t="s">
        <v>29288</v>
      </c>
      <c r="L6872" t="s">
        <v>154</v>
      </c>
      <c r="M6872" t="s">
        <v>199</v>
      </c>
      <c r="R6872" t="s">
        <v>29289</v>
      </c>
      <c r="W6872" t="s">
        <v>29288</v>
      </c>
      <c r="X6872" t="s">
        <v>29290</v>
      </c>
      <c r="Y6872" t="s">
        <v>132</v>
      </c>
      <c r="Z6872" t="s">
        <v>112</v>
      </c>
      <c r="AA6872" t="s">
        <v>29291</v>
      </c>
      <c r="AB6872" t="s">
        <v>114</v>
      </c>
      <c r="AC6872" t="s">
        <v>115</v>
      </c>
      <c r="AD6872" t="s">
        <v>108</v>
      </c>
      <c r="AE6872" t="s">
        <v>116</v>
      </c>
      <c r="AF6872" t="s">
        <v>127</v>
      </c>
      <c r="AG6872" t="s">
        <v>118</v>
      </c>
    </row>
    <row r="6873" spans="1:33" x14ac:dyDescent="0.25">
      <c r="A6873">
        <v>1730207135</v>
      </c>
      <c r="B6873">
        <v>3031032</v>
      </c>
      <c r="C6873" t="s">
        <v>29292</v>
      </c>
      <c r="D6873" t="s">
        <v>29293</v>
      </c>
      <c r="E6873" t="s">
        <v>29294</v>
      </c>
      <c r="L6873" t="s">
        <v>154</v>
      </c>
      <c r="M6873" t="s">
        <v>108</v>
      </c>
      <c r="R6873" t="s">
        <v>29295</v>
      </c>
      <c r="W6873" t="s">
        <v>29292</v>
      </c>
      <c r="X6873" t="s">
        <v>29296</v>
      </c>
      <c r="Y6873" t="s">
        <v>3033</v>
      </c>
      <c r="Z6873" t="s">
        <v>112</v>
      </c>
      <c r="AA6873" t="s">
        <v>29297</v>
      </c>
      <c r="AB6873" t="s">
        <v>114</v>
      </c>
      <c r="AC6873" t="s">
        <v>115</v>
      </c>
      <c r="AD6873" t="s">
        <v>108</v>
      </c>
      <c r="AE6873" t="s">
        <v>116</v>
      </c>
      <c r="AF6873" t="s">
        <v>127</v>
      </c>
      <c r="AG6873" t="s">
        <v>118</v>
      </c>
    </row>
    <row r="6874" spans="1:33" x14ac:dyDescent="0.25">
      <c r="A6874">
        <v>1730209362</v>
      </c>
      <c r="B6874">
        <v>3010648</v>
      </c>
      <c r="C6874" t="s">
        <v>403</v>
      </c>
      <c r="D6874" t="s">
        <v>7772</v>
      </c>
      <c r="E6874" t="s">
        <v>7773</v>
      </c>
      <c r="F6874">
        <v>111843801</v>
      </c>
      <c r="L6874" t="s">
        <v>68</v>
      </c>
      <c r="M6874" t="s">
        <v>108</v>
      </c>
      <c r="R6874" t="s">
        <v>29298</v>
      </c>
      <c r="W6874" t="s">
        <v>7773</v>
      </c>
      <c r="X6874" t="s">
        <v>7775</v>
      </c>
      <c r="Y6874" t="s">
        <v>932</v>
      </c>
      <c r="Z6874" t="s">
        <v>112</v>
      </c>
      <c r="AA6874" t="s">
        <v>7776</v>
      </c>
      <c r="AB6874" t="s">
        <v>808</v>
      </c>
      <c r="AC6874" t="s">
        <v>115</v>
      </c>
      <c r="AD6874" t="s">
        <v>108</v>
      </c>
      <c r="AE6874" t="s">
        <v>116</v>
      </c>
      <c r="AF6874" t="s">
        <v>127</v>
      </c>
      <c r="AG6874" t="s">
        <v>118</v>
      </c>
    </row>
    <row r="6875" spans="1:33" x14ac:dyDescent="0.25">
      <c r="A6875">
        <v>1730214370</v>
      </c>
      <c r="B6875">
        <v>2942170</v>
      </c>
      <c r="C6875" t="s">
        <v>151</v>
      </c>
      <c r="D6875" t="s">
        <v>29299</v>
      </c>
      <c r="E6875" t="s">
        <v>29300</v>
      </c>
      <c r="L6875" t="s">
        <v>170</v>
      </c>
      <c r="M6875" t="s">
        <v>108</v>
      </c>
      <c r="R6875" t="s">
        <v>29301</v>
      </c>
      <c r="W6875" t="s">
        <v>29302</v>
      </c>
      <c r="X6875" t="s">
        <v>1517</v>
      </c>
      <c r="Y6875" t="s">
        <v>132</v>
      </c>
      <c r="Z6875" t="s">
        <v>112</v>
      </c>
      <c r="AA6875" t="s">
        <v>1518</v>
      </c>
      <c r="AB6875" t="s">
        <v>114</v>
      </c>
      <c r="AC6875" t="s">
        <v>115</v>
      </c>
      <c r="AD6875" t="s">
        <v>108</v>
      </c>
      <c r="AE6875" t="s">
        <v>116</v>
      </c>
      <c r="AF6875" t="s">
        <v>127</v>
      </c>
      <c r="AG6875" t="s">
        <v>118</v>
      </c>
    </row>
    <row r="6876" spans="1:33" x14ac:dyDescent="0.25">
      <c r="A6876">
        <v>1730216706</v>
      </c>
      <c r="B6876">
        <v>2674977</v>
      </c>
      <c r="C6876" t="s">
        <v>151</v>
      </c>
      <c r="D6876" t="s">
        <v>29303</v>
      </c>
      <c r="E6876" t="s">
        <v>29304</v>
      </c>
      <c r="L6876" t="s">
        <v>107</v>
      </c>
      <c r="M6876" t="s">
        <v>108</v>
      </c>
      <c r="R6876" t="s">
        <v>29305</v>
      </c>
      <c r="W6876" t="s">
        <v>29306</v>
      </c>
      <c r="X6876" t="s">
        <v>185</v>
      </c>
      <c r="Y6876" t="s">
        <v>186</v>
      </c>
      <c r="Z6876" t="s">
        <v>112</v>
      </c>
      <c r="AA6876" t="s">
        <v>187</v>
      </c>
      <c r="AB6876" t="s">
        <v>114</v>
      </c>
      <c r="AC6876" t="s">
        <v>115</v>
      </c>
      <c r="AD6876" t="s">
        <v>108</v>
      </c>
      <c r="AE6876" t="s">
        <v>116</v>
      </c>
      <c r="AF6876" t="s">
        <v>127</v>
      </c>
      <c r="AG6876" t="s">
        <v>118</v>
      </c>
    </row>
    <row r="6877" spans="1:33" x14ac:dyDescent="0.25">
      <c r="A6877">
        <v>1922065861</v>
      </c>
      <c r="B6877">
        <v>1715984</v>
      </c>
      <c r="C6877" t="s">
        <v>181</v>
      </c>
      <c r="D6877" t="s">
        <v>29307</v>
      </c>
      <c r="E6877" t="s">
        <v>29308</v>
      </c>
      <c r="L6877" t="s">
        <v>107</v>
      </c>
      <c r="M6877" t="s">
        <v>108</v>
      </c>
      <c r="R6877" t="s">
        <v>29309</v>
      </c>
      <c r="W6877" t="s">
        <v>29310</v>
      </c>
      <c r="X6877" t="s">
        <v>29311</v>
      </c>
      <c r="Y6877" t="s">
        <v>190</v>
      </c>
      <c r="Z6877" t="s">
        <v>112</v>
      </c>
      <c r="AA6877" t="s">
        <v>29312</v>
      </c>
      <c r="AB6877" t="s">
        <v>114</v>
      </c>
      <c r="AC6877" t="s">
        <v>115</v>
      </c>
      <c r="AD6877" t="s">
        <v>108</v>
      </c>
      <c r="AE6877" t="s">
        <v>116</v>
      </c>
      <c r="AF6877" t="s">
        <v>127</v>
      </c>
      <c r="AG6877" t="s">
        <v>118</v>
      </c>
    </row>
    <row r="6878" spans="1:33" x14ac:dyDescent="0.25">
      <c r="A6878">
        <v>1922068626</v>
      </c>
      <c r="B6878">
        <v>2828444</v>
      </c>
      <c r="C6878" t="s">
        <v>165</v>
      </c>
      <c r="D6878" t="s">
        <v>29313</v>
      </c>
      <c r="E6878" t="s">
        <v>29314</v>
      </c>
      <c r="L6878" t="s">
        <v>170</v>
      </c>
      <c r="M6878" t="s">
        <v>199</v>
      </c>
      <c r="R6878" t="s">
        <v>29315</v>
      </c>
      <c r="W6878" t="s">
        <v>29314</v>
      </c>
      <c r="X6878" t="s">
        <v>9563</v>
      </c>
      <c r="Y6878" t="s">
        <v>186</v>
      </c>
      <c r="Z6878" t="s">
        <v>112</v>
      </c>
      <c r="AA6878" t="s">
        <v>6931</v>
      </c>
      <c r="AB6878" t="s">
        <v>114</v>
      </c>
      <c r="AC6878" t="s">
        <v>115</v>
      </c>
      <c r="AD6878" t="s">
        <v>108</v>
      </c>
      <c r="AE6878" t="s">
        <v>116</v>
      </c>
      <c r="AF6878" t="s">
        <v>127</v>
      </c>
      <c r="AG6878" t="s">
        <v>118</v>
      </c>
    </row>
    <row r="6879" spans="1:33" x14ac:dyDescent="0.25">
      <c r="A6879">
        <v>1922069293</v>
      </c>
      <c r="B6879">
        <v>2983897</v>
      </c>
      <c r="C6879" t="s">
        <v>135</v>
      </c>
      <c r="D6879" t="s">
        <v>29316</v>
      </c>
      <c r="E6879" t="s">
        <v>29317</v>
      </c>
      <c r="L6879" t="s">
        <v>107</v>
      </c>
      <c r="M6879" t="s">
        <v>108</v>
      </c>
      <c r="R6879" t="s">
        <v>29318</v>
      </c>
      <c r="W6879" t="s">
        <v>29317</v>
      </c>
      <c r="X6879" t="s">
        <v>162</v>
      </c>
      <c r="Y6879" t="s">
        <v>163</v>
      </c>
      <c r="Z6879" t="s">
        <v>112</v>
      </c>
      <c r="AA6879" t="s">
        <v>164</v>
      </c>
      <c r="AB6879" t="s">
        <v>2924</v>
      </c>
      <c r="AC6879" t="s">
        <v>115</v>
      </c>
      <c r="AD6879" t="s">
        <v>108</v>
      </c>
      <c r="AE6879" t="s">
        <v>116</v>
      </c>
      <c r="AF6879" t="s">
        <v>127</v>
      </c>
      <c r="AG6879" t="s">
        <v>118</v>
      </c>
    </row>
    <row r="6880" spans="1:33" x14ac:dyDescent="0.25">
      <c r="A6880">
        <v>1922075415</v>
      </c>
      <c r="B6880">
        <v>1097910</v>
      </c>
      <c r="C6880" t="s">
        <v>29319</v>
      </c>
      <c r="D6880" t="s">
        <v>29320</v>
      </c>
      <c r="E6880" t="s">
        <v>29321</v>
      </c>
      <c r="L6880" t="s">
        <v>154</v>
      </c>
      <c r="M6880" t="s">
        <v>108</v>
      </c>
      <c r="R6880" t="s">
        <v>29322</v>
      </c>
      <c r="W6880" t="s">
        <v>29321</v>
      </c>
      <c r="X6880" t="s">
        <v>29323</v>
      </c>
      <c r="Y6880" t="s">
        <v>29324</v>
      </c>
      <c r="Z6880" t="s">
        <v>112</v>
      </c>
      <c r="AA6880" t="s">
        <v>29325</v>
      </c>
      <c r="AB6880" t="s">
        <v>114</v>
      </c>
      <c r="AC6880" t="s">
        <v>115</v>
      </c>
      <c r="AD6880" t="s">
        <v>108</v>
      </c>
      <c r="AE6880" t="s">
        <v>116</v>
      </c>
      <c r="AF6880" t="s">
        <v>127</v>
      </c>
      <c r="AG6880" t="s">
        <v>118</v>
      </c>
    </row>
    <row r="6881" spans="1:33" x14ac:dyDescent="0.25">
      <c r="A6881">
        <v>1922079094</v>
      </c>
      <c r="B6881">
        <v>2999659</v>
      </c>
      <c r="C6881" t="s">
        <v>151</v>
      </c>
      <c r="D6881" t="s">
        <v>12264</v>
      </c>
      <c r="E6881" t="s">
        <v>12265</v>
      </c>
      <c r="L6881" t="s">
        <v>12266</v>
      </c>
      <c r="M6881" t="s">
        <v>108</v>
      </c>
      <c r="R6881" t="s">
        <v>7585</v>
      </c>
      <c r="W6881" t="s">
        <v>12265</v>
      </c>
      <c r="X6881" t="s">
        <v>1855</v>
      </c>
      <c r="Y6881" t="s">
        <v>1172</v>
      </c>
      <c r="Z6881" t="s">
        <v>112</v>
      </c>
      <c r="AA6881" t="s">
        <v>1856</v>
      </c>
      <c r="AB6881" t="s">
        <v>1063</v>
      </c>
      <c r="AC6881" t="s">
        <v>115</v>
      </c>
      <c r="AD6881" t="s">
        <v>108</v>
      </c>
      <c r="AE6881" t="s">
        <v>116</v>
      </c>
      <c r="AF6881" t="s">
        <v>127</v>
      </c>
      <c r="AG6881" t="s">
        <v>118</v>
      </c>
    </row>
    <row r="6882" spans="1:33" x14ac:dyDescent="0.25">
      <c r="A6882">
        <v>1922085067</v>
      </c>
      <c r="B6882">
        <v>2591986</v>
      </c>
      <c r="C6882" t="s">
        <v>563</v>
      </c>
      <c r="D6882" t="s">
        <v>29326</v>
      </c>
      <c r="E6882" t="s">
        <v>29327</v>
      </c>
      <c r="L6882" t="s">
        <v>107</v>
      </c>
      <c r="M6882" t="s">
        <v>108</v>
      </c>
      <c r="R6882" t="s">
        <v>29328</v>
      </c>
      <c r="W6882" t="s">
        <v>29327</v>
      </c>
      <c r="X6882" t="s">
        <v>18326</v>
      </c>
      <c r="Y6882" t="s">
        <v>946</v>
      </c>
      <c r="Z6882" t="s">
        <v>112</v>
      </c>
      <c r="AA6882" t="s">
        <v>18327</v>
      </c>
      <c r="AB6882" t="s">
        <v>114</v>
      </c>
      <c r="AC6882" t="s">
        <v>115</v>
      </c>
      <c r="AD6882" t="s">
        <v>108</v>
      </c>
      <c r="AE6882" t="s">
        <v>116</v>
      </c>
      <c r="AF6882" t="s">
        <v>127</v>
      </c>
      <c r="AG6882" t="s">
        <v>118</v>
      </c>
    </row>
    <row r="6883" spans="1:33" x14ac:dyDescent="0.25">
      <c r="A6883">
        <v>1922086578</v>
      </c>
      <c r="B6883">
        <v>1814231</v>
      </c>
      <c r="C6883" t="s">
        <v>29329</v>
      </c>
      <c r="D6883" t="s">
        <v>29330</v>
      </c>
      <c r="E6883" t="s">
        <v>29331</v>
      </c>
      <c r="L6883" t="s">
        <v>145</v>
      </c>
      <c r="M6883" t="s">
        <v>199</v>
      </c>
      <c r="R6883" t="s">
        <v>29332</v>
      </c>
      <c r="W6883" t="s">
        <v>29331</v>
      </c>
      <c r="Y6883" t="s">
        <v>231</v>
      </c>
      <c r="Z6883" t="s">
        <v>112</v>
      </c>
      <c r="AA6883" t="s">
        <v>8523</v>
      </c>
      <c r="AB6883" t="s">
        <v>114</v>
      </c>
      <c r="AC6883" t="s">
        <v>115</v>
      </c>
      <c r="AD6883" t="s">
        <v>108</v>
      </c>
      <c r="AE6883" t="s">
        <v>116</v>
      </c>
      <c r="AF6883" t="s">
        <v>127</v>
      </c>
      <c r="AG6883" t="s">
        <v>118</v>
      </c>
    </row>
    <row r="6884" spans="1:33" x14ac:dyDescent="0.25">
      <c r="A6884">
        <v>1922088996</v>
      </c>
      <c r="B6884">
        <v>1729437</v>
      </c>
      <c r="C6884" t="s">
        <v>165</v>
      </c>
      <c r="D6884" t="s">
        <v>29333</v>
      </c>
      <c r="E6884" t="s">
        <v>29334</v>
      </c>
      <c r="L6884" t="s">
        <v>107</v>
      </c>
      <c r="M6884" t="s">
        <v>108</v>
      </c>
      <c r="R6884" t="s">
        <v>29335</v>
      </c>
      <c r="W6884" t="s">
        <v>29334</v>
      </c>
      <c r="X6884" t="s">
        <v>18924</v>
      </c>
      <c r="Y6884" t="s">
        <v>186</v>
      </c>
      <c r="Z6884" t="s">
        <v>112</v>
      </c>
      <c r="AA6884" t="s">
        <v>3048</v>
      </c>
      <c r="AB6884" t="s">
        <v>114</v>
      </c>
      <c r="AC6884" t="s">
        <v>115</v>
      </c>
      <c r="AD6884" t="s">
        <v>108</v>
      </c>
      <c r="AE6884" t="s">
        <v>116</v>
      </c>
      <c r="AF6884" t="s">
        <v>127</v>
      </c>
      <c r="AG6884" t="s">
        <v>118</v>
      </c>
    </row>
    <row r="6885" spans="1:33" x14ac:dyDescent="0.25">
      <c r="A6885">
        <v>1386625556</v>
      </c>
      <c r="B6885">
        <v>1274804</v>
      </c>
      <c r="C6885" t="s">
        <v>29336</v>
      </c>
      <c r="D6885" t="s">
        <v>29337</v>
      </c>
      <c r="E6885" t="s">
        <v>29338</v>
      </c>
      <c r="G6885" t="s">
        <v>14091</v>
      </c>
      <c r="H6885" t="s">
        <v>14092</v>
      </c>
      <c r="J6885" t="s">
        <v>14093</v>
      </c>
      <c r="L6885" t="s">
        <v>107</v>
      </c>
      <c r="M6885" t="s">
        <v>108</v>
      </c>
      <c r="R6885" t="s">
        <v>29339</v>
      </c>
      <c r="W6885" t="s">
        <v>29338</v>
      </c>
      <c r="X6885" t="s">
        <v>27771</v>
      </c>
      <c r="Y6885" t="s">
        <v>3120</v>
      </c>
      <c r="Z6885" t="s">
        <v>112</v>
      </c>
      <c r="AA6885" t="s">
        <v>27772</v>
      </c>
      <c r="AB6885" t="s">
        <v>114</v>
      </c>
      <c r="AC6885" t="s">
        <v>115</v>
      </c>
      <c r="AD6885" t="s">
        <v>108</v>
      </c>
      <c r="AE6885" t="s">
        <v>116</v>
      </c>
      <c r="AF6885" t="s">
        <v>127</v>
      </c>
      <c r="AG6885" t="s">
        <v>118</v>
      </c>
    </row>
    <row r="6886" spans="1:33" x14ac:dyDescent="0.25">
      <c r="A6886">
        <v>1225016611</v>
      </c>
      <c r="B6886">
        <v>1888182</v>
      </c>
      <c r="C6886" t="s">
        <v>29340</v>
      </c>
      <c r="D6886" t="s">
        <v>29341</v>
      </c>
      <c r="E6886" t="s">
        <v>29342</v>
      </c>
      <c r="G6886" t="s">
        <v>14091</v>
      </c>
      <c r="H6886" t="s">
        <v>14092</v>
      </c>
      <c r="J6886" t="s">
        <v>14093</v>
      </c>
      <c r="L6886" t="s">
        <v>154</v>
      </c>
      <c r="M6886" t="s">
        <v>108</v>
      </c>
      <c r="R6886" t="s">
        <v>29342</v>
      </c>
      <c r="W6886" t="s">
        <v>29342</v>
      </c>
      <c r="X6886" t="s">
        <v>29343</v>
      </c>
      <c r="Y6886" t="s">
        <v>337</v>
      </c>
      <c r="Z6886" t="s">
        <v>112</v>
      </c>
      <c r="AA6886" t="s">
        <v>29344</v>
      </c>
      <c r="AB6886" t="s">
        <v>114</v>
      </c>
      <c r="AC6886" t="s">
        <v>115</v>
      </c>
      <c r="AD6886" t="s">
        <v>108</v>
      </c>
      <c r="AE6886" t="s">
        <v>116</v>
      </c>
      <c r="AF6886" t="s">
        <v>127</v>
      </c>
      <c r="AG6886" t="s">
        <v>118</v>
      </c>
    </row>
    <row r="6887" spans="1:33" x14ac:dyDescent="0.25">
      <c r="A6887">
        <v>1205938115</v>
      </c>
      <c r="B6887">
        <v>229263</v>
      </c>
      <c r="C6887" t="s">
        <v>29345</v>
      </c>
      <c r="D6887" t="s">
        <v>29346</v>
      </c>
      <c r="E6887" t="s">
        <v>29347</v>
      </c>
      <c r="G6887" t="s">
        <v>14091</v>
      </c>
      <c r="H6887" t="s">
        <v>14092</v>
      </c>
      <c r="J6887" t="s">
        <v>14093</v>
      </c>
      <c r="L6887" t="s">
        <v>107</v>
      </c>
      <c r="M6887" t="s">
        <v>199</v>
      </c>
      <c r="R6887" t="s">
        <v>29348</v>
      </c>
      <c r="W6887" t="s">
        <v>29347</v>
      </c>
      <c r="X6887" t="s">
        <v>11172</v>
      </c>
      <c r="Y6887" t="s">
        <v>346</v>
      </c>
      <c r="Z6887" t="s">
        <v>112</v>
      </c>
      <c r="AA6887">
        <v>11212</v>
      </c>
      <c r="AB6887" t="s">
        <v>114</v>
      </c>
      <c r="AC6887" t="s">
        <v>115</v>
      </c>
      <c r="AD6887" t="s">
        <v>108</v>
      </c>
      <c r="AE6887" t="s">
        <v>116</v>
      </c>
      <c r="AF6887" t="s">
        <v>127</v>
      </c>
      <c r="AG6887" t="s">
        <v>118</v>
      </c>
    </row>
    <row r="6888" spans="1:33" x14ac:dyDescent="0.25">
      <c r="A6888">
        <v>1922099852</v>
      </c>
      <c r="B6888">
        <v>1624193</v>
      </c>
      <c r="C6888" t="s">
        <v>29349</v>
      </c>
      <c r="D6888" t="s">
        <v>29350</v>
      </c>
      <c r="E6888" t="s">
        <v>29351</v>
      </c>
      <c r="G6888" t="s">
        <v>14091</v>
      </c>
      <c r="H6888" t="s">
        <v>14092</v>
      </c>
      <c r="J6888" t="s">
        <v>14093</v>
      </c>
      <c r="L6888" t="s">
        <v>154</v>
      </c>
      <c r="M6888" t="s">
        <v>108</v>
      </c>
      <c r="R6888" t="s">
        <v>29352</v>
      </c>
      <c r="W6888" t="s">
        <v>29351</v>
      </c>
      <c r="X6888" t="s">
        <v>13898</v>
      </c>
      <c r="Y6888" t="s">
        <v>694</v>
      </c>
      <c r="Z6888" t="s">
        <v>112</v>
      </c>
      <c r="AA6888" t="s">
        <v>8583</v>
      </c>
      <c r="AB6888" t="s">
        <v>114</v>
      </c>
      <c r="AC6888" t="s">
        <v>115</v>
      </c>
      <c r="AD6888" t="s">
        <v>108</v>
      </c>
      <c r="AE6888" t="s">
        <v>116</v>
      </c>
      <c r="AF6888" t="s">
        <v>127</v>
      </c>
      <c r="AG6888" t="s">
        <v>118</v>
      </c>
    </row>
    <row r="6889" spans="1:33" x14ac:dyDescent="0.25">
      <c r="A6889">
        <v>1114918398</v>
      </c>
      <c r="B6889">
        <v>1280446</v>
      </c>
      <c r="C6889" t="s">
        <v>29353</v>
      </c>
      <c r="D6889" t="s">
        <v>29354</v>
      </c>
      <c r="E6889" t="s">
        <v>29355</v>
      </c>
      <c r="G6889" t="s">
        <v>14091</v>
      </c>
      <c r="H6889" t="s">
        <v>14092</v>
      </c>
      <c r="J6889" t="s">
        <v>14093</v>
      </c>
      <c r="L6889" t="s">
        <v>107</v>
      </c>
      <c r="M6889" t="s">
        <v>108</v>
      </c>
      <c r="R6889" t="s">
        <v>29356</v>
      </c>
      <c r="W6889" t="s">
        <v>29355</v>
      </c>
      <c r="X6889" t="s">
        <v>12897</v>
      </c>
      <c r="Y6889" t="s">
        <v>542</v>
      </c>
      <c r="Z6889" t="s">
        <v>112</v>
      </c>
      <c r="AA6889" t="s">
        <v>1962</v>
      </c>
      <c r="AB6889" t="s">
        <v>114</v>
      </c>
      <c r="AC6889" t="s">
        <v>115</v>
      </c>
      <c r="AD6889" t="s">
        <v>108</v>
      </c>
      <c r="AE6889" t="s">
        <v>116</v>
      </c>
      <c r="AF6889" t="s">
        <v>127</v>
      </c>
      <c r="AG6889" t="s">
        <v>118</v>
      </c>
    </row>
    <row r="6890" spans="1:33" x14ac:dyDescent="0.25">
      <c r="A6890">
        <v>1780692749</v>
      </c>
      <c r="B6890">
        <v>1703933</v>
      </c>
      <c r="C6890" t="s">
        <v>29357</v>
      </c>
      <c r="D6890" t="s">
        <v>29358</v>
      </c>
      <c r="E6890" t="s">
        <v>29359</v>
      </c>
      <c r="G6890" t="s">
        <v>14091</v>
      </c>
      <c r="H6890" t="s">
        <v>14092</v>
      </c>
      <c r="J6890" t="s">
        <v>14093</v>
      </c>
      <c r="L6890" t="s">
        <v>154</v>
      </c>
      <c r="M6890" t="s">
        <v>108</v>
      </c>
      <c r="R6890" t="s">
        <v>29360</v>
      </c>
      <c r="W6890" t="s">
        <v>29359</v>
      </c>
      <c r="X6890" t="s">
        <v>29361</v>
      </c>
      <c r="Y6890" t="s">
        <v>157</v>
      </c>
      <c r="Z6890" t="s">
        <v>112</v>
      </c>
      <c r="AA6890" t="s">
        <v>633</v>
      </c>
      <c r="AB6890" t="s">
        <v>114</v>
      </c>
      <c r="AC6890" t="s">
        <v>115</v>
      </c>
      <c r="AD6890" t="s">
        <v>108</v>
      </c>
      <c r="AE6890" t="s">
        <v>116</v>
      </c>
      <c r="AF6890" t="s">
        <v>127</v>
      </c>
      <c r="AG6890" t="s">
        <v>118</v>
      </c>
    </row>
    <row r="6891" spans="1:33" x14ac:dyDescent="0.25">
      <c r="A6891">
        <v>1194895243</v>
      </c>
      <c r="B6891">
        <v>1468973</v>
      </c>
      <c r="C6891" t="s">
        <v>29362</v>
      </c>
      <c r="D6891" t="s">
        <v>29363</v>
      </c>
      <c r="E6891" t="s">
        <v>29362</v>
      </c>
      <c r="G6891" t="s">
        <v>21224</v>
      </c>
      <c r="H6891" t="s">
        <v>29364</v>
      </c>
      <c r="J6891" t="s">
        <v>21226</v>
      </c>
      <c r="L6891" t="s">
        <v>478</v>
      </c>
      <c r="M6891" t="s">
        <v>108</v>
      </c>
      <c r="R6891" t="s">
        <v>29365</v>
      </c>
      <c r="W6891" t="s">
        <v>29362</v>
      </c>
      <c r="X6891" t="s">
        <v>185</v>
      </c>
      <c r="Y6891" t="s">
        <v>186</v>
      </c>
      <c r="Z6891" t="s">
        <v>112</v>
      </c>
      <c r="AA6891" t="s">
        <v>187</v>
      </c>
      <c r="AB6891" t="s">
        <v>114</v>
      </c>
      <c r="AC6891" t="s">
        <v>115</v>
      </c>
      <c r="AD6891" t="s">
        <v>108</v>
      </c>
      <c r="AE6891" t="s">
        <v>116</v>
      </c>
      <c r="AF6891" t="s">
        <v>127</v>
      </c>
      <c r="AG6891" t="s">
        <v>118</v>
      </c>
    </row>
    <row r="6892" spans="1:33" x14ac:dyDescent="0.25">
      <c r="A6892">
        <v>1114231883</v>
      </c>
      <c r="B6892">
        <v>3434966</v>
      </c>
      <c r="C6892" t="s">
        <v>29366</v>
      </c>
      <c r="D6892" t="s">
        <v>29367</v>
      </c>
      <c r="E6892" t="s">
        <v>29368</v>
      </c>
      <c r="G6892" t="s">
        <v>29366</v>
      </c>
      <c r="H6892" t="s">
        <v>29364</v>
      </c>
      <c r="J6892" t="s">
        <v>29369</v>
      </c>
      <c r="L6892" t="s">
        <v>170</v>
      </c>
      <c r="M6892" t="s">
        <v>108</v>
      </c>
      <c r="R6892" t="s">
        <v>29370</v>
      </c>
      <c r="W6892" t="s">
        <v>29366</v>
      </c>
      <c r="X6892" t="s">
        <v>162</v>
      </c>
      <c r="Y6892" t="s">
        <v>163</v>
      </c>
      <c r="Z6892" t="s">
        <v>112</v>
      </c>
      <c r="AA6892" t="s">
        <v>164</v>
      </c>
      <c r="AB6892" t="s">
        <v>114</v>
      </c>
      <c r="AC6892" t="s">
        <v>115</v>
      </c>
      <c r="AD6892" t="s">
        <v>108</v>
      </c>
      <c r="AE6892" t="s">
        <v>116</v>
      </c>
      <c r="AF6892" t="s">
        <v>127</v>
      </c>
      <c r="AG6892" t="s">
        <v>118</v>
      </c>
    </row>
    <row r="6893" spans="1:33" x14ac:dyDescent="0.25">
      <c r="A6893">
        <v>1801850920</v>
      </c>
      <c r="B6893">
        <v>1485056</v>
      </c>
      <c r="C6893" t="s">
        <v>29371</v>
      </c>
      <c r="D6893" t="s">
        <v>29372</v>
      </c>
      <c r="E6893" t="s">
        <v>29373</v>
      </c>
      <c r="G6893" t="s">
        <v>21224</v>
      </c>
      <c r="H6893" t="s">
        <v>28864</v>
      </c>
      <c r="J6893" t="s">
        <v>21226</v>
      </c>
      <c r="L6893" t="s">
        <v>107</v>
      </c>
      <c r="M6893" t="s">
        <v>108</v>
      </c>
      <c r="R6893" t="s">
        <v>29373</v>
      </c>
      <c r="W6893" t="s">
        <v>29373</v>
      </c>
      <c r="X6893" t="s">
        <v>29374</v>
      </c>
      <c r="Y6893" t="s">
        <v>132</v>
      </c>
      <c r="Z6893" t="s">
        <v>112</v>
      </c>
      <c r="AA6893" t="s">
        <v>6663</v>
      </c>
      <c r="AB6893" t="s">
        <v>114</v>
      </c>
      <c r="AC6893" t="s">
        <v>115</v>
      </c>
      <c r="AD6893" t="s">
        <v>108</v>
      </c>
      <c r="AE6893" t="s">
        <v>116</v>
      </c>
      <c r="AF6893" t="s">
        <v>127</v>
      </c>
      <c r="AG6893" t="s">
        <v>118</v>
      </c>
    </row>
    <row r="6894" spans="1:33" x14ac:dyDescent="0.25">
      <c r="A6894">
        <v>1710198023</v>
      </c>
      <c r="B6894">
        <v>3136752</v>
      </c>
      <c r="C6894" t="s">
        <v>29375</v>
      </c>
      <c r="D6894" t="s">
        <v>29376</v>
      </c>
      <c r="E6894" t="s">
        <v>29377</v>
      </c>
      <c r="G6894" t="s">
        <v>21224</v>
      </c>
      <c r="H6894" t="s">
        <v>28864</v>
      </c>
      <c r="J6894" t="s">
        <v>21226</v>
      </c>
      <c r="L6894" t="s">
        <v>107</v>
      </c>
      <c r="M6894" t="s">
        <v>108</v>
      </c>
      <c r="R6894" t="s">
        <v>29378</v>
      </c>
      <c r="W6894" t="s">
        <v>29377</v>
      </c>
      <c r="X6894" t="s">
        <v>185</v>
      </c>
      <c r="Y6894" t="s">
        <v>186</v>
      </c>
      <c r="Z6894" t="s">
        <v>112</v>
      </c>
      <c r="AA6894" t="s">
        <v>187</v>
      </c>
      <c r="AB6894" t="s">
        <v>114</v>
      </c>
      <c r="AC6894" t="s">
        <v>115</v>
      </c>
      <c r="AD6894" t="s">
        <v>108</v>
      </c>
      <c r="AE6894" t="s">
        <v>116</v>
      </c>
      <c r="AF6894" t="s">
        <v>127</v>
      </c>
      <c r="AG6894" t="s">
        <v>118</v>
      </c>
    </row>
    <row r="6895" spans="1:33" x14ac:dyDescent="0.25">
      <c r="A6895">
        <v>1164542197</v>
      </c>
      <c r="B6895">
        <v>1988605</v>
      </c>
      <c r="C6895" t="s">
        <v>29379</v>
      </c>
      <c r="D6895" t="s">
        <v>29380</v>
      </c>
      <c r="E6895" t="s">
        <v>29381</v>
      </c>
      <c r="G6895" t="s">
        <v>21224</v>
      </c>
      <c r="H6895" t="s">
        <v>28864</v>
      </c>
      <c r="J6895" t="s">
        <v>21226</v>
      </c>
      <c r="L6895" t="s">
        <v>107</v>
      </c>
      <c r="M6895" t="s">
        <v>108</v>
      </c>
      <c r="R6895" t="s">
        <v>29382</v>
      </c>
      <c r="W6895" t="s">
        <v>29381</v>
      </c>
      <c r="X6895" t="s">
        <v>872</v>
      </c>
      <c r="Y6895" t="s">
        <v>231</v>
      </c>
      <c r="Z6895" t="s">
        <v>112</v>
      </c>
      <c r="AA6895" t="s">
        <v>2613</v>
      </c>
      <c r="AB6895" t="s">
        <v>114</v>
      </c>
      <c r="AC6895" t="s">
        <v>115</v>
      </c>
      <c r="AD6895" t="s">
        <v>108</v>
      </c>
      <c r="AE6895" t="s">
        <v>116</v>
      </c>
      <c r="AF6895" t="s">
        <v>127</v>
      </c>
      <c r="AG6895" t="s">
        <v>118</v>
      </c>
    </row>
    <row r="6896" spans="1:33" x14ac:dyDescent="0.25">
      <c r="A6896">
        <v>1811194541</v>
      </c>
      <c r="B6896">
        <v>3245278</v>
      </c>
      <c r="C6896" t="s">
        <v>29383</v>
      </c>
      <c r="D6896" t="s">
        <v>29384</v>
      </c>
      <c r="E6896" t="s">
        <v>29385</v>
      </c>
      <c r="G6896" t="s">
        <v>21224</v>
      </c>
      <c r="H6896" t="s">
        <v>28864</v>
      </c>
      <c r="J6896" t="s">
        <v>21226</v>
      </c>
      <c r="L6896" t="s">
        <v>107</v>
      </c>
      <c r="M6896" t="s">
        <v>108</v>
      </c>
      <c r="R6896" t="s">
        <v>29386</v>
      </c>
      <c r="W6896" t="s">
        <v>29385</v>
      </c>
      <c r="X6896" t="s">
        <v>225</v>
      </c>
      <c r="Y6896" t="s">
        <v>111</v>
      </c>
      <c r="Z6896" t="s">
        <v>112</v>
      </c>
      <c r="AA6896" t="s">
        <v>113</v>
      </c>
      <c r="AB6896" t="s">
        <v>114</v>
      </c>
      <c r="AC6896" t="s">
        <v>115</v>
      </c>
      <c r="AD6896" t="s">
        <v>108</v>
      </c>
      <c r="AE6896" t="s">
        <v>116</v>
      </c>
      <c r="AF6896" t="s">
        <v>127</v>
      </c>
      <c r="AG6896" t="s">
        <v>118</v>
      </c>
    </row>
    <row r="6897" spans="1:33" x14ac:dyDescent="0.25">
      <c r="A6897">
        <v>1780674192</v>
      </c>
      <c r="B6897">
        <v>309522</v>
      </c>
      <c r="C6897" t="s">
        <v>29387</v>
      </c>
      <c r="D6897" t="s">
        <v>29388</v>
      </c>
      <c r="E6897" t="s">
        <v>29389</v>
      </c>
      <c r="L6897" t="s">
        <v>505</v>
      </c>
      <c r="M6897" t="s">
        <v>199</v>
      </c>
      <c r="R6897" t="s">
        <v>29390</v>
      </c>
      <c r="W6897" t="s">
        <v>22429</v>
      </c>
      <c r="X6897" t="s">
        <v>20933</v>
      </c>
      <c r="Y6897" t="s">
        <v>735</v>
      </c>
      <c r="Z6897" t="s">
        <v>112</v>
      </c>
      <c r="AA6897" t="s">
        <v>22430</v>
      </c>
      <c r="AB6897" t="s">
        <v>510</v>
      </c>
      <c r="AC6897" t="s">
        <v>115</v>
      </c>
      <c r="AD6897" t="s">
        <v>108</v>
      </c>
      <c r="AE6897" t="s">
        <v>116</v>
      </c>
      <c r="AF6897" t="s">
        <v>696</v>
      </c>
      <c r="AG6897" t="s">
        <v>118</v>
      </c>
    </row>
    <row r="6898" spans="1:33" x14ac:dyDescent="0.25">
      <c r="A6898">
        <v>1780674333</v>
      </c>
      <c r="B6898">
        <v>1577811</v>
      </c>
      <c r="C6898" t="s">
        <v>29391</v>
      </c>
      <c r="D6898" t="s">
        <v>29392</v>
      </c>
      <c r="E6898" t="s">
        <v>29391</v>
      </c>
      <c r="L6898" t="s">
        <v>107</v>
      </c>
      <c r="M6898" t="s">
        <v>108</v>
      </c>
      <c r="R6898" t="s">
        <v>29393</v>
      </c>
      <c r="W6898" t="s">
        <v>29391</v>
      </c>
      <c r="X6898" t="s">
        <v>29394</v>
      </c>
      <c r="Y6898" t="s">
        <v>6502</v>
      </c>
      <c r="Z6898" t="s">
        <v>112</v>
      </c>
      <c r="AA6898" t="s">
        <v>29395</v>
      </c>
      <c r="AB6898" t="s">
        <v>114</v>
      </c>
      <c r="AC6898" t="s">
        <v>115</v>
      </c>
      <c r="AD6898" t="s">
        <v>108</v>
      </c>
      <c r="AE6898" t="s">
        <v>116</v>
      </c>
      <c r="AF6898" t="s">
        <v>127</v>
      </c>
      <c r="AG6898" t="s">
        <v>118</v>
      </c>
    </row>
    <row r="6899" spans="1:33" x14ac:dyDescent="0.25">
      <c r="A6899">
        <v>1780676312</v>
      </c>
      <c r="B6899">
        <v>1989055</v>
      </c>
      <c r="C6899" t="s">
        <v>29396</v>
      </c>
      <c r="D6899" t="s">
        <v>29397</v>
      </c>
      <c r="E6899" t="s">
        <v>29398</v>
      </c>
      <c r="L6899" t="s">
        <v>154</v>
      </c>
      <c r="M6899" t="s">
        <v>108</v>
      </c>
      <c r="R6899" t="s">
        <v>29399</v>
      </c>
      <c r="W6899" t="s">
        <v>29398</v>
      </c>
      <c r="X6899" t="s">
        <v>29398</v>
      </c>
      <c r="Y6899" t="s">
        <v>190</v>
      </c>
      <c r="Z6899" t="s">
        <v>112</v>
      </c>
      <c r="AA6899" t="s">
        <v>1884</v>
      </c>
      <c r="AB6899" t="s">
        <v>114</v>
      </c>
      <c r="AC6899" t="s">
        <v>115</v>
      </c>
      <c r="AD6899" t="s">
        <v>108</v>
      </c>
      <c r="AE6899" t="s">
        <v>116</v>
      </c>
      <c r="AF6899" t="s">
        <v>127</v>
      </c>
      <c r="AG6899" t="s">
        <v>118</v>
      </c>
    </row>
    <row r="6900" spans="1:33" x14ac:dyDescent="0.25">
      <c r="A6900">
        <v>1780679001</v>
      </c>
      <c r="B6900">
        <v>250151</v>
      </c>
      <c r="C6900" t="s">
        <v>165</v>
      </c>
      <c r="D6900" t="s">
        <v>29400</v>
      </c>
      <c r="E6900" t="s">
        <v>29401</v>
      </c>
      <c r="L6900" t="s">
        <v>107</v>
      </c>
      <c r="M6900" t="s">
        <v>108</v>
      </c>
      <c r="R6900" t="s">
        <v>29402</v>
      </c>
      <c r="W6900" t="s">
        <v>29401</v>
      </c>
      <c r="X6900" t="s">
        <v>29403</v>
      </c>
      <c r="Y6900" t="s">
        <v>424</v>
      </c>
      <c r="Z6900" t="s">
        <v>112</v>
      </c>
      <c r="AA6900" t="s">
        <v>25686</v>
      </c>
      <c r="AB6900" t="s">
        <v>114</v>
      </c>
      <c r="AC6900" t="s">
        <v>115</v>
      </c>
      <c r="AD6900" t="s">
        <v>108</v>
      </c>
      <c r="AE6900" t="s">
        <v>116</v>
      </c>
      <c r="AF6900" t="s">
        <v>127</v>
      </c>
      <c r="AG6900" t="s">
        <v>118</v>
      </c>
    </row>
    <row r="6901" spans="1:33" x14ac:dyDescent="0.25">
      <c r="A6901">
        <v>1780679845</v>
      </c>
      <c r="B6901">
        <v>2310281</v>
      </c>
      <c r="C6901" t="s">
        <v>29404</v>
      </c>
      <c r="D6901" t="s">
        <v>29405</v>
      </c>
      <c r="E6901" t="s">
        <v>29406</v>
      </c>
      <c r="L6901" t="s">
        <v>154</v>
      </c>
      <c r="M6901" t="s">
        <v>108</v>
      </c>
      <c r="R6901" t="s">
        <v>29407</v>
      </c>
      <c r="W6901" t="s">
        <v>29408</v>
      </c>
      <c r="X6901" t="s">
        <v>3053</v>
      </c>
      <c r="Y6901" t="s">
        <v>2189</v>
      </c>
      <c r="Z6901" t="s">
        <v>112</v>
      </c>
      <c r="AA6901" t="s">
        <v>3054</v>
      </c>
      <c r="AB6901" t="s">
        <v>114</v>
      </c>
      <c r="AC6901" t="s">
        <v>115</v>
      </c>
      <c r="AD6901" t="s">
        <v>108</v>
      </c>
      <c r="AE6901" t="s">
        <v>116</v>
      </c>
      <c r="AF6901" t="s">
        <v>127</v>
      </c>
      <c r="AG6901" t="s">
        <v>118</v>
      </c>
    </row>
    <row r="6902" spans="1:33" x14ac:dyDescent="0.25">
      <c r="A6902">
        <v>1780680991</v>
      </c>
      <c r="B6902">
        <v>3401998</v>
      </c>
      <c r="C6902" t="s">
        <v>165</v>
      </c>
      <c r="D6902" t="s">
        <v>29409</v>
      </c>
      <c r="E6902" t="s">
        <v>29410</v>
      </c>
      <c r="L6902" t="s">
        <v>107</v>
      </c>
      <c r="M6902" t="s">
        <v>108</v>
      </c>
      <c r="R6902" t="s">
        <v>29410</v>
      </c>
      <c r="W6902" t="s">
        <v>29410</v>
      </c>
      <c r="X6902" t="s">
        <v>5971</v>
      </c>
      <c r="Y6902" t="s">
        <v>140</v>
      </c>
      <c r="Z6902" t="s">
        <v>112</v>
      </c>
      <c r="AA6902" t="s">
        <v>5972</v>
      </c>
      <c r="AB6902" t="s">
        <v>114</v>
      </c>
      <c r="AC6902" t="s">
        <v>115</v>
      </c>
      <c r="AD6902" t="s">
        <v>108</v>
      </c>
      <c r="AE6902" t="s">
        <v>116</v>
      </c>
      <c r="AF6902" t="s">
        <v>127</v>
      </c>
      <c r="AG6902" t="s">
        <v>118</v>
      </c>
    </row>
    <row r="6903" spans="1:33" x14ac:dyDescent="0.25">
      <c r="A6903">
        <v>1780687418</v>
      </c>
      <c r="B6903">
        <v>2020611</v>
      </c>
      <c r="C6903" t="s">
        <v>151</v>
      </c>
      <c r="D6903" t="s">
        <v>29411</v>
      </c>
      <c r="E6903" t="s">
        <v>29412</v>
      </c>
      <c r="L6903" t="s">
        <v>154</v>
      </c>
      <c r="M6903" t="s">
        <v>108</v>
      </c>
      <c r="R6903" t="s">
        <v>29413</v>
      </c>
      <c r="W6903" t="s">
        <v>29414</v>
      </c>
      <c r="X6903" t="s">
        <v>1806</v>
      </c>
      <c r="Y6903" t="s">
        <v>157</v>
      </c>
      <c r="Z6903" t="s">
        <v>112</v>
      </c>
      <c r="AA6903" t="s">
        <v>1634</v>
      </c>
      <c r="AB6903" t="s">
        <v>114</v>
      </c>
      <c r="AC6903" t="s">
        <v>115</v>
      </c>
      <c r="AD6903" t="s">
        <v>108</v>
      </c>
      <c r="AE6903" t="s">
        <v>116</v>
      </c>
      <c r="AF6903" t="s">
        <v>127</v>
      </c>
      <c r="AG6903" t="s">
        <v>118</v>
      </c>
    </row>
    <row r="6904" spans="1:33" x14ac:dyDescent="0.25">
      <c r="A6904">
        <v>1780694927</v>
      </c>
      <c r="B6904">
        <v>2808060</v>
      </c>
      <c r="C6904" t="s">
        <v>29415</v>
      </c>
      <c r="D6904" t="s">
        <v>29416</v>
      </c>
      <c r="E6904" t="s">
        <v>29417</v>
      </c>
      <c r="L6904" t="s">
        <v>154</v>
      </c>
      <c r="M6904" t="s">
        <v>199</v>
      </c>
      <c r="R6904" t="s">
        <v>29418</v>
      </c>
      <c r="W6904" t="s">
        <v>29417</v>
      </c>
      <c r="X6904" t="s">
        <v>1153</v>
      </c>
      <c r="Y6904" t="s">
        <v>346</v>
      </c>
      <c r="Z6904" t="s">
        <v>112</v>
      </c>
      <c r="AA6904" t="s">
        <v>1154</v>
      </c>
      <c r="AB6904" t="s">
        <v>114</v>
      </c>
      <c r="AC6904" t="s">
        <v>115</v>
      </c>
      <c r="AD6904" t="s">
        <v>108</v>
      </c>
      <c r="AE6904" t="s">
        <v>116</v>
      </c>
      <c r="AF6904" t="s">
        <v>127</v>
      </c>
      <c r="AG6904" t="s">
        <v>118</v>
      </c>
    </row>
    <row r="6905" spans="1:33" x14ac:dyDescent="0.25">
      <c r="A6905">
        <v>1780696914</v>
      </c>
      <c r="B6905">
        <v>2979257</v>
      </c>
      <c r="C6905" t="s">
        <v>29419</v>
      </c>
      <c r="D6905" t="s">
        <v>29420</v>
      </c>
      <c r="E6905" t="s">
        <v>29421</v>
      </c>
      <c r="L6905" t="s">
        <v>1087</v>
      </c>
      <c r="M6905" t="s">
        <v>108</v>
      </c>
      <c r="R6905" t="s">
        <v>29422</v>
      </c>
      <c r="W6905" t="s">
        <v>29423</v>
      </c>
      <c r="X6905" t="s">
        <v>22264</v>
      </c>
      <c r="Y6905" t="s">
        <v>248</v>
      </c>
      <c r="Z6905" t="s">
        <v>112</v>
      </c>
      <c r="AA6905" t="s">
        <v>4845</v>
      </c>
      <c r="AB6905" t="s">
        <v>114</v>
      </c>
      <c r="AC6905" t="s">
        <v>115</v>
      </c>
      <c r="AD6905" t="s">
        <v>108</v>
      </c>
      <c r="AE6905" t="s">
        <v>116</v>
      </c>
      <c r="AF6905" t="s">
        <v>127</v>
      </c>
      <c r="AG6905" t="s">
        <v>118</v>
      </c>
    </row>
    <row r="6906" spans="1:33" x14ac:dyDescent="0.25">
      <c r="A6906">
        <v>1548247125</v>
      </c>
      <c r="B6906">
        <v>2113606</v>
      </c>
      <c r="C6906" t="s">
        <v>165</v>
      </c>
      <c r="D6906" t="s">
        <v>29424</v>
      </c>
      <c r="E6906" t="s">
        <v>29425</v>
      </c>
      <c r="L6906" t="s">
        <v>107</v>
      </c>
      <c r="M6906" t="s">
        <v>199</v>
      </c>
      <c r="R6906" t="s">
        <v>29426</v>
      </c>
      <c r="W6906" t="s">
        <v>29425</v>
      </c>
      <c r="X6906" t="s">
        <v>29425</v>
      </c>
      <c r="Y6906" t="s">
        <v>140</v>
      </c>
      <c r="Z6906" t="s">
        <v>112</v>
      </c>
      <c r="AA6906" t="s">
        <v>522</v>
      </c>
      <c r="AB6906" t="s">
        <v>114</v>
      </c>
      <c r="AC6906" t="s">
        <v>115</v>
      </c>
      <c r="AD6906" t="s">
        <v>108</v>
      </c>
      <c r="AE6906" t="s">
        <v>116</v>
      </c>
      <c r="AF6906" t="s">
        <v>127</v>
      </c>
      <c r="AG6906" t="s">
        <v>118</v>
      </c>
    </row>
    <row r="6907" spans="1:33" x14ac:dyDescent="0.25">
      <c r="A6907">
        <v>1972696789</v>
      </c>
      <c r="C6907" t="s">
        <v>29427</v>
      </c>
      <c r="K6907" t="s">
        <v>279</v>
      </c>
      <c r="L6907" t="s">
        <v>280</v>
      </c>
      <c r="M6907" t="s">
        <v>108</v>
      </c>
      <c r="R6907" t="s">
        <v>29428</v>
      </c>
      <c r="S6907" t="s">
        <v>29429</v>
      </c>
      <c r="T6907" t="s">
        <v>561</v>
      </c>
      <c r="U6907" t="s">
        <v>112</v>
      </c>
      <c r="V6907">
        <v>11581</v>
      </c>
      <c r="AC6907" t="s">
        <v>115</v>
      </c>
      <c r="AD6907" t="s">
        <v>108</v>
      </c>
      <c r="AE6907" t="s">
        <v>284</v>
      </c>
      <c r="AF6907" t="s">
        <v>127</v>
      </c>
      <c r="AG6907" t="s">
        <v>118</v>
      </c>
    </row>
    <row r="6908" spans="1:33" x14ac:dyDescent="0.25">
      <c r="A6908">
        <v>1972703817</v>
      </c>
      <c r="B6908">
        <v>2902225</v>
      </c>
      <c r="C6908" t="s">
        <v>151</v>
      </c>
      <c r="D6908" t="s">
        <v>29430</v>
      </c>
      <c r="E6908" t="s">
        <v>29431</v>
      </c>
      <c r="L6908" t="s">
        <v>107</v>
      </c>
      <c r="M6908" t="s">
        <v>108</v>
      </c>
      <c r="R6908" t="s">
        <v>29432</v>
      </c>
      <c r="W6908" t="s">
        <v>29431</v>
      </c>
      <c r="X6908" t="s">
        <v>1178</v>
      </c>
      <c r="Y6908" t="s">
        <v>346</v>
      </c>
      <c r="Z6908" t="s">
        <v>112</v>
      </c>
      <c r="AA6908" t="s">
        <v>1179</v>
      </c>
      <c r="AB6908" t="s">
        <v>114</v>
      </c>
      <c r="AC6908" t="s">
        <v>115</v>
      </c>
      <c r="AD6908" t="s">
        <v>108</v>
      </c>
      <c r="AE6908" t="s">
        <v>116</v>
      </c>
      <c r="AF6908" t="s">
        <v>127</v>
      </c>
      <c r="AG6908" t="s">
        <v>118</v>
      </c>
    </row>
    <row r="6909" spans="1:33" x14ac:dyDescent="0.25">
      <c r="A6909">
        <v>1972727295</v>
      </c>
      <c r="B6909">
        <v>1299196</v>
      </c>
      <c r="C6909" t="s">
        <v>29433</v>
      </c>
      <c r="D6909" t="s">
        <v>29434</v>
      </c>
      <c r="E6909" t="s">
        <v>29435</v>
      </c>
      <c r="L6909" t="s">
        <v>154</v>
      </c>
      <c r="M6909" t="s">
        <v>108</v>
      </c>
      <c r="R6909" t="s">
        <v>29436</v>
      </c>
      <c r="W6909" t="s">
        <v>29437</v>
      </c>
      <c r="X6909" t="s">
        <v>632</v>
      </c>
      <c r="Y6909" t="s">
        <v>157</v>
      </c>
      <c r="Z6909" t="s">
        <v>112</v>
      </c>
      <c r="AA6909" t="s">
        <v>633</v>
      </c>
      <c r="AB6909" t="s">
        <v>114</v>
      </c>
      <c r="AC6909" t="s">
        <v>115</v>
      </c>
      <c r="AD6909" t="s">
        <v>108</v>
      </c>
      <c r="AE6909" t="s">
        <v>116</v>
      </c>
      <c r="AF6909" t="s">
        <v>127</v>
      </c>
      <c r="AG6909" t="s">
        <v>118</v>
      </c>
    </row>
    <row r="6910" spans="1:33" x14ac:dyDescent="0.25">
      <c r="A6910">
        <v>1972731735</v>
      </c>
      <c r="B6910">
        <v>3645594</v>
      </c>
      <c r="C6910" t="s">
        <v>151</v>
      </c>
      <c r="D6910" t="s">
        <v>29438</v>
      </c>
      <c r="E6910" t="s">
        <v>29439</v>
      </c>
      <c r="L6910" t="s">
        <v>122</v>
      </c>
      <c r="M6910" t="s">
        <v>108</v>
      </c>
      <c r="R6910" t="s">
        <v>29440</v>
      </c>
      <c r="W6910" t="s">
        <v>29439</v>
      </c>
      <c r="X6910" t="s">
        <v>162</v>
      </c>
      <c r="Y6910" t="s">
        <v>163</v>
      </c>
      <c r="Z6910" t="s">
        <v>112</v>
      </c>
      <c r="AA6910" t="s">
        <v>164</v>
      </c>
      <c r="AB6910" t="s">
        <v>114</v>
      </c>
      <c r="AC6910" t="s">
        <v>115</v>
      </c>
      <c r="AD6910" t="s">
        <v>108</v>
      </c>
      <c r="AE6910" t="s">
        <v>116</v>
      </c>
      <c r="AF6910" t="s">
        <v>127</v>
      </c>
      <c r="AG6910" t="s">
        <v>118</v>
      </c>
    </row>
    <row r="6911" spans="1:33" x14ac:dyDescent="0.25">
      <c r="A6911">
        <v>1972751212</v>
      </c>
      <c r="B6911">
        <v>3162127</v>
      </c>
      <c r="C6911" t="s">
        <v>151</v>
      </c>
      <c r="D6911" t="s">
        <v>29441</v>
      </c>
      <c r="E6911" t="s">
        <v>29442</v>
      </c>
      <c r="L6911" t="s">
        <v>154</v>
      </c>
      <c r="M6911" t="s">
        <v>108</v>
      </c>
      <c r="R6911" t="s">
        <v>29443</v>
      </c>
      <c r="W6911" t="s">
        <v>29444</v>
      </c>
      <c r="X6911" t="s">
        <v>5101</v>
      </c>
      <c r="Y6911" t="s">
        <v>346</v>
      </c>
      <c r="Z6911" t="s">
        <v>112</v>
      </c>
      <c r="AA6911" t="s">
        <v>5055</v>
      </c>
      <c r="AB6911" t="s">
        <v>114</v>
      </c>
      <c r="AC6911" t="s">
        <v>115</v>
      </c>
      <c r="AD6911" t="s">
        <v>108</v>
      </c>
      <c r="AE6911" t="s">
        <v>116</v>
      </c>
      <c r="AF6911" t="s">
        <v>127</v>
      </c>
      <c r="AG6911" t="s">
        <v>118</v>
      </c>
    </row>
    <row r="6912" spans="1:33" x14ac:dyDescent="0.25">
      <c r="A6912">
        <v>1619063534</v>
      </c>
      <c r="B6912">
        <v>2788530</v>
      </c>
      <c r="C6912" t="s">
        <v>29445</v>
      </c>
      <c r="D6912" t="s">
        <v>29446</v>
      </c>
      <c r="E6912" t="s">
        <v>29447</v>
      </c>
      <c r="L6912" t="s">
        <v>154</v>
      </c>
      <c r="M6912" t="s">
        <v>199</v>
      </c>
      <c r="R6912" t="s">
        <v>29448</v>
      </c>
      <c r="W6912" t="s">
        <v>29447</v>
      </c>
      <c r="X6912" t="s">
        <v>29449</v>
      </c>
      <c r="Y6912" t="s">
        <v>111</v>
      </c>
      <c r="Z6912" t="s">
        <v>112</v>
      </c>
      <c r="AA6912">
        <v>11554</v>
      </c>
      <c r="AB6912" t="s">
        <v>114</v>
      </c>
      <c r="AC6912" t="s">
        <v>115</v>
      </c>
      <c r="AD6912" t="s">
        <v>108</v>
      </c>
      <c r="AE6912" t="s">
        <v>116</v>
      </c>
      <c r="AF6912" t="s">
        <v>117</v>
      </c>
      <c r="AG6912" t="s">
        <v>118</v>
      </c>
    </row>
    <row r="6913" spans="1:33" x14ac:dyDescent="0.25">
      <c r="A6913">
        <v>1619071958</v>
      </c>
      <c r="B6913">
        <v>1837301</v>
      </c>
      <c r="C6913" t="s">
        <v>165</v>
      </c>
      <c r="D6913" t="s">
        <v>29450</v>
      </c>
      <c r="E6913" t="s">
        <v>29451</v>
      </c>
      <c r="L6913" t="s">
        <v>170</v>
      </c>
      <c r="M6913" t="s">
        <v>108</v>
      </c>
      <c r="R6913" t="s">
        <v>29452</v>
      </c>
      <c r="W6913" t="s">
        <v>29451</v>
      </c>
      <c r="X6913" t="s">
        <v>1952</v>
      </c>
      <c r="Y6913" t="s">
        <v>163</v>
      </c>
      <c r="Z6913" t="s">
        <v>112</v>
      </c>
      <c r="AA6913" t="s">
        <v>1953</v>
      </c>
      <c r="AB6913" t="s">
        <v>114</v>
      </c>
      <c r="AC6913" t="s">
        <v>115</v>
      </c>
      <c r="AD6913" t="s">
        <v>108</v>
      </c>
      <c r="AE6913" t="s">
        <v>116</v>
      </c>
      <c r="AF6913" t="s">
        <v>127</v>
      </c>
      <c r="AG6913" t="s">
        <v>118</v>
      </c>
    </row>
    <row r="6914" spans="1:33" x14ac:dyDescent="0.25">
      <c r="A6914">
        <v>1619083763</v>
      </c>
      <c r="B6914">
        <v>832408</v>
      </c>
      <c r="C6914" t="s">
        <v>165</v>
      </c>
      <c r="D6914" t="s">
        <v>29453</v>
      </c>
      <c r="E6914" t="s">
        <v>29454</v>
      </c>
      <c r="L6914" t="s">
        <v>170</v>
      </c>
      <c r="M6914" t="s">
        <v>108</v>
      </c>
      <c r="R6914" t="s">
        <v>29455</v>
      </c>
      <c r="W6914" t="s">
        <v>29454</v>
      </c>
      <c r="X6914" t="s">
        <v>29456</v>
      </c>
      <c r="Y6914" t="s">
        <v>542</v>
      </c>
      <c r="Z6914" t="s">
        <v>112</v>
      </c>
      <c r="AA6914" t="s">
        <v>12600</v>
      </c>
      <c r="AB6914" t="s">
        <v>114</v>
      </c>
      <c r="AC6914" t="s">
        <v>115</v>
      </c>
      <c r="AD6914" t="s">
        <v>108</v>
      </c>
      <c r="AE6914" t="s">
        <v>116</v>
      </c>
      <c r="AF6914" t="s">
        <v>127</v>
      </c>
      <c r="AG6914" t="s">
        <v>118</v>
      </c>
    </row>
    <row r="6915" spans="1:33" x14ac:dyDescent="0.25">
      <c r="A6915">
        <v>1619088598</v>
      </c>
      <c r="B6915">
        <v>1064626</v>
      </c>
      <c r="C6915" t="s">
        <v>165</v>
      </c>
      <c r="D6915" t="s">
        <v>29457</v>
      </c>
      <c r="E6915" t="s">
        <v>29458</v>
      </c>
      <c r="L6915" t="s">
        <v>107</v>
      </c>
      <c r="M6915" t="s">
        <v>199</v>
      </c>
      <c r="R6915" t="s">
        <v>29459</v>
      </c>
      <c r="W6915" t="s">
        <v>29458</v>
      </c>
      <c r="X6915" t="s">
        <v>14769</v>
      </c>
      <c r="Y6915" t="s">
        <v>231</v>
      </c>
      <c r="Z6915" t="s">
        <v>112</v>
      </c>
      <c r="AA6915" t="s">
        <v>14770</v>
      </c>
      <c r="AB6915" t="s">
        <v>114</v>
      </c>
      <c r="AC6915" t="s">
        <v>115</v>
      </c>
      <c r="AD6915" t="s">
        <v>108</v>
      </c>
      <c r="AE6915" t="s">
        <v>116</v>
      </c>
      <c r="AF6915" t="s">
        <v>127</v>
      </c>
      <c r="AG6915" t="s">
        <v>118</v>
      </c>
    </row>
    <row r="6916" spans="1:33" x14ac:dyDescent="0.25">
      <c r="A6916">
        <v>1619110525</v>
      </c>
      <c r="B6916">
        <v>3532914</v>
      </c>
      <c r="C6916" t="s">
        <v>29460</v>
      </c>
      <c r="D6916" t="s">
        <v>29461</v>
      </c>
      <c r="E6916" t="s">
        <v>29462</v>
      </c>
      <c r="L6916" t="s">
        <v>107</v>
      </c>
      <c r="M6916" t="s">
        <v>108</v>
      </c>
      <c r="R6916" t="s">
        <v>29462</v>
      </c>
      <c r="W6916" t="s">
        <v>29462</v>
      </c>
      <c r="X6916" t="s">
        <v>29463</v>
      </c>
      <c r="Y6916" t="s">
        <v>1172</v>
      </c>
      <c r="Z6916" t="s">
        <v>112</v>
      </c>
      <c r="AA6916" t="s">
        <v>29464</v>
      </c>
      <c r="AB6916" t="s">
        <v>114</v>
      </c>
      <c r="AC6916" t="s">
        <v>115</v>
      </c>
      <c r="AD6916" t="s">
        <v>108</v>
      </c>
      <c r="AE6916" t="s">
        <v>116</v>
      </c>
      <c r="AF6916" t="s">
        <v>127</v>
      </c>
      <c r="AG6916" t="s">
        <v>118</v>
      </c>
    </row>
    <row r="6917" spans="1:33" x14ac:dyDescent="0.25">
      <c r="A6917">
        <v>1285603571</v>
      </c>
      <c r="B6917">
        <v>1728587</v>
      </c>
      <c r="C6917" t="s">
        <v>29465</v>
      </c>
      <c r="D6917" t="s">
        <v>29466</v>
      </c>
      <c r="E6917" t="s">
        <v>29467</v>
      </c>
      <c r="G6917" t="s">
        <v>14091</v>
      </c>
      <c r="H6917" t="s">
        <v>14092</v>
      </c>
      <c r="J6917" t="s">
        <v>14093</v>
      </c>
      <c r="L6917" t="s">
        <v>170</v>
      </c>
      <c r="M6917" t="s">
        <v>108</v>
      </c>
      <c r="R6917" t="s">
        <v>29468</v>
      </c>
      <c r="W6917" t="s">
        <v>29467</v>
      </c>
      <c r="X6917" t="s">
        <v>14515</v>
      </c>
      <c r="Y6917" t="s">
        <v>542</v>
      </c>
      <c r="Z6917" t="s">
        <v>112</v>
      </c>
      <c r="AA6917" t="s">
        <v>14516</v>
      </c>
      <c r="AB6917" t="s">
        <v>114</v>
      </c>
      <c r="AC6917" t="s">
        <v>115</v>
      </c>
      <c r="AD6917" t="s">
        <v>108</v>
      </c>
      <c r="AE6917" t="s">
        <v>116</v>
      </c>
      <c r="AF6917" t="s">
        <v>127</v>
      </c>
      <c r="AG6917" t="s">
        <v>118</v>
      </c>
    </row>
    <row r="6918" spans="1:33" x14ac:dyDescent="0.25">
      <c r="A6918">
        <v>1275596280</v>
      </c>
      <c r="C6918" t="s">
        <v>29469</v>
      </c>
      <c r="G6918" t="s">
        <v>29124</v>
      </c>
      <c r="H6918" t="s">
        <v>29125</v>
      </c>
      <c r="I6918">
        <v>104</v>
      </c>
      <c r="J6918" t="s">
        <v>29126</v>
      </c>
      <c r="K6918" t="s">
        <v>279</v>
      </c>
      <c r="L6918" t="s">
        <v>280</v>
      </c>
      <c r="M6918" t="s">
        <v>108</v>
      </c>
      <c r="R6918" t="s">
        <v>29470</v>
      </c>
      <c r="S6918" t="s">
        <v>354</v>
      </c>
      <c r="T6918" t="s">
        <v>1429</v>
      </c>
      <c r="U6918" t="s">
        <v>112</v>
      </c>
      <c r="V6918">
        <v>110421008</v>
      </c>
      <c r="AC6918" t="s">
        <v>115</v>
      </c>
      <c r="AD6918" t="s">
        <v>108</v>
      </c>
      <c r="AE6918" t="s">
        <v>284</v>
      </c>
      <c r="AF6918" t="s">
        <v>244</v>
      </c>
      <c r="AG6918" t="s">
        <v>118</v>
      </c>
    </row>
    <row r="6919" spans="1:33" x14ac:dyDescent="0.25">
      <c r="A6919">
        <v>1619186582</v>
      </c>
      <c r="B6919">
        <v>3114629</v>
      </c>
      <c r="C6919" t="s">
        <v>151</v>
      </c>
      <c r="D6919" t="s">
        <v>29471</v>
      </c>
      <c r="E6919" t="s">
        <v>29472</v>
      </c>
      <c r="L6919" t="s">
        <v>107</v>
      </c>
      <c r="M6919" t="s">
        <v>108</v>
      </c>
      <c r="R6919" t="s">
        <v>29473</v>
      </c>
      <c r="W6919" t="s">
        <v>29472</v>
      </c>
      <c r="X6919" t="s">
        <v>1782</v>
      </c>
      <c r="Y6919" t="s">
        <v>163</v>
      </c>
      <c r="Z6919" t="s">
        <v>112</v>
      </c>
      <c r="AA6919" t="s">
        <v>1783</v>
      </c>
      <c r="AB6919" t="s">
        <v>114</v>
      </c>
      <c r="AC6919" t="s">
        <v>115</v>
      </c>
      <c r="AD6919" t="s">
        <v>108</v>
      </c>
      <c r="AE6919" t="s">
        <v>116</v>
      </c>
      <c r="AF6919" t="s">
        <v>127</v>
      </c>
      <c r="AG6919" t="s">
        <v>118</v>
      </c>
    </row>
    <row r="6920" spans="1:33" x14ac:dyDescent="0.25">
      <c r="A6920">
        <v>1619187820</v>
      </c>
      <c r="B6920">
        <v>3056379</v>
      </c>
      <c r="C6920" t="s">
        <v>151</v>
      </c>
      <c r="D6920" t="s">
        <v>29474</v>
      </c>
      <c r="E6920" t="s">
        <v>29475</v>
      </c>
      <c r="L6920" t="s">
        <v>107</v>
      </c>
      <c r="M6920" t="s">
        <v>108</v>
      </c>
      <c r="R6920" t="s">
        <v>29476</v>
      </c>
      <c r="W6920" t="s">
        <v>29477</v>
      </c>
      <c r="X6920" t="s">
        <v>185</v>
      </c>
      <c r="Y6920" t="s">
        <v>186</v>
      </c>
      <c r="Z6920" t="s">
        <v>112</v>
      </c>
      <c r="AA6920" t="s">
        <v>187</v>
      </c>
      <c r="AB6920" t="s">
        <v>114</v>
      </c>
      <c r="AC6920" t="s">
        <v>115</v>
      </c>
      <c r="AD6920" t="s">
        <v>108</v>
      </c>
      <c r="AE6920" t="s">
        <v>116</v>
      </c>
      <c r="AF6920" t="s">
        <v>127</v>
      </c>
      <c r="AG6920" t="s">
        <v>118</v>
      </c>
    </row>
    <row r="6921" spans="1:33" x14ac:dyDescent="0.25">
      <c r="A6921">
        <v>1619205713</v>
      </c>
      <c r="C6921" t="s">
        <v>356</v>
      </c>
      <c r="K6921" t="s">
        <v>279</v>
      </c>
      <c r="L6921" t="s">
        <v>280</v>
      </c>
      <c r="M6921" t="s">
        <v>108</v>
      </c>
      <c r="R6921" t="s">
        <v>29478</v>
      </c>
      <c r="S6921" t="s">
        <v>2545</v>
      </c>
      <c r="T6921" t="s">
        <v>2546</v>
      </c>
      <c r="U6921" t="s">
        <v>112</v>
      </c>
      <c r="V6921">
        <v>119343516</v>
      </c>
      <c r="AC6921" t="s">
        <v>115</v>
      </c>
      <c r="AD6921" t="s">
        <v>108</v>
      </c>
      <c r="AE6921" t="s">
        <v>284</v>
      </c>
      <c r="AF6921" t="s">
        <v>127</v>
      </c>
      <c r="AG6921" t="s">
        <v>118</v>
      </c>
    </row>
    <row r="6922" spans="1:33" x14ac:dyDescent="0.25">
      <c r="A6922">
        <v>1619208683</v>
      </c>
      <c r="B6922">
        <v>3624155</v>
      </c>
      <c r="C6922" t="s">
        <v>151</v>
      </c>
      <c r="D6922" t="s">
        <v>29479</v>
      </c>
      <c r="E6922" t="s">
        <v>29480</v>
      </c>
      <c r="L6922" t="s">
        <v>170</v>
      </c>
      <c r="M6922" t="s">
        <v>108</v>
      </c>
      <c r="R6922" t="s">
        <v>29481</v>
      </c>
      <c r="W6922" t="s">
        <v>29480</v>
      </c>
      <c r="X6922" t="s">
        <v>27484</v>
      </c>
      <c r="Y6922" t="s">
        <v>140</v>
      </c>
      <c r="Z6922" t="s">
        <v>112</v>
      </c>
      <c r="AA6922" t="s">
        <v>1892</v>
      </c>
      <c r="AB6922" t="s">
        <v>114</v>
      </c>
      <c r="AC6922" t="s">
        <v>115</v>
      </c>
      <c r="AD6922" t="s">
        <v>108</v>
      </c>
      <c r="AE6922" t="s">
        <v>116</v>
      </c>
      <c r="AF6922" t="s">
        <v>127</v>
      </c>
      <c r="AG6922" t="s">
        <v>118</v>
      </c>
    </row>
    <row r="6923" spans="1:33" x14ac:dyDescent="0.25">
      <c r="A6923">
        <v>1619258381</v>
      </c>
      <c r="B6923">
        <v>3721551</v>
      </c>
      <c r="C6923" t="s">
        <v>29482</v>
      </c>
      <c r="D6923" t="s">
        <v>29483</v>
      </c>
      <c r="E6923" t="s">
        <v>29484</v>
      </c>
      <c r="L6923" t="s">
        <v>107</v>
      </c>
      <c r="M6923" t="s">
        <v>108</v>
      </c>
      <c r="R6923" t="s">
        <v>29485</v>
      </c>
      <c r="W6923" t="s">
        <v>29484</v>
      </c>
      <c r="X6923" t="s">
        <v>2886</v>
      </c>
      <c r="Y6923" t="s">
        <v>1407</v>
      </c>
      <c r="Z6923" t="s">
        <v>112</v>
      </c>
      <c r="AA6923" t="s">
        <v>2887</v>
      </c>
      <c r="AB6923" t="s">
        <v>114</v>
      </c>
      <c r="AC6923" t="s">
        <v>115</v>
      </c>
      <c r="AD6923" t="s">
        <v>108</v>
      </c>
      <c r="AE6923" t="s">
        <v>116</v>
      </c>
      <c r="AF6923" t="s">
        <v>127</v>
      </c>
      <c r="AG6923" t="s">
        <v>118</v>
      </c>
    </row>
    <row r="6924" spans="1:33" x14ac:dyDescent="0.25">
      <c r="A6924">
        <v>1619314135</v>
      </c>
      <c r="B6924">
        <v>3751599</v>
      </c>
      <c r="C6924" t="s">
        <v>1998</v>
      </c>
      <c r="D6924" t="s">
        <v>29486</v>
      </c>
      <c r="E6924" t="s">
        <v>29487</v>
      </c>
      <c r="L6924" t="s">
        <v>170</v>
      </c>
      <c r="M6924" t="s">
        <v>108</v>
      </c>
      <c r="R6924" t="s">
        <v>29487</v>
      </c>
      <c r="W6924" t="s">
        <v>29487</v>
      </c>
      <c r="X6924" t="s">
        <v>13099</v>
      </c>
      <c r="Y6924" t="s">
        <v>346</v>
      </c>
      <c r="Z6924" t="s">
        <v>112</v>
      </c>
      <c r="AA6924" t="s">
        <v>29488</v>
      </c>
      <c r="AB6924" t="s">
        <v>3093</v>
      </c>
      <c r="AC6924" t="s">
        <v>115</v>
      </c>
      <c r="AD6924" t="s">
        <v>108</v>
      </c>
      <c r="AE6924" t="s">
        <v>116</v>
      </c>
      <c r="AF6924" t="s">
        <v>127</v>
      </c>
      <c r="AG6924" t="s">
        <v>118</v>
      </c>
    </row>
    <row r="6925" spans="1:33" x14ac:dyDescent="0.25">
      <c r="A6925">
        <v>1619902400</v>
      </c>
      <c r="B6925">
        <v>1433650</v>
      </c>
      <c r="C6925" t="s">
        <v>151</v>
      </c>
      <c r="D6925" t="s">
        <v>29489</v>
      </c>
      <c r="E6925" t="s">
        <v>29490</v>
      </c>
      <c r="L6925" t="s">
        <v>170</v>
      </c>
      <c r="M6925" t="s">
        <v>108</v>
      </c>
      <c r="R6925" t="s">
        <v>29491</v>
      </c>
      <c r="W6925" t="s">
        <v>29490</v>
      </c>
      <c r="X6925" t="s">
        <v>185</v>
      </c>
      <c r="Y6925" t="s">
        <v>186</v>
      </c>
      <c r="Z6925" t="s">
        <v>112</v>
      </c>
      <c r="AA6925" t="s">
        <v>187</v>
      </c>
      <c r="AB6925" t="s">
        <v>114</v>
      </c>
      <c r="AC6925" t="s">
        <v>115</v>
      </c>
      <c r="AD6925" t="s">
        <v>108</v>
      </c>
      <c r="AE6925" t="s">
        <v>116</v>
      </c>
      <c r="AF6925" t="s">
        <v>127</v>
      </c>
      <c r="AG6925" t="s">
        <v>118</v>
      </c>
    </row>
    <row r="6926" spans="1:33" x14ac:dyDescent="0.25">
      <c r="A6926">
        <v>1922180280</v>
      </c>
      <c r="B6926">
        <v>730121</v>
      </c>
      <c r="C6926" t="s">
        <v>29492</v>
      </c>
      <c r="D6926" t="s">
        <v>29493</v>
      </c>
      <c r="E6926" t="s">
        <v>29494</v>
      </c>
      <c r="G6926" t="s">
        <v>14091</v>
      </c>
      <c r="H6926" t="s">
        <v>14092</v>
      </c>
      <c r="J6926" t="s">
        <v>14093</v>
      </c>
      <c r="L6926" t="s">
        <v>107</v>
      </c>
      <c r="M6926" t="s">
        <v>108</v>
      </c>
      <c r="R6926" t="s">
        <v>29495</v>
      </c>
      <c r="W6926" t="s">
        <v>29494</v>
      </c>
      <c r="X6926" t="s">
        <v>29496</v>
      </c>
      <c r="Y6926" t="s">
        <v>2014</v>
      </c>
      <c r="Z6926" t="s">
        <v>112</v>
      </c>
      <c r="AA6926" t="s">
        <v>29497</v>
      </c>
      <c r="AB6926" t="s">
        <v>114</v>
      </c>
      <c r="AC6926" t="s">
        <v>115</v>
      </c>
      <c r="AD6926" t="s">
        <v>108</v>
      </c>
      <c r="AE6926" t="s">
        <v>116</v>
      </c>
      <c r="AF6926" t="s">
        <v>127</v>
      </c>
      <c r="AG6926" t="s">
        <v>118</v>
      </c>
    </row>
    <row r="6927" spans="1:33" x14ac:dyDescent="0.25">
      <c r="A6927">
        <v>1902830557</v>
      </c>
      <c r="B6927">
        <v>1558938</v>
      </c>
      <c r="C6927" t="s">
        <v>29498</v>
      </c>
      <c r="D6927" t="s">
        <v>29499</v>
      </c>
      <c r="E6927" t="s">
        <v>29500</v>
      </c>
      <c r="G6927" t="s">
        <v>14091</v>
      </c>
      <c r="H6927" t="s">
        <v>14092</v>
      </c>
      <c r="J6927" t="s">
        <v>14093</v>
      </c>
      <c r="L6927" t="s">
        <v>154</v>
      </c>
      <c r="M6927" t="s">
        <v>108</v>
      </c>
      <c r="R6927" t="s">
        <v>29501</v>
      </c>
      <c r="W6927" t="s">
        <v>29502</v>
      </c>
      <c r="X6927" t="s">
        <v>29503</v>
      </c>
      <c r="Y6927" t="s">
        <v>704</v>
      </c>
      <c r="Z6927" t="s">
        <v>112</v>
      </c>
      <c r="AA6927" t="s">
        <v>29504</v>
      </c>
      <c r="AB6927" t="s">
        <v>114</v>
      </c>
      <c r="AC6927" t="s">
        <v>115</v>
      </c>
      <c r="AD6927" t="s">
        <v>108</v>
      </c>
      <c r="AE6927" t="s">
        <v>116</v>
      </c>
      <c r="AF6927" t="s">
        <v>127</v>
      </c>
      <c r="AG6927" t="s">
        <v>118</v>
      </c>
    </row>
    <row r="6928" spans="1:33" x14ac:dyDescent="0.25">
      <c r="A6928">
        <v>1316908056</v>
      </c>
      <c r="B6928">
        <v>780052</v>
      </c>
      <c r="C6928" t="s">
        <v>29505</v>
      </c>
      <c r="D6928" t="s">
        <v>29506</v>
      </c>
      <c r="E6928" t="s">
        <v>29507</v>
      </c>
      <c r="G6928" t="s">
        <v>14091</v>
      </c>
      <c r="H6928" t="s">
        <v>14092</v>
      </c>
      <c r="J6928" t="s">
        <v>14093</v>
      </c>
      <c r="L6928" t="s">
        <v>280</v>
      </c>
      <c r="M6928" t="s">
        <v>108</v>
      </c>
      <c r="R6928" t="s">
        <v>29508</v>
      </c>
      <c r="W6928" t="s">
        <v>29507</v>
      </c>
      <c r="X6928" t="s">
        <v>6105</v>
      </c>
      <c r="Y6928" t="s">
        <v>111</v>
      </c>
      <c r="Z6928" t="s">
        <v>112</v>
      </c>
      <c r="AA6928" t="s">
        <v>113</v>
      </c>
      <c r="AB6928" t="s">
        <v>114</v>
      </c>
      <c r="AC6928" t="s">
        <v>115</v>
      </c>
      <c r="AD6928" t="s">
        <v>108</v>
      </c>
      <c r="AE6928" t="s">
        <v>116</v>
      </c>
      <c r="AF6928" t="s">
        <v>127</v>
      </c>
      <c r="AG6928" t="s">
        <v>118</v>
      </c>
    </row>
    <row r="6929" spans="1:33" x14ac:dyDescent="0.25">
      <c r="A6929">
        <v>1649231572</v>
      </c>
      <c r="B6929">
        <v>1465434</v>
      </c>
      <c r="C6929" t="s">
        <v>29509</v>
      </c>
      <c r="D6929" t="s">
        <v>29510</v>
      </c>
      <c r="E6929" t="s">
        <v>29511</v>
      </c>
      <c r="G6929" t="s">
        <v>14091</v>
      </c>
      <c r="H6929" t="s">
        <v>14092</v>
      </c>
      <c r="J6929" t="s">
        <v>14093</v>
      </c>
      <c r="L6929" t="s">
        <v>107</v>
      </c>
      <c r="M6929" t="s">
        <v>108</v>
      </c>
      <c r="R6929" t="s">
        <v>29512</v>
      </c>
      <c r="W6929" t="s">
        <v>29513</v>
      </c>
      <c r="X6929" t="s">
        <v>29514</v>
      </c>
      <c r="Y6929" t="s">
        <v>163</v>
      </c>
      <c r="Z6929" t="s">
        <v>112</v>
      </c>
      <c r="AA6929" t="s">
        <v>8541</v>
      </c>
      <c r="AB6929" t="s">
        <v>114</v>
      </c>
      <c r="AC6929" t="s">
        <v>115</v>
      </c>
      <c r="AD6929" t="s">
        <v>108</v>
      </c>
      <c r="AE6929" t="s">
        <v>116</v>
      </c>
      <c r="AF6929" t="s">
        <v>127</v>
      </c>
      <c r="AG6929" t="s">
        <v>118</v>
      </c>
    </row>
    <row r="6930" spans="1:33" x14ac:dyDescent="0.25">
      <c r="A6930">
        <v>1043218092</v>
      </c>
      <c r="B6930">
        <v>145868</v>
      </c>
      <c r="C6930" t="s">
        <v>29515</v>
      </c>
      <c r="D6930" t="s">
        <v>29516</v>
      </c>
      <c r="E6930" t="s">
        <v>29517</v>
      </c>
      <c r="G6930" t="s">
        <v>14091</v>
      </c>
      <c r="H6930" t="s">
        <v>14092</v>
      </c>
      <c r="J6930" t="s">
        <v>14093</v>
      </c>
      <c r="L6930" t="s">
        <v>154</v>
      </c>
      <c r="M6930" t="s">
        <v>108</v>
      </c>
      <c r="R6930" t="s">
        <v>29518</v>
      </c>
      <c r="W6930" t="s">
        <v>29519</v>
      </c>
      <c r="X6930" t="s">
        <v>24749</v>
      </c>
      <c r="Y6930" t="s">
        <v>346</v>
      </c>
      <c r="Z6930" t="s">
        <v>112</v>
      </c>
      <c r="AA6930" t="s">
        <v>24750</v>
      </c>
      <c r="AB6930" t="s">
        <v>114</v>
      </c>
      <c r="AC6930" t="s">
        <v>115</v>
      </c>
      <c r="AD6930" t="s">
        <v>108</v>
      </c>
      <c r="AE6930" t="s">
        <v>116</v>
      </c>
      <c r="AF6930" t="s">
        <v>127</v>
      </c>
      <c r="AG6930" t="s">
        <v>118</v>
      </c>
    </row>
    <row r="6931" spans="1:33" x14ac:dyDescent="0.25">
      <c r="A6931">
        <v>1619950532</v>
      </c>
      <c r="B6931">
        <v>1753699</v>
      </c>
      <c r="C6931" t="s">
        <v>29520</v>
      </c>
      <c r="D6931" t="s">
        <v>29521</v>
      </c>
      <c r="E6931" t="s">
        <v>29522</v>
      </c>
      <c r="G6931" t="s">
        <v>14091</v>
      </c>
      <c r="H6931" t="s">
        <v>14092</v>
      </c>
      <c r="J6931" t="s">
        <v>14093</v>
      </c>
      <c r="L6931" t="s">
        <v>107</v>
      </c>
      <c r="M6931" t="s">
        <v>108</v>
      </c>
      <c r="R6931" t="s">
        <v>29523</v>
      </c>
      <c r="W6931" t="s">
        <v>29522</v>
      </c>
      <c r="X6931" t="s">
        <v>29524</v>
      </c>
      <c r="Y6931" t="s">
        <v>140</v>
      </c>
      <c r="Z6931" t="s">
        <v>112</v>
      </c>
      <c r="AA6931" t="s">
        <v>22424</v>
      </c>
      <c r="AB6931" t="s">
        <v>114</v>
      </c>
      <c r="AC6931" t="s">
        <v>115</v>
      </c>
      <c r="AD6931" t="s">
        <v>108</v>
      </c>
      <c r="AE6931" t="s">
        <v>116</v>
      </c>
      <c r="AF6931" t="s">
        <v>127</v>
      </c>
      <c r="AG6931" t="s">
        <v>118</v>
      </c>
    </row>
    <row r="6932" spans="1:33" x14ac:dyDescent="0.25">
      <c r="A6932">
        <v>1144335712</v>
      </c>
      <c r="B6932">
        <v>1291890</v>
      </c>
      <c r="C6932" t="s">
        <v>29525</v>
      </c>
      <c r="D6932" t="s">
        <v>29526</v>
      </c>
      <c r="E6932" t="s">
        <v>29527</v>
      </c>
      <c r="G6932" t="s">
        <v>14091</v>
      </c>
      <c r="H6932" t="s">
        <v>14092</v>
      </c>
      <c r="J6932" t="s">
        <v>14093</v>
      </c>
      <c r="L6932" t="s">
        <v>280</v>
      </c>
      <c r="M6932" t="s">
        <v>108</v>
      </c>
      <c r="R6932" t="s">
        <v>29528</v>
      </c>
      <c r="W6932" t="s">
        <v>29527</v>
      </c>
      <c r="X6932" t="s">
        <v>21041</v>
      </c>
      <c r="Y6932" t="s">
        <v>19394</v>
      </c>
      <c r="Z6932" t="s">
        <v>112</v>
      </c>
      <c r="AA6932" t="s">
        <v>21042</v>
      </c>
      <c r="AB6932" t="s">
        <v>114</v>
      </c>
      <c r="AC6932" t="s">
        <v>115</v>
      </c>
      <c r="AD6932" t="s">
        <v>108</v>
      </c>
      <c r="AE6932" t="s">
        <v>116</v>
      </c>
      <c r="AF6932" t="s">
        <v>127</v>
      </c>
      <c r="AG6932" t="s">
        <v>118</v>
      </c>
    </row>
    <row r="6933" spans="1:33" x14ac:dyDescent="0.25">
      <c r="A6933">
        <v>1659354918</v>
      </c>
      <c r="B6933">
        <v>184405</v>
      </c>
      <c r="C6933" t="s">
        <v>29529</v>
      </c>
      <c r="D6933" t="s">
        <v>29530</v>
      </c>
      <c r="E6933" t="s">
        <v>29531</v>
      </c>
      <c r="G6933" t="s">
        <v>14091</v>
      </c>
      <c r="H6933" t="s">
        <v>14092</v>
      </c>
      <c r="J6933" t="s">
        <v>14093</v>
      </c>
      <c r="L6933" t="s">
        <v>107</v>
      </c>
      <c r="M6933" t="s">
        <v>108</v>
      </c>
      <c r="R6933" t="s">
        <v>29532</v>
      </c>
      <c r="W6933" t="s">
        <v>29532</v>
      </c>
      <c r="X6933" t="s">
        <v>474</v>
      </c>
      <c r="Y6933" t="s">
        <v>346</v>
      </c>
      <c r="Z6933" t="s">
        <v>112</v>
      </c>
      <c r="AA6933" t="s">
        <v>475</v>
      </c>
      <c r="AB6933" t="s">
        <v>114</v>
      </c>
      <c r="AC6933" t="s">
        <v>115</v>
      </c>
      <c r="AD6933" t="s">
        <v>108</v>
      </c>
      <c r="AE6933" t="s">
        <v>116</v>
      </c>
      <c r="AF6933" t="s">
        <v>127</v>
      </c>
      <c r="AG6933" t="s">
        <v>118</v>
      </c>
    </row>
    <row r="6934" spans="1:33" x14ac:dyDescent="0.25">
      <c r="A6934">
        <v>1104817394</v>
      </c>
      <c r="B6934">
        <v>377220</v>
      </c>
      <c r="C6934" t="s">
        <v>29533</v>
      </c>
      <c r="D6934" t="s">
        <v>29534</v>
      </c>
      <c r="E6934" t="s">
        <v>29535</v>
      </c>
      <c r="G6934" t="s">
        <v>14091</v>
      </c>
      <c r="H6934" t="s">
        <v>14092</v>
      </c>
      <c r="J6934" t="s">
        <v>14093</v>
      </c>
      <c r="L6934" t="s">
        <v>170</v>
      </c>
      <c r="M6934" t="s">
        <v>108</v>
      </c>
      <c r="R6934" t="s">
        <v>29536</v>
      </c>
      <c r="W6934" t="s">
        <v>29535</v>
      </c>
      <c r="X6934" t="s">
        <v>29537</v>
      </c>
      <c r="Y6934" t="s">
        <v>542</v>
      </c>
      <c r="Z6934" t="s">
        <v>112</v>
      </c>
      <c r="AA6934" t="s">
        <v>29538</v>
      </c>
      <c r="AB6934" t="s">
        <v>114</v>
      </c>
      <c r="AC6934" t="s">
        <v>115</v>
      </c>
      <c r="AD6934" t="s">
        <v>108</v>
      </c>
      <c r="AE6934" t="s">
        <v>116</v>
      </c>
      <c r="AF6934" t="s">
        <v>127</v>
      </c>
      <c r="AG6934" t="s">
        <v>118</v>
      </c>
    </row>
    <row r="6935" spans="1:33" x14ac:dyDescent="0.25">
      <c r="A6935">
        <v>1992760052</v>
      </c>
      <c r="B6935">
        <v>2471887</v>
      </c>
      <c r="C6935" t="s">
        <v>29539</v>
      </c>
      <c r="D6935" t="s">
        <v>29540</v>
      </c>
      <c r="E6935" t="s">
        <v>29541</v>
      </c>
      <c r="G6935" t="s">
        <v>14091</v>
      </c>
      <c r="H6935" t="s">
        <v>14092</v>
      </c>
      <c r="J6935" t="s">
        <v>14093</v>
      </c>
      <c r="L6935" t="s">
        <v>154</v>
      </c>
      <c r="M6935" t="s">
        <v>199</v>
      </c>
      <c r="R6935" t="s">
        <v>29542</v>
      </c>
      <c r="W6935" t="s">
        <v>29541</v>
      </c>
      <c r="X6935" t="s">
        <v>20546</v>
      </c>
      <c r="Y6935" t="s">
        <v>346</v>
      </c>
      <c r="Z6935" t="s">
        <v>112</v>
      </c>
      <c r="AA6935" t="s">
        <v>20547</v>
      </c>
      <c r="AB6935" t="s">
        <v>114</v>
      </c>
      <c r="AC6935" t="s">
        <v>115</v>
      </c>
      <c r="AD6935" t="s">
        <v>108</v>
      </c>
      <c r="AE6935" t="s">
        <v>116</v>
      </c>
      <c r="AF6935" t="s">
        <v>127</v>
      </c>
      <c r="AG6935" t="s">
        <v>118</v>
      </c>
    </row>
    <row r="6936" spans="1:33" x14ac:dyDescent="0.25">
      <c r="A6936">
        <v>1760570238</v>
      </c>
      <c r="B6936">
        <v>2652844</v>
      </c>
      <c r="C6936" t="s">
        <v>29543</v>
      </c>
      <c r="D6936" t="s">
        <v>29544</v>
      </c>
      <c r="E6936" t="s">
        <v>29545</v>
      </c>
      <c r="G6936" t="s">
        <v>14091</v>
      </c>
      <c r="H6936" t="s">
        <v>14092</v>
      </c>
      <c r="J6936" t="s">
        <v>14093</v>
      </c>
      <c r="L6936" t="s">
        <v>154</v>
      </c>
      <c r="M6936" t="s">
        <v>108</v>
      </c>
      <c r="R6936" t="s">
        <v>29546</v>
      </c>
      <c r="W6936" t="s">
        <v>29545</v>
      </c>
      <c r="X6936" t="s">
        <v>29547</v>
      </c>
      <c r="Y6936" t="s">
        <v>346</v>
      </c>
      <c r="Z6936" t="s">
        <v>112</v>
      </c>
      <c r="AA6936" t="s">
        <v>20367</v>
      </c>
      <c r="AB6936" t="s">
        <v>114</v>
      </c>
      <c r="AC6936" t="s">
        <v>115</v>
      </c>
      <c r="AD6936" t="s">
        <v>108</v>
      </c>
      <c r="AE6936" t="s">
        <v>116</v>
      </c>
      <c r="AF6936" t="s">
        <v>127</v>
      </c>
      <c r="AG6936" t="s">
        <v>118</v>
      </c>
    </row>
    <row r="6937" spans="1:33" x14ac:dyDescent="0.25">
      <c r="A6937">
        <v>1285693846</v>
      </c>
      <c r="B6937">
        <v>1218464</v>
      </c>
      <c r="C6937" t="s">
        <v>29548</v>
      </c>
      <c r="D6937" t="s">
        <v>29549</v>
      </c>
      <c r="E6937" t="s">
        <v>29550</v>
      </c>
      <c r="G6937" t="s">
        <v>14091</v>
      </c>
      <c r="H6937" t="s">
        <v>14092</v>
      </c>
      <c r="J6937" t="s">
        <v>14093</v>
      </c>
      <c r="L6937" t="s">
        <v>154</v>
      </c>
      <c r="M6937" t="s">
        <v>108</v>
      </c>
      <c r="R6937" t="s">
        <v>29551</v>
      </c>
      <c r="W6937" t="s">
        <v>29550</v>
      </c>
      <c r="X6937" t="s">
        <v>6105</v>
      </c>
      <c r="Y6937" t="s">
        <v>111</v>
      </c>
      <c r="Z6937" t="s">
        <v>112</v>
      </c>
      <c r="AA6937" t="s">
        <v>113</v>
      </c>
      <c r="AB6937" t="s">
        <v>114</v>
      </c>
      <c r="AC6937" t="s">
        <v>115</v>
      </c>
      <c r="AD6937" t="s">
        <v>108</v>
      </c>
      <c r="AE6937" t="s">
        <v>116</v>
      </c>
      <c r="AF6937" t="s">
        <v>127</v>
      </c>
      <c r="AG6937" t="s">
        <v>118</v>
      </c>
    </row>
    <row r="6938" spans="1:33" x14ac:dyDescent="0.25">
      <c r="A6938">
        <v>1932143997</v>
      </c>
      <c r="B6938">
        <v>847838</v>
      </c>
      <c r="C6938" t="s">
        <v>29552</v>
      </c>
      <c r="D6938" t="s">
        <v>29553</v>
      </c>
      <c r="E6938" t="s">
        <v>29554</v>
      </c>
      <c r="G6938" t="s">
        <v>14091</v>
      </c>
      <c r="H6938" t="s">
        <v>14092</v>
      </c>
      <c r="J6938" t="s">
        <v>14093</v>
      </c>
      <c r="L6938" t="s">
        <v>107</v>
      </c>
      <c r="M6938" t="s">
        <v>108</v>
      </c>
      <c r="R6938" t="s">
        <v>29555</v>
      </c>
      <c r="W6938" t="s">
        <v>29554</v>
      </c>
      <c r="Y6938" t="s">
        <v>561</v>
      </c>
      <c r="Z6938" t="s">
        <v>112</v>
      </c>
      <c r="AA6938" t="s">
        <v>17199</v>
      </c>
      <c r="AB6938" t="s">
        <v>114</v>
      </c>
      <c r="AC6938" t="s">
        <v>115</v>
      </c>
      <c r="AD6938" t="s">
        <v>108</v>
      </c>
      <c r="AE6938" t="s">
        <v>116</v>
      </c>
      <c r="AF6938" t="s">
        <v>127</v>
      </c>
      <c r="AG6938" t="s">
        <v>118</v>
      </c>
    </row>
    <row r="6939" spans="1:33" x14ac:dyDescent="0.25">
      <c r="A6939">
        <v>1346214186</v>
      </c>
      <c r="B6939">
        <v>1565466</v>
      </c>
      <c r="C6939" t="s">
        <v>29556</v>
      </c>
      <c r="D6939" t="s">
        <v>29557</v>
      </c>
      <c r="E6939" t="s">
        <v>29558</v>
      </c>
      <c r="G6939" t="s">
        <v>14091</v>
      </c>
      <c r="H6939" t="s">
        <v>14092</v>
      </c>
      <c r="J6939" t="s">
        <v>14093</v>
      </c>
      <c r="L6939" t="s">
        <v>154</v>
      </c>
      <c r="M6939" t="s">
        <v>108</v>
      </c>
      <c r="R6939" t="s">
        <v>29559</v>
      </c>
      <c r="W6939" t="s">
        <v>29558</v>
      </c>
      <c r="X6939" t="s">
        <v>29560</v>
      </c>
      <c r="Y6939" t="s">
        <v>3091</v>
      </c>
      <c r="Z6939" t="s">
        <v>112</v>
      </c>
      <c r="AA6939" t="s">
        <v>29561</v>
      </c>
      <c r="AB6939" t="s">
        <v>114</v>
      </c>
      <c r="AC6939" t="s">
        <v>115</v>
      </c>
      <c r="AD6939" t="s">
        <v>108</v>
      </c>
      <c r="AE6939" t="s">
        <v>116</v>
      </c>
      <c r="AF6939" t="s">
        <v>127</v>
      </c>
      <c r="AG6939" t="s">
        <v>118</v>
      </c>
    </row>
    <row r="6940" spans="1:33" x14ac:dyDescent="0.25">
      <c r="A6940">
        <v>1922180587</v>
      </c>
      <c r="B6940">
        <v>2077461</v>
      </c>
      <c r="C6940" t="s">
        <v>29562</v>
      </c>
      <c r="D6940" t="s">
        <v>29563</v>
      </c>
      <c r="E6940" t="s">
        <v>29564</v>
      </c>
      <c r="G6940" t="s">
        <v>14091</v>
      </c>
      <c r="H6940" t="s">
        <v>14092</v>
      </c>
      <c r="J6940" t="s">
        <v>14093</v>
      </c>
      <c r="L6940" t="s">
        <v>154</v>
      </c>
      <c r="M6940" t="s">
        <v>108</v>
      </c>
      <c r="R6940" t="s">
        <v>29564</v>
      </c>
      <c r="W6940" t="s">
        <v>29564</v>
      </c>
      <c r="X6940" t="s">
        <v>29565</v>
      </c>
      <c r="Y6940" t="s">
        <v>337</v>
      </c>
      <c r="Z6940" t="s">
        <v>112</v>
      </c>
      <c r="AA6940" t="s">
        <v>29566</v>
      </c>
      <c r="AB6940" t="s">
        <v>114</v>
      </c>
      <c r="AC6940" t="s">
        <v>115</v>
      </c>
      <c r="AD6940" t="s">
        <v>108</v>
      </c>
      <c r="AE6940" t="s">
        <v>116</v>
      </c>
      <c r="AF6940" t="s">
        <v>127</v>
      </c>
      <c r="AG6940" t="s">
        <v>118</v>
      </c>
    </row>
    <row r="6941" spans="1:33" x14ac:dyDescent="0.25">
      <c r="A6941">
        <v>1144208539</v>
      </c>
      <c r="B6941">
        <v>2349080</v>
      </c>
      <c r="C6941" t="s">
        <v>29567</v>
      </c>
      <c r="D6941" t="s">
        <v>29568</v>
      </c>
      <c r="E6941" t="s">
        <v>29569</v>
      </c>
      <c r="G6941" t="s">
        <v>14091</v>
      </c>
      <c r="H6941" t="s">
        <v>14092</v>
      </c>
      <c r="J6941" t="s">
        <v>14093</v>
      </c>
      <c r="L6941" t="s">
        <v>122</v>
      </c>
      <c r="M6941" t="s">
        <v>108</v>
      </c>
      <c r="R6941" t="s">
        <v>29570</v>
      </c>
      <c r="W6941" t="s">
        <v>29569</v>
      </c>
      <c r="X6941" t="s">
        <v>29571</v>
      </c>
      <c r="Y6941" t="s">
        <v>346</v>
      </c>
      <c r="Z6941" t="s">
        <v>112</v>
      </c>
      <c r="AA6941" t="s">
        <v>29572</v>
      </c>
      <c r="AB6941" t="s">
        <v>114</v>
      </c>
      <c r="AC6941" t="s">
        <v>115</v>
      </c>
      <c r="AD6941" t="s">
        <v>108</v>
      </c>
      <c r="AE6941" t="s">
        <v>116</v>
      </c>
      <c r="AF6941" t="s">
        <v>127</v>
      </c>
      <c r="AG6941" t="s">
        <v>118</v>
      </c>
    </row>
    <row r="6942" spans="1:33" x14ac:dyDescent="0.25">
      <c r="A6942">
        <v>1396711008</v>
      </c>
      <c r="B6942">
        <v>1262028</v>
      </c>
      <c r="C6942" t="s">
        <v>29573</v>
      </c>
      <c r="D6942" t="s">
        <v>29574</v>
      </c>
      <c r="E6942" t="s">
        <v>29575</v>
      </c>
      <c r="G6942" t="s">
        <v>14091</v>
      </c>
      <c r="H6942" t="s">
        <v>14092</v>
      </c>
      <c r="J6942" t="s">
        <v>14093</v>
      </c>
      <c r="L6942" t="s">
        <v>154</v>
      </c>
      <c r="M6942" t="s">
        <v>108</v>
      </c>
      <c r="R6942" t="s">
        <v>29576</v>
      </c>
      <c r="W6942" t="s">
        <v>29575</v>
      </c>
      <c r="X6942" t="s">
        <v>16621</v>
      </c>
      <c r="Y6942" t="s">
        <v>346</v>
      </c>
      <c r="Z6942" t="s">
        <v>112</v>
      </c>
      <c r="AA6942" t="s">
        <v>16622</v>
      </c>
      <c r="AB6942" t="s">
        <v>114</v>
      </c>
      <c r="AC6942" t="s">
        <v>115</v>
      </c>
      <c r="AD6942" t="s">
        <v>108</v>
      </c>
      <c r="AE6942" t="s">
        <v>116</v>
      </c>
      <c r="AF6942" t="s">
        <v>127</v>
      </c>
      <c r="AG6942" t="s">
        <v>118</v>
      </c>
    </row>
    <row r="6943" spans="1:33" x14ac:dyDescent="0.25">
      <c r="A6943">
        <v>1902989502</v>
      </c>
      <c r="B6943">
        <v>2551522</v>
      </c>
      <c r="C6943" t="s">
        <v>29577</v>
      </c>
      <c r="D6943" t="s">
        <v>29578</v>
      </c>
      <c r="E6943" t="s">
        <v>29579</v>
      </c>
      <c r="G6943" t="s">
        <v>14091</v>
      </c>
      <c r="H6943" t="s">
        <v>14092</v>
      </c>
      <c r="J6943" t="s">
        <v>14093</v>
      </c>
      <c r="L6943" t="s">
        <v>154</v>
      </c>
      <c r="M6943" t="s">
        <v>108</v>
      </c>
      <c r="R6943" t="s">
        <v>29580</v>
      </c>
      <c r="W6943" t="s">
        <v>29579</v>
      </c>
      <c r="X6943" t="s">
        <v>4100</v>
      </c>
      <c r="Y6943" t="s">
        <v>330</v>
      </c>
      <c r="Z6943" t="s">
        <v>112</v>
      </c>
      <c r="AA6943" t="s">
        <v>4101</v>
      </c>
      <c r="AB6943" t="s">
        <v>114</v>
      </c>
      <c r="AC6943" t="s">
        <v>115</v>
      </c>
      <c r="AD6943" t="s">
        <v>108</v>
      </c>
      <c r="AE6943" t="s">
        <v>116</v>
      </c>
      <c r="AF6943" t="s">
        <v>127</v>
      </c>
      <c r="AG6943" t="s">
        <v>118</v>
      </c>
    </row>
    <row r="6944" spans="1:33" x14ac:dyDescent="0.25">
      <c r="A6944">
        <v>1528150729</v>
      </c>
      <c r="B6944">
        <v>3181500</v>
      </c>
      <c r="C6944" t="s">
        <v>165</v>
      </c>
      <c r="D6944" t="s">
        <v>29581</v>
      </c>
      <c r="E6944" t="s">
        <v>29582</v>
      </c>
      <c r="L6944" t="s">
        <v>154</v>
      </c>
      <c r="M6944" t="s">
        <v>199</v>
      </c>
      <c r="R6944" t="s">
        <v>29582</v>
      </c>
      <c r="W6944" t="s">
        <v>29582</v>
      </c>
      <c r="X6944" t="s">
        <v>29583</v>
      </c>
      <c r="Y6944" t="s">
        <v>132</v>
      </c>
      <c r="Z6944" t="s">
        <v>112</v>
      </c>
      <c r="AA6944" t="s">
        <v>29584</v>
      </c>
      <c r="AB6944" t="s">
        <v>114</v>
      </c>
      <c r="AC6944" t="s">
        <v>115</v>
      </c>
      <c r="AD6944" t="s">
        <v>108</v>
      </c>
      <c r="AE6944" t="s">
        <v>116</v>
      </c>
      <c r="AF6944" t="s">
        <v>127</v>
      </c>
      <c r="AG6944" t="s">
        <v>118</v>
      </c>
    </row>
    <row r="6945" spans="1:33" x14ac:dyDescent="0.25">
      <c r="A6945">
        <v>1528159217</v>
      </c>
      <c r="B6945">
        <v>1127797</v>
      </c>
      <c r="C6945" t="s">
        <v>29585</v>
      </c>
      <c r="D6945" t="s">
        <v>20590</v>
      </c>
      <c r="E6945" t="s">
        <v>20591</v>
      </c>
      <c r="L6945" t="s">
        <v>1389</v>
      </c>
      <c r="M6945" t="s">
        <v>108</v>
      </c>
      <c r="R6945" t="s">
        <v>20592</v>
      </c>
      <c r="W6945" t="s">
        <v>20591</v>
      </c>
      <c r="X6945" t="s">
        <v>20593</v>
      </c>
      <c r="Y6945" t="s">
        <v>694</v>
      </c>
      <c r="Z6945" t="s">
        <v>112</v>
      </c>
      <c r="AA6945" t="s">
        <v>20594</v>
      </c>
      <c r="AB6945" t="s">
        <v>418</v>
      </c>
      <c r="AC6945" t="s">
        <v>115</v>
      </c>
      <c r="AD6945" t="s">
        <v>108</v>
      </c>
      <c r="AE6945" t="s">
        <v>116</v>
      </c>
      <c r="AF6945" t="s">
        <v>127</v>
      </c>
      <c r="AG6945" t="s">
        <v>118</v>
      </c>
    </row>
    <row r="6946" spans="1:33" x14ac:dyDescent="0.25">
      <c r="A6946">
        <v>1528169281</v>
      </c>
      <c r="B6946">
        <v>3069858</v>
      </c>
      <c r="C6946" t="s">
        <v>151</v>
      </c>
      <c r="D6946" t="s">
        <v>29586</v>
      </c>
      <c r="E6946" t="s">
        <v>29587</v>
      </c>
      <c r="L6946" t="s">
        <v>107</v>
      </c>
      <c r="M6946" t="s">
        <v>108</v>
      </c>
      <c r="R6946" t="s">
        <v>29588</v>
      </c>
      <c r="W6946" t="s">
        <v>29587</v>
      </c>
      <c r="X6946" t="s">
        <v>2145</v>
      </c>
      <c r="Y6946" t="s">
        <v>561</v>
      </c>
      <c r="Z6946" t="s">
        <v>112</v>
      </c>
      <c r="AA6946" t="s">
        <v>2778</v>
      </c>
      <c r="AB6946" t="s">
        <v>114</v>
      </c>
      <c r="AC6946" t="s">
        <v>115</v>
      </c>
      <c r="AD6946" t="s">
        <v>108</v>
      </c>
      <c r="AE6946" t="s">
        <v>116</v>
      </c>
      <c r="AF6946" t="s">
        <v>127</v>
      </c>
      <c r="AG6946" t="s">
        <v>118</v>
      </c>
    </row>
    <row r="6947" spans="1:33" x14ac:dyDescent="0.25">
      <c r="A6947">
        <v>1528172079</v>
      </c>
      <c r="B6947">
        <v>1511733</v>
      </c>
      <c r="C6947" t="s">
        <v>29589</v>
      </c>
      <c r="D6947" t="s">
        <v>29590</v>
      </c>
      <c r="E6947" t="s">
        <v>29591</v>
      </c>
      <c r="L6947" t="s">
        <v>154</v>
      </c>
      <c r="M6947" t="s">
        <v>199</v>
      </c>
      <c r="R6947" t="s">
        <v>29591</v>
      </c>
      <c r="W6947" t="s">
        <v>29591</v>
      </c>
      <c r="X6947" t="s">
        <v>29592</v>
      </c>
      <c r="Y6947" t="s">
        <v>2154</v>
      </c>
      <c r="Z6947" t="s">
        <v>112</v>
      </c>
      <c r="AA6947" t="s">
        <v>29593</v>
      </c>
      <c r="AB6947" t="s">
        <v>114</v>
      </c>
      <c r="AC6947" t="s">
        <v>115</v>
      </c>
      <c r="AD6947" t="s">
        <v>108</v>
      </c>
      <c r="AE6947" t="s">
        <v>116</v>
      </c>
      <c r="AF6947" t="s">
        <v>127</v>
      </c>
      <c r="AG6947" t="s">
        <v>118</v>
      </c>
    </row>
    <row r="6948" spans="1:33" x14ac:dyDescent="0.25">
      <c r="A6948">
        <v>1528191418</v>
      </c>
      <c r="B6948">
        <v>2914941</v>
      </c>
      <c r="C6948" t="s">
        <v>151</v>
      </c>
      <c r="D6948" t="s">
        <v>29594</v>
      </c>
      <c r="E6948" t="s">
        <v>29595</v>
      </c>
      <c r="L6948" t="s">
        <v>107</v>
      </c>
      <c r="M6948" t="s">
        <v>108</v>
      </c>
      <c r="R6948" t="s">
        <v>29596</v>
      </c>
      <c r="W6948" t="s">
        <v>29595</v>
      </c>
      <c r="X6948" t="s">
        <v>29597</v>
      </c>
      <c r="Y6948" t="s">
        <v>140</v>
      </c>
      <c r="Z6948" t="s">
        <v>112</v>
      </c>
      <c r="AA6948" t="s">
        <v>19481</v>
      </c>
      <c r="AB6948" t="s">
        <v>114</v>
      </c>
      <c r="AC6948" t="s">
        <v>115</v>
      </c>
      <c r="AD6948" t="s">
        <v>108</v>
      </c>
      <c r="AE6948" t="s">
        <v>116</v>
      </c>
      <c r="AF6948" t="s">
        <v>127</v>
      </c>
      <c r="AG6948" t="s">
        <v>118</v>
      </c>
    </row>
    <row r="6949" spans="1:33" x14ac:dyDescent="0.25">
      <c r="A6949">
        <v>1053744490</v>
      </c>
      <c r="B6949">
        <v>3757637</v>
      </c>
      <c r="C6949" t="s">
        <v>29598</v>
      </c>
      <c r="D6949" t="s">
        <v>29599</v>
      </c>
      <c r="E6949" t="s">
        <v>29600</v>
      </c>
      <c r="G6949" t="s">
        <v>21224</v>
      </c>
      <c r="H6949" t="s">
        <v>21225</v>
      </c>
      <c r="J6949" t="s">
        <v>21226</v>
      </c>
      <c r="L6949" t="s">
        <v>145</v>
      </c>
      <c r="M6949" t="s">
        <v>108</v>
      </c>
      <c r="R6949" t="s">
        <v>29601</v>
      </c>
      <c r="W6949" t="s">
        <v>29600</v>
      </c>
      <c r="X6949" t="s">
        <v>29602</v>
      </c>
      <c r="Y6949" t="s">
        <v>163</v>
      </c>
      <c r="Z6949" t="s">
        <v>112</v>
      </c>
      <c r="AA6949" t="s">
        <v>22449</v>
      </c>
      <c r="AB6949" t="s">
        <v>114</v>
      </c>
      <c r="AC6949" t="s">
        <v>115</v>
      </c>
      <c r="AD6949" t="s">
        <v>108</v>
      </c>
      <c r="AE6949" t="s">
        <v>116</v>
      </c>
      <c r="AF6949" t="s">
        <v>127</v>
      </c>
      <c r="AG6949" t="s">
        <v>118</v>
      </c>
    </row>
    <row r="6950" spans="1:33" x14ac:dyDescent="0.25">
      <c r="A6950">
        <v>1699059121</v>
      </c>
      <c r="B6950">
        <v>3483103</v>
      </c>
      <c r="C6950" t="s">
        <v>29603</v>
      </c>
      <c r="D6950" t="s">
        <v>29604</v>
      </c>
      <c r="E6950" t="s">
        <v>29605</v>
      </c>
      <c r="G6950" t="s">
        <v>21224</v>
      </c>
      <c r="H6950" t="s">
        <v>21225</v>
      </c>
      <c r="J6950" t="s">
        <v>21226</v>
      </c>
      <c r="L6950" t="s">
        <v>122</v>
      </c>
      <c r="M6950" t="s">
        <v>108</v>
      </c>
      <c r="R6950" t="s">
        <v>29606</v>
      </c>
      <c r="W6950" t="s">
        <v>29605</v>
      </c>
      <c r="X6950" t="s">
        <v>29607</v>
      </c>
      <c r="Y6950" t="s">
        <v>190</v>
      </c>
      <c r="Z6950" t="s">
        <v>112</v>
      </c>
      <c r="AA6950" t="s">
        <v>29608</v>
      </c>
      <c r="AB6950" t="s">
        <v>638</v>
      </c>
      <c r="AC6950" t="s">
        <v>115</v>
      </c>
      <c r="AD6950" t="s">
        <v>108</v>
      </c>
      <c r="AE6950" t="s">
        <v>116</v>
      </c>
      <c r="AF6950" t="s">
        <v>127</v>
      </c>
      <c r="AG6950" t="s">
        <v>118</v>
      </c>
    </row>
    <row r="6951" spans="1:33" x14ac:dyDescent="0.25">
      <c r="A6951">
        <v>1942238720</v>
      </c>
      <c r="B6951">
        <v>2853730</v>
      </c>
      <c r="C6951" t="s">
        <v>29609</v>
      </c>
      <c r="D6951" t="s">
        <v>29610</v>
      </c>
      <c r="E6951" t="s">
        <v>29611</v>
      </c>
      <c r="G6951" t="s">
        <v>21224</v>
      </c>
      <c r="H6951" t="s">
        <v>21225</v>
      </c>
      <c r="J6951" t="s">
        <v>21226</v>
      </c>
      <c r="L6951" t="s">
        <v>145</v>
      </c>
      <c r="M6951" t="s">
        <v>108</v>
      </c>
      <c r="R6951" t="s">
        <v>29612</v>
      </c>
      <c r="W6951" t="s">
        <v>29611</v>
      </c>
      <c r="X6951" t="s">
        <v>29613</v>
      </c>
      <c r="Y6951" t="s">
        <v>276</v>
      </c>
      <c r="Z6951" t="s">
        <v>112</v>
      </c>
      <c r="AA6951" t="s">
        <v>12590</v>
      </c>
      <c r="AB6951" t="s">
        <v>114</v>
      </c>
      <c r="AC6951" t="s">
        <v>115</v>
      </c>
      <c r="AD6951" t="s">
        <v>108</v>
      </c>
      <c r="AE6951" t="s">
        <v>116</v>
      </c>
      <c r="AF6951" t="s">
        <v>127</v>
      </c>
      <c r="AG6951" t="s">
        <v>118</v>
      </c>
    </row>
    <row r="6952" spans="1:33" x14ac:dyDescent="0.25">
      <c r="A6952">
        <v>1164541165</v>
      </c>
      <c r="B6952">
        <v>3240246</v>
      </c>
      <c r="C6952" t="s">
        <v>29614</v>
      </c>
      <c r="D6952" t="s">
        <v>29615</v>
      </c>
      <c r="E6952" t="s">
        <v>29616</v>
      </c>
      <c r="G6952" t="s">
        <v>21224</v>
      </c>
      <c r="H6952" t="s">
        <v>21225</v>
      </c>
      <c r="J6952" t="s">
        <v>21226</v>
      </c>
      <c r="L6952" t="s">
        <v>107</v>
      </c>
      <c r="M6952" t="s">
        <v>108</v>
      </c>
      <c r="R6952" t="s">
        <v>29617</v>
      </c>
      <c r="W6952" t="s">
        <v>29618</v>
      </c>
      <c r="X6952" t="s">
        <v>185</v>
      </c>
      <c r="Y6952" t="s">
        <v>186</v>
      </c>
      <c r="Z6952" t="s">
        <v>112</v>
      </c>
      <c r="AA6952" t="s">
        <v>187</v>
      </c>
      <c r="AB6952" t="s">
        <v>114</v>
      </c>
      <c r="AC6952" t="s">
        <v>115</v>
      </c>
      <c r="AD6952" t="s">
        <v>108</v>
      </c>
      <c r="AE6952" t="s">
        <v>116</v>
      </c>
      <c r="AF6952" t="s">
        <v>127</v>
      </c>
      <c r="AG6952" t="s">
        <v>118</v>
      </c>
    </row>
    <row r="6953" spans="1:33" x14ac:dyDescent="0.25">
      <c r="A6953">
        <v>1760502231</v>
      </c>
      <c r="B6953">
        <v>3778585</v>
      </c>
      <c r="C6953" t="s">
        <v>29619</v>
      </c>
      <c r="D6953" t="s">
        <v>29620</v>
      </c>
      <c r="E6953" t="s">
        <v>29621</v>
      </c>
      <c r="G6953" t="s">
        <v>21224</v>
      </c>
      <c r="H6953" t="s">
        <v>21225</v>
      </c>
      <c r="J6953" t="s">
        <v>21226</v>
      </c>
      <c r="L6953" t="s">
        <v>170</v>
      </c>
      <c r="M6953" t="s">
        <v>108</v>
      </c>
      <c r="R6953" t="s">
        <v>29622</v>
      </c>
      <c r="W6953" t="s">
        <v>29621</v>
      </c>
      <c r="X6953" t="s">
        <v>17756</v>
      </c>
      <c r="Y6953" t="s">
        <v>163</v>
      </c>
      <c r="Z6953" t="s">
        <v>112</v>
      </c>
      <c r="AA6953" t="s">
        <v>1491</v>
      </c>
      <c r="AB6953" t="s">
        <v>114</v>
      </c>
      <c r="AC6953" t="s">
        <v>115</v>
      </c>
      <c r="AD6953" t="s">
        <v>108</v>
      </c>
      <c r="AE6953" t="s">
        <v>116</v>
      </c>
      <c r="AF6953" t="s">
        <v>127</v>
      </c>
      <c r="AG6953" t="s">
        <v>118</v>
      </c>
    </row>
    <row r="6954" spans="1:33" x14ac:dyDescent="0.25">
      <c r="A6954">
        <v>1154413151</v>
      </c>
      <c r="B6954">
        <v>3399502</v>
      </c>
      <c r="C6954" t="s">
        <v>29623</v>
      </c>
      <c r="D6954" t="s">
        <v>29624</v>
      </c>
      <c r="E6954" t="s">
        <v>29625</v>
      </c>
      <c r="G6954" t="s">
        <v>21224</v>
      </c>
      <c r="H6954" t="s">
        <v>21225</v>
      </c>
      <c r="J6954" t="s">
        <v>21226</v>
      </c>
      <c r="L6954" t="s">
        <v>170</v>
      </c>
      <c r="M6954" t="s">
        <v>108</v>
      </c>
      <c r="R6954" t="s">
        <v>29626</v>
      </c>
      <c r="W6954" t="s">
        <v>29626</v>
      </c>
      <c r="X6954" t="s">
        <v>373</v>
      </c>
      <c r="Y6954" t="s">
        <v>163</v>
      </c>
      <c r="Z6954" t="s">
        <v>112</v>
      </c>
      <c r="AA6954" t="s">
        <v>164</v>
      </c>
      <c r="AB6954" t="s">
        <v>114</v>
      </c>
      <c r="AC6954" t="s">
        <v>115</v>
      </c>
      <c r="AD6954" t="s">
        <v>108</v>
      </c>
      <c r="AE6954" t="s">
        <v>116</v>
      </c>
      <c r="AF6954" t="s">
        <v>127</v>
      </c>
      <c r="AG6954" t="s">
        <v>118</v>
      </c>
    </row>
    <row r="6955" spans="1:33" x14ac:dyDescent="0.25">
      <c r="A6955">
        <v>1598105785</v>
      </c>
      <c r="B6955">
        <v>3884879</v>
      </c>
      <c r="C6955" t="s">
        <v>29627</v>
      </c>
      <c r="D6955" t="s">
        <v>29628</v>
      </c>
      <c r="E6955" t="s">
        <v>29629</v>
      </c>
      <c r="G6955" t="s">
        <v>21224</v>
      </c>
      <c r="H6955" t="s">
        <v>21225</v>
      </c>
      <c r="J6955" t="s">
        <v>21226</v>
      </c>
      <c r="L6955" t="s">
        <v>122</v>
      </c>
      <c r="M6955" t="s">
        <v>108</v>
      </c>
      <c r="R6955" t="s">
        <v>29630</v>
      </c>
      <c r="W6955" t="s">
        <v>29629</v>
      </c>
      <c r="X6955" t="s">
        <v>185</v>
      </c>
      <c r="Y6955" t="s">
        <v>186</v>
      </c>
      <c r="Z6955" t="s">
        <v>112</v>
      </c>
      <c r="AA6955" t="s">
        <v>187</v>
      </c>
      <c r="AB6955" t="s">
        <v>2060</v>
      </c>
      <c r="AC6955" t="s">
        <v>115</v>
      </c>
      <c r="AD6955" t="s">
        <v>108</v>
      </c>
      <c r="AE6955" t="s">
        <v>116</v>
      </c>
      <c r="AF6955" t="s">
        <v>127</v>
      </c>
      <c r="AG6955" t="s">
        <v>118</v>
      </c>
    </row>
    <row r="6956" spans="1:33" x14ac:dyDescent="0.25">
      <c r="A6956">
        <v>1376663849</v>
      </c>
      <c r="B6956">
        <v>3308147</v>
      </c>
      <c r="C6956" t="s">
        <v>29631</v>
      </c>
      <c r="D6956" t="s">
        <v>29632</v>
      </c>
      <c r="E6956" t="s">
        <v>29633</v>
      </c>
      <c r="G6956" t="s">
        <v>21224</v>
      </c>
      <c r="H6956" t="s">
        <v>21225</v>
      </c>
      <c r="J6956" t="s">
        <v>21226</v>
      </c>
      <c r="L6956" t="s">
        <v>170</v>
      </c>
      <c r="M6956" t="s">
        <v>108</v>
      </c>
      <c r="R6956" t="s">
        <v>29634</v>
      </c>
      <c r="W6956" t="s">
        <v>29633</v>
      </c>
      <c r="X6956" t="s">
        <v>185</v>
      </c>
      <c r="Y6956" t="s">
        <v>186</v>
      </c>
      <c r="Z6956" t="s">
        <v>112</v>
      </c>
      <c r="AA6956" t="s">
        <v>29635</v>
      </c>
      <c r="AB6956" t="s">
        <v>114</v>
      </c>
      <c r="AC6956" t="s">
        <v>115</v>
      </c>
      <c r="AD6956" t="s">
        <v>108</v>
      </c>
      <c r="AE6956" t="s">
        <v>116</v>
      </c>
      <c r="AF6956" t="s">
        <v>127</v>
      </c>
      <c r="AG6956" t="s">
        <v>118</v>
      </c>
    </row>
    <row r="6957" spans="1:33" x14ac:dyDescent="0.25">
      <c r="A6957">
        <v>1174640536</v>
      </c>
      <c r="B6957">
        <v>3086380</v>
      </c>
      <c r="C6957" t="s">
        <v>29636</v>
      </c>
      <c r="D6957" t="s">
        <v>29637</v>
      </c>
      <c r="E6957" t="s">
        <v>29638</v>
      </c>
      <c r="G6957" t="s">
        <v>21224</v>
      </c>
      <c r="H6957" t="s">
        <v>21225</v>
      </c>
      <c r="J6957" t="s">
        <v>21226</v>
      </c>
      <c r="L6957" t="s">
        <v>170</v>
      </c>
      <c r="M6957" t="s">
        <v>108</v>
      </c>
      <c r="R6957" t="s">
        <v>29638</v>
      </c>
      <c r="W6957" t="s">
        <v>29639</v>
      </c>
      <c r="X6957" t="s">
        <v>1782</v>
      </c>
      <c r="Y6957" t="s">
        <v>163</v>
      </c>
      <c r="Z6957" t="s">
        <v>112</v>
      </c>
      <c r="AA6957" t="s">
        <v>4965</v>
      </c>
      <c r="AB6957" t="s">
        <v>114</v>
      </c>
      <c r="AC6957" t="s">
        <v>115</v>
      </c>
      <c r="AD6957" t="s">
        <v>108</v>
      </c>
      <c r="AE6957" t="s">
        <v>116</v>
      </c>
      <c r="AF6957" t="s">
        <v>127</v>
      </c>
      <c r="AG6957" t="s">
        <v>118</v>
      </c>
    </row>
    <row r="6958" spans="1:33" x14ac:dyDescent="0.25">
      <c r="A6958">
        <v>1124182332</v>
      </c>
      <c r="B6958">
        <v>2007409</v>
      </c>
      <c r="C6958" t="s">
        <v>29640</v>
      </c>
      <c r="D6958" t="s">
        <v>29641</v>
      </c>
      <c r="E6958" t="s">
        <v>29642</v>
      </c>
      <c r="G6958" t="s">
        <v>21224</v>
      </c>
      <c r="H6958" t="s">
        <v>21225</v>
      </c>
      <c r="J6958" t="s">
        <v>21226</v>
      </c>
      <c r="L6958" t="s">
        <v>122</v>
      </c>
      <c r="M6958" t="s">
        <v>108</v>
      </c>
      <c r="R6958" t="s">
        <v>29643</v>
      </c>
      <c r="W6958" t="s">
        <v>29644</v>
      </c>
      <c r="X6958" t="s">
        <v>2211</v>
      </c>
      <c r="Y6958" t="s">
        <v>1090</v>
      </c>
      <c r="Z6958" t="s">
        <v>112</v>
      </c>
      <c r="AA6958" t="s">
        <v>1091</v>
      </c>
      <c r="AB6958" t="s">
        <v>2060</v>
      </c>
      <c r="AC6958" t="s">
        <v>115</v>
      </c>
      <c r="AD6958" t="s">
        <v>108</v>
      </c>
      <c r="AE6958" t="s">
        <v>116</v>
      </c>
      <c r="AF6958" t="s">
        <v>127</v>
      </c>
      <c r="AG6958" t="s">
        <v>118</v>
      </c>
    </row>
    <row r="6959" spans="1:33" x14ac:dyDescent="0.25">
      <c r="A6959">
        <v>1871534891</v>
      </c>
      <c r="B6959">
        <v>816564</v>
      </c>
      <c r="C6959" t="s">
        <v>29645</v>
      </c>
      <c r="D6959" t="s">
        <v>29646</v>
      </c>
      <c r="E6959" t="s">
        <v>29647</v>
      </c>
      <c r="G6959" t="s">
        <v>21224</v>
      </c>
      <c r="H6959" t="s">
        <v>21225</v>
      </c>
      <c r="J6959" t="s">
        <v>21226</v>
      </c>
      <c r="L6959" t="s">
        <v>1087</v>
      </c>
      <c r="M6959" t="s">
        <v>108</v>
      </c>
      <c r="R6959" t="s">
        <v>29648</v>
      </c>
      <c r="W6959" t="s">
        <v>29647</v>
      </c>
      <c r="X6959" t="s">
        <v>29649</v>
      </c>
      <c r="Y6959" t="s">
        <v>424</v>
      </c>
      <c r="Z6959" t="s">
        <v>112</v>
      </c>
      <c r="AA6959" t="s">
        <v>18142</v>
      </c>
      <c r="AB6959" t="s">
        <v>114</v>
      </c>
      <c r="AC6959" t="s">
        <v>115</v>
      </c>
      <c r="AD6959" t="s">
        <v>108</v>
      </c>
      <c r="AE6959" t="s">
        <v>116</v>
      </c>
      <c r="AF6959" t="s">
        <v>127</v>
      </c>
      <c r="AG6959" t="s">
        <v>118</v>
      </c>
    </row>
    <row r="6960" spans="1:33" x14ac:dyDescent="0.25">
      <c r="A6960">
        <v>1134413800</v>
      </c>
      <c r="B6960">
        <v>3414913</v>
      </c>
      <c r="C6960" t="s">
        <v>29650</v>
      </c>
      <c r="D6960" t="s">
        <v>29651</v>
      </c>
      <c r="E6960" t="s">
        <v>29652</v>
      </c>
      <c r="G6960" t="s">
        <v>21224</v>
      </c>
      <c r="H6960" t="s">
        <v>21225</v>
      </c>
      <c r="J6960" t="s">
        <v>21226</v>
      </c>
      <c r="L6960" t="s">
        <v>170</v>
      </c>
      <c r="M6960" t="s">
        <v>108</v>
      </c>
      <c r="R6960" t="s">
        <v>29653</v>
      </c>
      <c r="W6960" t="s">
        <v>29652</v>
      </c>
      <c r="X6960" t="s">
        <v>185</v>
      </c>
      <c r="Y6960" t="s">
        <v>186</v>
      </c>
      <c r="Z6960" t="s">
        <v>112</v>
      </c>
      <c r="AA6960" t="s">
        <v>187</v>
      </c>
      <c r="AB6960" t="s">
        <v>114</v>
      </c>
      <c r="AC6960" t="s">
        <v>115</v>
      </c>
      <c r="AD6960" t="s">
        <v>108</v>
      </c>
      <c r="AE6960" t="s">
        <v>116</v>
      </c>
      <c r="AF6960" t="s">
        <v>127</v>
      </c>
      <c r="AG6960" t="s">
        <v>118</v>
      </c>
    </row>
    <row r="6961" spans="1:33" x14ac:dyDescent="0.25">
      <c r="A6961">
        <v>1417115056</v>
      </c>
      <c r="B6961">
        <v>3422162</v>
      </c>
      <c r="C6961" t="s">
        <v>29654</v>
      </c>
      <c r="D6961" t="s">
        <v>29655</v>
      </c>
      <c r="E6961" t="s">
        <v>29656</v>
      </c>
      <c r="G6961" t="s">
        <v>21224</v>
      </c>
      <c r="H6961" t="s">
        <v>21225</v>
      </c>
      <c r="J6961" t="s">
        <v>21226</v>
      </c>
      <c r="L6961" t="s">
        <v>107</v>
      </c>
      <c r="M6961" t="s">
        <v>108</v>
      </c>
      <c r="R6961" t="s">
        <v>29657</v>
      </c>
      <c r="W6961" t="s">
        <v>29658</v>
      </c>
      <c r="X6961" t="s">
        <v>269</v>
      </c>
      <c r="Y6961" t="s">
        <v>163</v>
      </c>
      <c r="Z6961" t="s">
        <v>112</v>
      </c>
      <c r="AA6961" t="s">
        <v>270</v>
      </c>
      <c r="AB6961" t="s">
        <v>114</v>
      </c>
      <c r="AC6961" t="s">
        <v>115</v>
      </c>
      <c r="AD6961" t="s">
        <v>108</v>
      </c>
      <c r="AE6961" t="s">
        <v>116</v>
      </c>
      <c r="AF6961" t="s">
        <v>127</v>
      </c>
      <c r="AG6961" t="s">
        <v>118</v>
      </c>
    </row>
    <row r="6962" spans="1:33" x14ac:dyDescent="0.25">
      <c r="A6962">
        <v>1518399526</v>
      </c>
      <c r="B6962">
        <v>3735646</v>
      </c>
      <c r="C6962" t="s">
        <v>29659</v>
      </c>
      <c r="D6962" t="s">
        <v>29660</v>
      </c>
      <c r="E6962" t="s">
        <v>29661</v>
      </c>
      <c r="G6962" t="s">
        <v>21224</v>
      </c>
      <c r="H6962" t="s">
        <v>21225</v>
      </c>
      <c r="J6962" t="s">
        <v>21226</v>
      </c>
      <c r="L6962" t="s">
        <v>170</v>
      </c>
      <c r="M6962" t="s">
        <v>108</v>
      </c>
      <c r="R6962" t="s">
        <v>29662</v>
      </c>
      <c r="W6962" t="s">
        <v>29661</v>
      </c>
      <c r="X6962" t="s">
        <v>29663</v>
      </c>
      <c r="Y6962" t="s">
        <v>163</v>
      </c>
      <c r="Z6962" t="s">
        <v>112</v>
      </c>
      <c r="AA6962" t="s">
        <v>4746</v>
      </c>
      <c r="AB6962" t="s">
        <v>114</v>
      </c>
      <c r="AC6962" t="s">
        <v>115</v>
      </c>
      <c r="AD6962" t="s">
        <v>108</v>
      </c>
      <c r="AE6962" t="s">
        <v>116</v>
      </c>
      <c r="AF6962" t="s">
        <v>127</v>
      </c>
      <c r="AG6962" t="s">
        <v>118</v>
      </c>
    </row>
    <row r="6963" spans="1:33" x14ac:dyDescent="0.25">
      <c r="A6963">
        <v>1750529178</v>
      </c>
      <c r="B6963">
        <v>3791426</v>
      </c>
      <c r="C6963" t="s">
        <v>29664</v>
      </c>
      <c r="D6963" t="s">
        <v>29665</v>
      </c>
      <c r="E6963" t="s">
        <v>29666</v>
      </c>
      <c r="G6963" t="s">
        <v>21224</v>
      </c>
      <c r="H6963" t="s">
        <v>21225</v>
      </c>
      <c r="J6963" t="s">
        <v>21226</v>
      </c>
      <c r="L6963" t="s">
        <v>170</v>
      </c>
      <c r="M6963" t="s">
        <v>108</v>
      </c>
      <c r="R6963" t="s">
        <v>29667</v>
      </c>
      <c r="W6963" t="s">
        <v>29666</v>
      </c>
      <c r="X6963" t="s">
        <v>162</v>
      </c>
      <c r="Y6963" t="s">
        <v>163</v>
      </c>
      <c r="Z6963" t="s">
        <v>112</v>
      </c>
      <c r="AA6963" t="s">
        <v>164</v>
      </c>
      <c r="AB6963" t="s">
        <v>114</v>
      </c>
      <c r="AC6963" t="s">
        <v>115</v>
      </c>
      <c r="AD6963" t="s">
        <v>108</v>
      </c>
      <c r="AE6963" t="s">
        <v>116</v>
      </c>
      <c r="AF6963" t="s">
        <v>127</v>
      </c>
      <c r="AG6963" t="s">
        <v>118</v>
      </c>
    </row>
    <row r="6964" spans="1:33" x14ac:dyDescent="0.25">
      <c r="A6964">
        <v>1497875975</v>
      </c>
      <c r="B6964">
        <v>3491403</v>
      </c>
      <c r="C6964" t="s">
        <v>29668</v>
      </c>
      <c r="D6964" t="s">
        <v>29669</v>
      </c>
      <c r="E6964" t="s">
        <v>29670</v>
      </c>
      <c r="G6964" t="s">
        <v>21224</v>
      </c>
      <c r="H6964" t="s">
        <v>21225</v>
      </c>
      <c r="J6964" t="s">
        <v>21226</v>
      </c>
      <c r="L6964" t="s">
        <v>170</v>
      </c>
      <c r="M6964" t="s">
        <v>108</v>
      </c>
      <c r="R6964" t="s">
        <v>29671</v>
      </c>
      <c r="W6964" t="s">
        <v>29670</v>
      </c>
      <c r="X6964" t="s">
        <v>162</v>
      </c>
      <c r="Y6964" t="s">
        <v>163</v>
      </c>
      <c r="Z6964" t="s">
        <v>112</v>
      </c>
      <c r="AA6964" t="s">
        <v>164</v>
      </c>
      <c r="AB6964" t="s">
        <v>114</v>
      </c>
      <c r="AC6964" t="s">
        <v>115</v>
      </c>
      <c r="AD6964" t="s">
        <v>108</v>
      </c>
      <c r="AE6964" t="s">
        <v>116</v>
      </c>
      <c r="AF6964" t="s">
        <v>127</v>
      </c>
      <c r="AG6964" t="s">
        <v>118</v>
      </c>
    </row>
    <row r="6965" spans="1:33" x14ac:dyDescent="0.25">
      <c r="A6965">
        <v>1326235896</v>
      </c>
      <c r="B6965">
        <v>3735857</v>
      </c>
      <c r="C6965" t="s">
        <v>29672</v>
      </c>
      <c r="D6965" t="s">
        <v>29673</v>
      </c>
      <c r="E6965" t="s">
        <v>29674</v>
      </c>
      <c r="G6965" t="s">
        <v>21224</v>
      </c>
      <c r="H6965" t="s">
        <v>21225</v>
      </c>
      <c r="J6965" t="s">
        <v>21226</v>
      </c>
      <c r="L6965" t="s">
        <v>122</v>
      </c>
      <c r="M6965" t="s">
        <v>108</v>
      </c>
      <c r="R6965" t="s">
        <v>29675</v>
      </c>
      <c r="W6965" t="s">
        <v>29674</v>
      </c>
      <c r="X6965" t="s">
        <v>1089</v>
      </c>
      <c r="Y6965" t="s">
        <v>1090</v>
      </c>
      <c r="Z6965" t="s">
        <v>112</v>
      </c>
      <c r="AA6965" t="s">
        <v>1091</v>
      </c>
      <c r="AB6965" t="s">
        <v>114</v>
      </c>
      <c r="AC6965" t="s">
        <v>115</v>
      </c>
      <c r="AD6965" t="s">
        <v>108</v>
      </c>
      <c r="AE6965" t="s">
        <v>116</v>
      </c>
      <c r="AF6965" t="s">
        <v>127</v>
      </c>
      <c r="AG6965" t="s">
        <v>118</v>
      </c>
    </row>
    <row r="6966" spans="1:33" x14ac:dyDescent="0.25">
      <c r="A6966">
        <v>1346342250</v>
      </c>
      <c r="B6966">
        <v>2895352</v>
      </c>
      <c r="C6966" t="s">
        <v>29676</v>
      </c>
      <c r="D6966" t="s">
        <v>29677</v>
      </c>
      <c r="E6966" t="s">
        <v>29678</v>
      </c>
      <c r="G6966" t="s">
        <v>21224</v>
      </c>
      <c r="H6966" t="s">
        <v>21225</v>
      </c>
      <c r="J6966" t="s">
        <v>21226</v>
      </c>
      <c r="L6966" t="s">
        <v>122</v>
      </c>
      <c r="M6966" t="s">
        <v>108</v>
      </c>
      <c r="R6966" t="s">
        <v>29678</v>
      </c>
      <c r="W6966" t="s">
        <v>29678</v>
      </c>
      <c r="X6966" t="s">
        <v>1089</v>
      </c>
      <c r="Y6966" t="s">
        <v>1090</v>
      </c>
      <c r="Z6966" t="s">
        <v>112</v>
      </c>
      <c r="AA6966" t="s">
        <v>1091</v>
      </c>
      <c r="AB6966" t="s">
        <v>114</v>
      </c>
      <c r="AC6966" t="s">
        <v>115</v>
      </c>
      <c r="AD6966" t="s">
        <v>108</v>
      </c>
      <c r="AE6966" t="s">
        <v>116</v>
      </c>
      <c r="AF6966" t="s">
        <v>127</v>
      </c>
      <c r="AG6966" t="s">
        <v>118</v>
      </c>
    </row>
    <row r="6967" spans="1:33" x14ac:dyDescent="0.25">
      <c r="A6967">
        <v>1598706350</v>
      </c>
      <c r="B6967">
        <v>3755011</v>
      </c>
      <c r="C6967" t="s">
        <v>29679</v>
      </c>
      <c r="D6967" t="s">
        <v>29680</v>
      </c>
      <c r="E6967" t="s">
        <v>29681</v>
      </c>
      <c r="G6967" t="s">
        <v>21224</v>
      </c>
      <c r="H6967" t="s">
        <v>21225</v>
      </c>
      <c r="J6967" t="s">
        <v>21226</v>
      </c>
      <c r="L6967" t="s">
        <v>170</v>
      </c>
      <c r="M6967" t="s">
        <v>108</v>
      </c>
      <c r="R6967" t="s">
        <v>29682</v>
      </c>
      <c r="W6967" t="s">
        <v>29681</v>
      </c>
      <c r="X6967" t="s">
        <v>2145</v>
      </c>
      <c r="Y6967" t="s">
        <v>561</v>
      </c>
      <c r="Z6967" t="s">
        <v>112</v>
      </c>
      <c r="AA6967" t="s">
        <v>2778</v>
      </c>
      <c r="AB6967" t="s">
        <v>114</v>
      </c>
      <c r="AC6967" t="s">
        <v>115</v>
      </c>
      <c r="AD6967" t="s">
        <v>108</v>
      </c>
      <c r="AE6967" t="s">
        <v>116</v>
      </c>
      <c r="AF6967" t="s">
        <v>127</v>
      </c>
      <c r="AG6967" t="s">
        <v>118</v>
      </c>
    </row>
    <row r="6968" spans="1:33" x14ac:dyDescent="0.25">
      <c r="A6968">
        <v>1629164819</v>
      </c>
      <c r="B6968">
        <v>2284233</v>
      </c>
      <c r="C6968" t="s">
        <v>29683</v>
      </c>
      <c r="D6968" t="s">
        <v>29684</v>
      </c>
      <c r="E6968" t="s">
        <v>29685</v>
      </c>
      <c r="G6968" t="s">
        <v>21224</v>
      </c>
      <c r="H6968" t="s">
        <v>21225</v>
      </c>
      <c r="J6968" t="s">
        <v>21226</v>
      </c>
      <c r="L6968" t="s">
        <v>122</v>
      </c>
      <c r="M6968" t="s">
        <v>108</v>
      </c>
      <c r="R6968" t="s">
        <v>29686</v>
      </c>
      <c r="W6968" t="s">
        <v>29685</v>
      </c>
      <c r="X6968" t="s">
        <v>2145</v>
      </c>
      <c r="Y6968" t="s">
        <v>561</v>
      </c>
      <c r="Z6968" t="s">
        <v>112</v>
      </c>
      <c r="AA6968" t="s">
        <v>2778</v>
      </c>
      <c r="AB6968" t="s">
        <v>114</v>
      </c>
      <c r="AC6968" t="s">
        <v>115</v>
      </c>
      <c r="AD6968" t="s">
        <v>108</v>
      </c>
      <c r="AE6968" t="s">
        <v>116</v>
      </c>
      <c r="AF6968" t="s">
        <v>127</v>
      </c>
      <c r="AG6968" t="s">
        <v>118</v>
      </c>
    </row>
    <row r="6969" spans="1:33" x14ac:dyDescent="0.25">
      <c r="A6969">
        <v>1316938921</v>
      </c>
      <c r="B6969">
        <v>2235876</v>
      </c>
      <c r="C6969" t="s">
        <v>29687</v>
      </c>
      <c r="D6969" t="s">
        <v>29688</v>
      </c>
      <c r="E6969" t="s">
        <v>29689</v>
      </c>
      <c r="G6969" t="s">
        <v>21224</v>
      </c>
      <c r="H6969" t="s">
        <v>21225</v>
      </c>
      <c r="J6969" t="s">
        <v>21226</v>
      </c>
      <c r="L6969" t="s">
        <v>145</v>
      </c>
      <c r="M6969" t="s">
        <v>108</v>
      </c>
      <c r="R6969" t="s">
        <v>29689</v>
      </c>
      <c r="W6969" t="s">
        <v>29690</v>
      </c>
      <c r="X6969" t="s">
        <v>29691</v>
      </c>
      <c r="Y6969" t="s">
        <v>216</v>
      </c>
      <c r="Z6969" t="s">
        <v>112</v>
      </c>
      <c r="AA6969" t="s">
        <v>29692</v>
      </c>
      <c r="AB6969" t="s">
        <v>114</v>
      </c>
      <c r="AC6969" t="s">
        <v>115</v>
      </c>
      <c r="AD6969" t="s">
        <v>108</v>
      </c>
      <c r="AE6969" t="s">
        <v>116</v>
      </c>
      <c r="AF6969" t="s">
        <v>127</v>
      </c>
      <c r="AG6969" t="s">
        <v>118</v>
      </c>
    </row>
    <row r="6970" spans="1:33" x14ac:dyDescent="0.25">
      <c r="A6970">
        <v>1386764371</v>
      </c>
      <c r="B6970">
        <v>3419927</v>
      </c>
      <c r="C6970" t="s">
        <v>29693</v>
      </c>
      <c r="D6970" t="s">
        <v>29694</v>
      </c>
      <c r="E6970" t="s">
        <v>29695</v>
      </c>
      <c r="G6970" t="s">
        <v>21224</v>
      </c>
      <c r="H6970" t="s">
        <v>21225</v>
      </c>
      <c r="J6970" t="s">
        <v>21226</v>
      </c>
      <c r="L6970" t="s">
        <v>170</v>
      </c>
      <c r="M6970" t="s">
        <v>108</v>
      </c>
      <c r="R6970" t="s">
        <v>29696</v>
      </c>
      <c r="W6970" t="s">
        <v>29697</v>
      </c>
      <c r="X6970" t="s">
        <v>162</v>
      </c>
      <c r="Y6970" t="s">
        <v>163</v>
      </c>
      <c r="Z6970" t="s">
        <v>112</v>
      </c>
      <c r="AA6970" t="s">
        <v>164</v>
      </c>
      <c r="AB6970" t="s">
        <v>114</v>
      </c>
      <c r="AC6970" t="s">
        <v>115</v>
      </c>
      <c r="AD6970" t="s">
        <v>108</v>
      </c>
      <c r="AE6970" t="s">
        <v>116</v>
      </c>
      <c r="AF6970" t="s">
        <v>127</v>
      </c>
      <c r="AG6970" t="s">
        <v>118</v>
      </c>
    </row>
    <row r="6971" spans="1:33" x14ac:dyDescent="0.25">
      <c r="A6971">
        <v>1346449782</v>
      </c>
      <c r="B6971">
        <v>3070160</v>
      </c>
      <c r="C6971" t="s">
        <v>29698</v>
      </c>
      <c r="D6971" t="s">
        <v>29699</v>
      </c>
      <c r="E6971" t="s">
        <v>29700</v>
      </c>
      <c r="G6971" t="s">
        <v>21224</v>
      </c>
      <c r="H6971" t="s">
        <v>21225</v>
      </c>
      <c r="J6971" t="s">
        <v>21226</v>
      </c>
      <c r="L6971" t="s">
        <v>122</v>
      </c>
      <c r="M6971" t="s">
        <v>108</v>
      </c>
      <c r="R6971" t="s">
        <v>29701</v>
      </c>
      <c r="W6971" t="s">
        <v>29702</v>
      </c>
      <c r="X6971" t="s">
        <v>162</v>
      </c>
      <c r="Y6971" t="s">
        <v>163</v>
      </c>
      <c r="Z6971" t="s">
        <v>112</v>
      </c>
      <c r="AA6971" t="s">
        <v>164</v>
      </c>
      <c r="AB6971" t="s">
        <v>2060</v>
      </c>
      <c r="AC6971" t="s">
        <v>115</v>
      </c>
      <c r="AD6971" t="s">
        <v>108</v>
      </c>
      <c r="AE6971" t="s">
        <v>116</v>
      </c>
      <c r="AF6971" t="s">
        <v>127</v>
      </c>
      <c r="AG6971" t="s">
        <v>118</v>
      </c>
    </row>
    <row r="6972" spans="1:33" x14ac:dyDescent="0.25">
      <c r="A6972">
        <v>1821017278</v>
      </c>
      <c r="B6972">
        <v>3940609</v>
      </c>
      <c r="C6972" t="s">
        <v>29703</v>
      </c>
      <c r="D6972" t="s">
        <v>29704</v>
      </c>
      <c r="E6972" t="s">
        <v>29705</v>
      </c>
      <c r="G6972" t="s">
        <v>21224</v>
      </c>
      <c r="H6972" t="s">
        <v>21225</v>
      </c>
      <c r="J6972" t="s">
        <v>21226</v>
      </c>
      <c r="L6972" t="s">
        <v>170</v>
      </c>
      <c r="M6972" t="s">
        <v>108</v>
      </c>
      <c r="R6972" t="s">
        <v>29706</v>
      </c>
      <c r="W6972" t="s">
        <v>29705</v>
      </c>
      <c r="X6972" t="s">
        <v>29707</v>
      </c>
      <c r="Y6972" t="s">
        <v>5519</v>
      </c>
      <c r="Z6972" t="s">
        <v>112</v>
      </c>
      <c r="AA6972" t="s">
        <v>29708</v>
      </c>
      <c r="AB6972" t="s">
        <v>114</v>
      </c>
      <c r="AC6972" t="s">
        <v>115</v>
      </c>
      <c r="AD6972" t="s">
        <v>108</v>
      </c>
      <c r="AE6972" t="s">
        <v>116</v>
      </c>
      <c r="AF6972" t="s">
        <v>127</v>
      </c>
      <c r="AG6972" t="s">
        <v>118</v>
      </c>
    </row>
    <row r="6973" spans="1:33" x14ac:dyDescent="0.25">
      <c r="A6973">
        <v>1891195350</v>
      </c>
      <c r="B6973">
        <v>4053825</v>
      </c>
      <c r="C6973" t="s">
        <v>29709</v>
      </c>
      <c r="D6973" t="s">
        <v>29710</v>
      </c>
      <c r="E6973" t="s">
        <v>29711</v>
      </c>
      <c r="G6973" t="s">
        <v>21224</v>
      </c>
      <c r="H6973" t="s">
        <v>21225</v>
      </c>
      <c r="J6973" t="s">
        <v>21226</v>
      </c>
      <c r="L6973" t="s">
        <v>170</v>
      </c>
      <c r="M6973" t="s">
        <v>108</v>
      </c>
      <c r="R6973" t="s">
        <v>29712</v>
      </c>
      <c r="W6973" t="s">
        <v>29711</v>
      </c>
      <c r="X6973" t="s">
        <v>162</v>
      </c>
      <c r="Y6973" t="s">
        <v>163</v>
      </c>
      <c r="Z6973" t="s">
        <v>112</v>
      </c>
      <c r="AA6973" t="s">
        <v>164</v>
      </c>
      <c r="AB6973" t="s">
        <v>114</v>
      </c>
      <c r="AC6973" t="s">
        <v>115</v>
      </c>
      <c r="AD6973" t="s">
        <v>108</v>
      </c>
      <c r="AE6973" t="s">
        <v>116</v>
      </c>
      <c r="AF6973" t="s">
        <v>127</v>
      </c>
      <c r="AG6973" t="s">
        <v>118</v>
      </c>
    </row>
    <row r="6974" spans="1:33" x14ac:dyDescent="0.25">
      <c r="A6974">
        <v>1174808919</v>
      </c>
      <c r="B6974">
        <v>3796958</v>
      </c>
      <c r="C6974" t="s">
        <v>29713</v>
      </c>
      <c r="D6974" t="s">
        <v>29714</v>
      </c>
      <c r="E6974" t="s">
        <v>29715</v>
      </c>
      <c r="G6974" t="s">
        <v>21224</v>
      </c>
      <c r="H6974" t="s">
        <v>21225</v>
      </c>
      <c r="J6974" t="s">
        <v>21226</v>
      </c>
      <c r="L6974" t="s">
        <v>107</v>
      </c>
      <c r="M6974" t="s">
        <v>108</v>
      </c>
      <c r="R6974" t="s">
        <v>29716</v>
      </c>
      <c r="W6974" t="s">
        <v>29715</v>
      </c>
      <c r="X6974" t="s">
        <v>882</v>
      </c>
      <c r="Y6974" t="s">
        <v>132</v>
      </c>
      <c r="Z6974" t="s">
        <v>112</v>
      </c>
      <c r="AA6974" t="s">
        <v>207</v>
      </c>
      <c r="AB6974" t="s">
        <v>114</v>
      </c>
      <c r="AC6974" t="s">
        <v>115</v>
      </c>
      <c r="AD6974" t="s">
        <v>108</v>
      </c>
      <c r="AE6974" t="s">
        <v>116</v>
      </c>
      <c r="AF6974" t="s">
        <v>127</v>
      </c>
      <c r="AG6974" t="s">
        <v>118</v>
      </c>
    </row>
    <row r="6975" spans="1:33" x14ac:dyDescent="0.25">
      <c r="A6975">
        <v>1437581162</v>
      </c>
      <c r="B6975">
        <v>3884966</v>
      </c>
      <c r="C6975" t="s">
        <v>29717</v>
      </c>
      <c r="D6975" t="s">
        <v>29718</v>
      </c>
      <c r="E6975" t="s">
        <v>29719</v>
      </c>
      <c r="G6975" t="s">
        <v>21224</v>
      </c>
      <c r="H6975" t="s">
        <v>21225</v>
      </c>
      <c r="J6975" t="s">
        <v>21226</v>
      </c>
      <c r="L6975" t="s">
        <v>170</v>
      </c>
      <c r="M6975" t="s">
        <v>108</v>
      </c>
      <c r="R6975" t="s">
        <v>29720</v>
      </c>
      <c r="W6975" t="s">
        <v>29719</v>
      </c>
      <c r="X6975" t="s">
        <v>29721</v>
      </c>
      <c r="Y6975" t="s">
        <v>111</v>
      </c>
      <c r="Z6975" t="s">
        <v>112</v>
      </c>
      <c r="AA6975" t="s">
        <v>29722</v>
      </c>
      <c r="AB6975" t="s">
        <v>638</v>
      </c>
      <c r="AC6975" t="s">
        <v>115</v>
      </c>
      <c r="AD6975" t="s">
        <v>108</v>
      </c>
      <c r="AE6975" t="s">
        <v>116</v>
      </c>
      <c r="AF6975" t="s">
        <v>127</v>
      </c>
      <c r="AG6975" t="s">
        <v>118</v>
      </c>
    </row>
    <row r="6976" spans="1:33" x14ac:dyDescent="0.25">
      <c r="A6976">
        <v>1366682445</v>
      </c>
      <c r="B6976">
        <v>3687758</v>
      </c>
      <c r="C6976" t="s">
        <v>29723</v>
      </c>
      <c r="D6976" t="s">
        <v>29724</v>
      </c>
      <c r="E6976" t="s">
        <v>29725</v>
      </c>
      <c r="G6976" t="s">
        <v>21224</v>
      </c>
      <c r="H6976" t="s">
        <v>21225</v>
      </c>
      <c r="J6976" t="s">
        <v>21226</v>
      </c>
      <c r="L6976" t="s">
        <v>107</v>
      </c>
      <c r="M6976" t="s">
        <v>108</v>
      </c>
      <c r="R6976" t="s">
        <v>29726</v>
      </c>
      <c r="W6976" t="s">
        <v>29725</v>
      </c>
      <c r="X6976" t="s">
        <v>29727</v>
      </c>
      <c r="Y6976" t="s">
        <v>132</v>
      </c>
      <c r="Z6976" t="s">
        <v>112</v>
      </c>
      <c r="AA6976" t="s">
        <v>29728</v>
      </c>
      <c r="AB6976" t="s">
        <v>114</v>
      </c>
      <c r="AC6976" t="s">
        <v>115</v>
      </c>
      <c r="AD6976" t="s">
        <v>108</v>
      </c>
      <c r="AE6976" t="s">
        <v>116</v>
      </c>
      <c r="AF6976" t="s">
        <v>127</v>
      </c>
      <c r="AG6976" t="s">
        <v>118</v>
      </c>
    </row>
    <row r="6977" spans="1:33" x14ac:dyDescent="0.25">
      <c r="A6977">
        <v>1174506257</v>
      </c>
      <c r="B6977">
        <v>1771728</v>
      </c>
      <c r="C6977" t="s">
        <v>29729</v>
      </c>
      <c r="D6977" t="s">
        <v>29730</v>
      </c>
      <c r="E6977" t="s">
        <v>29731</v>
      </c>
      <c r="G6977" t="s">
        <v>21224</v>
      </c>
      <c r="H6977" t="s">
        <v>21225</v>
      </c>
      <c r="J6977" t="s">
        <v>21226</v>
      </c>
      <c r="L6977" t="s">
        <v>107</v>
      </c>
      <c r="M6977" t="s">
        <v>108</v>
      </c>
      <c r="R6977" t="s">
        <v>29732</v>
      </c>
      <c r="W6977" t="s">
        <v>29731</v>
      </c>
      <c r="X6977" t="s">
        <v>29733</v>
      </c>
      <c r="Y6977" t="s">
        <v>4070</v>
      </c>
      <c r="Z6977" t="s">
        <v>112</v>
      </c>
      <c r="AA6977">
        <v>11772</v>
      </c>
      <c r="AB6977" t="s">
        <v>114</v>
      </c>
      <c r="AC6977" t="s">
        <v>115</v>
      </c>
      <c r="AD6977" t="s">
        <v>108</v>
      </c>
      <c r="AE6977" t="s">
        <v>116</v>
      </c>
      <c r="AF6977" t="s">
        <v>127</v>
      </c>
      <c r="AG6977" t="s">
        <v>118</v>
      </c>
    </row>
    <row r="6978" spans="1:33" x14ac:dyDescent="0.25">
      <c r="A6978">
        <v>1841570744</v>
      </c>
      <c r="B6978">
        <v>3816704</v>
      </c>
      <c r="C6978" t="s">
        <v>29734</v>
      </c>
      <c r="D6978" t="s">
        <v>29735</v>
      </c>
      <c r="E6978" t="s">
        <v>29736</v>
      </c>
      <c r="G6978" t="s">
        <v>21224</v>
      </c>
      <c r="H6978" t="s">
        <v>21225</v>
      </c>
      <c r="J6978" t="s">
        <v>21226</v>
      </c>
      <c r="L6978" t="s">
        <v>170</v>
      </c>
      <c r="M6978" t="s">
        <v>108</v>
      </c>
      <c r="R6978" t="s">
        <v>29737</v>
      </c>
      <c r="W6978" t="s">
        <v>29736</v>
      </c>
      <c r="X6978" t="s">
        <v>1137</v>
      </c>
      <c r="Y6978" t="s">
        <v>911</v>
      </c>
      <c r="Z6978" t="s">
        <v>112</v>
      </c>
      <c r="AA6978" t="s">
        <v>1138</v>
      </c>
      <c r="AB6978" t="s">
        <v>114</v>
      </c>
      <c r="AC6978" t="s">
        <v>115</v>
      </c>
      <c r="AD6978" t="s">
        <v>108</v>
      </c>
      <c r="AE6978" t="s">
        <v>116</v>
      </c>
      <c r="AF6978" t="s">
        <v>127</v>
      </c>
      <c r="AG6978" t="s">
        <v>118</v>
      </c>
    </row>
    <row r="6979" spans="1:33" x14ac:dyDescent="0.25">
      <c r="A6979">
        <v>1780841460</v>
      </c>
      <c r="B6979">
        <v>3796816</v>
      </c>
      <c r="C6979" t="s">
        <v>29738</v>
      </c>
      <c r="D6979" t="s">
        <v>29739</v>
      </c>
      <c r="E6979" t="s">
        <v>29740</v>
      </c>
      <c r="G6979" t="s">
        <v>21224</v>
      </c>
      <c r="H6979" t="s">
        <v>21225</v>
      </c>
      <c r="J6979" t="s">
        <v>21226</v>
      </c>
      <c r="L6979" t="s">
        <v>170</v>
      </c>
      <c r="M6979" t="s">
        <v>108</v>
      </c>
      <c r="R6979" t="s">
        <v>29741</v>
      </c>
      <c r="W6979" t="s">
        <v>29740</v>
      </c>
      <c r="X6979" t="s">
        <v>185</v>
      </c>
      <c r="Y6979" t="s">
        <v>186</v>
      </c>
      <c r="Z6979" t="s">
        <v>112</v>
      </c>
      <c r="AA6979" t="s">
        <v>187</v>
      </c>
      <c r="AB6979" t="s">
        <v>114</v>
      </c>
      <c r="AC6979" t="s">
        <v>115</v>
      </c>
      <c r="AD6979" t="s">
        <v>108</v>
      </c>
      <c r="AE6979" t="s">
        <v>116</v>
      </c>
      <c r="AF6979" t="s">
        <v>127</v>
      </c>
      <c r="AG6979" t="s">
        <v>118</v>
      </c>
    </row>
    <row r="6980" spans="1:33" x14ac:dyDescent="0.25">
      <c r="A6980">
        <v>1477872885</v>
      </c>
      <c r="B6980">
        <v>4026688</v>
      </c>
      <c r="C6980" t="s">
        <v>29742</v>
      </c>
      <c r="D6980" t="s">
        <v>29743</v>
      </c>
      <c r="E6980" t="s">
        <v>29744</v>
      </c>
      <c r="G6980" t="s">
        <v>21224</v>
      </c>
      <c r="H6980" t="s">
        <v>21225</v>
      </c>
      <c r="J6980" t="s">
        <v>21226</v>
      </c>
      <c r="L6980" t="s">
        <v>170</v>
      </c>
      <c r="M6980" t="s">
        <v>108</v>
      </c>
      <c r="R6980" t="s">
        <v>29745</v>
      </c>
      <c r="W6980" t="s">
        <v>29744</v>
      </c>
      <c r="X6980" t="s">
        <v>162</v>
      </c>
      <c r="Y6980" t="s">
        <v>163</v>
      </c>
      <c r="Z6980" t="s">
        <v>112</v>
      </c>
      <c r="AA6980" t="s">
        <v>164</v>
      </c>
      <c r="AB6980" t="s">
        <v>114</v>
      </c>
      <c r="AC6980" t="s">
        <v>115</v>
      </c>
      <c r="AD6980" t="s">
        <v>108</v>
      </c>
      <c r="AE6980" t="s">
        <v>116</v>
      </c>
      <c r="AF6980" t="s">
        <v>127</v>
      </c>
      <c r="AG6980" t="s">
        <v>118</v>
      </c>
    </row>
    <row r="6981" spans="1:33" x14ac:dyDescent="0.25">
      <c r="A6981">
        <v>1013002104</v>
      </c>
      <c r="B6981">
        <v>3419023</v>
      </c>
      <c r="C6981" t="s">
        <v>29746</v>
      </c>
      <c r="D6981" t="s">
        <v>29747</v>
      </c>
      <c r="E6981" t="s">
        <v>29748</v>
      </c>
      <c r="G6981" t="s">
        <v>21224</v>
      </c>
      <c r="H6981" t="s">
        <v>21225</v>
      </c>
      <c r="J6981" t="s">
        <v>21226</v>
      </c>
      <c r="L6981" t="s">
        <v>170</v>
      </c>
      <c r="M6981" t="s">
        <v>108</v>
      </c>
      <c r="R6981" t="s">
        <v>29749</v>
      </c>
      <c r="W6981" t="s">
        <v>29748</v>
      </c>
      <c r="X6981" t="s">
        <v>373</v>
      </c>
      <c r="Y6981" t="s">
        <v>163</v>
      </c>
      <c r="Z6981" t="s">
        <v>112</v>
      </c>
      <c r="AA6981" t="s">
        <v>164</v>
      </c>
      <c r="AB6981" t="s">
        <v>114</v>
      </c>
      <c r="AC6981" t="s">
        <v>115</v>
      </c>
      <c r="AD6981" t="s">
        <v>108</v>
      </c>
      <c r="AE6981" t="s">
        <v>116</v>
      </c>
      <c r="AF6981" t="s">
        <v>127</v>
      </c>
      <c r="AG6981" t="s">
        <v>118</v>
      </c>
    </row>
    <row r="6982" spans="1:33" x14ac:dyDescent="0.25">
      <c r="A6982">
        <v>1457503625</v>
      </c>
      <c r="B6982">
        <v>3527837</v>
      </c>
      <c r="C6982" t="s">
        <v>29750</v>
      </c>
      <c r="D6982" t="s">
        <v>29751</v>
      </c>
      <c r="E6982" t="s">
        <v>29752</v>
      </c>
      <c r="G6982" t="s">
        <v>21224</v>
      </c>
      <c r="H6982" t="s">
        <v>21225</v>
      </c>
      <c r="J6982" t="s">
        <v>21226</v>
      </c>
      <c r="L6982" t="s">
        <v>170</v>
      </c>
      <c r="M6982" t="s">
        <v>108</v>
      </c>
      <c r="R6982" t="s">
        <v>29753</v>
      </c>
      <c r="W6982" t="s">
        <v>29752</v>
      </c>
      <c r="X6982" t="s">
        <v>7628</v>
      </c>
      <c r="Y6982" t="s">
        <v>132</v>
      </c>
      <c r="Z6982" t="s">
        <v>112</v>
      </c>
      <c r="AA6982" t="s">
        <v>4324</v>
      </c>
      <c r="AB6982" t="s">
        <v>114</v>
      </c>
      <c r="AC6982" t="s">
        <v>115</v>
      </c>
      <c r="AD6982" t="s">
        <v>108</v>
      </c>
      <c r="AE6982" t="s">
        <v>116</v>
      </c>
      <c r="AF6982" t="s">
        <v>127</v>
      </c>
      <c r="AG6982" t="s">
        <v>118</v>
      </c>
    </row>
    <row r="6983" spans="1:33" x14ac:dyDescent="0.25">
      <c r="A6983">
        <v>1295063246</v>
      </c>
      <c r="B6983">
        <v>3507173</v>
      </c>
      <c r="C6983" t="s">
        <v>29754</v>
      </c>
      <c r="D6983" t="s">
        <v>29755</v>
      </c>
      <c r="E6983" t="s">
        <v>29756</v>
      </c>
      <c r="G6983" t="s">
        <v>21224</v>
      </c>
      <c r="H6983" t="s">
        <v>21225</v>
      </c>
      <c r="J6983" t="s">
        <v>21226</v>
      </c>
      <c r="L6983" t="s">
        <v>170</v>
      </c>
      <c r="M6983" t="s">
        <v>108</v>
      </c>
      <c r="R6983" t="s">
        <v>29756</v>
      </c>
      <c r="W6983" t="s">
        <v>29756</v>
      </c>
      <c r="X6983" t="s">
        <v>329</v>
      </c>
      <c r="Y6983" t="s">
        <v>330</v>
      </c>
      <c r="Z6983" t="s">
        <v>112</v>
      </c>
      <c r="AA6983" t="s">
        <v>331</v>
      </c>
      <c r="AB6983" t="s">
        <v>114</v>
      </c>
      <c r="AC6983" t="s">
        <v>115</v>
      </c>
      <c r="AD6983" t="s">
        <v>108</v>
      </c>
      <c r="AE6983" t="s">
        <v>116</v>
      </c>
      <c r="AF6983" t="s">
        <v>127</v>
      </c>
      <c r="AG6983" t="s">
        <v>118</v>
      </c>
    </row>
    <row r="6984" spans="1:33" x14ac:dyDescent="0.25">
      <c r="A6984">
        <v>1023236239</v>
      </c>
      <c r="B6984">
        <v>3524518</v>
      </c>
      <c r="C6984" t="s">
        <v>29757</v>
      </c>
      <c r="D6984" t="s">
        <v>29758</v>
      </c>
      <c r="E6984" t="s">
        <v>29759</v>
      </c>
      <c r="G6984" t="s">
        <v>21224</v>
      </c>
      <c r="H6984" t="s">
        <v>21225</v>
      </c>
      <c r="J6984" t="s">
        <v>21226</v>
      </c>
      <c r="L6984" t="s">
        <v>170</v>
      </c>
      <c r="M6984" t="s">
        <v>108</v>
      </c>
      <c r="R6984" t="s">
        <v>29760</v>
      </c>
      <c r="W6984" t="s">
        <v>29759</v>
      </c>
      <c r="X6984" t="s">
        <v>882</v>
      </c>
      <c r="Y6984" t="s">
        <v>132</v>
      </c>
      <c r="Z6984" t="s">
        <v>112</v>
      </c>
      <c r="AA6984" t="s">
        <v>207</v>
      </c>
      <c r="AB6984" t="s">
        <v>114</v>
      </c>
      <c r="AC6984" t="s">
        <v>115</v>
      </c>
      <c r="AD6984" t="s">
        <v>108</v>
      </c>
      <c r="AE6984" t="s">
        <v>116</v>
      </c>
      <c r="AF6984" t="s">
        <v>127</v>
      </c>
      <c r="AG6984" t="s">
        <v>118</v>
      </c>
    </row>
    <row r="6985" spans="1:33" x14ac:dyDescent="0.25">
      <c r="A6985">
        <v>1356665996</v>
      </c>
      <c r="B6985">
        <v>3524449</v>
      </c>
      <c r="C6985" t="s">
        <v>29761</v>
      </c>
      <c r="D6985" t="s">
        <v>29762</v>
      </c>
      <c r="E6985" t="s">
        <v>29763</v>
      </c>
      <c r="G6985" t="s">
        <v>21224</v>
      </c>
      <c r="H6985" t="s">
        <v>21225</v>
      </c>
      <c r="J6985" t="s">
        <v>21226</v>
      </c>
      <c r="L6985" t="s">
        <v>170</v>
      </c>
      <c r="M6985" t="s">
        <v>108</v>
      </c>
      <c r="R6985" t="s">
        <v>29764</v>
      </c>
      <c r="W6985" t="s">
        <v>29763</v>
      </c>
      <c r="X6985" t="s">
        <v>185</v>
      </c>
      <c r="Y6985" t="s">
        <v>186</v>
      </c>
      <c r="Z6985" t="s">
        <v>112</v>
      </c>
      <c r="AA6985" t="s">
        <v>187</v>
      </c>
      <c r="AB6985" t="s">
        <v>114</v>
      </c>
      <c r="AC6985" t="s">
        <v>115</v>
      </c>
      <c r="AD6985" t="s">
        <v>108</v>
      </c>
      <c r="AE6985" t="s">
        <v>116</v>
      </c>
      <c r="AF6985" t="s">
        <v>127</v>
      </c>
      <c r="AG6985" t="s">
        <v>118</v>
      </c>
    </row>
    <row r="6986" spans="1:33" x14ac:dyDescent="0.25">
      <c r="A6986">
        <v>1700090149</v>
      </c>
      <c r="B6986">
        <v>3449158</v>
      </c>
      <c r="C6986" t="s">
        <v>29765</v>
      </c>
      <c r="D6986" t="s">
        <v>29766</v>
      </c>
      <c r="E6986" t="s">
        <v>29767</v>
      </c>
      <c r="G6986" t="s">
        <v>21224</v>
      </c>
      <c r="H6986" t="s">
        <v>21225</v>
      </c>
      <c r="J6986" t="s">
        <v>21226</v>
      </c>
      <c r="L6986" t="s">
        <v>122</v>
      </c>
      <c r="M6986" t="s">
        <v>108</v>
      </c>
      <c r="R6986" t="s">
        <v>29768</v>
      </c>
      <c r="W6986" t="s">
        <v>29769</v>
      </c>
      <c r="X6986" t="s">
        <v>1089</v>
      </c>
      <c r="Y6986" t="s">
        <v>1090</v>
      </c>
      <c r="Z6986" t="s">
        <v>112</v>
      </c>
      <c r="AA6986" t="s">
        <v>1091</v>
      </c>
      <c r="AB6986" t="s">
        <v>2060</v>
      </c>
      <c r="AC6986" t="s">
        <v>115</v>
      </c>
      <c r="AD6986" t="s">
        <v>108</v>
      </c>
      <c r="AE6986" t="s">
        <v>116</v>
      </c>
      <c r="AF6986" t="s">
        <v>127</v>
      </c>
      <c r="AG6986" t="s">
        <v>118</v>
      </c>
    </row>
    <row r="6987" spans="1:33" x14ac:dyDescent="0.25">
      <c r="A6987">
        <v>1790847721</v>
      </c>
      <c r="B6987">
        <v>2521355</v>
      </c>
      <c r="C6987" t="s">
        <v>29770</v>
      </c>
      <c r="D6987" t="s">
        <v>29771</v>
      </c>
      <c r="E6987" t="s">
        <v>29772</v>
      </c>
      <c r="G6987" t="s">
        <v>21224</v>
      </c>
      <c r="H6987" t="s">
        <v>21225</v>
      </c>
      <c r="J6987" t="s">
        <v>21226</v>
      </c>
      <c r="L6987" t="s">
        <v>618</v>
      </c>
      <c r="M6987" t="s">
        <v>108</v>
      </c>
      <c r="R6987" t="s">
        <v>29773</v>
      </c>
      <c r="W6987" t="s">
        <v>29772</v>
      </c>
      <c r="X6987" t="s">
        <v>894</v>
      </c>
      <c r="Y6987" t="s">
        <v>173</v>
      </c>
      <c r="Z6987" t="s">
        <v>112</v>
      </c>
      <c r="AA6987" t="s">
        <v>895</v>
      </c>
      <c r="AB6987" t="s">
        <v>114</v>
      </c>
      <c r="AC6987" t="s">
        <v>115</v>
      </c>
      <c r="AD6987" t="s">
        <v>108</v>
      </c>
      <c r="AE6987" t="s">
        <v>116</v>
      </c>
      <c r="AF6987" t="s">
        <v>127</v>
      </c>
      <c r="AG6987" t="s">
        <v>118</v>
      </c>
    </row>
    <row r="6988" spans="1:33" x14ac:dyDescent="0.25">
      <c r="A6988">
        <v>1912199316</v>
      </c>
      <c r="B6988">
        <v>4016359</v>
      </c>
      <c r="C6988" t="s">
        <v>29774</v>
      </c>
      <c r="D6988" t="s">
        <v>29775</v>
      </c>
      <c r="E6988" t="s">
        <v>29776</v>
      </c>
      <c r="G6988" t="s">
        <v>21224</v>
      </c>
      <c r="H6988" t="s">
        <v>21225</v>
      </c>
      <c r="J6988" t="s">
        <v>21226</v>
      </c>
      <c r="L6988" t="s">
        <v>170</v>
      </c>
      <c r="M6988" t="s">
        <v>108</v>
      </c>
      <c r="R6988" t="s">
        <v>29776</v>
      </c>
      <c r="W6988" t="s">
        <v>29777</v>
      </c>
      <c r="X6988" t="s">
        <v>162</v>
      </c>
      <c r="Y6988" t="s">
        <v>163</v>
      </c>
      <c r="Z6988" t="s">
        <v>112</v>
      </c>
      <c r="AA6988" t="s">
        <v>164</v>
      </c>
      <c r="AB6988" t="s">
        <v>114</v>
      </c>
      <c r="AC6988" t="s">
        <v>115</v>
      </c>
      <c r="AD6988" t="s">
        <v>108</v>
      </c>
      <c r="AE6988" t="s">
        <v>116</v>
      </c>
      <c r="AF6988" t="s">
        <v>127</v>
      </c>
      <c r="AG6988" t="s">
        <v>118</v>
      </c>
    </row>
    <row r="6989" spans="1:33" x14ac:dyDescent="0.25">
      <c r="A6989">
        <v>1093749558</v>
      </c>
      <c r="B6989">
        <v>3519000</v>
      </c>
      <c r="C6989" t="s">
        <v>29778</v>
      </c>
      <c r="D6989" t="s">
        <v>29779</v>
      </c>
      <c r="E6989" t="s">
        <v>29780</v>
      </c>
      <c r="G6989" t="s">
        <v>21224</v>
      </c>
      <c r="H6989" t="s">
        <v>21225</v>
      </c>
      <c r="J6989" t="s">
        <v>21226</v>
      </c>
      <c r="L6989" t="s">
        <v>122</v>
      </c>
      <c r="M6989" t="s">
        <v>108</v>
      </c>
      <c r="R6989" t="s">
        <v>29781</v>
      </c>
      <c r="W6989" t="s">
        <v>29780</v>
      </c>
      <c r="X6989" t="s">
        <v>282</v>
      </c>
      <c r="Y6989" t="s">
        <v>283</v>
      </c>
      <c r="Z6989" t="s">
        <v>112</v>
      </c>
      <c r="AA6989" t="s">
        <v>1499</v>
      </c>
      <c r="AB6989" t="s">
        <v>114</v>
      </c>
      <c r="AC6989" t="s">
        <v>115</v>
      </c>
      <c r="AD6989" t="s">
        <v>108</v>
      </c>
      <c r="AE6989" t="s">
        <v>116</v>
      </c>
      <c r="AF6989" t="s">
        <v>127</v>
      </c>
      <c r="AG6989" t="s">
        <v>118</v>
      </c>
    </row>
    <row r="6990" spans="1:33" x14ac:dyDescent="0.25">
      <c r="A6990">
        <v>1528498375</v>
      </c>
      <c r="B6990">
        <v>3994507</v>
      </c>
      <c r="C6990" t="s">
        <v>29782</v>
      </c>
      <c r="D6990" t="s">
        <v>29783</v>
      </c>
      <c r="E6990" t="s">
        <v>29784</v>
      </c>
      <c r="G6990" t="s">
        <v>21224</v>
      </c>
      <c r="H6990" t="s">
        <v>21225</v>
      </c>
      <c r="J6990" t="s">
        <v>21226</v>
      </c>
      <c r="L6990" t="s">
        <v>122</v>
      </c>
      <c r="M6990" t="s">
        <v>108</v>
      </c>
      <c r="R6990" t="s">
        <v>29784</v>
      </c>
      <c r="W6990" t="s">
        <v>29785</v>
      </c>
      <c r="X6990" t="s">
        <v>894</v>
      </c>
      <c r="Y6990" t="s">
        <v>173</v>
      </c>
      <c r="Z6990" t="s">
        <v>112</v>
      </c>
      <c r="AA6990" t="s">
        <v>895</v>
      </c>
      <c r="AB6990" t="s">
        <v>114</v>
      </c>
      <c r="AC6990" t="s">
        <v>115</v>
      </c>
      <c r="AD6990" t="s">
        <v>108</v>
      </c>
      <c r="AE6990" t="s">
        <v>116</v>
      </c>
      <c r="AF6990" t="s">
        <v>127</v>
      </c>
      <c r="AG6990" t="s">
        <v>118</v>
      </c>
    </row>
    <row r="6991" spans="1:33" x14ac:dyDescent="0.25">
      <c r="A6991">
        <v>1760584114</v>
      </c>
      <c r="B6991">
        <v>3837730</v>
      </c>
      <c r="C6991" t="s">
        <v>29786</v>
      </c>
      <c r="D6991" t="s">
        <v>29787</v>
      </c>
      <c r="E6991" t="s">
        <v>29788</v>
      </c>
      <c r="G6991" t="s">
        <v>21224</v>
      </c>
      <c r="H6991" t="s">
        <v>21225</v>
      </c>
      <c r="J6991" t="s">
        <v>21226</v>
      </c>
      <c r="L6991" t="s">
        <v>107</v>
      </c>
      <c r="M6991" t="s">
        <v>108</v>
      </c>
      <c r="R6991" t="s">
        <v>29788</v>
      </c>
      <c r="W6991" t="s">
        <v>29788</v>
      </c>
      <c r="X6991" t="s">
        <v>22590</v>
      </c>
      <c r="Y6991" t="s">
        <v>29789</v>
      </c>
      <c r="Z6991" t="s">
        <v>112</v>
      </c>
      <c r="AA6991" t="s">
        <v>2665</v>
      </c>
      <c r="AB6991" t="s">
        <v>114</v>
      </c>
      <c r="AC6991" t="s">
        <v>115</v>
      </c>
      <c r="AD6991" t="s">
        <v>108</v>
      </c>
      <c r="AE6991" t="s">
        <v>116</v>
      </c>
      <c r="AF6991" t="s">
        <v>127</v>
      </c>
      <c r="AG6991" t="s">
        <v>118</v>
      </c>
    </row>
    <row r="6992" spans="1:33" x14ac:dyDescent="0.25">
      <c r="A6992">
        <v>1831288547</v>
      </c>
      <c r="B6992">
        <v>2980138</v>
      </c>
      <c r="C6992" t="s">
        <v>29790</v>
      </c>
      <c r="D6992" t="s">
        <v>29791</v>
      </c>
      <c r="E6992" t="s">
        <v>29792</v>
      </c>
      <c r="G6992" t="s">
        <v>21224</v>
      </c>
      <c r="H6992" t="s">
        <v>21225</v>
      </c>
      <c r="J6992" t="s">
        <v>21226</v>
      </c>
      <c r="L6992" t="s">
        <v>1087</v>
      </c>
      <c r="M6992" t="s">
        <v>108</v>
      </c>
      <c r="R6992" t="s">
        <v>29792</v>
      </c>
      <c r="W6992" t="s">
        <v>29793</v>
      </c>
      <c r="X6992" t="s">
        <v>2145</v>
      </c>
      <c r="Y6992" t="s">
        <v>561</v>
      </c>
      <c r="Z6992" t="s">
        <v>112</v>
      </c>
      <c r="AA6992" t="s">
        <v>2778</v>
      </c>
      <c r="AB6992" t="s">
        <v>114</v>
      </c>
      <c r="AC6992" t="s">
        <v>115</v>
      </c>
      <c r="AD6992" t="s">
        <v>108</v>
      </c>
      <c r="AE6992" t="s">
        <v>116</v>
      </c>
      <c r="AF6992" t="s">
        <v>127</v>
      </c>
      <c r="AG6992" t="s">
        <v>118</v>
      </c>
    </row>
    <row r="6993" spans="1:33" x14ac:dyDescent="0.25">
      <c r="A6993">
        <v>1972731743</v>
      </c>
      <c r="B6993">
        <v>3652471</v>
      </c>
      <c r="C6993" t="s">
        <v>29794</v>
      </c>
      <c r="D6993" t="s">
        <v>29795</v>
      </c>
      <c r="E6993" t="s">
        <v>29796</v>
      </c>
      <c r="G6993" t="s">
        <v>21224</v>
      </c>
      <c r="H6993" t="s">
        <v>21225</v>
      </c>
      <c r="J6993" t="s">
        <v>21226</v>
      </c>
      <c r="L6993" t="s">
        <v>170</v>
      </c>
      <c r="M6993" t="s">
        <v>108</v>
      </c>
      <c r="R6993" t="s">
        <v>29797</v>
      </c>
      <c r="W6993" t="s">
        <v>29796</v>
      </c>
      <c r="X6993" t="s">
        <v>26988</v>
      </c>
      <c r="Y6993" t="s">
        <v>1414</v>
      </c>
      <c r="Z6993" t="s">
        <v>112</v>
      </c>
      <c r="AA6993" t="s">
        <v>26989</v>
      </c>
      <c r="AB6993" t="s">
        <v>114</v>
      </c>
      <c r="AC6993" t="s">
        <v>115</v>
      </c>
      <c r="AD6993" t="s">
        <v>108</v>
      </c>
      <c r="AE6993" t="s">
        <v>116</v>
      </c>
      <c r="AF6993" t="s">
        <v>127</v>
      </c>
      <c r="AG6993" t="s">
        <v>118</v>
      </c>
    </row>
    <row r="6994" spans="1:33" x14ac:dyDescent="0.25">
      <c r="A6994">
        <v>1215955349</v>
      </c>
      <c r="B6994">
        <v>3497005</v>
      </c>
      <c r="C6994" t="s">
        <v>29798</v>
      </c>
      <c r="D6994" t="s">
        <v>29799</v>
      </c>
      <c r="E6994" t="s">
        <v>29800</v>
      </c>
      <c r="G6994" t="s">
        <v>21224</v>
      </c>
      <c r="H6994" t="s">
        <v>21225</v>
      </c>
      <c r="J6994" t="s">
        <v>21226</v>
      </c>
      <c r="L6994" t="s">
        <v>107</v>
      </c>
      <c r="M6994" t="s">
        <v>108</v>
      </c>
      <c r="R6994" t="s">
        <v>29801</v>
      </c>
      <c r="W6994" t="s">
        <v>29800</v>
      </c>
      <c r="X6994" t="s">
        <v>387</v>
      </c>
      <c r="Y6994" t="s">
        <v>388</v>
      </c>
      <c r="Z6994" t="s">
        <v>112</v>
      </c>
      <c r="AA6994" t="s">
        <v>389</v>
      </c>
      <c r="AB6994" t="s">
        <v>114</v>
      </c>
      <c r="AC6994" t="s">
        <v>115</v>
      </c>
      <c r="AD6994" t="s">
        <v>108</v>
      </c>
      <c r="AE6994" t="s">
        <v>116</v>
      </c>
      <c r="AF6994" t="s">
        <v>127</v>
      </c>
      <c r="AG6994" t="s">
        <v>118</v>
      </c>
    </row>
    <row r="6995" spans="1:33" x14ac:dyDescent="0.25">
      <c r="A6995">
        <v>1265679039</v>
      </c>
      <c r="B6995">
        <v>3458486</v>
      </c>
      <c r="C6995" t="s">
        <v>29802</v>
      </c>
      <c r="D6995" t="s">
        <v>29803</v>
      </c>
      <c r="E6995" t="s">
        <v>29804</v>
      </c>
      <c r="G6995" t="s">
        <v>21224</v>
      </c>
      <c r="H6995" t="s">
        <v>21225</v>
      </c>
      <c r="J6995" t="s">
        <v>21226</v>
      </c>
      <c r="L6995" t="s">
        <v>122</v>
      </c>
      <c r="M6995" t="s">
        <v>108</v>
      </c>
      <c r="R6995" t="s">
        <v>29805</v>
      </c>
      <c r="W6995" t="s">
        <v>29806</v>
      </c>
      <c r="X6995" t="s">
        <v>4281</v>
      </c>
      <c r="Y6995" t="s">
        <v>320</v>
      </c>
      <c r="Z6995" t="s">
        <v>112</v>
      </c>
      <c r="AA6995" t="s">
        <v>4282</v>
      </c>
      <c r="AB6995" t="s">
        <v>2060</v>
      </c>
      <c r="AC6995" t="s">
        <v>115</v>
      </c>
      <c r="AD6995" t="s">
        <v>108</v>
      </c>
      <c r="AE6995" t="s">
        <v>116</v>
      </c>
      <c r="AF6995" t="s">
        <v>127</v>
      </c>
      <c r="AG6995" t="s">
        <v>118</v>
      </c>
    </row>
    <row r="6996" spans="1:33" x14ac:dyDescent="0.25">
      <c r="A6996">
        <v>1346325313</v>
      </c>
      <c r="B6996">
        <v>1786290</v>
      </c>
      <c r="C6996" t="s">
        <v>29807</v>
      </c>
      <c r="D6996" t="s">
        <v>29808</v>
      </c>
      <c r="E6996" t="s">
        <v>29809</v>
      </c>
      <c r="G6996" t="s">
        <v>21224</v>
      </c>
      <c r="H6996" t="s">
        <v>21225</v>
      </c>
      <c r="J6996" t="s">
        <v>21226</v>
      </c>
      <c r="L6996" t="s">
        <v>107</v>
      </c>
      <c r="M6996" t="s">
        <v>108</v>
      </c>
      <c r="R6996" t="s">
        <v>29810</v>
      </c>
      <c r="W6996" t="s">
        <v>29809</v>
      </c>
      <c r="X6996" t="s">
        <v>11632</v>
      </c>
      <c r="Y6996" t="s">
        <v>132</v>
      </c>
      <c r="Z6996" t="s">
        <v>112</v>
      </c>
      <c r="AA6996" t="s">
        <v>2070</v>
      </c>
      <c r="AB6996" t="s">
        <v>114</v>
      </c>
      <c r="AC6996" t="s">
        <v>115</v>
      </c>
      <c r="AD6996" t="s">
        <v>108</v>
      </c>
      <c r="AE6996" t="s">
        <v>116</v>
      </c>
      <c r="AF6996" t="s">
        <v>127</v>
      </c>
      <c r="AG6996" t="s">
        <v>118</v>
      </c>
    </row>
    <row r="6997" spans="1:33" x14ac:dyDescent="0.25">
      <c r="A6997">
        <v>1417076225</v>
      </c>
      <c r="B6997">
        <v>4046728</v>
      </c>
      <c r="C6997" t="s">
        <v>29811</v>
      </c>
      <c r="D6997" t="s">
        <v>29812</v>
      </c>
      <c r="E6997" t="s">
        <v>29813</v>
      </c>
      <c r="G6997" t="s">
        <v>21224</v>
      </c>
      <c r="H6997" t="s">
        <v>21225</v>
      </c>
      <c r="J6997" t="s">
        <v>21226</v>
      </c>
      <c r="L6997" t="s">
        <v>107</v>
      </c>
      <c r="M6997" t="s">
        <v>108</v>
      </c>
      <c r="R6997" t="s">
        <v>29814</v>
      </c>
      <c r="W6997" t="s">
        <v>29813</v>
      </c>
      <c r="X6997" t="s">
        <v>162</v>
      </c>
      <c r="Y6997" t="s">
        <v>163</v>
      </c>
      <c r="Z6997" t="s">
        <v>112</v>
      </c>
      <c r="AA6997" t="s">
        <v>164</v>
      </c>
      <c r="AB6997" t="s">
        <v>114</v>
      </c>
      <c r="AC6997" t="s">
        <v>115</v>
      </c>
      <c r="AD6997" t="s">
        <v>108</v>
      </c>
      <c r="AE6997" t="s">
        <v>116</v>
      </c>
      <c r="AF6997" t="s">
        <v>127</v>
      </c>
      <c r="AG6997" t="s">
        <v>118</v>
      </c>
    </row>
    <row r="6998" spans="1:33" x14ac:dyDescent="0.25">
      <c r="A6998">
        <v>1598864647</v>
      </c>
      <c r="B6998">
        <v>3274646</v>
      </c>
      <c r="C6998" t="s">
        <v>29815</v>
      </c>
      <c r="D6998" t="s">
        <v>29816</v>
      </c>
      <c r="E6998" t="s">
        <v>29817</v>
      </c>
      <c r="G6998" t="s">
        <v>21224</v>
      </c>
      <c r="H6998" t="s">
        <v>21225</v>
      </c>
      <c r="J6998" t="s">
        <v>21226</v>
      </c>
      <c r="L6998" t="s">
        <v>170</v>
      </c>
      <c r="M6998" t="s">
        <v>108</v>
      </c>
      <c r="R6998" t="s">
        <v>29818</v>
      </c>
      <c r="W6998" t="s">
        <v>29819</v>
      </c>
      <c r="X6998" t="s">
        <v>185</v>
      </c>
      <c r="Y6998" t="s">
        <v>186</v>
      </c>
      <c r="Z6998" t="s">
        <v>112</v>
      </c>
      <c r="AA6998" t="s">
        <v>187</v>
      </c>
      <c r="AB6998" t="s">
        <v>114</v>
      </c>
      <c r="AC6998" t="s">
        <v>115</v>
      </c>
      <c r="AD6998" t="s">
        <v>108</v>
      </c>
      <c r="AE6998" t="s">
        <v>116</v>
      </c>
      <c r="AF6998" t="s">
        <v>127</v>
      </c>
      <c r="AG6998" t="s">
        <v>118</v>
      </c>
    </row>
    <row r="6999" spans="1:33" x14ac:dyDescent="0.25">
      <c r="A6999">
        <v>1033350335</v>
      </c>
      <c r="B6999">
        <v>3564761</v>
      </c>
      <c r="C6999" t="s">
        <v>29820</v>
      </c>
      <c r="D6999" t="s">
        <v>29821</v>
      </c>
      <c r="E6999" t="s">
        <v>29822</v>
      </c>
      <c r="G6999" t="s">
        <v>21224</v>
      </c>
      <c r="H6999" t="s">
        <v>21225</v>
      </c>
      <c r="J6999" t="s">
        <v>21226</v>
      </c>
      <c r="L6999" t="s">
        <v>1087</v>
      </c>
      <c r="M6999" t="s">
        <v>108</v>
      </c>
      <c r="R6999" t="s">
        <v>29823</v>
      </c>
      <c r="W6999" t="s">
        <v>29822</v>
      </c>
      <c r="X6999" t="s">
        <v>162</v>
      </c>
      <c r="Y6999" t="s">
        <v>163</v>
      </c>
      <c r="Z6999" t="s">
        <v>112</v>
      </c>
      <c r="AA6999" t="s">
        <v>164</v>
      </c>
      <c r="AB6999" t="s">
        <v>114</v>
      </c>
      <c r="AC6999" t="s">
        <v>115</v>
      </c>
      <c r="AD6999" t="s">
        <v>108</v>
      </c>
      <c r="AE6999" t="s">
        <v>116</v>
      </c>
      <c r="AF6999" t="s">
        <v>127</v>
      </c>
      <c r="AG6999" t="s">
        <v>118</v>
      </c>
    </row>
    <row r="7000" spans="1:33" x14ac:dyDescent="0.25">
      <c r="A7000">
        <v>1316964042</v>
      </c>
      <c r="B7000">
        <v>3876313</v>
      </c>
      <c r="C7000" t="s">
        <v>29824</v>
      </c>
      <c r="D7000" t="s">
        <v>29825</v>
      </c>
      <c r="E7000" t="s">
        <v>29826</v>
      </c>
      <c r="G7000" t="s">
        <v>21224</v>
      </c>
      <c r="H7000" t="s">
        <v>21225</v>
      </c>
      <c r="J7000" t="s">
        <v>21226</v>
      </c>
      <c r="L7000" t="s">
        <v>107</v>
      </c>
      <c r="M7000" t="s">
        <v>108</v>
      </c>
      <c r="R7000" t="s">
        <v>29826</v>
      </c>
      <c r="W7000" t="s">
        <v>29826</v>
      </c>
      <c r="X7000" t="s">
        <v>882</v>
      </c>
      <c r="Y7000" t="s">
        <v>132</v>
      </c>
      <c r="Z7000" t="s">
        <v>112</v>
      </c>
      <c r="AA7000" t="s">
        <v>207</v>
      </c>
      <c r="AB7000" t="s">
        <v>114</v>
      </c>
      <c r="AC7000" t="s">
        <v>115</v>
      </c>
      <c r="AD7000" t="s">
        <v>108</v>
      </c>
      <c r="AE7000" t="s">
        <v>116</v>
      </c>
      <c r="AF7000" t="s">
        <v>127</v>
      </c>
      <c r="AG7000" t="s">
        <v>118</v>
      </c>
    </row>
    <row r="7001" spans="1:33" x14ac:dyDescent="0.25">
      <c r="A7001">
        <v>1194985226</v>
      </c>
      <c r="B7001">
        <v>3102265</v>
      </c>
      <c r="C7001" t="s">
        <v>29827</v>
      </c>
      <c r="D7001" t="s">
        <v>29828</v>
      </c>
      <c r="E7001" t="s">
        <v>29829</v>
      </c>
      <c r="G7001" t="s">
        <v>21224</v>
      </c>
      <c r="H7001" t="s">
        <v>21225</v>
      </c>
      <c r="J7001" t="s">
        <v>21226</v>
      </c>
      <c r="L7001" t="s">
        <v>170</v>
      </c>
      <c r="M7001" t="s">
        <v>108</v>
      </c>
      <c r="R7001" t="s">
        <v>29830</v>
      </c>
      <c r="W7001" t="s">
        <v>29831</v>
      </c>
      <c r="X7001" t="s">
        <v>16862</v>
      </c>
      <c r="Y7001" t="s">
        <v>179</v>
      </c>
      <c r="Z7001" t="s">
        <v>112</v>
      </c>
      <c r="AA7001" t="s">
        <v>16863</v>
      </c>
      <c r="AB7001" t="s">
        <v>114</v>
      </c>
      <c r="AC7001" t="s">
        <v>115</v>
      </c>
      <c r="AD7001" t="s">
        <v>108</v>
      </c>
      <c r="AE7001" t="s">
        <v>116</v>
      </c>
      <c r="AF7001" t="s">
        <v>127</v>
      </c>
      <c r="AG7001" t="s">
        <v>118</v>
      </c>
    </row>
    <row r="7002" spans="1:33" x14ac:dyDescent="0.25">
      <c r="A7002">
        <v>1528313277</v>
      </c>
      <c r="B7002">
        <v>3511759</v>
      </c>
      <c r="C7002" t="s">
        <v>29832</v>
      </c>
      <c r="D7002" t="s">
        <v>29833</v>
      </c>
      <c r="E7002" t="s">
        <v>29834</v>
      </c>
      <c r="G7002" t="s">
        <v>21224</v>
      </c>
      <c r="H7002" t="s">
        <v>21225</v>
      </c>
      <c r="J7002" t="s">
        <v>21226</v>
      </c>
      <c r="L7002" t="s">
        <v>170</v>
      </c>
      <c r="M7002" t="s">
        <v>108</v>
      </c>
      <c r="R7002" t="s">
        <v>29835</v>
      </c>
      <c r="W7002" t="s">
        <v>29834</v>
      </c>
      <c r="X7002" t="s">
        <v>1137</v>
      </c>
      <c r="Y7002" t="s">
        <v>911</v>
      </c>
      <c r="Z7002" t="s">
        <v>112</v>
      </c>
      <c r="AA7002" t="s">
        <v>1138</v>
      </c>
      <c r="AB7002" t="s">
        <v>114</v>
      </c>
      <c r="AC7002" t="s">
        <v>115</v>
      </c>
      <c r="AD7002" t="s">
        <v>108</v>
      </c>
      <c r="AE7002" t="s">
        <v>116</v>
      </c>
      <c r="AF7002" t="s">
        <v>127</v>
      </c>
      <c r="AG7002" t="s">
        <v>118</v>
      </c>
    </row>
    <row r="7003" spans="1:33" x14ac:dyDescent="0.25">
      <c r="A7003">
        <v>1255502696</v>
      </c>
      <c r="B7003">
        <v>4038184</v>
      </c>
      <c r="C7003" t="s">
        <v>29836</v>
      </c>
      <c r="D7003" t="s">
        <v>29837</v>
      </c>
      <c r="E7003" t="s">
        <v>29838</v>
      </c>
      <c r="G7003" t="s">
        <v>21224</v>
      </c>
      <c r="H7003" t="s">
        <v>21225</v>
      </c>
      <c r="J7003" t="s">
        <v>21226</v>
      </c>
      <c r="L7003" t="s">
        <v>170</v>
      </c>
      <c r="M7003" t="s">
        <v>108</v>
      </c>
      <c r="R7003" t="s">
        <v>29838</v>
      </c>
      <c r="W7003" t="s">
        <v>29838</v>
      </c>
      <c r="X7003" t="s">
        <v>269</v>
      </c>
      <c r="Y7003" t="s">
        <v>163</v>
      </c>
      <c r="Z7003" t="s">
        <v>112</v>
      </c>
      <c r="AA7003" t="s">
        <v>270</v>
      </c>
      <c r="AB7003" t="s">
        <v>114</v>
      </c>
      <c r="AC7003" t="s">
        <v>115</v>
      </c>
      <c r="AD7003" t="s">
        <v>108</v>
      </c>
      <c r="AE7003" t="s">
        <v>116</v>
      </c>
      <c r="AF7003" t="s">
        <v>127</v>
      </c>
      <c r="AG7003" t="s">
        <v>118</v>
      </c>
    </row>
    <row r="7004" spans="1:33" x14ac:dyDescent="0.25">
      <c r="A7004">
        <v>1386672194</v>
      </c>
      <c r="B7004">
        <v>3263834</v>
      </c>
      <c r="C7004" t="s">
        <v>29839</v>
      </c>
      <c r="D7004" t="s">
        <v>29840</v>
      </c>
      <c r="E7004" t="s">
        <v>29839</v>
      </c>
      <c r="G7004" t="s">
        <v>21224</v>
      </c>
      <c r="H7004" t="s">
        <v>21225</v>
      </c>
      <c r="J7004" t="s">
        <v>21226</v>
      </c>
      <c r="L7004" t="s">
        <v>170</v>
      </c>
      <c r="M7004" t="s">
        <v>108</v>
      </c>
      <c r="R7004" t="s">
        <v>29841</v>
      </c>
      <c r="W7004" t="s">
        <v>29841</v>
      </c>
      <c r="X7004" t="s">
        <v>13300</v>
      </c>
      <c r="Y7004" t="s">
        <v>9393</v>
      </c>
      <c r="Z7004" t="s">
        <v>112</v>
      </c>
      <c r="AA7004" t="s">
        <v>13301</v>
      </c>
      <c r="AB7004" t="s">
        <v>114</v>
      </c>
      <c r="AC7004" t="s">
        <v>115</v>
      </c>
      <c r="AD7004" t="s">
        <v>108</v>
      </c>
      <c r="AE7004" t="s">
        <v>116</v>
      </c>
      <c r="AF7004" t="s">
        <v>127</v>
      </c>
      <c r="AG7004" t="s">
        <v>118</v>
      </c>
    </row>
    <row r="7005" spans="1:33" x14ac:dyDescent="0.25">
      <c r="A7005">
        <v>1467740118</v>
      </c>
      <c r="B7005">
        <v>3511873</v>
      </c>
      <c r="C7005" t="s">
        <v>29842</v>
      </c>
      <c r="D7005" t="s">
        <v>29843</v>
      </c>
      <c r="E7005" t="s">
        <v>29844</v>
      </c>
      <c r="G7005" t="s">
        <v>21224</v>
      </c>
      <c r="H7005" t="s">
        <v>21225</v>
      </c>
      <c r="J7005" t="s">
        <v>21226</v>
      </c>
      <c r="L7005" t="s">
        <v>170</v>
      </c>
      <c r="M7005" t="s">
        <v>108</v>
      </c>
      <c r="R7005" t="s">
        <v>29844</v>
      </c>
      <c r="W7005" t="s">
        <v>29844</v>
      </c>
      <c r="X7005" t="s">
        <v>882</v>
      </c>
      <c r="Y7005" t="s">
        <v>132</v>
      </c>
      <c r="Z7005" t="s">
        <v>112</v>
      </c>
      <c r="AA7005" t="s">
        <v>207</v>
      </c>
      <c r="AB7005" t="s">
        <v>114</v>
      </c>
      <c r="AC7005" t="s">
        <v>115</v>
      </c>
      <c r="AD7005" t="s">
        <v>108</v>
      </c>
      <c r="AE7005" t="s">
        <v>116</v>
      </c>
      <c r="AF7005" t="s">
        <v>127</v>
      </c>
      <c r="AG7005" t="s">
        <v>118</v>
      </c>
    </row>
    <row r="7006" spans="1:33" x14ac:dyDescent="0.25">
      <c r="A7006">
        <v>1932209590</v>
      </c>
      <c r="B7006">
        <v>977633</v>
      </c>
      <c r="C7006" t="s">
        <v>29845</v>
      </c>
      <c r="D7006" t="s">
        <v>29846</v>
      </c>
      <c r="E7006" t="s">
        <v>29847</v>
      </c>
      <c r="G7006" t="s">
        <v>21224</v>
      </c>
      <c r="H7006" t="s">
        <v>21225</v>
      </c>
      <c r="J7006" t="s">
        <v>21226</v>
      </c>
      <c r="L7006" t="s">
        <v>107</v>
      </c>
      <c r="M7006" t="s">
        <v>108</v>
      </c>
      <c r="R7006" t="s">
        <v>29848</v>
      </c>
      <c r="W7006" t="s">
        <v>29847</v>
      </c>
      <c r="X7006" t="s">
        <v>380</v>
      </c>
      <c r="Y7006" t="s">
        <v>186</v>
      </c>
      <c r="Z7006" t="s">
        <v>112</v>
      </c>
      <c r="AA7006" t="s">
        <v>187</v>
      </c>
      <c r="AB7006" t="s">
        <v>114</v>
      </c>
      <c r="AC7006" t="s">
        <v>115</v>
      </c>
      <c r="AD7006" t="s">
        <v>108</v>
      </c>
      <c r="AE7006" t="s">
        <v>116</v>
      </c>
      <c r="AF7006" t="s">
        <v>127</v>
      </c>
      <c r="AG7006" t="s">
        <v>118</v>
      </c>
    </row>
    <row r="7007" spans="1:33" x14ac:dyDescent="0.25">
      <c r="A7007">
        <v>1013064088</v>
      </c>
      <c r="B7007">
        <v>3269207</v>
      </c>
      <c r="C7007" t="s">
        <v>29849</v>
      </c>
      <c r="D7007" t="s">
        <v>29850</v>
      </c>
      <c r="E7007" t="s">
        <v>29851</v>
      </c>
      <c r="G7007" t="s">
        <v>21224</v>
      </c>
      <c r="H7007" t="s">
        <v>21225</v>
      </c>
      <c r="J7007" t="s">
        <v>21226</v>
      </c>
      <c r="L7007" t="s">
        <v>170</v>
      </c>
      <c r="M7007" t="s">
        <v>108</v>
      </c>
      <c r="R7007" t="s">
        <v>29852</v>
      </c>
      <c r="W7007" t="s">
        <v>29853</v>
      </c>
      <c r="X7007" t="s">
        <v>162</v>
      </c>
      <c r="Y7007" t="s">
        <v>163</v>
      </c>
      <c r="Z7007" t="s">
        <v>112</v>
      </c>
      <c r="AA7007" t="s">
        <v>164</v>
      </c>
      <c r="AB7007" t="s">
        <v>114</v>
      </c>
      <c r="AC7007" t="s">
        <v>115</v>
      </c>
      <c r="AD7007" t="s">
        <v>108</v>
      </c>
      <c r="AE7007" t="s">
        <v>116</v>
      </c>
      <c r="AF7007" t="s">
        <v>127</v>
      </c>
      <c r="AG7007" t="s">
        <v>118</v>
      </c>
    </row>
    <row r="7008" spans="1:33" x14ac:dyDescent="0.25">
      <c r="A7008">
        <v>1013941384</v>
      </c>
      <c r="B7008">
        <v>2761640</v>
      </c>
      <c r="C7008" t="s">
        <v>29854</v>
      </c>
      <c r="D7008" t="s">
        <v>29855</v>
      </c>
      <c r="E7008" t="s">
        <v>29856</v>
      </c>
      <c r="G7008" t="s">
        <v>21224</v>
      </c>
      <c r="H7008" t="s">
        <v>21225</v>
      </c>
      <c r="J7008" t="s">
        <v>21226</v>
      </c>
      <c r="L7008" t="s">
        <v>107</v>
      </c>
      <c r="M7008" t="s">
        <v>199</v>
      </c>
      <c r="R7008" t="s">
        <v>29857</v>
      </c>
      <c r="W7008" t="s">
        <v>29856</v>
      </c>
      <c r="X7008" t="s">
        <v>4984</v>
      </c>
      <c r="Y7008" t="s">
        <v>132</v>
      </c>
      <c r="Z7008" t="s">
        <v>112</v>
      </c>
      <c r="AA7008" t="s">
        <v>4985</v>
      </c>
      <c r="AB7008" t="s">
        <v>114</v>
      </c>
      <c r="AC7008" t="s">
        <v>115</v>
      </c>
      <c r="AD7008" t="s">
        <v>108</v>
      </c>
      <c r="AE7008" t="s">
        <v>116</v>
      </c>
      <c r="AF7008" t="s">
        <v>127</v>
      </c>
      <c r="AG7008" t="s">
        <v>118</v>
      </c>
    </row>
    <row r="7009" spans="1:33" x14ac:dyDescent="0.25">
      <c r="A7009">
        <v>1942247390</v>
      </c>
      <c r="B7009">
        <v>1920043</v>
      </c>
      <c r="C7009" t="s">
        <v>29858</v>
      </c>
      <c r="D7009" t="s">
        <v>29859</v>
      </c>
      <c r="E7009" t="s">
        <v>29860</v>
      </c>
      <c r="G7009" t="s">
        <v>21224</v>
      </c>
      <c r="H7009" t="s">
        <v>21225</v>
      </c>
      <c r="J7009" t="s">
        <v>21226</v>
      </c>
      <c r="L7009" t="s">
        <v>107</v>
      </c>
      <c r="M7009" t="s">
        <v>199</v>
      </c>
      <c r="R7009" t="s">
        <v>29860</v>
      </c>
      <c r="W7009" t="s">
        <v>29861</v>
      </c>
      <c r="X7009" t="s">
        <v>29862</v>
      </c>
      <c r="Y7009" t="s">
        <v>835</v>
      </c>
      <c r="Z7009" t="s">
        <v>112</v>
      </c>
      <c r="AA7009" t="s">
        <v>11297</v>
      </c>
      <c r="AB7009" t="s">
        <v>114</v>
      </c>
      <c r="AC7009" t="s">
        <v>115</v>
      </c>
      <c r="AD7009" t="s">
        <v>108</v>
      </c>
      <c r="AE7009" t="s">
        <v>116</v>
      </c>
      <c r="AF7009" t="s">
        <v>127</v>
      </c>
      <c r="AG7009" t="s">
        <v>118</v>
      </c>
    </row>
    <row r="7010" spans="1:33" x14ac:dyDescent="0.25">
      <c r="A7010">
        <v>1366418287</v>
      </c>
      <c r="B7010">
        <v>2088228</v>
      </c>
      <c r="C7010" t="s">
        <v>29863</v>
      </c>
      <c r="D7010" t="s">
        <v>29864</v>
      </c>
      <c r="E7010" t="s">
        <v>29865</v>
      </c>
      <c r="G7010" t="s">
        <v>21224</v>
      </c>
      <c r="H7010" t="s">
        <v>21225</v>
      </c>
      <c r="J7010" t="s">
        <v>21226</v>
      </c>
      <c r="L7010" t="s">
        <v>539</v>
      </c>
      <c r="M7010" t="s">
        <v>199</v>
      </c>
      <c r="R7010" t="s">
        <v>29866</v>
      </c>
      <c r="W7010" t="s">
        <v>29865</v>
      </c>
      <c r="Y7010" t="s">
        <v>231</v>
      </c>
      <c r="Z7010" t="s">
        <v>112</v>
      </c>
      <c r="AA7010" t="s">
        <v>25547</v>
      </c>
      <c r="AB7010" t="s">
        <v>114</v>
      </c>
      <c r="AC7010" t="s">
        <v>115</v>
      </c>
      <c r="AD7010" t="s">
        <v>108</v>
      </c>
      <c r="AE7010" t="s">
        <v>116</v>
      </c>
      <c r="AF7010" t="s">
        <v>127</v>
      </c>
      <c r="AG7010" t="s">
        <v>118</v>
      </c>
    </row>
    <row r="7011" spans="1:33" x14ac:dyDescent="0.25">
      <c r="A7011">
        <v>1427219104</v>
      </c>
      <c r="B7011">
        <v>3368343</v>
      </c>
      <c r="C7011" t="s">
        <v>29867</v>
      </c>
      <c r="D7011" t="s">
        <v>29868</v>
      </c>
      <c r="E7011" t="s">
        <v>29869</v>
      </c>
      <c r="G7011" t="s">
        <v>21224</v>
      </c>
      <c r="H7011" t="s">
        <v>21225</v>
      </c>
      <c r="J7011" t="s">
        <v>21226</v>
      </c>
      <c r="L7011" t="s">
        <v>170</v>
      </c>
      <c r="M7011" t="s">
        <v>199</v>
      </c>
      <c r="R7011" t="s">
        <v>29870</v>
      </c>
      <c r="W7011" t="s">
        <v>29869</v>
      </c>
      <c r="X7011" t="s">
        <v>4984</v>
      </c>
      <c r="Y7011" t="s">
        <v>132</v>
      </c>
      <c r="Z7011" t="s">
        <v>112</v>
      </c>
      <c r="AA7011" t="s">
        <v>4985</v>
      </c>
      <c r="AB7011" t="s">
        <v>114</v>
      </c>
      <c r="AC7011" t="s">
        <v>115</v>
      </c>
      <c r="AD7011" t="s">
        <v>108</v>
      </c>
      <c r="AE7011" t="s">
        <v>116</v>
      </c>
      <c r="AF7011" t="s">
        <v>127</v>
      </c>
      <c r="AG7011" t="s">
        <v>118</v>
      </c>
    </row>
    <row r="7012" spans="1:33" x14ac:dyDescent="0.25">
      <c r="A7012">
        <v>1306053285</v>
      </c>
      <c r="B7012">
        <v>3202962</v>
      </c>
      <c r="C7012" t="s">
        <v>29871</v>
      </c>
      <c r="D7012" t="s">
        <v>29872</v>
      </c>
      <c r="E7012" t="s">
        <v>29873</v>
      </c>
      <c r="G7012" t="s">
        <v>21224</v>
      </c>
      <c r="H7012" t="s">
        <v>21225</v>
      </c>
      <c r="J7012" t="s">
        <v>21226</v>
      </c>
      <c r="L7012" t="s">
        <v>122</v>
      </c>
      <c r="M7012" t="s">
        <v>199</v>
      </c>
      <c r="R7012" t="s">
        <v>29874</v>
      </c>
      <c r="W7012" t="s">
        <v>29873</v>
      </c>
      <c r="X7012" t="s">
        <v>24901</v>
      </c>
      <c r="Y7012" t="s">
        <v>140</v>
      </c>
      <c r="Z7012" t="s">
        <v>112</v>
      </c>
      <c r="AA7012" t="s">
        <v>29875</v>
      </c>
      <c r="AB7012" t="s">
        <v>114</v>
      </c>
      <c r="AC7012" t="s">
        <v>115</v>
      </c>
      <c r="AD7012" t="s">
        <v>108</v>
      </c>
      <c r="AE7012" t="s">
        <v>116</v>
      </c>
      <c r="AF7012" t="s">
        <v>127</v>
      </c>
      <c r="AG7012" t="s">
        <v>118</v>
      </c>
    </row>
    <row r="7013" spans="1:33" x14ac:dyDescent="0.25">
      <c r="A7013">
        <v>1396960704</v>
      </c>
      <c r="B7013">
        <v>3211378</v>
      </c>
      <c r="C7013" t="s">
        <v>29876</v>
      </c>
      <c r="D7013" t="s">
        <v>29877</v>
      </c>
      <c r="E7013" t="s">
        <v>29878</v>
      </c>
      <c r="G7013" t="s">
        <v>21224</v>
      </c>
      <c r="H7013" t="s">
        <v>21225</v>
      </c>
      <c r="J7013" t="s">
        <v>21226</v>
      </c>
      <c r="L7013" t="s">
        <v>478</v>
      </c>
      <c r="M7013" t="s">
        <v>108</v>
      </c>
      <c r="R7013" t="s">
        <v>29878</v>
      </c>
      <c r="W7013" t="s">
        <v>29879</v>
      </c>
      <c r="X7013" t="s">
        <v>373</v>
      </c>
      <c r="Y7013" t="s">
        <v>163</v>
      </c>
      <c r="Z7013" t="s">
        <v>112</v>
      </c>
      <c r="AA7013" t="s">
        <v>164</v>
      </c>
      <c r="AB7013" t="s">
        <v>114</v>
      </c>
      <c r="AC7013" t="s">
        <v>115</v>
      </c>
      <c r="AD7013" t="s">
        <v>108</v>
      </c>
      <c r="AE7013" t="s">
        <v>116</v>
      </c>
      <c r="AF7013" t="s">
        <v>127</v>
      </c>
      <c r="AG7013" t="s">
        <v>118</v>
      </c>
    </row>
    <row r="7014" spans="1:33" x14ac:dyDescent="0.25">
      <c r="A7014">
        <v>1962792481</v>
      </c>
      <c r="B7014">
        <v>3429554</v>
      </c>
      <c r="C7014" t="s">
        <v>29880</v>
      </c>
      <c r="D7014" t="s">
        <v>29881</v>
      </c>
      <c r="E7014" t="s">
        <v>29882</v>
      </c>
      <c r="G7014" t="s">
        <v>21224</v>
      </c>
      <c r="H7014" t="s">
        <v>21225</v>
      </c>
      <c r="J7014" t="s">
        <v>21226</v>
      </c>
      <c r="L7014" t="s">
        <v>154</v>
      </c>
      <c r="M7014" t="s">
        <v>108</v>
      </c>
      <c r="R7014" t="s">
        <v>29883</v>
      </c>
      <c r="W7014" t="s">
        <v>29882</v>
      </c>
      <c r="X7014" t="s">
        <v>882</v>
      </c>
      <c r="Y7014" t="s">
        <v>132</v>
      </c>
      <c r="Z7014" t="s">
        <v>112</v>
      </c>
      <c r="AA7014" t="s">
        <v>207</v>
      </c>
      <c r="AB7014" t="s">
        <v>114</v>
      </c>
      <c r="AC7014" t="s">
        <v>115</v>
      </c>
      <c r="AD7014" t="s">
        <v>108</v>
      </c>
      <c r="AE7014" t="s">
        <v>116</v>
      </c>
      <c r="AF7014" t="s">
        <v>127</v>
      </c>
      <c r="AG7014" t="s">
        <v>118</v>
      </c>
    </row>
    <row r="7015" spans="1:33" x14ac:dyDescent="0.25">
      <c r="A7015">
        <v>1104068097</v>
      </c>
      <c r="B7015">
        <v>3520674</v>
      </c>
      <c r="C7015" t="s">
        <v>29884</v>
      </c>
      <c r="D7015" t="s">
        <v>29885</v>
      </c>
      <c r="E7015" t="s">
        <v>29886</v>
      </c>
      <c r="G7015" t="s">
        <v>21224</v>
      </c>
      <c r="H7015" t="s">
        <v>21225</v>
      </c>
      <c r="J7015" t="s">
        <v>21226</v>
      </c>
      <c r="L7015" t="s">
        <v>154</v>
      </c>
      <c r="M7015" t="s">
        <v>108</v>
      </c>
      <c r="R7015" t="s">
        <v>29887</v>
      </c>
      <c r="W7015" t="s">
        <v>29886</v>
      </c>
      <c r="X7015" t="s">
        <v>185</v>
      </c>
      <c r="Y7015" t="s">
        <v>186</v>
      </c>
      <c r="Z7015" t="s">
        <v>112</v>
      </c>
      <c r="AA7015" t="s">
        <v>187</v>
      </c>
      <c r="AB7015" t="s">
        <v>114</v>
      </c>
      <c r="AC7015" t="s">
        <v>115</v>
      </c>
      <c r="AD7015" t="s">
        <v>108</v>
      </c>
      <c r="AE7015" t="s">
        <v>116</v>
      </c>
      <c r="AF7015" t="s">
        <v>127</v>
      </c>
      <c r="AG7015" t="s">
        <v>118</v>
      </c>
    </row>
    <row r="7016" spans="1:33" x14ac:dyDescent="0.25">
      <c r="A7016">
        <v>1023124450</v>
      </c>
      <c r="B7016">
        <v>2641541</v>
      </c>
      <c r="C7016" t="s">
        <v>29888</v>
      </c>
      <c r="D7016" t="s">
        <v>29889</v>
      </c>
      <c r="E7016" t="s">
        <v>29890</v>
      </c>
      <c r="G7016" t="s">
        <v>21224</v>
      </c>
      <c r="H7016" t="s">
        <v>21225</v>
      </c>
      <c r="J7016" t="s">
        <v>21226</v>
      </c>
      <c r="L7016" t="s">
        <v>154</v>
      </c>
      <c r="M7016" t="s">
        <v>108</v>
      </c>
      <c r="R7016" t="s">
        <v>29890</v>
      </c>
      <c r="W7016" t="s">
        <v>29890</v>
      </c>
      <c r="X7016" t="s">
        <v>185</v>
      </c>
      <c r="Y7016" t="s">
        <v>186</v>
      </c>
      <c r="Z7016" t="s">
        <v>112</v>
      </c>
      <c r="AA7016" t="s">
        <v>187</v>
      </c>
      <c r="AB7016" t="s">
        <v>114</v>
      </c>
      <c r="AC7016" t="s">
        <v>115</v>
      </c>
      <c r="AD7016" t="s">
        <v>108</v>
      </c>
      <c r="AE7016" t="s">
        <v>116</v>
      </c>
      <c r="AF7016" t="s">
        <v>127</v>
      </c>
      <c r="AG7016" t="s">
        <v>118</v>
      </c>
    </row>
    <row r="7017" spans="1:33" x14ac:dyDescent="0.25">
      <c r="A7017">
        <v>1184851875</v>
      </c>
      <c r="B7017">
        <v>3222846</v>
      </c>
      <c r="C7017" t="s">
        <v>29891</v>
      </c>
      <c r="D7017" t="s">
        <v>29892</v>
      </c>
      <c r="E7017" t="s">
        <v>29893</v>
      </c>
      <c r="G7017" t="s">
        <v>21224</v>
      </c>
      <c r="H7017" t="s">
        <v>21225</v>
      </c>
      <c r="J7017" t="s">
        <v>21226</v>
      </c>
      <c r="L7017" t="s">
        <v>478</v>
      </c>
      <c r="M7017" t="s">
        <v>108</v>
      </c>
      <c r="R7017" t="s">
        <v>29894</v>
      </c>
      <c r="W7017" t="s">
        <v>29895</v>
      </c>
      <c r="X7017" t="s">
        <v>185</v>
      </c>
      <c r="Y7017" t="s">
        <v>186</v>
      </c>
      <c r="Z7017" t="s">
        <v>112</v>
      </c>
      <c r="AA7017" t="s">
        <v>187</v>
      </c>
      <c r="AB7017" t="s">
        <v>114</v>
      </c>
      <c r="AC7017" t="s">
        <v>115</v>
      </c>
      <c r="AD7017" t="s">
        <v>108</v>
      </c>
      <c r="AE7017" t="s">
        <v>116</v>
      </c>
      <c r="AF7017" t="s">
        <v>127</v>
      </c>
      <c r="AG7017" t="s">
        <v>118</v>
      </c>
    </row>
    <row r="7018" spans="1:33" x14ac:dyDescent="0.25">
      <c r="A7018">
        <v>1134249113</v>
      </c>
      <c r="B7018">
        <v>3211052</v>
      </c>
      <c r="C7018" t="s">
        <v>29896</v>
      </c>
      <c r="D7018" t="s">
        <v>29897</v>
      </c>
      <c r="E7018" t="s">
        <v>29898</v>
      </c>
      <c r="G7018" t="s">
        <v>21224</v>
      </c>
      <c r="H7018" t="s">
        <v>21225</v>
      </c>
      <c r="J7018" t="s">
        <v>21226</v>
      </c>
      <c r="L7018" t="s">
        <v>478</v>
      </c>
      <c r="M7018" t="s">
        <v>108</v>
      </c>
      <c r="R7018" t="s">
        <v>29898</v>
      </c>
      <c r="W7018" t="s">
        <v>29899</v>
      </c>
      <c r="X7018" t="s">
        <v>162</v>
      </c>
      <c r="Y7018" t="s">
        <v>163</v>
      </c>
      <c r="Z7018" t="s">
        <v>112</v>
      </c>
      <c r="AA7018" t="s">
        <v>164</v>
      </c>
      <c r="AB7018" t="s">
        <v>114</v>
      </c>
      <c r="AC7018" t="s">
        <v>115</v>
      </c>
      <c r="AD7018" t="s">
        <v>108</v>
      </c>
      <c r="AE7018" t="s">
        <v>116</v>
      </c>
      <c r="AF7018" t="s">
        <v>127</v>
      </c>
      <c r="AG7018" t="s">
        <v>118</v>
      </c>
    </row>
    <row r="7019" spans="1:33" x14ac:dyDescent="0.25">
      <c r="A7019">
        <v>1720193808</v>
      </c>
      <c r="B7019">
        <v>3211034</v>
      </c>
      <c r="C7019" t="s">
        <v>29900</v>
      </c>
      <c r="D7019" t="s">
        <v>29901</v>
      </c>
      <c r="E7019" t="s">
        <v>29902</v>
      </c>
      <c r="G7019" t="s">
        <v>21224</v>
      </c>
      <c r="H7019" t="s">
        <v>21225</v>
      </c>
      <c r="J7019" t="s">
        <v>21226</v>
      </c>
      <c r="L7019" t="s">
        <v>478</v>
      </c>
      <c r="M7019" t="s">
        <v>108</v>
      </c>
      <c r="R7019" t="s">
        <v>29902</v>
      </c>
      <c r="W7019" t="s">
        <v>29902</v>
      </c>
      <c r="X7019" t="s">
        <v>162</v>
      </c>
      <c r="Y7019" t="s">
        <v>163</v>
      </c>
      <c r="Z7019" t="s">
        <v>112</v>
      </c>
      <c r="AA7019" t="s">
        <v>164</v>
      </c>
      <c r="AB7019" t="s">
        <v>114</v>
      </c>
      <c r="AC7019" t="s">
        <v>115</v>
      </c>
      <c r="AD7019" t="s">
        <v>108</v>
      </c>
      <c r="AE7019" t="s">
        <v>116</v>
      </c>
      <c r="AF7019" t="s">
        <v>127</v>
      </c>
      <c r="AG7019" t="s">
        <v>118</v>
      </c>
    </row>
    <row r="7020" spans="1:33" x14ac:dyDescent="0.25">
      <c r="A7020">
        <v>1952422669</v>
      </c>
      <c r="B7020">
        <v>2877847</v>
      </c>
      <c r="C7020" t="s">
        <v>29903</v>
      </c>
      <c r="D7020" t="s">
        <v>29904</v>
      </c>
      <c r="E7020" t="s">
        <v>29905</v>
      </c>
      <c r="G7020" t="s">
        <v>21224</v>
      </c>
      <c r="H7020" t="s">
        <v>21225</v>
      </c>
      <c r="J7020" t="s">
        <v>21226</v>
      </c>
      <c r="L7020" t="s">
        <v>154</v>
      </c>
      <c r="M7020" t="s">
        <v>108</v>
      </c>
      <c r="R7020" t="s">
        <v>29906</v>
      </c>
      <c r="W7020" t="s">
        <v>29907</v>
      </c>
      <c r="X7020" t="s">
        <v>373</v>
      </c>
      <c r="Y7020" t="s">
        <v>163</v>
      </c>
      <c r="Z7020" t="s">
        <v>112</v>
      </c>
      <c r="AA7020" t="s">
        <v>164</v>
      </c>
      <c r="AB7020" t="s">
        <v>114</v>
      </c>
      <c r="AC7020" t="s">
        <v>115</v>
      </c>
      <c r="AD7020" t="s">
        <v>108</v>
      </c>
      <c r="AE7020" t="s">
        <v>116</v>
      </c>
      <c r="AF7020" t="s">
        <v>127</v>
      </c>
      <c r="AG7020" t="s">
        <v>118</v>
      </c>
    </row>
    <row r="7021" spans="1:33" x14ac:dyDescent="0.25">
      <c r="A7021">
        <v>1740366061</v>
      </c>
      <c r="B7021">
        <v>2852284</v>
      </c>
      <c r="C7021" t="s">
        <v>29908</v>
      </c>
      <c r="D7021" t="s">
        <v>29909</v>
      </c>
      <c r="E7021" t="s">
        <v>29910</v>
      </c>
      <c r="G7021" t="s">
        <v>21224</v>
      </c>
      <c r="H7021" t="s">
        <v>21225</v>
      </c>
      <c r="J7021" t="s">
        <v>21226</v>
      </c>
      <c r="L7021" t="s">
        <v>478</v>
      </c>
      <c r="M7021" t="s">
        <v>108</v>
      </c>
      <c r="R7021" t="s">
        <v>29911</v>
      </c>
      <c r="W7021" t="s">
        <v>29910</v>
      </c>
      <c r="X7021" t="s">
        <v>185</v>
      </c>
      <c r="Y7021" t="s">
        <v>186</v>
      </c>
      <c r="Z7021" t="s">
        <v>112</v>
      </c>
      <c r="AA7021" t="s">
        <v>187</v>
      </c>
      <c r="AB7021" t="s">
        <v>114</v>
      </c>
      <c r="AC7021" t="s">
        <v>115</v>
      </c>
      <c r="AD7021" t="s">
        <v>108</v>
      </c>
      <c r="AE7021" t="s">
        <v>116</v>
      </c>
      <c r="AF7021" t="s">
        <v>127</v>
      </c>
      <c r="AG7021" t="s">
        <v>118</v>
      </c>
    </row>
    <row r="7022" spans="1:33" x14ac:dyDescent="0.25">
      <c r="A7022">
        <v>1457537797</v>
      </c>
      <c r="B7022">
        <v>3151746</v>
      </c>
      <c r="C7022" t="s">
        <v>29912</v>
      </c>
      <c r="D7022" t="s">
        <v>29913</v>
      </c>
      <c r="E7022" t="s">
        <v>29914</v>
      </c>
      <c r="G7022" t="s">
        <v>21224</v>
      </c>
      <c r="H7022" t="s">
        <v>21225</v>
      </c>
      <c r="J7022" t="s">
        <v>21226</v>
      </c>
      <c r="L7022" t="s">
        <v>154</v>
      </c>
      <c r="M7022" t="s">
        <v>108</v>
      </c>
      <c r="R7022" t="s">
        <v>29914</v>
      </c>
      <c r="W7022" t="s">
        <v>29915</v>
      </c>
      <c r="X7022" t="s">
        <v>9567</v>
      </c>
      <c r="Y7022" t="s">
        <v>132</v>
      </c>
      <c r="Z7022" t="s">
        <v>112</v>
      </c>
      <c r="AA7022" t="s">
        <v>9568</v>
      </c>
      <c r="AB7022" t="s">
        <v>114</v>
      </c>
      <c r="AC7022" t="s">
        <v>115</v>
      </c>
      <c r="AD7022" t="s">
        <v>108</v>
      </c>
      <c r="AE7022" t="s">
        <v>116</v>
      </c>
      <c r="AF7022" t="s">
        <v>127</v>
      </c>
      <c r="AG7022" t="s">
        <v>118</v>
      </c>
    </row>
    <row r="7023" spans="1:33" x14ac:dyDescent="0.25">
      <c r="A7023">
        <v>1114153731</v>
      </c>
      <c r="B7023">
        <v>3355039</v>
      </c>
      <c r="C7023" t="s">
        <v>29916</v>
      </c>
      <c r="D7023" t="s">
        <v>29917</v>
      </c>
      <c r="E7023" t="s">
        <v>29918</v>
      </c>
      <c r="G7023" t="s">
        <v>21224</v>
      </c>
      <c r="H7023" t="s">
        <v>21225</v>
      </c>
      <c r="J7023" t="s">
        <v>21226</v>
      </c>
      <c r="L7023" t="s">
        <v>154</v>
      </c>
      <c r="M7023" t="s">
        <v>108</v>
      </c>
      <c r="R7023" t="s">
        <v>29918</v>
      </c>
      <c r="W7023" t="s">
        <v>29919</v>
      </c>
      <c r="X7023" t="s">
        <v>29920</v>
      </c>
      <c r="Y7023" t="s">
        <v>835</v>
      </c>
      <c r="Z7023" t="s">
        <v>112</v>
      </c>
      <c r="AA7023" t="s">
        <v>29921</v>
      </c>
      <c r="AB7023" t="s">
        <v>114</v>
      </c>
      <c r="AC7023" t="s">
        <v>115</v>
      </c>
      <c r="AD7023" t="s">
        <v>108</v>
      </c>
      <c r="AE7023" t="s">
        <v>116</v>
      </c>
      <c r="AF7023" t="s">
        <v>127</v>
      </c>
      <c r="AG7023" t="s">
        <v>118</v>
      </c>
    </row>
    <row r="7024" spans="1:33" x14ac:dyDescent="0.25">
      <c r="A7024">
        <v>1871798926</v>
      </c>
      <c r="B7024">
        <v>3070757</v>
      </c>
      <c r="C7024" t="s">
        <v>29922</v>
      </c>
      <c r="D7024" t="s">
        <v>29923</v>
      </c>
      <c r="E7024" t="s">
        <v>29924</v>
      </c>
      <c r="G7024" t="s">
        <v>21224</v>
      </c>
      <c r="H7024" t="s">
        <v>21225</v>
      </c>
      <c r="J7024" t="s">
        <v>21226</v>
      </c>
      <c r="L7024" t="s">
        <v>478</v>
      </c>
      <c r="M7024" t="s">
        <v>108</v>
      </c>
      <c r="R7024" t="s">
        <v>29924</v>
      </c>
      <c r="W7024" t="s">
        <v>29924</v>
      </c>
      <c r="X7024" t="s">
        <v>29925</v>
      </c>
      <c r="Y7024" t="s">
        <v>163</v>
      </c>
      <c r="Z7024" t="s">
        <v>112</v>
      </c>
      <c r="AA7024" t="s">
        <v>29926</v>
      </c>
      <c r="AB7024" t="s">
        <v>114</v>
      </c>
      <c r="AC7024" t="s">
        <v>115</v>
      </c>
      <c r="AD7024" t="s">
        <v>108</v>
      </c>
      <c r="AE7024" t="s">
        <v>116</v>
      </c>
      <c r="AF7024" t="s">
        <v>127</v>
      </c>
      <c r="AG7024" t="s">
        <v>118</v>
      </c>
    </row>
    <row r="7025" spans="1:33" x14ac:dyDescent="0.25">
      <c r="A7025">
        <v>1235309477</v>
      </c>
      <c r="B7025">
        <v>3213729</v>
      </c>
      <c r="C7025" t="s">
        <v>29927</v>
      </c>
      <c r="D7025" t="s">
        <v>29928</v>
      </c>
      <c r="E7025" t="s">
        <v>29929</v>
      </c>
      <c r="G7025" t="s">
        <v>21224</v>
      </c>
      <c r="H7025" t="s">
        <v>21225</v>
      </c>
      <c r="J7025" t="s">
        <v>21226</v>
      </c>
      <c r="L7025" t="s">
        <v>478</v>
      </c>
      <c r="M7025" t="s">
        <v>108</v>
      </c>
      <c r="R7025" t="s">
        <v>29929</v>
      </c>
      <c r="W7025" t="s">
        <v>29930</v>
      </c>
      <c r="X7025" t="s">
        <v>162</v>
      </c>
      <c r="Y7025" t="s">
        <v>163</v>
      </c>
      <c r="Z7025" t="s">
        <v>112</v>
      </c>
      <c r="AA7025" t="s">
        <v>164</v>
      </c>
      <c r="AB7025" t="s">
        <v>114</v>
      </c>
      <c r="AC7025" t="s">
        <v>115</v>
      </c>
      <c r="AD7025" t="s">
        <v>108</v>
      </c>
      <c r="AE7025" t="s">
        <v>116</v>
      </c>
      <c r="AF7025" t="s">
        <v>127</v>
      </c>
      <c r="AG7025" t="s">
        <v>118</v>
      </c>
    </row>
    <row r="7026" spans="1:33" x14ac:dyDescent="0.25">
      <c r="A7026">
        <v>1578678686</v>
      </c>
      <c r="B7026">
        <v>2569271</v>
      </c>
      <c r="C7026" t="s">
        <v>29931</v>
      </c>
      <c r="D7026" t="s">
        <v>29932</v>
      </c>
      <c r="E7026" t="s">
        <v>29933</v>
      </c>
      <c r="G7026" t="s">
        <v>21224</v>
      </c>
      <c r="H7026" t="s">
        <v>21225</v>
      </c>
      <c r="J7026" t="s">
        <v>21226</v>
      </c>
      <c r="L7026" t="s">
        <v>478</v>
      </c>
      <c r="M7026" t="s">
        <v>108</v>
      </c>
      <c r="R7026" t="s">
        <v>29934</v>
      </c>
      <c r="W7026" t="s">
        <v>29935</v>
      </c>
      <c r="X7026" t="s">
        <v>185</v>
      </c>
      <c r="Y7026" t="s">
        <v>186</v>
      </c>
      <c r="Z7026" t="s">
        <v>112</v>
      </c>
      <c r="AA7026" t="s">
        <v>187</v>
      </c>
      <c r="AB7026" t="s">
        <v>114</v>
      </c>
      <c r="AC7026" t="s">
        <v>115</v>
      </c>
      <c r="AD7026" t="s">
        <v>108</v>
      </c>
      <c r="AE7026" t="s">
        <v>116</v>
      </c>
      <c r="AF7026" t="s">
        <v>127</v>
      </c>
      <c r="AG7026" t="s">
        <v>118</v>
      </c>
    </row>
    <row r="7027" spans="1:33" x14ac:dyDescent="0.25">
      <c r="A7027">
        <v>1215019468</v>
      </c>
      <c r="B7027">
        <v>2685798</v>
      </c>
      <c r="C7027" t="s">
        <v>29936</v>
      </c>
      <c r="D7027" t="s">
        <v>29937</v>
      </c>
      <c r="E7027" t="s">
        <v>29938</v>
      </c>
      <c r="G7027" t="s">
        <v>21224</v>
      </c>
      <c r="H7027" t="s">
        <v>21225</v>
      </c>
      <c r="J7027" t="s">
        <v>21226</v>
      </c>
      <c r="L7027" t="s">
        <v>154</v>
      </c>
      <c r="M7027" t="s">
        <v>108</v>
      </c>
      <c r="R7027" t="s">
        <v>29939</v>
      </c>
      <c r="W7027" t="s">
        <v>29940</v>
      </c>
      <c r="X7027" t="s">
        <v>29941</v>
      </c>
      <c r="Y7027" t="s">
        <v>1414</v>
      </c>
      <c r="Z7027" t="s">
        <v>112</v>
      </c>
      <c r="AA7027" t="s">
        <v>29942</v>
      </c>
      <c r="AB7027" t="s">
        <v>114</v>
      </c>
      <c r="AC7027" t="s">
        <v>115</v>
      </c>
      <c r="AD7027" t="s">
        <v>108</v>
      </c>
      <c r="AE7027" t="s">
        <v>116</v>
      </c>
      <c r="AF7027" t="s">
        <v>127</v>
      </c>
      <c r="AG7027" t="s">
        <v>118</v>
      </c>
    </row>
    <row r="7028" spans="1:33" x14ac:dyDescent="0.25">
      <c r="A7028">
        <v>1316950199</v>
      </c>
      <c r="B7028">
        <v>2957317</v>
      </c>
      <c r="C7028" t="s">
        <v>29943</v>
      </c>
      <c r="D7028" t="s">
        <v>29944</v>
      </c>
      <c r="E7028" t="s">
        <v>29945</v>
      </c>
      <c r="G7028" t="s">
        <v>21224</v>
      </c>
      <c r="H7028" t="s">
        <v>21225</v>
      </c>
      <c r="J7028" t="s">
        <v>21226</v>
      </c>
      <c r="L7028" t="s">
        <v>478</v>
      </c>
      <c r="M7028" t="s">
        <v>108</v>
      </c>
      <c r="R7028" t="s">
        <v>29946</v>
      </c>
      <c r="W7028" t="s">
        <v>29947</v>
      </c>
      <c r="X7028" t="s">
        <v>162</v>
      </c>
      <c r="Y7028" t="s">
        <v>163</v>
      </c>
      <c r="Z7028" t="s">
        <v>112</v>
      </c>
      <c r="AA7028" t="s">
        <v>164</v>
      </c>
      <c r="AB7028" t="s">
        <v>114</v>
      </c>
      <c r="AC7028" t="s">
        <v>115</v>
      </c>
      <c r="AD7028" t="s">
        <v>108</v>
      </c>
      <c r="AE7028" t="s">
        <v>116</v>
      </c>
      <c r="AF7028" t="s">
        <v>127</v>
      </c>
      <c r="AG7028" t="s">
        <v>118</v>
      </c>
    </row>
    <row r="7029" spans="1:33" x14ac:dyDescent="0.25">
      <c r="A7029">
        <v>1174623136</v>
      </c>
      <c r="B7029">
        <v>2641138</v>
      </c>
      <c r="C7029" t="s">
        <v>29948</v>
      </c>
      <c r="D7029" t="s">
        <v>29949</v>
      </c>
      <c r="E7029" t="s">
        <v>29950</v>
      </c>
      <c r="G7029" t="s">
        <v>21224</v>
      </c>
      <c r="H7029" t="s">
        <v>21225</v>
      </c>
      <c r="J7029" t="s">
        <v>21226</v>
      </c>
      <c r="L7029" t="s">
        <v>154</v>
      </c>
      <c r="M7029" t="s">
        <v>108</v>
      </c>
      <c r="R7029" t="s">
        <v>29951</v>
      </c>
      <c r="W7029" t="s">
        <v>29950</v>
      </c>
      <c r="X7029" t="s">
        <v>282</v>
      </c>
      <c r="Y7029" t="s">
        <v>283</v>
      </c>
      <c r="Z7029" t="s">
        <v>112</v>
      </c>
      <c r="AA7029" t="s">
        <v>1499</v>
      </c>
      <c r="AB7029" t="s">
        <v>114</v>
      </c>
      <c r="AC7029" t="s">
        <v>115</v>
      </c>
      <c r="AD7029" t="s">
        <v>108</v>
      </c>
      <c r="AE7029" t="s">
        <v>116</v>
      </c>
      <c r="AF7029" t="s">
        <v>127</v>
      </c>
      <c r="AG7029" t="s">
        <v>118</v>
      </c>
    </row>
    <row r="7030" spans="1:33" x14ac:dyDescent="0.25">
      <c r="A7030">
        <v>1356582530</v>
      </c>
      <c r="B7030">
        <v>2293658</v>
      </c>
      <c r="C7030" t="s">
        <v>29952</v>
      </c>
      <c r="D7030" t="s">
        <v>29953</v>
      </c>
      <c r="E7030" t="s">
        <v>29954</v>
      </c>
      <c r="G7030" t="s">
        <v>21224</v>
      </c>
      <c r="H7030" t="s">
        <v>21225</v>
      </c>
      <c r="J7030" t="s">
        <v>21226</v>
      </c>
      <c r="L7030" t="s">
        <v>154</v>
      </c>
      <c r="M7030" t="s">
        <v>108</v>
      </c>
      <c r="R7030" t="s">
        <v>29955</v>
      </c>
      <c r="W7030" t="s">
        <v>29956</v>
      </c>
      <c r="X7030" t="s">
        <v>2173</v>
      </c>
      <c r="Y7030" t="s">
        <v>163</v>
      </c>
      <c r="Z7030" t="s">
        <v>112</v>
      </c>
      <c r="AA7030" t="s">
        <v>2174</v>
      </c>
      <c r="AB7030" t="s">
        <v>114</v>
      </c>
      <c r="AC7030" t="s">
        <v>115</v>
      </c>
      <c r="AD7030" t="s">
        <v>108</v>
      </c>
      <c r="AE7030" t="s">
        <v>116</v>
      </c>
      <c r="AF7030" t="s">
        <v>127</v>
      </c>
      <c r="AG7030" t="s">
        <v>118</v>
      </c>
    </row>
    <row r="7031" spans="1:33" x14ac:dyDescent="0.25">
      <c r="A7031">
        <v>1306951314</v>
      </c>
      <c r="B7031">
        <v>3231885</v>
      </c>
      <c r="C7031" t="s">
        <v>29957</v>
      </c>
      <c r="D7031" t="s">
        <v>29958</v>
      </c>
      <c r="E7031" t="s">
        <v>29959</v>
      </c>
      <c r="G7031" t="s">
        <v>21224</v>
      </c>
      <c r="H7031" t="s">
        <v>21225</v>
      </c>
      <c r="J7031" t="s">
        <v>21226</v>
      </c>
      <c r="L7031" t="s">
        <v>154</v>
      </c>
      <c r="M7031" t="s">
        <v>108</v>
      </c>
      <c r="R7031" t="s">
        <v>29960</v>
      </c>
      <c r="W7031" t="s">
        <v>29961</v>
      </c>
      <c r="X7031" t="s">
        <v>185</v>
      </c>
      <c r="Y7031" t="s">
        <v>186</v>
      </c>
      <c r="Z7031" t="s">
        <v>112</v>
      </c>
      <c r="AA7031" t="s">
        <v>187</v>
      </c>
      <c r="AB7031" t="s">
        <v>114</v>
      </c>
      <c r="AC7031" t="s">
        <v>115</v>
      </c>
      <c r="AD7031" t="s">
        <v>108</v>
      </c>
      <c r="AE7031" t="s">
        <v>116</v>
      </c>
      <c r="AF7031" t="s">
        <v>127</v>
      </c>
      <c r="AG7031" t="s">
        <v>118</v>
      </c>
    </row>
    <row r="7032" spans="1:33" x14ac:dyDescent="0.25">
      <c r="A7032">
        <v>1003902065</v>
      </c>
      <c r="B7032">
        <v>1282140</v>
      </c>
      <c r="C7032" t="s">
        <v>29962</v>
      </c>
      <c r="D7032" t="s">
        <v>29963</v>
      </c>
      <c r="E7032" t="s">
        <v>29964</v>
      </c>
      <c r="G7032" t="s">
        <v>21224</v>
      </c>
      <c r="H7032" t="s">
        <v>21225</v>
      </c>
      <c r="J7032" t="s">
        <v>21226</v>
      </c>
      <c r="L7032" t="s">
        <v>154</v>
      </c>
      <c r="M7032" t="s">
        <v>108</v>
      </c>
      <c r="R7032" t="s">
        <v>29965</v>
      </c>
      <c r="W7032" t="s">
        <v>29964</v>
      </c>
      <c r="X7032" t="s">
        <v>29966</v>
      </c>
      <c r="Y7032" t="s">
        <v>132</v>
      </c>
      <c r="Z7032" t="s">
        <v>112</v>
      </c>
      <c r="AA7032" t="s">
        <v>7722</v>
      </c>
      <c r="AB7032" t="s">
        <v>114</v>
      </c>
      <c r="AC7032" t="s">
        <v>115</v>
      </c>
      <c r="AD7032" t="s">
        <v>108</v>
      </c>
      <c r="AE7032" t="s">
        <v>116</v>
      </c>
      <c r="AF7032" t="s">
        <v>127</v>
      </c>
      <c r="AG7032" t="s">
        <v>118</v>
      </c>
    </row>
    <row r="7033" spans="1:33" x14ac:dyDescent="0.25">
      <c r="A7033">
        <v>1265552277</v>
      </c>
      <c r="B7033">
        <v>3136541</v>
      </c>
      <c r="C7033" t="s">
        <v>29967</v>
      </c>
      <c r="D7033" t="s">
        <v>29968</v>
      </c>
      <c r="E7033" t="s">
        <v>29969</v>
      </c>
      <c r="G7033" t="s">
        <v>21224</v>
      </c>
      <c r="H7033" t="s">
        <v>21225</v>
      </c>
      <c r="J7033" t="s">
        <v>21226</v>
      </c>
      <c r="L7033" t="s">
        <v>154</v>
      </c>
      <c r="M7033" t="s">
        <v>108</v>
      </c>
      <c r="R7033" t="s">
        <v>29969</v>
      </c>
      <c r="W7033" t="s">
        <v>29969</v>
      </c>
      <c r="X7033" t="s">
        <v>185</v>
      </c>
      <c r="Y7033" t="s">
        <v>186</v>
      </c>
      <c r="Z7033" t="s">
        <v>112</v>
      </c>
      <c r="AA7033" t="s">
        <v>187</v>
      </c>
      <c r="AB7033" t="s">
        <v>114</v>
      </c>
      <c r="AC7033" t="s">
        <v>115</v>
      </c>
      <c r="AD7033" t="s">
        <v>108</v>
      </c>
      <c r="AE7033" t="s">
        <v>116</v>
      </c>
      <c r="AF7033" t="s">
        <v>127</v>
      </c>
      <c r="AG7033" t="s">
        <v>118</v>
      </c>
    </row>
    <row r="7034" spans="1:33" x14ac:dyDescent="0.25">
      <c r="A7034">
        <v>1801295548</v>
      </c>
      <c r="B7034">
        <v>4039676</v>
      </c>
      <c r="C7034" t="s">
        <v>29970</v>
      </c>
      <c r="D7034" t="s">
        <v>29971</v>
      </c>
      <c r="E7034" t="s">
        <v>29972</v>
      </c>
      <c r="G7034" t="s">
        <v>21224</v>
      </c>
      <c r="H7034" t="s">
        <v>21225</v>
      </c>
      <c r="J7034" t="s">
        <v>21226</v>
      </c>
      <c r="L7034" t="s">
        <v>170</v>
      </c>
      <c r="M7034" t="s">
        <v>108</v>
      </c>
      <c r="R7034" t="s">
        <v>29972</v>
      </c>
      <c r="W7034" t="s">
        <v>29973</v>
      </c>
      <c r="X7034" t="s">
        <v>29974</v>
      </c>
      <c r="Y7034" t="s">
        <v>132</v>
      </c>
      <c r="Z7034" t="s">
        <v>112</v>
      </c>
      <c r="AA7034" t="s">
        <v>29975</v>
      </c>
      <c r="AB7034" t="s">
        <v>364</v>
      </c>
      <c r="AC7034" t="s">
        <v>115</v>
      </c>
      <c r="AD7034" t="s">
        <v>108</v>
      </c>
      <c r="AE7034" t="s">
        <v>116</v>
      </c>
      <c r="AF7034" t="s">
        <v>127</v>
      </c>
      <c r="AG7034" t="s">
        <v>118</v>
      </c>
    </row>
    <row r="7035" spans="1:33" x14ac:dyDescent="0.25">
      <c r="A7035">
        <v>1689726556</v>
      </c>
      <c r="B7035">
        <v>3387579</v>
      </c>
      <c r="C7035" t="s">
        <v>29976</v>
      </c>
      <c r="D7035" t="s">
        <v>29977</v>
      </c>
      <c r="E7035" t="s">
        <v>29978</v>
      </c>
      <c r="G7035" t="s">
        <v>21224</v>
      </c>
      <c r="H7035" t="s">
        <v>21225</v>
      </c>
      <c r="J7035" t="s">
        <v>21226</v>
      </c>
      <c r="L7035" t="s">
        <v>170</v>
      </c>
      <c r="M7035" t="s">
        <v>108</v>
      </c>
      <c r="R7035" t="s">
        <v>29979</v>
      </c>
      <c r="W7035" t="s">
        <v>29978</v>
      </c>
      <c r="X7035" t="s">
        <v>2145</v>
      </c>
      <c r="Y7035" t="s">
        <v>561</v>
      </c>
      <c r="Z7035" t="s">
        <v>112</v>
      </c>
      <c r="AA7035" t="s">
        <v>2778</v>
      </c>
      <c r="AB7035" t="s">
        <v>114</v>
      </c>
      <c r="AC7035" t="s">
        <v>115</v>
      </c>
      <c r="AD7035" t="s">
        <v>108</v>
      </c>
      <c r="AE7035" t="s">
        <v>116</v>
      </c>
      <c r="AF7035" t="s">
        <v>127</v>
      </c>
      <c r="AG7035" t="s">
        <v>118</v>
      </c>
    </row>
    <row r="7036" spans="1:33" x14ac:dyDescent="0.25">
      <c r="A7036">
        <v>1477786739</v>
      </c>
      <c r="B7036">
        <v>3791435</v>
      </c>
      <c r="C7036" t="s">
        <v>29980</v>
      </c>
      <c r="D7036" t="s">
        <v>29981</v>
      </c>
      <c r="E7036" t="s">
        <v>29982</v>
      </c>
      <c r="G7036" t="s">
        <v>21224</v>
      </c>
      <c r="H7036" t="s">
        <v>21225</v>
      </c>
      <c r="J7036" t="s">
        <v>21226</v>
      </c>
      <c r="L7036" t="s">
        <v>170</v>
      </c>
      <c r="M7036" t="s">
        <v>108</v>
      </c>
      <c r="R7036" t="s">
        <v>29983</v>
      </c>
      <c r="W7036" t="s">
        <v>29982</v>
      </c>
      <c r="X7036" t="s">
        <v>2145</v>
      </c>
      <c r="Y7036" t="s">
        <v>561</v>
      </c>
      <c r="Z7036" t="s">
        <v>112</v>
      </c>
      <c r="AA7036" t="s">
        <v>2778</v>
      </c>
      <c r="AB7036" t="s">
        <v>114</v>
      </c>
      <c r="AC7036" t="s">
        <v>115</v>
      </c>
      <c r="AD7036" t="s">
        <v>108</v>
      </c>
      <c r="AE7036" t="s">
        <v>116</v>
      </c>
      <c r="AF7036" t="s">
        <v>127</v>
      </c>
      <c r="AG7036" t="s">
        <v>118</v>
      </c>
    </row>
    <row r="7037" spans="1:33" x14ac:dyDescent="0.25">
      <c r="A7037">
        <v>1922341577</v>
      </c>
      <c r="B7037">
        <v>3640044</v>
      </c>
      <c r="C7037" t="s">
        <v>29984</v>
      </c>
      <c r="D7037" t="s">
        <v>29985</v>
      </c>
      <c r="E7037" t="s">
        <v>29986</v>
      </c>
      <c r="G7037" t="s">
        <v>21224</v>
      </c>
      <c r="H7037" t="s">
        <v>21225</v>
      </c>
      <c r="J7037" t="s">
        <v>21226</v>
      </c>
      <c r="L7037" t="s">
        <v>107</v>
      </c>
      <c r="M7037" t="s">
        <v>108</v>
      </c>
      <c r="R7037" t="s">
        <v>29987</v>
      </c>
      <c r="W7037" t="s">
        <v>29986</v>
      </c>
      <c r="X7037" t="s">
        <v>2173</v>
      </c>
      <c r="Y7037" t="s">
        <v>163</v>
      </c>
      <c r="Z7037" t="s">
        <v>112</v>
      </c>
      <c r="AA7037" t="s">
        <v>2174</v>
      </c>
      <c r="AB7037" t="s">
        <v>114</v>
      </c>
      <c r="AC7037" t="s">
        <v>115</v>
      </c>
      <c r="AD7037" t="s">
        <v>108</v>
      </c>
      <c r="AE7037" t="s">
        <v>116</v>
      </c>
      <c r="AF7037" t="s">
        <v>127</v>
      </c>
      <c r="AG7037" t="s">
        <v>118</v>
      </c>
    </row>
    <row r="7038" spans="1:33" x14ac:dyDescent="0.25">
      <c r="A7038">
        <v>1699196683</v>
      </c>
      <c r="B7038">
        <v>3872951</v>
      </c>
      <c r="C7038" t="s">
        <v>29988</v>
      </c>
      <c r="D7038" t="s">
        <v>29989</v>
      </c>
      <c r="E7038" t="s">
        <v>29990</v>
      </c>
      <c r="G7038" t="s">
        <v>21224</v>
      </c>
      <c r="H7038" t="s">
        <v>21225</v>
      </c>
      <c r="J7038" t="s">
        <v>21226</v>
      </c>
      <c r="L7038" t="s">
        <v>170</v>
      </c>
      <c r="M7038" t="s">
        <v>108</v>
      </c>
      <c r="R7038" t="s">
        <v>29991</v>
      </c>
      <c r="W7038" t="s">
        <v>29990</v>
      </c>
      <c r="X7038" t="s">
        <v>162</v>
      </c>
      <c r="Y7038" t="s">
        <v>163</v>
      </c>
      <c r="Z7038" t="s">
        <v>112</v>
      </c>
      <c r="AA7038" t="s">
        <v>164</v>
      </c>
      <c r="AB7038" t="s">
        <v>114</v>
      </c>
      <c r="AC7038" t="s">
        <v>115</v>
      </c>
      <c r="AD7038" t="s">
        <v>108</v>
      </c>
      <c r="AE7038" t="s">
        <v>116</v>
      </c>
      <c r="AF7038" t="s">
        <v>127</v>
      </c>
      <c r="AG7038" t="s">
        <v>118</v>
      </c>
    </row>
    <row r="7039" spans="1:33" x14ac:dyDescent="0.25">
      <c r="A7039">
        <v>1396864955</v>
      </c>
      <c r="B7039">
        <v>2847405</v>
      </c>
      <c r="C7039" t="s">
        <v>29992</v>
      </c>
      <c r="D7039" t="s">
        <v>29993</v>
      </c>
      <c r="E7039" t="s">
        <v>29994</v>
      </c>
      <c r="G7039" t="s">
        <v>21224</v>
      </c>
      <c r="H7039" t="s">
        <v>21225</v>
      </c>
      <c r="J7039" t="s">
        <v>21226</v>
      </c>
      <c r="L7039" t="s">
        <v>170</v>
      </c>
      <c r="M7039" t="s">
        <v>108</v>
      </c>
      <c r="R7039" t="s">
        <v>29995</v>
      </c>
      <c r="W7039" t="s">
        <v>29994</v>
      </c>
      <c r="X7039" t="s">
        <v>185</v>
      </c>
      <c r="Y7039" t="s">
        <v>186</v>
      </c>
      <c r="Z7039" t="s">
        <v>112</v>
      </c>
      <c r="AA7039" t="s">
        <v>187</v>
      </c>
      <c r="AB7039" t="s">
        <v>114</v>
      </c>
      <c r="AC7039" t="s">
        <v>115</v>
      </c>
      <c r="AD7039" t="s">
        <v>108</v>
      </c>
      <c r="AE7039" t="s">
        <v>116</v>
      </c>
      <c r="AF7039" t="s">
        <v>127</v>
      </c>
      <c r="AG7039" t="s">
        <v>118</v>
      </c>
    </row>
    <row r="7040" spans="1:33" x14ac:dyDescent="0.25">
      <c r="A7040">
        <v>1508042094</v>
      </c>
      <c r="B7040">
        <v>3189975</v>
      </c>
      <c r="C7040" t="s">
        <v>29996</v>
      </c>
      <c r="D7040" t="s">
        <v>29997</v>
      </c>
      <c r="E7040" t="s">
        <v>29998</v>
      </c>
      <c r="G7040" t="s">
        <v>21224</v>
      </c>
      <c r="H7040" t="s">
        <v>21225</v>
      </c>
      <c r="J7040" t="s">
        <v>21226</v>
      </c>
      <c r="L7040" t="s">
        <v>170</v>
      </c>
      <c r="M7040" t="s">
        <v>108</v>
      </c>
      <c r="R7040" t="s">
        <v>29999</v>
      </c>
      <c r="W7040" t="s">
        <v>29998</v>
      </c>
      <c r="X7040" t="s">
        <v>185</v>
      </c>
      <c r="Y7040" t="s">
        <v>186</v>
      </c>
      <c r="Z7040" t="s">
        <v>112</v>
      </c>
      <c r="AA7040" t="s">
        <v>187</v>
      </c>
      <c r="AB7040" t="s">
        <v>114</v>
      </c>
      <c r="AC7040" t="s">
        <v>115</v>
      </c>
      <c r="AD7040" t="s">
        <v>108</v>
      </c>
      <c r="AE7040" t="s">
        <v>116</v>
      </c>
      <c r="AF7040" t="s">
        <v>127</v>
      </c>
      <c r="AG7040" t="s">
        <v>118</v>
      </c>
    </row>
    <row r="7041" spans="1:33" x14ac:dyDescent="0.25">
      <c r="A7041">
        <v>1558572909</v>
      </c>
      <c r="B7041">
        <v>2583508</v>
      </c>
      <c r="C7041" t="s">
        <v>30000</v>
      </c>
      <c r="D7041" t="s">
        <v>30001</v>
      </c>
      <c r="E7041" t="s">
        <v>30002</v>
      </c>
      <c r="G7041" t="s">
        <v>21224</v>
      </c>
      <c r="H7041" t="s">
        <v>21225</v>
      </c>
      <c r="J7041" t="s">
        <v>21226</v>
      </c>
      <c r="L7041" t="s">
        <v>170</v>
      </c>
      <c r="M7041" t="s">
        <v>108</v>
      </c>
      <c r="R7041" t="s">
        <v>30003</v>
      </c>
      <c r="W7041" t="s">
        <v>30002</v>
      </c>
      <c r="X7041" t="s">
        <v>3168</v>
      </c>
      <c r="Y7041" t="s">
        <v>704</v>
      </c>
      <c r="Z7041" t="s">
        <v>112</v>
      </c>
      <c r="AA7041" t="s">
        <v>705</v>
      </c>
      <c r="AB7041" t="s">
        <v>114</v>
      </c>
      <c r="AC7041" t="s">
        <v>115</v>
      </c>
      <c r="AD7041" t="s">
        <v>108</v>
      </c>
      <c r="AE7041" t="s">
        <v>116</v>
      </c>
      <c r="AF7041" t="s">
        <v>127</v>
      </c>
      <c r="AG7041" t="s">
        <v>118</v>
      </c>
    </row>
    <row r="7042" spans="1:33" x14ac:dyDescent="0.25">
      <c r="A7042">
        <v>1447284062</v>
      </c>
      <c r="B7042">
        <v>3496760</v>
      </c>
      <c r="C7042" t="s">
        <v>30004</v>
      </c>
      <c r="D7042" t="s">
        <v>30005</v>
      </c>
      <c r="E7042" t="s">
        <v>30006</v>
      </c>
      <c r="G7042" t="s">
        <v>21224</v>
      </c>
      <c r="H7042" t="s">
        <v>21225</v>
      </c>
      <c r="J7042" t="s">
        <v>21226</v>
      </c>
      <c r="L7042" t="s">
        <v>107</v>
      </c>
      <c r="M7042" t="s">
        <v>108</v>
      </c>
      <c r="R7042" t="s">
        <v>30007</v>
      </c>
      <c r="W7042" t="s">
        <v>30006</v>
      </c>
      <c r="X7042" t="s">
        <v>387</v>
      </c>
      <c r="Y7042" t="s">
        <v>388</v>
      </c>
      <c r="Z7042" t="s">
        <v>112</v>
      </c>
      <c r="AA7042" t="s">
        <v>389</v>
      </c>
      <c r="AB7042" t="s">
        <v>114</v>
      </c>
      <c r="AC7042" t="s">
        <v>115</v>
      </c>
      <c r="AD7042" t="s">
        <v>108</v>
      </c>
      <c r="AE7042" t="s">
        <v>116</v>
      </c>
      <c r="AF7042" t="s">
        <v>127</v>
      </c>
      <c r="AG7042" t="s">
        <v>118</v>
      </c>
    </row>
    <row r="7043" spans="1:33" x14ac:dyDescent="0.25">
      <c r="A7043">
        <v>1811324072</v>
      </c>
      <c r="B7043">
        <v>3953142</v>
      </c>
      <c r="C7043" t="s">
        <v>30008</v>
      </c>
      <c r="D7043" t="s">
        <v>30009</v>
      </c>
      <c r="E7043" t="s">
        <v>30010</v>
      </c>
      <c r="G7043" t="s">
        <v>21224</v>
      </c>
      <c r="H7043" t="s">
        <v>21225</v>
      </c>
      <c r="J7043" t="s">
        <v>21226</v>
      </c>
      <c r="L7043" t="s">
        <v>145</v>
      </c>
      <c r="M7043" t="s">
        <v>108</v>
      </c>
      <c r="R7043" t="s">
        <v>30010</v>
      </c>
      <c r="W7043" t="s">
        <v>30010</v>
      </c>
      <c r="X7043" t="s">
        <v>30011</v>
      </c>
      <c r="Y7043" t="s">
        <v>3560</v>
      </c>
      <c r="Z7043" t="s">
        <v>112</v>
      </c>
      <c r="AA7043" t="s">
        <v>30012</v>
      </c>
      <c r="AB7043" t="s">
        <v>114</v>
      </c>
      <c r="AC7043" t="s">
        <v>115</v>
      </c>
      <c r="AD7043" t="s">
        <v>108</v>
      </c>
      <c r="AE7043" t="s">
        <v>116</v>
      </c>
      <c r="AF7043" t="s">
        <v>127</v>
      </c>
      <c r="AG7043" t="s">
        <v>118</v>
      </c>
    </row>
    <row r="7044" spans="1:33" x14ac:dyDescent="0.25">
      <c r="A7044">
        <v>1811955404</v>
      </c>
      <c r="B7044">
        <v>1966843</v>
      </c>
      <c r="C7044" t="s">
        <v>30013</v>
      </c>
      <c r="D7044" t="s">
        <v>30014</v>
      </c>
      <c r="E7044" t="s">
        <v>30015</v>
      </c>
      <c r="G7044" t="s">
        <v>21224</v>
      </c>
      <c r="H7044" t="s">
        <v>21225</v>
      </c>
      <c r="J7044" t="s">
        <v>21226</v>
      </c>
      <c r="L7044" t="s">
        <v>107</v>
      </c>
      <c r="M7044" t="s">
        <v>108</v>
      </c>
      <c r="R7044" t="s">
        <v>30016</v>
      </c>
      <c r="W7044" t="s">
        <v>30015</v>
      </c>
      <c r="X7044" t="s">
        <v>30017</v>
      </c>
      <c r="Y7044" t="s">
        <v>111</v>
      </c>
      <c r="Z7044" t="s">
        <v>112</v>
      </c>
      <c r="AA7044" t="s">
        <v>4768</v>
      </c>
      <c r="AB7044" t="s">
        <v>638</v>
      </c>
      <c r="AC7044" t="s">
        <v>115</v>
      </c>
      <c r="AD7044" t="s">
        <v>108</v>
      </c>
      <c r="AE7044" t="s">
        <v>116</v>
      </c>
      <c r="AF7044" t="s">
        <v>127</v>
      </c>
      <c r="AG7044" t="s">
        <v>118</v>
      </c>
    </row>
    <row r="7045" spans="1:33" x14ac:dyDescent="0.25">
      <c r="A7045">
        <v>1144368549</v>
      </c>
      <c r="B7045">
        <v>3954230</v>
      </c>
      <c r="C7045" t="s">
        <v>30018</v>
      </c>
      <c r="D7045" t="s">
        <v>30019</v>
      </c>
      <c r="E7045" t="s">
        <v>30020</v>
      </c>
      <c r="G7045" t="s">
        <v>21224</v>
      </c>
      <c r="H7045" t="s">
        <v>21225</v>
      </c>
      <c r="J7045" t="s">
        <v>21226</v>
      </c>
      <c r="L7045" t="s">
        <v>170</v>
      </c>
      <c r="M7045" t="s">
        <v>108</v>
      </c>
      <c r="R7045" t="s">
        <v>30021</v>
      </c>
      <c r="W7045" t="s">
        <v>30020</v>
      </c>
      <c r="X7045" t="s">
        <v>1137</v>
      </c>
      <c r="Y7045" t="s">
        <v>911</v>
      </c>
      <c r="Z7045" t="s">
        <v>112</v>
      </c>
      <c r="AA7045" t="s">
        <v>1138</v>
      </c>
      <c r="AB7045" t="s">
        <v>114</v>
      </c>
      <c r="AC7045" t="s">
        <v>115</v>
      </c>
      <c r="AD7045" t="s">
        <v>108</v>
      </c>
      <c r="AE7045" t="s">
        <v>116</v>
      </c>
      <c r="AF7045" t="s">
        <v>127</v>
      </c>
      <c r="AG7045" t="s">
        <v>118</v>
      </c>
    </row>
    <row r="7046" spans="1:33" x14ac:dyDescent="0.25">
      <c r="A7046">
        <v>1902998420</v>
      </c>
      <c r="B7046">
        <v>3434984</v>
      </c>
      <c r="C7046" t="s">
        <v>30022</v>
      </c>
      <c r="D7046" t="s">
        <v>30023</v>
      </c>
      <c r="E7046" t="s">
        <v>30024</v>
      </c>
      <c r="G7046" t="s">
        <v>21224</v>
      </c>
      <c r="H7046" t="s">
        <v>21225</v>
      </c>
      <c r="J7046" t="s">
        <v>21226</v>
      </c>
      <c r="L7046" t="s">
        <v>170</v>
      </c>
      <c r="M7046" t="s">
        <v>108</v>
      </c>
      <c r="R7046" t="s">
        <v>30025</v>
      </c>
      <c r="W7046" t="s">
        <v>30026</v>
      </c>
      <c r="X7046" t="s">
        <v>162</v>
      </c>
      <c r="Y7046" t="s">
        <v>163</v>
      </c>
      <c r="Z7046" t="s">
        <v>112</v>
      </c>
      <c r="AA7046" t="s">
        <v>164</v>
      </c>
      <c r="AB7046" t="s">
        <v>114</v>
      </c>
      <c r="AC7046" t="s">
        <v>115</v>
      </c>
      <c r="AD7046" t="s">
        <v>108</v>
      </c>
      <c r="AE7046" t="s">
        <v>116</v>
      </c>
      <c r="AF7046" t="s">
        <v>127</v>
      </c>
      <c r="AG7046" t="s">
        <v>118</v>
      </c>
    </row>
    <row r="7047" spans="1:33" x14ac:dyDescent="0.25">
      <c r="A7047">
        <v>1881840544</v>
      </c>
      <c r="B7047">
        <v>3421794</v>
      </c>
      <c r="C7047" t="s">
        <v>30027</v>
      </c>
      <c r="D7047" t="s">
        <v>30028</v>
      </c>
      <c r="E7047" t="s">
        <v>30029</v>
      </c>
      <c r="G7047" t="s">
        <v>21224</v>
      </c>
      <c r="H7047" t="s">
        <v>21225</v>
      </c>
      <c r="J7047" t="s">
        <v>21226</v>
      </c>
      <c r="L7047" t="s">
        <v>170</v>
      </c>
      <c r="M7047" t="s">
        <v>108</v>
      </c>
      <c r="R7047" t="s">
        <v>30030</v>
      </c>
      <c r="W7047" t="s">
        <v>30031</v>
      </c>
      <c r="X7047" t="s">
        <v>185</v>
      </c>
      <c r="Y7047" t="s">
        <v>186</v>
      </c>
      <c r="Z7047" t="s">
        <v>112</v>
      </c>
      <c r="AA7047" t="s">
        <v>187</v>
      </c>
      <c r="AB7047" t="s">
        <v>114</v>
      </c>
      <c r="AC7047" t="s">
        <v>115</v>
      </c>
      <c r="AD7047" t="s">
        <v>108</v>
      </c>
      <c r="AE7047" t="s">
        <v>116</v>
      </c>
      <c r="AF7047" t="s">
        <v>127</v>
      </c>
      <c r="AG7047" t="s">
        <v>118</v>
      </c>
    </row>
    <row r="7048" spans="1:33" x14ac:dyDescent="0.25">
      <c r="A7048">
        <v>1265552285</v>
      </c>
      <c r="B7048">
        <v>3123631</v>
      </c>
      <c r="C7048" t="s">
        <v>30032</v>
      </c>
      <c r="D7048" t="s">
        <v>30033</v>
      </c>
      <c r="E7048" t="s">
        <v>30034</v>
      </c>
      <c r="G7048" t="s">
        <v>21224</v>
      </c>
      <c r="H7048" t="s">
        <v>21225</v>
      </c>
      <c r="J7048" t="s">
        <v>21226</v>
      </c>
      <c r="L7048" t="s">
        <v>122</v>
      </c>
      <c r="M7048" t="s">
        <v>108</v>
      </c>
      <c r="R7048" t="s">
        <v>30035</v>
      </c>
      <c r="W7048" t="s">
        <v>30034</v>
      </c>
      <c r="X7048" t="s">
        <v>2211</v>
      </c>
      <c r="Y7048" t="s">
        <v>1090</v>
      </c>
      <c r="Z7048" t="s">
        <v>112</v>
      </c>
      <c r="AA7048" t="s">
        <v>1091</v>
      </c>
      <c r="AB7048" t="s">
        <v>114</v>
      </c>
      <c r="AC7048" t="s">
        <v>115</v>
      </c>
      <c r="AD7048" t="s">
        <v>108</v>
      </c>
      <c r="AE7048" t="s">
        <v>116</v>
      </c>
      <c r="AF7048" t="s">
        <v>127</v>
      </c>
      <c r="AG7048" t="s">
        <v>118</v>
      </c>
    </row>
    <row r="7049" spans="1:33" x14ac:dyDescent="0.25">
      <c r="A7049">
        <v>1861409575</v>
      </c>
      <c r="B7049">
        <v>3425138</v>
      </c>
      <c r="C7049" t="s">
        <v>30036</v>
      </c>
      <c r="D7049" t="s">
        <v>30037</v>
      </c>
      <c r="E7049" t="s">
        <v>30038</v>
      </c>
      <c r="G7049" t="s">
        <v>21224</v>
      </c>
      <c r="H7049" t="s">
        <v>21225</v>
      </c>
      <c r="J7049" t="s">
        <v>21226</v>
      </c>
      <c r="L7049" t="s">
        <v>170</v>
      </c>
      <c r="M7049" t="s">
        <v>108</v>
      </c>
      <c r="R7049" t="s">
        <v>30039</v>
      </c>
      <c r="W7049" t="s">
        <v>30040</v>
      </c>
      <c r="X7049" t="s">
        <v>894</v>
      </c>
      <c r="Y7049" t="s">
        <v>173</v>
      </c>
      <c r="Z7049" t="s">
        <v>112</v>
      </c>
      <c r="AA7049" t="s">
        <v>895</v>
      </c>
      <c r="AB7049" t="s">
        <v>114</v>
      </c>
      <c r="AC7049" t="s">
        <v>115</v>
      </c>
      <c r="AD7049" t="s">
        <v>108</v>
      </c>
      <c r="AE7049" t="s">
        <v>116</v>
      </c>
      <c r="AF7049" t="s">
        <v>127</v>
      </c>
      <c r="AG7049" t="s">
        <v>118</v>
      </c>
    </row>
    <row r="7050" spans="1:33" x14ac:dyDescent="0.25">
      <c r="A7050">
        <v>1497874614</v>
      </c>
      <c r="B7050">
        <v>3768283</v>
      </c>
      <c r="C7050" t="s">
        <v>30041</v>
      </c>
      <c r="D7050" t="s">
        <v>30042</v>
      </c>
      <c r="E7050" t="s">
        <v>30043</v>
      </c>
      <c r="G7050" t="s">
        <v>21224</v>
      </c>
      <c r="H7050" t="s">
        <v>21225</v>
      </c>
      <c r="J7050" t="s">
        <v>21226</v>
      </c>
      <c r="L7050" t="s">
        <v>122</v>
      </c>
      <c r="M7050" t="s">
        <v>108</v>
      </c>
      <c r="R7050" t="s">
        <v>30044</v>
      </c>
      <c r="W7050" t="s">
        <v>30043</v>
      </c>
      <c r="X7050" t="s">
        <v>1089</v>
      </c>
      <c r="Y7050" t="s">
        <v>1090</v>
      </c>
      <c r="Z7050" t="s">
        <v>112</v>
      </c>
      <c r="AA7050" t="s">
        <v>1091</v>
      </c>
      <c r="AB7050" t="s">
        <v>114</v>
      </c>
      <c r="AC7050" t="s">
        <v>115</v>
      </c>
      <c r="AD7050" t="s">
        <v>108</v>
      </c>
      <c r="AE7050" t="s">
        <v>116</v>
      </c>
      <c r="AF7050" t="s">
        <v>127</v>
      </c>
      <c r="AG7050" t="s">
        <v>118</v>
      </c>
    </row>
    <row r="7051" spans="1:33" x14ac:dyDescent="0.25">
      <c r="A7051">
        <v>1629319777</v>
      </c>
      <c r="B7051">
        <v>3583680</v>
      </c>
      <c r="C7051" t="s">
        <v>30045</v>
      </c>
      <c r="D7051" t="s">
        <v>30046</v>
      </c>
      <c r="E7051" t="s">
        <v>30047</v>
      </c>
      <c r="G7051" t="s">
        <v>21224</v>
      </c>
      <c r="H7051" t="s">
        <v>21225</v>
      </c>
      <c r="J7051" t="s">
        <v>21226</v>
      </c>
      <c r="L7051" t="s">
        <v>170</v>
      </c>
      <c r="M7051" t="s">
        <v>108</v>
      </c>
      <c r="R7051" t="s">
        <v>30048</v>
      </c>
      <c r="W7051" t="s">
        <v>30047</v>
      </c>
      <c r="X7051" t="s">
        <v>2145</v>
      </c>
      <c r="Y7051" t="s">
        <v>561</v>
      </c>
      <c r="Z7051" t="s">
        <v>112</v>
      </c>
      <c r="AA7051" t="s">
        <v>2778</v>
      </c>
      <c r="AB7051" t="s">
        <v>114</v>
      </c>
      <c r="AC7051" t="s">
        <v>115</v>
      </c>
      <c r="AD7051" t="s">
        <v>108</v>
      </c>
      <c r="AE7051" t="s">
        <v>116</v>
      </c>
      <c r="AF7051" t="s">
        <v>127</v>
      </c>
      <c r="AG7051" t="s">
        <v>118</v>
      </c>
    </row>
    <row r="7052" spans="1:33" x14ac:dyDescent="0.25">
      <c r="A7052">
        <v>1154584258</v>
      </c>
      <c r="B7052">
        <v>3814940</v>
      </c>
      <c r="C7052" t="s">
        <v>30049</v>
      </c>
      <c r="D7052" t="s">
        <v>30050</v>
      </c>
      <c r="E7052" t="s">
        <v>30051</v>
      </c>
      <c r="G7052" t="s">
        <v>21224</v>
      </c>
      <c r="H7052" t="s">
        <v>21225</v>
      </c>
      <c r="J7052" t="s">
        <v>21226</v>
      </c>
      <c r="L7052" t="s">
        <v>170</v>
      </c>
      <c r="M7052" t="s">
        <v>108</v>
      </c>
      <c r="R7052" t="s">
        <v>30052</v>
      </c>
      <c r="W7052" t="s">
        <v>30051</v>
      </c>
      <c r="X7052" t="s">
        <v>1338</v>
      </c>
      <c r="Y7052" t="s">
        <v>424</v>
      </c>
      <c r="Z7052" t="s">
        <v>112</v>
      </c>
      <c r="AA7052" t="s">
        <v>1339</v>
      </c>
      <c r="AB7052" t="s">
        <v>114</v>
      </c>
      <c r="AC7052" t="s">
        <v>115</v>
      </c>
      <c r="AD7052" t="s">
        <v>108</v>
      </c>
      <c r="AE7052" t="s">
        <v>116</v>
      </c>
      <c r="AF7052" t="s">
        <v>127</v>
      </c>
      <c r="AG7052" t="s">
        <v>118</v>
      </c>
    </row>
    <row r="7053" spans="1:33" x14ac:dyDescent="0.25">
      <c r="A7053">
        <v>1124302484</v>
      </c>
      <c r="B7053">
        <v>4079287</v>
      </c>
      <c r="C7053" t="s">
        <v>30053</v>
      </c>
      <c r="D7053" t="s">
        <v>30054</v>
      </c>
      <c r="E7053" t="s">
        <v>30055</v>
      </c>
      <c r="G7053" t="s">
        <v>21224</v>
      </c>
      <c r="H7053" t="s">
        <v>21225</v>
      </c>
      <c r="J7053" t="s">
        <v>21226</v>
      </c>
      <c r="L7053" t="s">
        <v>107</v>
      </c>
      <c r="M7053" t="s">
        <v>108</v>
      </c>
      <c r="R7053" t="s">
        <v>30056</v>
      </c>
      <c r="W7053" t="s">
        <v>30055</v>
      </c>
      <c r="X7053" t="s">
        <v>882</v>
      </c>
      <c r="Y7053" t="s">
        <v>132</v>
      </c>
      <c r="Z7053" t="s">
        <v>112</v>
      </c>
      <c r="AA7053" t="s">
        <v>207</v>
      </c>
      <c r="AB7053" t="s">
        <v>114</v>
      </c>
      <c r="AC7053" t="s">
        <v>115</v>
      </c>
      <c r="AD7053" t="s">
        <v>108</v>
      </c>
      <c r="AE7053" t="s">
        <v>116</v>
      </c>
      <c r="AF7053" t="s">
        <v>127</v>
      </c>
      <c r="AG7053" t="s">
        <v>118</v>
      </c>
    </row>
    <row r="7054" spans="1:33" x14ac:dyDescent="0.25">
      <c r="A7054">
        <v>1114066792</v>
      </c>
      <c r="B7054">
        <v>1708781</v>
      </c>
      <c r="C7054" t="s">
        <v>30057</v>
      </c>
      <c r="D7054" t="s">
        <v>30058</v>
      </c>
      <c r="E7054" t="s">
        <v>30059</v>
      </c>
      <c r="G7054" t="s">
        <v>21224</v>
      </c>
      <c r="H7054" t="s">
        <v>21225</v>
      </c>
      <c r="J7054" t="s">
        <v>21226</v>
      </c>
      <c r="L7054" t="s">
        <v>122</v>
      </c>
      <c r="M7054" t="s">
        <v>108</v>
      </c>
      <c r="R7054" t="s">
        <v>30060</v>
      </c>
      <c r="W7054" t="s">
        <v>30059</v>
      </c>
      <c r="X7054" t="s">
        <v>30061</v>
      </c>
      <c r="Y7054" t="s">
        <v>186</v>
      </c>
      <c r="Z7054" t="s">
        <v>112</v>
      </c>
      <c r="AA7054" t="s">
        <v>187</v>
      </c>
      <c r="AB7054" t="s">
        <v>2060</v>
      </c>
      <c r="AC7054" t="s">
        <v>115</v>
      </c>
      <c r="AD7054" t="s">
        <v>108</v>
      </c>
      <c r="AE7054" t="s">
        <v>116</v>
      </c>
      <c r="AF7054" t="s">
        <v>127</v>
      </c>
      <c r="AG7054" t="s">
        <v>118</v>
      </c>
    </row>
    <row r="7055" spans="1:33" x14ac:dyDescent="0.25">
      <c r="A7055">
        <v>1962504191</v>
      </c>
      <c r="B7055">
        <v>3246595</v>
      </c>
      <c r="C7055" t="s">
        <v>30062</v>
      </c>
      <c r="D7055" t="s">
        <v>30063</v>
      </c>
      <c r="E7055" t="s">
        <v>30064</v>
      </c>
      <c r="G7055" t="s">
        <v>21224</v>
      </c>
      <c r="H7055" t="s">
        <v>21225</v>
      </c>
      <c r="J7055" t="s">
        <v>21226</v>
      </c>
      <c r="L7055" t="s">
        <v>170</v>
      </c>
      <c r="M7055" t="s">
        <v>108</v>
      </c>
      <c r="R7055" t="s">
        <v>30065</v>
      </c>
      <c r="W7055" t="s">
        <v>30066</v>
      </c>
      <c r="X7055" t="s">
        <v>185</v>
      </c>
      <c r="Y7055" t="s">
        <v>186</v>
      </c>
      <c r="Z7055" t="s">
        <v>112</v>
      </c>
      <c r="AA7055" t="s">
        <v>187</v>
      </c>
      <c r="AB7055" t="s">
        <v>114</v>
      </c>
      <c r="AC7055" t="s">
        <v>115</v>
      </c>
      <c r="AD7055" t="s">
        <v>108</v>
      </c>
      <c r="AE7055" t="s">
        <v>116</v>
      </c>
      <c r="AF7055" t="s">
        <v>127</v>
      </c>
      <c r="AG7055" t="s">
        <v>118</v>
      </c>
    </row>
    <row r="7056" spans="1:33" x14ac:dyDescent="0.25">
      <c r="A7056">
        <v>1255630836</v>
      </c>
      <c r="B7056">
        <v>4015812</v>
      </c>
      <c r="C7056" t="s">
        <v>30067</v>
      </c>
      <c r="D7056" t="s">
        <v>30068</v>
      </c>
      <c r="E7056" t="s">
        <v>30069</v>
      </c>
      <c r="G7056" t="s">
        <v>21224</v>
      </c>
      <c r="H7056" t="s">
        <v>21225</v>
      </c>
      <c r="J7056" t="s">
        <v>21226</v>
      </c>
      <c r="L7056" t="s">
        <v>107</v>
      </c>
      <c r="M7056" t="s">
        <v>108</v>
      </c>
      <c r="R7056" t="s">
        <v>30070</v>
      </c>
      <c r="W7056" t="s">
        <v>30069</v>
      </c>
      <c r="X7056" t="s">
        <v>22599</v>
      </c>
      <c r="Y7056" t="s">
        <v>132</v>
      </c>
      <c r="Z7056" t="s">
        <v>112</v>
      </c>
      <c r="AA7056" t="s">
        <v>22600</v>
      </c>
      <c r="AB7056" t="s">
        <v>114</v>
      </c>
      <c r="AC7056" t="s">
        <v>115</v>
      </c>
      <c r="AD7056" t="s">
        <v>108</v>
      </c>
      <c r="AE7056" t="s">
        <v>116</v>
      </c>
      <c r="AF7056" t="s">
        <v>127</v>
      </c>
      <c r="AG7056" t="s">
        <v>118</v>
      </c>
    </row>
    <row r="7057" spans="1:33" x14ac:dyDescent="0.25">
      <c r="A7057">
        <v>1447530472</v>
      </c>
      <c r="B7057">
        <v>3500685</v>
      </c>
      <c r="C7057" t="s">
        <v>30071</v>
      </c>
      <c r="D7057" t="s">
        <v>30072</v>
      </c>
      <c r="E7057" t="s">
        <v>30073</v>
      </c>
      <c r="G7057" t="s">
        <v>21224</v>
      </c>
      <c r="H7057" t="s">
        <v>21225</v>
      </c>
      <c r="J7057" t="s">
        <v>21226</v>
      </c>
      <c r="L7057" t="s">
        <v>170</v>
      </c>
      <c r="M7057" t="s">
        <v>108</v>
      </c>
      <c r="R7057" t="s">
        <v>30074</v>
      </c>
      <c r="W7057" t="s">
        <v>30073</v>
      </c>
      <c r="X7057" t="s">
        <v>6662</v>
      </c>
      <c r="Y7057" t="s">
        <v>132</v>
      </c>
      <c r="Z7057" t="s">
        <v>112</v>
      </c>
      <c r="AA7057" t="s">
        <v>6663</v>
      </c>
      <c r="AB7057" t="s">
        <v>114</v>
      </c>
      <c r="AC7057" t="s">
        <v>115</v>
      </c>
      <c r="AD7057" t="s">
        <v>108</v>
      </c>
      <c r="AE7057" t="s">
        <v>116</v>
      </c>
      <c r="AF7057" t="s">
        <v>127</v>
      </c>
      <c r="AG7057" t="s">
        <v>118</v>
      </c>
    </row>
    <row r="7058" spans="1:33" x14ac:dyDescent="0.25">
      <c r="A7058">
        <v>1205895588</v>
      </c>
      <c r="B7058">
        <v>2729019</v>
      </c>
      <c r="C7058" t="s">
        <v>30075</v>
      </c>
      <c r="D7058" t="s">
        <v>30076</v>
      </c>
      <c r="E7058" t="s">
        <v>30077</v>
      </c>
      <c r="G7058" t="s">
        <v>21224</v>
      </c>
      <c r="H7058" t="s">
        <v>21225</v>
      </c>
      <c r="J7058" t="s">
        <v>21226</v>
      </c>
      <c r="L7058" t="s">
        <v>170</v>
      </c>
      <c r="M7058" t="s">
        <v>108</v>
      </c>
      <c r="R7058" t="s">
        <v>30078</v>
      </c>
      <c r="W7058" t="s">
        <v>30077</v>
      </c>
      <c r="X7058" t="s">
        <v>282</v>
      </c>
      <c r="Y7058" t="s">
        <v>283</v>
      </c>
      <c r="Z7058" t="s">
        <v>112</v>
      </c>
      <c r="AA7058" t="s">
        <v>1499</v>
      </c>
      <c r="AB7058" t="s">
        <v>114</v>
      </c>
      <c r="AC7058" t="s">
        <v>115</v>
      </c>
      <c r="AD7058" t="s">
        <v>108</v>
      </c>
      <c r="AE7058" t="s">
        <v>116</v>
      </c>
      <c r="AF7058" t="s">
        <v>127</v>
      </c>
      <c r="AG7058" t="s">
        <v>118</v>
      </c>
    </row>
    <row r="7059" spans="1:33" x14ac:dyDescent="0.25">
      <c r="A7059">
        <v>1245380682</v>
      </c>
      <c r="B7059">
        <v>3520770</v>
      </c>
      <c r="C7059" t="s">
        <v>30079</v>
      </c>
      <c r="D7059" t="s">
        <v>30080</v>
      </c>
      <c r="E7059" t="s">
        <v>30081</v>
      </c>
      <c r="G7059" t="s">
        <v>21224</v>
      </c>
      <c r="H7059" t="s">
        <v>21225</v>
      </c>
      <c r="J7059" t="s">
        <v>21226</v>
      </c>
      <c r="L7059" t="s">
        <v>170</v>
      </c>
      <c r="M7059" t="s">
        <v>108</v>
      </c>
      <c r="R7059" t="s">
        <v>30082</v>
      </c>
      <c r="W7059" t="s">
        <v>30081</v>
      </c>
      <c r="X7059" t="s">
        <v>185</v>
      </c>
      <c r="Y7059" t="s">
        <v>186</v>
      </c>
      <c r="Z7059" t="s">
        <v>112</v>
      </c>
      <c r="AA7059" t="s">
        <v>187</v>
      </c>
      <c r="AB7059" t="s">
        <v>114</v>
      </c>
      <c r="AC7059" t="s">
        <v>115</v>
      </c>
      <c r="AD7059" t="s">
        <v>108</v>
      </c>
      <c r="AE7059" t="s">
        <v>116</v>
      </c>
      <c r="AF7059" t="s">
        <v>127</v>
      </c>
      <c r="AG7059" t="s">
        <v>118</v>
      </c>
    </row>
    <row r="7060" spans="1:33" x14ac:dyDescent="0.25">
      <c r="A7060">
        <v>1982948865</v>
      </c>
      <c r="B7060">
        <v>3616759</v>
      </c>
      <c r="C7060" t="s">
        <v>30083</v>
      </c>
      <c r="D7060" t="s">
        <v>30084</v>
      </c>
      <c r="E7060" t="s">
        <v>30085</v>
      </c>
      <c r="G7060" t="s">
        <v>21224</v>
      </c>
      <c r="H7060" t="s">
        <v>21225</v>
      </c>
      <c r="J7060" t="s">
        <v>21226</v>
      </c>
      <c r="L7060" t="s">
        <v>170</v>
      </c>
      <c r="M7060" t="s">
        <v>108</v>
      </c>
      <c r="R7060" t="s">
        <v>30086</v>
      </c>
      <c r="W7060" t="s">
        <v>30085</v>
      </c>
      <c r="X7060" t="s">
        <v>162</v>
      </c>
      <c r="Y7060" t="s">
        <v>163</v>
      </c>
      <c r="Z7060" t="s">
        <v>112</v>
      </c>
      <c r="AA7060" t="s">
        <v>164</v>
      </c>
      <c r="AB7060" t="s">
        <v>114</v>
      </c>
      <c r="AC7060" t="s">
        <v>115</v>
      </c>
      <c r="AD7060" t="s">
        <v>108</v>
      </c>
      <c r="AE7060" t="s">
        <v>116</v>
      </c>
      <c r="AF7060" t="s">
        <v>127</v>
      </c>
      <c r="AG7060" t="s">
        <v>118</v>
      </c>
    </row>
    <row r="7061" spans="1:33" x14ac:dyDescent="0.25">
      <c r="A7061">
        <v>1508949850</v>
      </c>
      <c r="B7061">
        <v>1536694</v>
      </c>
      <c r="C7061" t="s">
        <v>30087</v>
      </c>
      <c r="D7061" t="s">
        <v>30088</v>
      </c>
      <c r="E7061" t="s">
        <v>30089</v>
      </c>
      <c r="G7061" t="s">
        <v>21224</v>
      </c>
      <c r="H7061" t="s">
        <v>21225</v>
      </c>
      <c r="J7061" t="s">
        <v>21226</v>
      </c>
      <c r="L7061" t="s">
        <v>145</v>
      </c>
      <c r="M7061" t="s">
        <v>108</v>
      </c>
      <c r="R7061" t="s">
        <v>30090</v>
      </c>
      <c r="W7061" t="s">
        <v>30090</v>
      </c>
      <c r="X7061" t="s">
        <v>16898</v>
      </c>
      <c r="Y7061" t="s">
        <v>216</v>
      </c>
      <c r="Z7061" t="s">
        <v>112</v>
      </c>
      <c r="AA7061" t="s">
        <v>1160</v>
      </c>
      <c r="AB7061" t="s">
        <v>114</v>
      </c>
      <c r="AC7061" t="s">
        <v>115</v>
      </c>
      <c r="AD7061" t="s">
        <v>108</v>
      </c>
      <c r="AE7061" t="s">
        <v>116</v>
      </c>
      <c r="AF7061" t="s">
        <v>127</v>
      </c>
      <c r="AG7061" t="s">
        <v>118</v>
      </c>
    </row>
    <row r="7062" spans="1:33" x14ac:dyDescent="0.25">
      <c r="A7062">
        <v>1124107321</v>
      </c>
      <c r="B7062">
        <v>3511800</v>
      </c>
      <c r="C7062" t="s">
        <v>30091</v>
      </c>
      <c r="D7062" t="s">
        <v>30092</v>
      </c>
      <c r="E7062" t="s">
        <v>30093</v>
      </c>
      <c r="G7062" t="s">
        <v>21224</v>
      </c>
      <c r="H7062" t="s">
        <v>21225</v>
      </c>
      <c r="J7062" t="s">
        <v>21226</v>
      </c>
      <c r="L7062" t="s">
        <v>170</v>
      </c>
      <c r="M7062" t="s">
        <v>108</v>
      </c>
      <c r="R7062" t="s">
        <v>30094</v>
      </c>
      <c r="W7062" t="s">
        <v>30093</v>
      </c>
      <c r="X7062" t="s">
        <v>1137</v>
      </c>
      <c r="Y7062" t="s">
        <v>911</v>
      </c>
      <c r="Z7062" t="s">
        <v>112</v>
      </c>
      <c r="AA7062" t="s">
        <v>1138</v>
      </c>
      <c r="AB7062" t="s">
        <v>114</v>
      </c>
      <c r="AC7062" t="s">
        <v>115</v>
      </c>
      <c r="AD7062" t="s">
        <v>108</v>
      </c>
      <c r="AE7062" t="s">
        <v>116</v>
      </c>
      <c r="AF7062" t="s">
        <v>127</v>
      </c>
      <c r="AG7062" t="s">
        <v>118</v>
      </c>
    </row>
    <row r="7063" spans="1:33" x14ac:dyDescent="0.25">
      <c r="A7063">
        <v>1972623460</v>
      </c>
      <c r="B7063">
        <v>3269629</v>
      </c>
      <c r="C7063" t="s">
        <v>30095</v>
      </c>
      <c r="D7063" t="s">
        <v>30096</v>
      </c>
      <c r="E7063" t="s">
        <v>30097</v>
      </c>
      <c r="G7063" t="s">
        <v>21224</v>
      </c>
      <c r="H7063" t="s">
        <v>21225</v>
      </c>
      <c r="J7063" t="s">
        <v>21226</v>
      </c>
      <c r="L7063" t="s">
        <v>170</v>
      </c>
      <c r="M7063" t="s">
        <v>108</v>
      </c>
      <c r="R7063" t="s">
        <v>30098</v>
      </c>
      <c r="W7063" t="s">
        <v>30099</v>
      </c>
      <c r="X7063" t="s">
        <v>162</v>
      </c>
      <c r="Y7063" t="s">
        <v>163</v>
      </c>
      <c r="Z7063" t="s">
        <v>112</v>
      </c>
      <c r="AA7063" t="s">
        <v>164</v>
      </c>
      <c r="AB7063" t="s">
        <v>114</v>
      </c>
      <c r="AC7063" t="s">
        <v>115</v>
      </c>
      <c r="AD7063" t="s">
        <v>108</v>
      </c>
      <c r="AE7063" t="s">
        <v>116</v>
      </c>
      <c r="AF7063" t="s">
        <v>127</v>
      </c>
      <c r="AG7063" t="s">
        <v>118</v>
      </c>
    </row>
    <row r="7064" spans="1:33" x14ac:dyDescent="0.25">
      <c r="A7064">
        <v>1982669321</v>
      </c>
      <c r="B7064">
        <v>3521735</v>
      </c>
      <c r="C7064" t="s">
        <v>30100</v>
      </c>
      <c r="D7064" t="s">
        <v>30101</v>
      </c>
      <c r="E7064" t="s">
        <v>30102</v>
      </c>
      <c r="G7064" t="s">
        <v>21224</v>
      </c>
      <c r="H7064" t="s">
        <v>21225</v>
      </c>
      <c r="J7064" t="s">
        <v>21226</v>
      </c>
      <c r="L7064" t="s">
        <v>170</v>
      </c>
      <c r="M7064" t="s">
        <v>108</v>
      </c>
      <c r="R7064" t="s">
        <v>30103</v>
      </c>
      <c r="W7064" t="s">
        <v>30102</v>
      </c>
      <c r="X7064" t="s">
        <v>162</v>
      </c>
      <c r="Y7064" t="s">
        <v>163</v>
      </c>
      <c r="Z7064" t="s">
        <v>112</v>
      </c>
      <c r="AA7064" t="s">
        <v>164</v>
      </c>
      <c r="AB7064" t="s">
        <v>114</v>
      </c>
      <c r="AC7064" t="s">
        <v>115</v>
      </c>
      <c r="AD7064" t="s">
        <v>108</v>
      </c>
      <c r="AE7064" t="s">
        <v>116</v>
      </c>
      <c r="AF7064" t="s">
        <v>127</v>
      </c>
      <c r="AG7064" t="s">
        <v>118</v>
      </c>
    </row>
    <row r="7065" spans="1:33" x14ac:dyDescent="0.25">
      <c r="A7065">
        <v>1497041081</v>
      </c>
      <c r="B7065">
        <v>3873154</v>
      </c>
      <c r="C7065" t="s">
        <v>30104</v>
      </c>
      <c r="D7065" t="s">
        <v>30105</v>
      </c>
      <c r="E7065" t="s">
        <v>30106</v>
      </c>
      <c r="G7065" t="s">
        <v>21224</v>
      </c>
      <c r="H7065" t="s">
        <v>21225</v>
      </c>
      <c r="J7065" t="s">
        <v>21226</v>
      </c>
      <c r="L7065" t="s">
        <v>170</v>
      </c>
      <c r="M7065" t="s">
        <v>108</v>
      </c>
      <c r="R7065" t="s">
        <v>30107</v>
      </c>
      <c r="W7065" t="s">
        <v>30106</v>
      </c>
      <c r="X7065" t="s">
        <v>269</v>
      </c>
      <c r="Y7065" t="s">
        <v>163</v>
      </c>
      <c r="Z7065" t="s">
        <v>112</v>
      </c>
      <c r="AA7065" t="s">
        <v>270</v>
      </c>
      <c r="AB7065" t="s">
        <v>114</v>
      </c>
      <c r="AC7065" t="s">
        <v>115</v>
      </c>
      <c r="AD7065" t="s">
        <v>108</v>
      </c>
      <c r="AE7065" t="s">
        <v>116</v>
      </c>
      <c r="AF7065" t="s">
        <v>127</v>
      </c>
      <c r="AG7065" t="s">
        <v>118</v>
      </c>
    </row>
    <row r="7066" spans="1:33" x14ac:dyDescent="0.25">
      <c r="A7066">
        <v>1275653206</v>
      </c>
      <c r="B7066">
        <v>3393597</v>
      </c>
      <c r="C7066" t="s">
        <v>30108</v>
      </c>
      <c r="D7066" t="s">
        <v>30109</v>
      </c>
      <c r="E7066" t="s">
        <v>30110</v>
      </c>
      <c r="G7066" t="s">
        <v>21224</v>
      </c>
      <c r="H7066" t="s">
        <v>21225</v>
      </c>
      <c r="J7066" t="s">
        <v>21226</v>
      </c>
      <c r="L7066" t="s">
        <v>170</v>
      </c>
      <c r="M7066" t="s">
        <v>108</v>
      </c>
      <c r="R7066" t="s">
        <v>30110</v>
      </c>
      <c r="W7066" t="s">
        <v>30110</v>
      </c>
      <c r="X7066" t="s">
        <v>269</v>
      </c>
      <c r="Y7066" t="s">
        <v>163</v>
      </c>
      <c r="Z7066" t="s">
        <v>112</v>
      </c>
      <c r="AA7066" t="s">
        <v>270</v>
      </c>
      <c r="AB7066" t="s">
        <v>114</v>
      </c>
      <c r="AC7066" t="s">
        <v>115</v>
      </c>
      <c r="AD7066" t="s">
        <v>108</v>
      </c>
      <c r="AE7066" t="s">
        <v>116</v>
      </c>
      <c r="AF7066" t="s">
        <v>127</v>
      </c>
      <c r="AG7066" t="s">
        <v>118</v>
      </c>
    </row>
    <row r="7067" spans="1:33" x14ac:dyDescent="0.25">
      <c r="A7067">
        <v>1942546122</v>
      </c>
      <c r="B7067">
        <v>3974247</v>
      </c>
      <c r="C7067" t="s">
        <v>30111</v>
      </c>
      <c r="D7067" t="s">
        <v>30112</v>
      </c>
      <c r="E7067" t="s">
        <v>30113</v>
      </c>
      <c r="G7067" t="s">
        <v>21224</v>
      </c>
      <c r="H7067" t="s">
        <v>21225</v>
      </c>
      <c r="J7067" t="s">
        <v>21226</v>
      </c>
      <c r="L7067" t="s">
        <v>170</v>
      </c>
      <c r="M7067" t="s">
        <v>108</v>
      </c>
      <c r="R7067" t="s">
        <v>30114</v>
      </c>
      <c r="W7067" t="s">
        <v>30115</v>
      </c>
      <c r="X7067" t="s">
        <v>162</v>
      </c>
      <c r="Y7067" t="s">
        <v>163</v>
      </c>
      <c r="Z7067" t="s">
        <v>112</v>
      </c>
      <c r="AA7067" t="s">
        <v>164</v>
      </c>
      <c r="AB7067" t="s">
        <v>114</v>
      </c>
      <c r="AC7067" t="s">
        <v>115</v>
      </c>
      <c r="AD7067" t="s">
        <v>108</v>
      </c>
      <c r="AE7067" t="s">
        <v>116</v>
      </c>
      <c r="AF7067" t="s">
        <v>127</v>
      </c>
      <c r="AG7067" t="s">
        <v>118</v>
      </c>
    </row>
    <row r="7068" spans="1:33" x14ac:dyDescent="0.25">
      <c r="A7068">
        <v>1801074224</v>
      </c>
      <c r="B7068">
        <v>3739484</v>
      </c>
      <c r="C7068" t="s">
        <v>30116</v>
      </c>
      <c r="D7068" t="s">
        <v>30117</v>
      </c>
      <c r="E7068" t="s">
        <v>30118</v>
      </c>
      <c r="G7068" t="s">
        <v>21224</v>
      </c>
      <c r="H7068" t="s">
        <v>21225</v>
      </c>
      <c r="J7068" t="s">
        <v>21226</v>
      </c>
      <c r="L7068" t="s">
        <v>107</v>
      </c>
      <c r="M7068" t="s">
        <v>108</v>
      </c>
      <c r="R7068" t="s">
        <v>30119</v>
      </c>
      <c r="W7068" t="s">
        <v>30118</v>
      </c>
      <c r="X7068" t="s">
        <v>30120</v>
      </c>
      <c r="Y7068" t="s">
        <v>25915</v>
      </c>
      <c r="Z7068" t="s">
        <v>112</v>
      </c>
      <c r="AA7068" t="s">
        <v>30121</v>
      </c>
      <c r="AB7068" t="s">
        <v>114</v>
      </c>
      <c r="AC7068" t="s">
        <v>115</v>
      </c>
      <c r="AD7068" t="s">
        <v>108</v>
      </c>
      <c r="AE7068" t="s">
        <v>116</v>
      </c>
      <c r="AF7068" t="s">
        <v>127</v>
      </c>
      <c r="AG7068" t="s">
        <v>118</v>
      </c>
    </row>
    <row r="7069" spans="1:33" x14ac:dyDescent="0.25">
      <c r="A7069">
        <v>1033178595</v>
      </c>
      <c r="B7069">
        <v>3277974</v>
      </c>
      <c r="C7069" t="s">
        <v>30122</v>
      </c>
      <c r="D7069" t="s">
        <v>30123</v>
      </c>
      <c r="E7069" t="s">
        <v>30124</v>
      </c>
      <c r="G7069" t="s">
        <v>21224</v>
      </c>
      <c r="H7069" t="s">
        <v>21225</v>
      </c>
      <c r="J7069" t="s">
        <v>21226</v>
      </c>
      <c r="L7069" t="s">
        <v>170</v>
      </c>
      <c r="M7069" t="s">
        <v>108</v>
      </c>
      <c r="R7069" t="s">
        <v>30125</v>
      </c>
      <c r="W7069" t="s">
        <v>30126</v>
      </c>
      <c r="X7069" t="s">
        <v>282</v>
      </c>
      <c r="Y7069" t="s">
        <v>283</v>
      </c>
      <c r="Z7069" t="s">
        <v>112</v>
      </c>
      <c r="AA7069" t="s">
        <v>1499</v>
      </c>
      <c r="AB7069" t="s">
        <v>114</v>
      </c>
      <c r="AC7069" t="s">
        <v>115</v>
      </c>
      <c r="AD7069" t="s">
        <v>108</v>
      </c>
      <c r="AE7069" t="s">
        <v>116</v>
      </c>
      <c r="AF7069" t="s">
        <v>127</v>
      </c>
      <c r="AG7069" t="s">
        <v>118</v>
      </c>
    </row>
    <row r="7070" spans="1:33" x14ac:dyDescent="0.25">
      <c r="A7070">
        <v>1134250061</v>
      </c>
      <c r="B7070">
        <v>3214220</v>
      </c>
      <c r="C7070" t="s">
        <v>30127</v>
      </c>
      <c r="D7070" t="s">
        <v>30128</v>
      </c>
      <c r="E7070" t="s">
        <v>30129</v>
      </c>
      <c r="G7070" t="s">
        <v>21224</v>
      </c>
      <c r="H7070" t="s">
        <v>21225</v>
      </c>
      <c r="J7070" t="s">
        <v>21226</v>
      </c>
      <c r="L7070" t="s">
        <v>170</v>
      </c>
      <c r="M7070" t="s">
        <v>108</v>
      </c>
      <c r="R7070" t="s">
        <v>30129</v>
      </c>
      <c r="W7070" t="s">
        <v>30129</v>
      </c>
      <c r="X7070" t="s">
        <v>162</v>
      </c>
      <c r="Y7070" t="s">
        <v>163</v>
      </c>
      <c r="Z7070" t="s">
        <v>112</v>
      </c>
      <c r="AA7070" t="s">
        <v>164</v>
      </c>
      <c r="AB7070" t="s">
        <v>114</v>
      </c>
      <c r="AC7070" t="s">
        <v>115</v>
      </c>
      <c r="AD7070" t="s">
        <v>108</v>
      </c>
      <c r="AE7070" t="s">
        <v>116</v>
      </c>
      <c r="AF7070" t="s">
        <v>127</v>
      </c>
      <c r="AG7070" t="s">
        <v>118</v>
      </c>
    </row>
    <row r="7071" spans="1:33" x14ac:dyDescent="0.25">
      <c r="A7071">
        <v>1730514266</v>
      </c>
      <c r="B7071">
        <v>3783488</v>
      </c>
      <c r="C7071" t="s">
        <v>30130</v>
      </c>
      <c r="D7071" t="s">
        <v>30131</v>
      </c>
      <c r="E7071" t="s">
        <v>30132</v>
      </c>
      <c r="G7071" t="s">
        <v>21224</v>
      </c>
      <c r="H7071" t="s">
        <v>21225</v>
      </c>
      <c r="J7071" t="s">
        <v>21226</v>
      </c>
      <c r="L7071" t="s">
        <v>122</v>
      </c>
      <c r="M7071" t="s">
        <v>108</v>
      </c>
      <c r="R7071" t="s">
        <v>30133</v>
      </c>
      <c r="W7071" t="s">
        <v>30132</v>
      </c>
      <c r="X7071" t="s">
        <v>7014</v>
      </c>
      <c r="Y7071" t="s">
        <v>186</v>
      </c>
      <c r="Z7071" t="s">
        <v>112</v>
      </c>
      <c r="AA7071" t="s">
        <v>7015</v>
      </c>
      <c r="AB7071" t="s">
        <v>2060</v>
      </c>
      <c r="AC7071" t="s">
        <v>115</v>
      </c>
      <c r="AD7071" t="s">
        <v>108</v>
      </c>
      <c r="AE7071" t="s">
        <v>116</v>
      </c>
      <c r="AF7071" t="s">
        <v>127</v>
      </c>
      <c r="AG7071" t="s">
        <v>118</v>
      </c>
    </row>
    <row r="7072" spans="1:33" x14ac:dyDescent="0.25">
      <c r="A7072">
        <v>1144570532</v>
      </c>
      <c r="B7072">
        <v>3604419</v>
      </c>
      <c r="C7072" t="s">
        <v>30134</v>
      </c>
      <c r="D7072" t="s">
        <v>30135</v>
      </c>
      <c r="E7072" t="s">
        <v>30136</v>
      </c>
      <c r="G7072" t="s">
        <v>21224</v>
      </c>
      <c r="H7072" t="s">
        <v>21225</v>
      </c>
      <c r="J7072" t="s">
        <v>21226</v>
      </c>
      <c r="L7072" t="s">
        <v>170</v>
      </c>
      <c r="M7072" t="s">
        <v>108</v>
      </c>
      <c r="R7072" t="s">
        <v>30137</v>
      </c>
      <c r="W7072" t="s">
        <v>30136</v>
      </c>
      <c r="X7072" t="s">
        <v>269</v>
      </c>
      <c r="Y7072" t="s">
        <v>163</v>
      </c>
      <c r="Z7072" t="s">
        <v>112</v>
      </c>
      <c r="AA7072" t="s">
        <v>270</v>
      </c>
      <c r="AB7072" t="s">
        <v>114</v>
      </c>
      <c r="AC7072" t="s">
        <v>115</v>
      </c>
      <c r="AD7072" t="s">
        <v>108</v>
      </c>
      <c r="AE7072" t="s">
        <v>116</v>
      </c>
      <c r="AF7072" t="s">
        <v>127</v>
      </c>
      <c r="AG7072" t="s">
        <v>118</v>
      </c>
    </row>
    <row r="7073" spans="1:33" x14ac:dyDescent="0.25">
      <c r="A7073">
        <v>1174758411</v>
      </c>
      <c r="B7073">
        <v>3882175</v>
      </c>
      <c r="C7073" t="s">
        <v>30138</v>
      </c>
      <c r="D7073" t="s">
        <v>30139</v>
      </c>
      <c r="E7073" t="s">
        <v>30140</v>
      </c>
      <c r="G7073" t="s">
        <v>21224</v>
      </c>
      <c r="H7073" t="s">
        <v>21225</v>
      </c>
      <c r="J7073" t="s">
        <v>21226</v>
      </c>
      <c r="L7073" t="s">
        <v>170</v>
      </c>
      <c r="M7073" t="s">
        <v>108</v>
      </c>
      <c r="R7073" t="s">
        <v>30141</v>
      </c>
      <c r="W7073" t="s">
        <v>30140</v>
      </c>
      <c r="X7073" t="s">
        <v>30142</v>
      </c>
      <c r="Y7073" t="s">
        <v>283</v>
      </c>
      <c r="Z7073" t="s">
        <v>112</v>
      </c>
      <c r="AA7073" t="s">
        <v>30143</v>
      </c>
      <c r="AB7073" t="s">
        <v>114</v>
      </c>
      <c r="AC7073" t="s">
        <v>115</v>
      </c>
      <c r="AD7073" t="s">
        <v>108</v>
      </c>
      <c r="AE7073" t="s">
        <v>116</v>
      </c>
      <c r="AF7073" t="s">
        <v>127</v>
      </c>
      <c r="AG7073" t="s">
        <v>118</v>
      </c>
    </row>
    <row r="7074" spans="1:33" x14ac:dyDescent="0.25">
      <c r="A7074">
        <v>1710248869</v>
      </c>
      <c r="B7074">
        <v>3518494</v>
      </c>
      <c r="C7074" t="s">
        <v>30144</v>
      </c>
      <c r="D7074" t="s">
        <v>30145</v>
      </c>
      <c r="E7074" t="s">
        <v>30146</v>
      </c>
      <c r="G7074" t="s">
        <v>21224</v>
      </c>
      <c r="H7074" t="s">
        <v>21225</v>
      </c>
      <c r="J7074" t="s">
        <v>21226</v>
      </c>
      <c r="L7074" t="s">
        <v>170</v>
      </c>
      <c r="M7074" t="s">
        <v>108</v>
      </c>
      <c r="R7074" t="s">
        <v>30147</v>
      </c>
      <c r="W7074" t="s">
        <v>30148</v>
      </c>
      <c r="X7074" t="s">
        <v>269</v>
      </c>
      <c r="Y7074" t="s">
        <v>163</v>
      </c>
      <c r="Z7074" t="s">
        <v>112</v>
      </c>
      <c r="AA7074" t="s">
        <v>270</v>
      </c>
      <c r="AB7074" t="s">
        <v>114</v>
      </c>
      <c r="AC7074" t="s">
        <v>115</v>
      </c>
      <c r="AD7074" t="s">
        <v>108</v>
      </c>
      <c r="AE7074" t="s">
        <v>116</v>
      </c>
      <c r="AF7074" t="s">
        <v>127</v>
      </c>
      <c r="AG7074" t="s">
        <v>118</v>
      </c>
    </row>
    <row r="7075" spans="1:33" x14ac:dyDescent="0.25">
      <c r="A7075">
        <v>1649407719</v>
      </c>
      <c r="B7075">
        <v>4015734</v>
      </c>
      <c r="C7075" t="s">
        <v>30149</v>
      </c>
      <c r="D7075" t="s">
        <v>30150</v>
      </c>
      <c r="E7075" t="s">
        <v>30151</v>
      </c>
      <c r="G7075" t="s">
        <v>21224</v>
      </c>
      <c r="H7075" t="s">
        <v>21225</v>
      </c>
      <c r="J7075" t="s">
        <v>21226</v>
      </c>
      <c r="L7075" t="s">
        <v>170</v>
      </c>
      <c r="M7075" t="s">
        <v>108</v>
      </c>
      <c r="R7075" t="s">
        <v>30152</v>
      </c>
      <c r="W7075" t="s">
        <v>30153</v>
      </c>
      <c r="X7075" t="s">
        <v>162</v>
      </c>
      <c r="Y7075" t="s">
        <v>163</v>
      </c>
      <c r="Z7075" t="s">
        <v>112</v>
      </c>
      <c r="AA7075" t="s">
        <v>164</v>
      </c>
      <c r="AB7075" t="s">
        <v>114</v>
      </c>
      <c r="AC7075" t="s">
        <v>115</v>
      </c>
      <c r="AD7075" t="s">
        <v>108</v>
      </c>
      <c r="AE7075" t="s">
        <v>116</v>
      </c>
      <c r="AF7075" t="s">
        <v>127</v>
      </c>
      <c r="AG7075" t="s">
        <v>118</v>
      </c>
    </row>
    <row r="7076" spans="1:33" x14ac:dyDescent="0.25">
      <c r="A7076">
        <v>1689989725</v>
      </c>
      <c r="B7076">
        <v>3511391</v>
      </c>
      <c r="C7076" t="s">
        <v>30154</v>
      </c>
      <c r="D7076" t="s">
        <v>30155</v>
      </c>
      <c r="E7076" t="s">
        <v>30156</v>
      </c>
      <c r="G7076" t="s">
        <v>21224</v>
      </c>
      <c r="H7076" t="s">
        <v>21225</v>
      </c>
      <c r="J7076" t="s">
        <v>21226</v>
      </c>
      <c r="L7076" t="s">
        <v>170</v>
      </c>
      <c r="M7076" t="s">
        <v>108</v>
      </c>
      <c r="R7076" t="s">
        <v>30157</v>
      </c>
      <c r="W7076" t="s">
        <v>30158</v>
      </c>
      <c r="X7076" t="s">
        <v>185</v>
      </c>
      <c r="Y7076" t="s">
        <v>186</v>
      </c>
      <c r="Z7076" t="s">
        <v>112</v>
      </c>
      <c r="AA7076" t="s">
        <v>187</v>
      </c>
      <c r="AB7076" t="s">
        <v>114</v>
      </c>
      <c r="AC7076" t="s">
        <v>115</v>
      </c>
      <c r="AD7076" t="s">
        <v>108</v>
      </c>
      <c r="AE7076" t="s">
        <v>116</v>
      </c>
      <c r="AF7076" t="s">
        <v>127</v>
      </c>
      <c r="AG7076" t="s">
        <v>118</v>
      </c>
    </row>
    <row r="7077" spans="1:33" x14ac:dyDescent="0.25">
      <c r="A7077">
        <v>1942392220</v>
      </c>
      <c r="B7077">
        <v>4144029</v>
      </c>
      <c r="C7077" t="s">
        <v>30159</v>
      </c>
      <c r="D7077" t="s">
        <v>30160</v>
      </c>
      <c r="E7077" t="s">
        <v>30161</v>
      </c>
      <c r="G7077" t="s">
        <v>21224</v>
      </c>
      <c r="H7077" t="s">
        <v>21225</v>
      </c>
      <c r="J7077" t="s">
        <v>21226</v>
      </c>
      <c r="L7077" t="s">
        <v>170</v>
      </c>
      <c r="M7077" t="s">
        <v>108</v>
      </c>
      <c r="R7077" t="s">
        <v>30162</v>
      </c>
      <c r="W7077" t="s">
        <v>30161</v>
      </c>
      <c r="X7077" t="s">
        <v>387</v>
      </c>
      <c r="Y7077" t="s">
        <v>388</v>
      </c>
      <c r="Z7077" t="s">
        <v>112</v>
      </c>
      <c r="AA7077" t="s">
        <v>389</v>
      </c>
      <c r="AB7077" t="s">
        <v>114</v>
      </c>
      <c r="AC7077" t="s">
        <v>115</v>
      </c>
      <c r="AD7077" t="s">
        <v>108</v>
      </c>
      <c r="AE7077" t="s">
        <v>116</v>
      </c>
      <c r="AF7077" t="s">
        <v>127</v>
      </c>
      <c r="AG7077" t="s">
        <v>118</v>
      </c>
    </row>
    <row r="7078" spans="1:33" x14ac:dyDescent="0.25">
      <c r="A7078">
        <v>1497867980</v>
      </c>
      <c r="B7078">
        <v>3217076</v>
      </c>
      <c r="C7078" t="s">
        <v>30163</v>
      </c>
      <c r="D7078" t="s">
        <v>30164</v>
      </c>
      <c r="E7078" t="s">
        <v>30165</v>
      </c>
      <c r="G7078" t="s">
        <v>21224</v>
      </c>
      <c r="H7078" t="s">
        <v>21225</v>
      </c>
      <c r="J7078" t="s">
        <v>21226</v>
      </c>
      <c r="L7078" t="s">
        <v>170</v>
      </c>
      <c r="M7078" t="s">
        <v>108</v>
      </c>
      <c r="R7078" t="s">
        <v>30166</v>
      </c>
      <c r="W7078" t="s">
        <v>30165</v>
      </c>
      <c r="X7078" t="s">
        <v>13822</v>
      </c>
      <c r="Y7078" t="s">
        <v>4223</v>
      </c>
      <c r="Z7078" t="s">
        <v>112</v>
      </c>
      <c r="AA7078" t="s">
        <v>5709</v>
      </c>
      <c r="AB7078" t="s">
        <v>638</v>
      </c>
      <c r="AC7078" t="s">
        <v>115</v>
      </c>
      <c r="AD7078" t="s">
        <v>108</v>
      </c>
      <c r="AE7078" t="s">
        <v>116</v>
      </c>
      <c r="AF7078" t="s">
        <v>127</v>
      </c>
      <c r="AG7078" t="s">
        <v>118</v>
      </c>
    </row>
    <row r="7079" spans="1:33" x14ac:dyDescent="0.25">
      <c r="A7079">
        <v>1528345600</v>
      </c>
      <c r="B7079">
        <v>3497367</v>
      </c>
      <c r="C7079" t="s">
        <v>30167</v>
      </c>
      <c r="D7079" t="s">
        <v>30168</v>
      </c>
      <c r="E7079" t="s">
        <v>30169</v>
      </c>
      <c r="G7079" t="s">
        <v>21224</v>
      </c>
      <c r="H7079" t="s">
        <v>21225</v>
      </c>
      <c r="J7079" t="s">
        <v>21226</v>
      </c>
      <c r="L7079" t="s">
        <v>170</v>
      </c>
      <c r="M7079" t="s">
        <v>108</v>
      </c>
      <c r="R7079" t="s">
        <v>30170</v>
      </c>
      <c r="W7079" t="s">
        <v>30169</v>
      </c>
      <c r="X7079" t="s">
        <v>387</v>
      </c>
      <c r="Y7079" t="s">
        <v>388</v>
      </c>
      <c r="Z7079" t="s">
        <v>112</v>
      </c>
      <c r="AA7079" t="s">
        <v>389</v>
      </c>
      <c r="AB7079" t="s">
        <v>114</v>
      </c>
      <c r="AC7079" t="s">
        <v>115</v>
      </c>
      <c r="AD7079" t="s">
        <v>108</v>
      </c>
      <c r="AE7079" t="s">
        <v>116</v>
      </c>
      <c r="AF7079" t="s">
        <v>127</v>
      </c>
      <c r="AG7079" t="s">
        <v>118</v>
      </c>
    </row>
    <row r="7080" spans="1:33" x14ac:dyDescent="0.25">
      <c r="A7080">
        <v>1285689448</v>
      </c>
      <c r="B7080">
        <v>3224119</v>
      </c>
      <c r="C7080" t="s">
        <v>30171</v>
      </c>
      <c r="D7080" t="s">
        <v>30172</v>
      </c>
      <c r="E7080" t="s">
        <v>30173</v>
      </c>
      <c r="G7080" t="s">
        <v>21224</v>
      </c>
      <c r="H7080" t="s">
        <v>21225</v>
      </c>
      <c r="J7080" t="s">
        <v>21226</v>
      </c>
      <c r="L7080" t="s">
        <v>107</v>
      </c>
      <c r="M7080" t="s">
        <v>108</v>
      </c>
      <c r="R7080" t="s">
        <v>30174</v>
      </c>
      <c r="W7080" t="s">
        <v>30173</v>
      </c>
      <c r="X7080" t="s">
        <v>329</v>
      </c>
      <c r="Y7080" t="s">
        <v>330</v>
      </c>
      <c r="Z7080" t="s">
        <v>112</v>
      </c>
      <c r="AA7080" t="s">
        <v>331</v>
      </c>
      <c r="AB7080" t="s">
        <v>114</v>
      </c>
      <c r="AC7080" t="s">
        <v>115</v>
      </c>
      <c r="AD7080" t="s">
        <v>108</v>
      </c>
      <c r="AE7080" t="s">
        <v>116</v>
      </c>
      <c r="AF7080" t="s">
        <v>127</v>
      </c>
      <c r="AG7080" t="s">
        <v>118</v>
      </c>
    </row>
    <row r="7081" spans="1:33" x14ac:dyDescent="0.25">
      <c r="A7081">
        <v>1578684916</v>
      </c>
      <c r="B7081">
        <v>2984701</v>
      </c>
      <c r="C7081" t="s">
        <v>30175</v>
      </c>
      <c r="D7081" t="s">
        <v>30176</v>
      </c>
      <c r="E7081" t="s">
        <v>30177</v>
      </c>
      <c r="G7081" t="s">
        <v>21224</v>
      </c>
      <c r="H7081" t="s">
        <v>21225</v>
      </c>
      <c r="J7081" t="s">
        <v>21226</v>
      </c>
      <c r="L7081" t="s">
        <v>170</v>
      </c>
      <c r="M7081" t="s">
        <v>108</v>
      </c>
      <c r="R7081" t="s">
        <v>30178</v>
      </c>
      <c r="W7081" t="s">
        <v>30177</v>
      </c>
      <c r="X7081" t="s">
        <v>16862</v>
      </c>
      <c r="Y7081" t="s">
        <v>179</v>
      </c>
      <c r="Z7081" t="s">
        <v>112</v>
      </c>
      <c r="AA7081" t="s">
        <v>16863</v>
      </c>
      <c r="AB7081" t="s">
        <v>114</v>
      </c>
      <c r="AC7081" t="s">
        <v>115</v>
      </c>
      <c r="AD7081" t="s">
        <v>108</v>
      </c>
      <c r="AE7081" t="s">
        <v>116</v>
      </c>
      <c r="AF7081" t="s">
        <v>127</v>
      </c>
      <c r="AG7081" t="s">
        <v>118</v>
      </c>
    </row>
    <row r="7082" spans="1:33" x14ac:dyDescent="0.25">
      <c r="A7082">
        <v>1720170061</v>
      </c>
      <c r="B7082">
        <v>3073503</v>
      </c>
      <c r="C7082" t="s">
        <v>30179</v>
      </c>
      <c r="D7082" t="s">
        <v>30180</v>
      </c>
      <c r="E7082" t="s">
        <v>30181</v>
      </c>
      <c r="G7082" t="s">
        <v>21224</v>
      </c>
      <c r="H7082" t="s">
        <v>21225</v>
      </c>
      <c r="J7082" t="s">
        <v>21226</v>
      </c>
      <c r="L7082" t="s">
        <v>170</v>
      </c>
      <c r="M7082" t="s">
        <v>108</v>
      </c>
      <c r="R7082" t="s">
        <v>30181</v>
      </c>
      <c r="W7082" t="s">
        <v>30182</v>
      </c>
      <c r="X7082" t="s">
        <v>7342</v>
      </c>
      <c r="Y7082" t="s">
        <v>823</v>
      </c>
      <c r="Z7082" t="s">
        <v>112</v>
      </c>
      <c r="AA7082" t="s">
        <v>5812</v>
      </c>
      <c r="AB7082" t="s">
        <v>114</v>
      </c>
      <c r="AC7082" t="s">
        <v>115</v>
      </c>
      <c r="AD7082" t="s">
        <v>108</v>
      </c>
      <c r="AE7082" t="s">
        <v>116</v>
      </c>
      <c r="AF7082" t="s">
        <v>127</v>
      </c>
      <c r="AG7082" t="s">
        <v>118</v>
      </c>
    </row>
    <row r="7083" spans="1:33" x14ac:dyDescent="0.25">
      <c r="A7083">
        <v>1922213651</v>
      </c>
      <c r="B7083">
        <v>3797064</v>
      </c>
      <c r="C7083" t="s">
        <v>30183</v>
      </c>
      <c r="D7083" t="s">
        <v>30184</v>
      </c>
      <c r="E7083" t="s">
        <v>30185</v>
      </c>
      <c r="G7083" t="s">
        <v>21224</v>
      </c>
      <c r="H7083" t="s">
        <v>21225</v>
      </c>
      <c r="J7083" t="s">
        <v>21226</v>
      </c>
      <c r="L7083" t="s">
        <v>170</v>
      </c>
      <c r="M7083" t="s">
        <v>108</v>
      </c>
      <c r="R7083" t="s">
        <v>30186</v>
      </c>
      <c r="W7083" t="s">
        <v>30187</v>
      </c>
      <c r="X7083" t="s">
        <v>387</v>
      </c>
      <c r="Y7083" t="s">
        <v>388</v>
      </c>
      <c r="Z7083" t="s">
        <v>112</v>
      </c>
      <c r="AA7083" t="s">
        <v>389</v>
      </c>
      <c r="AB7083" t="s">
        <v>114</v>
      </c>
      <c r="AC7083" t="s">
        <v>115</v>
      </c>
      <c r="AD7083" t="s">
        <v>108</v>
      </c>
      <c r="AE7083" t="s">
        <v>116</v>
      </c>
      <c r="AF7083" t="s">
        <v>127</v>
      </c>
      <c r="AG7083" t="s">
        <v>118</v>
      </c>
    </row>
    <row r="7084" spans="1:33" x14ac:dyDescent="0.25">
      <c r="A7084">
        <v>1063760411</v>
      </c>
      <c r="B7084">
        <v>4038804</v>
      </c>
      <c r="C7084" t="s">
        <v>30188</v>
      </c>
      <c r="D7084" t="s">
        <v>30189</v>
      </c>
      <c r="E7084" t="s">
        <v>30190</v>
      </c>
      <c r="G7084" t="s">
        <v>21224</v>
      </c>
      <c r="H7084" t="s">
        <v>21225</v>
      </c>
      <c r="J7084" t="s">
        <v>21226</v>
      </c>
      <c r="L7084" t="s">
        <v>122</v>
      </c>
      <c r="M7084" t="s">
        <v>108</v>
      </c>
      <c r="R7084" t="s">
        <v>30190</v>
      </c>
      <c r="W7084" t="s">
        <v>30191</v>
      </c>
      <c r="X7084" t="s">
        <v>632</v>
      </c>
      <c r="Y7084" t="s">
        <v>157</v>
      </c>
      <c r="Z7084" t="s">
        <v>112</v>
      </c>
      <c r="AA7084" t="s">
        <v>633</v>
      </c>
      <c r="AB7084" t="s">
        <v>114</v>
      </c>
      <c r="AC7084" t="s">
        <v>115</v>
      </c>
      <c r="AD7084" t="s">
        <v>108</v>
      </c>
      <c r="AE7084" t="s">
        <v>116</v>
      </c>
      <c r="AF7084" t="s">
        <v>127</v>
      </c>
      <c r="AG7084" t="s">
        <v>118</v>
      </c>
    </row>
    <row r="7085" spans="1:33" x14ac:dyDescent="0.25">
      <c r="A7085">
        <v>1457559742</v>
      </c>
      <c r="B7085">
        <v>3500709</v>
      </c>
      <c r="C7085" t="s">
        <v>30192</v>
      </c>
      <c r="D7085" t="s">
        <v>30193</v>
      </c>
      <c r="E7085" t="s">
        <v>30194</v>
      </c>
      <c r="G7085" t="s">
        <v>21224</v>
      </c>
      <c r="H7085" t="s">
        <v>21225</v>
      </c>
      <c r="J7085" t="s">
        <v>21226</v>
      </c>
      <c r="L7085" t="s">
        <v>107</v>
      </c>
      <c r="M7085" t="s">
        <v>108</v>
      </c>
      <c r="R7085" t="s">
        <v>30195</v>
      </c>
      <c r="W7085" t="s">
        <v>30194</v>
      </c>
      <c r="X7085" t="s">
        <v>882</v>
      </c>
      <c r="Y7085" t="s">
        <v>132</v>
      </c>
      <c r="Z7085" t="s">
        <v>112</v>
      </c>
      <c r="AA7085" t="s">
        <v>207</v>
      </c>
      <c r="AB7085" t="s">
        <v>114</v>
      </c>
      <c r="AC7085" t="s">
        <v>115</v>
      </c>
      <c r="AD7085" t="s">
        <v>108</v>
      </c>
      <c r="AE7085" t="s">
        <v>116</v>
      </c>
      <c r="AF7085" t="s">
        <v>127</v>
      </c>
      <c r="AG7085" t="s">
        <v>118</v>
      </c>
    </row>
    <row r="7086" spans="1:33" x14ac:dyDescent="0.25">
      <c r="A7086">
        <v>1952563843</v>
      </c>
      <c r="B7086">
        <v>3196870</v>
      </c>
      <c r="C7086" t="s">
        <v>30196</v>
      </c>
      <c r="D7086" t="s">
        <v>30197</v>
      </c>
      <c r="E7086" t="s">
        <v>30198</v>
      </c>
      <c r="G7086" t="s">
        <v>21224</v>
      </c>
      <c r="H7086" t="s">
        <v>21225</v>
      </c>
      <c r="J7086" t="s">
        <v>21226</v>
      </c>
      <c r="L7086" t="s">
        <v>170</v>
      </c>
      <c r="M7086" t="s">
        <v>108</v>
      </c>
      <c r="R7086" t="s">
        <v>30199</v>
      </c>
      <c r="W7086" t="s">
        <v>30198</v>
      </c>
      <c r="X7086" t="s">
        <v>282</v>
      </c>
      <c r="Y7086" t="s">
        <v>283</v>
      </c>
      <c r="Z7086" t="s">
        <v>112</v>
      </c>
      <c r="AA7086" t="s">
        <v>1499</v>
      </c>
      <c r="AB7086" t="s">
        <v>114</v>
      </c>
      <c r="AC7086" t="s">
        <v>115</v>
      </c>
      <c r="AD7086" t="s">
        <v>108</v>
      </c>
      <c r="AE7086" t="s">
        <v>116</v>
      </c>
      <c r="AF7086" t="s">
        <v>127</v>
      </c>
      <c r="AG7086" t="s">
        <v>118</v>
      </c>
    </row>
    <row r="7087" spans="1:33" x14ac:dyDescent="0.25">
      <c r="A7087">
        <v>1922357086</v>
      </c>
      <c r="B7087">
        <v>3535155</v>
      </c>
      <c r="C7087" t="s">
        <v>30200</v>
      </c>
      <c r="D7087" t="s">
        <v>30201</v>
      </c>
      <c r="E7087" t="s">
        <v>30202</v>
      </c>
      <c r="G7087" t="s">
        <v>21224</v>
      </c>
      <c r="H7087" t="s">
        <v>21225</v>
      </c>
      <c r="J7087" t="s">
        <v>21226</v>
      </c>
      <c r="L7087" t="s">
        <v>107</v>
      </c>
      <c r="M7087" t="s">
        <v>108</v>
      </c>
      <c r="R7087" t="s">
        <v>30203</v>
      </c>
      <c r="W7087" t="s">
        <v>30202</v>
      </c>
      <c r="X7087" t="s">
        <v>1137</v>
      </c>
      <c r="Y7087" t="s">
        <v>911</v>
      </c>
      <c r="Z7087" t="s">
        <v>112</v>
      </c>
      <c r="AA7087" t="s">
        <v>1138</v>
      </c>
      <c r="AB7087" t="s">
        <v>114</v>
      </c>
      <c r="AC7087" t="s">
        <v>115</v>
      </c>
      <c r="AD7087" t="s">
        <v>108</v>
      </c>
      <c r="AE7087" t="s">
        <v>116</v>
      </c>
      <c r="AF7087" t="s">
        <v>127</v>
      </c>
      <c r="AG7087" t="s">
        <v>118</v>
      </c>
    </row>
    <row r="7088" spans="1:33" x14ac:dyDescent="0.25">
      <c r="A7088">
        <v>1972562247</v>
      </c>
      <c r="B7088">
        <v>2712169</v>
      </c>
      <c r="C7088" t="s">
        <v>30204</v>
      </c>
      <c r="D7088" t="s">
        <v>30205</v>
      </c>
      <c r="E7088" t="s">
        <v>30206</v>
      </c>
      <c r="G7088" t="s">
        <v>21224</v>
      </c>
      <c r="H7088" t="s">
        <v>21225</v>
      </c>
      <c r="J7088" t="s">
        <v>21226</v>
      </c>
      <c r="L7088" t="s">
        <v>107</v>
      </c>
      <c r="M7088" t="s">
        <v>108</v>
      </c>
      <c r="R7088" t="s">
        <v>30207</v>
      </c>
      <c r="W7088" t="s">
        <v>30206</v>
      </c>
      <c r="X7088" t="s">
        <v>282</v>
      </c>
      <c r="Y7088" t="s">
        <v>283</v>
      </c>
      <c r="Z7088" t="s">
        <v>112</v>
      </c>
      <c r="AA7088" t="s">
        <v>1499</v>
      </c>
      <c r="AB7088" t="s">
        <v>114</v>
      </c>
      <c r="AC7088" t="s">
        <v>115</v>
      </c>
      <c r="AD7088" t="s">
        <v>108</v>
      </c>
      <c r="AE7088" t="s">
        <v>116</v>
      </c>
      <c r="AF7088" t="s">
        <v>127</v>
      </c>
      <c r="AG7088" t="s">
        <v>118</v>
      </c>
    </row>
    <row r="7089" spans="1:33" x14ac:dyDescent="0.25">
      <c r="A7089">
        <v>1851404388</v>
      </c>
      <c r="B7089">
        <v>2782983</v>
      </c>
      <c r="C7089" t="s">
        <v>30208</v>
      </c>
      <c r="D7089" t="s">
        <v>30209</v>
      </c>
      <c r="E7089" t="s">
        <v>30210</v>
      </c>
      <c r="G7089" t="s">
        <v>21224</v>
      </c>
      <c r="H7089" t="s">
        <v>21225</v>
      </c>
      <c r="J7089" t="s">
        <v>21226</v>
      </c>
      <c r="L7089" t="s">
        <v>107</v>
      </c>
      <c r="M7089" t="s">
        <v>108</v>
      </c>
      <c r="R7089" t="s">
        <v>30210</v>
      </c>
      <c r="W7089" t="s">
        <v>30210</v>
      </c>
      <c r="X7089" t="s">
        <v>1348</v>
      </c>
      <c r="Y7089" t="s">
        <v>424</v>
      </c>
      <c r="Z7089" t="s">
        <v>112</v>
      </c>
      <c r="AA7089" t="s">
        <v>1349</v>
      </c>
      <c r="AB7089" t="s">
        <v>114</v>
      </c>
      <c r="AC7089" t="s">
        <v>115</v>
      </c>
      <c r="AD7089" t="s">
        <v>108</v>
      </c>
      <c r="AE7089" t="s">
        <v>116</v>
      </c>
      <c r="AF7089" t="s">
        <v>127</v>
      </c>
      <c r="AG7089" t="s">
        <v>118</v>
      </c>
    </row>
    <row r="7090" spans="1:33" x14ac:dyDescent="0.25">
      <c r="A7090">
        <v>1063719367</v>
      </c>
      <c r="B7090">
        <v>4080122</v>
      </c>
      <c r="C7090" t="s">
        <v>30211</v>
      </c>
      <c r="D7090" t="s">
        <v>30212</v>
      </c>
      <c r="E7090" t="s">
        <v>30213</v>
      </c>
      <c r="G7090" t="s">
        <v>21224</v>
      </c>
      <c r="H7090" t="s">
        <v>21225</v>
      </c>
      <c r="J7090" t="s">
        <v>21226</v>
      </c>
      <c r="L7090" t="s">
        <v>170</v>
      </c>
      <c r="M7090" t="s">
        <v>108</v>
      </c>
      <c r="R7090" t="s">
        <v>30214</v>
      </c>
      <c r="W7090" t="s">
        <v>30213</v>
      </c>
      <c r="X7090" t="s">
        <v>11745</v>
      </c>
      <c r="Y7090" t="s">
        <v>140</v>
      </c>
      <c r="Z7090" t="s">
        <v>112</v>
      </c>
      <c r="AA7090" t="s">
        <v>1892</v>
      </c>
      <c r="AB7090" t="s">
        <v>26654</v>
      </c>
      <c r="AC7090" t="s">
        <v>115</v>
      </c>
      <c r="AD7090" t="s">
        <v>108</v>
      </c>
      <c r="AE7090" t="s">
        <v>116</v>
      </c>
      <c r="AF7090" t="s">
        <v>127</v>
      </c>
      <c r="AG7090" t="s">
        <v>118</v>
      </c>
    </row>
    <row r="7091" spans="1:33" x14ac:dyDescent="0.25">
      <c r="A7091">
        <v>1457303182</v>
      </c>
      <c r="B7091">
        <v>3280233</v>
      </c>
      <c r="C7091" t="s">
        <v>30215</v>
      </c>
      <c r="D7091" t="s">
        <v>30216</v>
      </c>
      <c r="E7091" t="s">
        <v>30217</v>
      </c>
      <c r="G7091" t="s">
        <v>21224</v>
      </c>
      <c r="H7091" t="s">
        <v>21225</v>
      </c>
      <c r="J7091" t="s">
        <v>21226</v>
      </c>
      <c r="L7091" t="s">
        <v>170</v>
      </c>
      <c r="M7091" t="s">
        <v>108</v>
      </c>
      <c r="R7091" t="s">
        <v>30218</v>
      </c>
      <c r="W7091" t="s">
        <v>30217</v>
      </c>
      <c r="X7091" t="s">
        <v>282</v>
      </c>
      <c r="Y7091" t="s">
        <v>283</v>
      </c>
      <c r="Z7091" t="s">
        <v>112</v>
      </c>
      <c r="AA7091" t="s">
        <v>1499</v>
      </c>
      <c r="AB7091" t="s">
        <v>114</v>
      </c>
      <c r="AC7091" t="s">
        <v>115</v>
      </c>
      <c r="AD7091" t="s">
        <v>108</v>
      </c>
      <c r="AE7091" t="s">
        <v>116</v>
      </c>
      <c r="AF7091" t="s">
        <v>127</v>
      </c>
      <c r="AG7091" t="s">
        <v>118</v>
      </c>
    </row>
    <row r="7092" spans="1:33" x14ac:dyDescent="0.25">
      <c r="A7092">
        <v>1326197708</v>
      </c>
      <c r="B7092">
        <v>3518343</v>
      </c>
      <c r="C7092" t="s">
        <v>30219</v>
      </c>
      <c r="D7092" t="s">
        <v>30220</v>
      </c>
      <c r="E7092" t="s">
        <v>30221</v>
      </c>
      <c r="G7092" t="s">
        <v>21224</v>
      </c>
      <c r="H7092" t="s">
        <v>21225</v>
      </c>
      <c r="J7092" t="s">
        <v>21226</v>
      </c>
      <c r="L7092" t="s">
        <v>170</v>
      </c>
      <c r="M7092" t="s">
        <v>108</v>
      </c>
      <c r="R7092" t="s">
        <v>30222</v>
      </c>
      <c r="W7092" t="s">
        <v>30221</v>
      </c>
      <c r="X7092" t="s">
        <v>30223</v>
      </c>
      <c r="Y7092" t="s">
        <v>163</v>
      </c>
      <c r="Z7092" t="s">
        <v>112</v>
      </c>
      <c r="AA7092" t="s">
        <v>270</v>
      </c>
      <c r="AB7092" t="s">
        <v>114</v>
      </c>
      <c r="AC7092" t="s">
        <v>115</v>
      </c>
      <c r="AD7092" t="s">
        <v>108</v>
      </c>
      <c r="AE7092" t="s">
        <v>116</v>
      </c>
      <c r="AF7092" t="s">
        <v>127</v>
      </c>
      <c r="AG7092" t="s">
        <v>118</v>
      </c>
    </row>
    <row r="7093" spans="1:33" x14ac:dyDescent="0.25">
      <c r="A7093">
        <v>1164827341</v>
      </c>
      <c r="B7093">
        <v>4070173</v>
      </c>
      <c r="C7093" t="s">
        <v>30224</v>
      </c>
      <c r="D7093" t="s">
        <v>30225</v>
      </c>
      <c r="E7093" t="s">
        <v>30226</v>
      </c>
      <c r="G7093" t="s">
        <v>21224</v>
      </c>
      <c r="H7093" t="s">
        <v>21225</v>
      </c>
      <c r="J7093" t="s">
        <v>21226</v>
      </c>
      <c r="L7093" t="s">
        <v>170</v>
      </c>
      <c r="M7093" t="s">
        <v>108</v>
      </c>
      <c r="R7093" t="s">
        <v>30227</v>
      </c>
      <c r="W7093" t="s">
        <v>30228</v>
      </c>
      <c r="X7093" t="s">
        <v>387</v>
      </c>
      <c r="Y7093" t="s">
        <v>388</v>
      </c>
      <c r="Z7093" t="s">
        <v>112</v>
      </c>
      <c r="AA7093" t="s">
        <v>389</v>
      </c>
      <c r="AB7093" t="s">
        <v>114</v>
      </c>
      <c r="AC7093" t="s">
        <v>115</v>
      </c>
      <c r="AD7093" t="s">
        <v>108</v>
      </c>
      <c r="AE7093" t="s">
        <v>116</v>
      </c>
      <c r="AF7093" t="s">
        <v>127</v>
      </c>
      <c r="AG7093" t="s">
        <v>118</v>
      </c>
    </row>
    <row r="7094" spans="1:33" x14ac:dyDescent="0.25">
      <c r="A7094">
        <v>1073811188</v>
      </c>
      <c r="B7094">
        <v>3524123</v>
      </c>
      <c r="C7094" t="s">
        <v>30229</v>
      </c>
      <c r="D7094" t="s">
        <v>30230</v>
      </c>
      <c r="E7094" t="s">
        <v>30231</v>
      </c>
      <c r="G7094" t="s">
        <v>21224</v>
      </c>
      <c r="H7094" t="s">
        <v>21225</v>
      </c>
      <c r="J7094" t="s">
        <v>21226</v>
      </c>
      <c r="L7094" t="s">
        <v>170</v>
      </c>
      <c r="M7094" t="s">
        <v>108</v>
      </c>
      <c r="R7094" t="s">
        <v>30232</v>
      </c>
      <c r="W7094" t="s">
        <v>30231</v>
      </c>
      <c r="X7094" t="s">
        <v>185</v>
      </c>
      <c r="Y7094" t="s">
        <v>186</v>
      </c>
      <c r="Z7094" t="s">
        <v>112</v>
      </c>
      <c r="AA7094" t="s">
        <v>187</v>
      </c>
      <c r="AB7094" t="s">
        <v>114</v>
      </c>
      <c r="AC7094" t="s">
        <v>115</v>
      </c>
      <c r="AD7094" t="s">
        <v>108</v>
      </c>
      <c r="AE7094" t="s">
        <v>116</v>
      </c>
      <c r="AF7094" t="s">
        <v>127</v>
      </c>
      <c r="AG7094" t="s">
        <v>118</v>
      </c>
    </row>
    <row r="7095" spans="1:33" x14ac:dyDescent="0.25">
      <c r="A7095">
        <v>1487813762</v>
      </c>
      <c r="B7095">
        <v>3420404</v>
      </c>
      <c r="C7095" t="s">
        <v>30233</v>
      </c>
      <c r="D7095" t="s">
        <v>30234</v>
      </c>
      <c r="E7095" t="s">
        <v>30235</v>
      </c>
      <c r="G7095" t="s">
        <v>21224</v>
      </c>
      <c r="H7095" t="s">
        <v>21225</v>
      </c>
      <c r="J7095" t="s">
        <v>21226</v>
      </c>
      <c r="L7095" t="s">
        <v>170</v>
      </c>
      <c r="M7095" t="s">
        <v>108</v>
      </c>
      <c r="R7095" t="s">
        <v>30236</v>
      </c>
      <c r="W7095" t="s">
        <v>30235</v>
      </c>
      <c r="X7095" t="s">
        <v>894</v>
      </c>
      <c r="Y7095" t="s">
        <v>173</v>
      </c>
      <c r="Z7095" t="s">
        <v>112</v>
      </c>
      <c r="AA7095" t="s">
        <v>895</v>
      </c>
      <c r="AB7095" t="s">
        <v>114</v>
      </c>
      <c r="AC7095" t="s">
        <v>115</v>
      </c>
      <c r="AD7095" t="s">
        <v>108</v>
      </c>
      <c r="AE7095" t="s">
        <v>116</v>
      </c>
      <c r="AF7095" t="s">
        <v>127</v>
      </c>
      <c r="AG7095" t="s">
        <v>118</v>
      </c>
    </row>
    <row r="7096" spans="1:33" x14ac:dyDescent="0.25">
      <c r="A7096">
        <v>1538349857</v>
      </c>
      <c r="B7096">
        <v>3521464</v>
      </c>
      <c r="C7096" t="s">
        <v>30237</v>
      </c>
      <c r="D7096" t="s">
        <v>30238</v>
      </c>
      <c r="E7096" t="s">
        <v>30239</v>
      </c>
      <c r="G7096" t="s">
        <v>21224</v>
      </c>
      <c r="H7096" t="s">
        <v>21225</v>
      </c>
      <c r="J7096" t="s">
        <v>21226</v>
      </c>
      <c r="L7096" t="s">
        <v>107</v>
      </c>
      <c r="M7096" t="s">
        <v>108</v>
      </c>
      <c r="R7096" t="s">
        <v>30240</v>
      </c>
      <c r="W7096" t="s">
        <v>30241</v>
      </c>
      <c r="X7096" t="s">
        <v>387</v>
      </c>
      <c r="Y7096" t="s">
        <v>388</v>
      </c>
      <c r="Z7096" t="s">
        <v>112</v>
      </c>
      <c r="AA7096" t="s">
        <v>389</v>
      </c>
      <c r="AB7096" t="s">
        <v>114</v>
      </c>
      <c r="AC7096" t="s">
        <v>115</v>
      </c>
      <c r="AD7096" t="s">
        <v>108</v>
      </c>
      <c r="AE7096" t="s">
        <v>116</v>
      </c>
      <c r="AF7096" t="s">
        <v>127</v>
      </c>
      <c r="AG7096" t="s">
        <v>118</v>
      </c>
    </row>
    <row r="7097" spans="1:33" x14ac:dyDescent="0.25">
      <c r="A7097">
        <v>1003921198</v>
      </c>
      <c r="B7097">
        <v>2111397</v>
      </c>
      <c r="C7097" t="s">
        <v>30242</v>
      </c>
      <c r="D7097" t="s">
        <v>30243</v>
      </c>
      <c r="E7097" t="s">
        <v>30244</v>
      </c>
      <c r="G7097" t="s">
        <v>21224</v>
      </c>
      <c r="H7097" t="s">
        <v>21225</v>
      </c>
      <c r="J7097" t="s">
        <v>21226</v>
      </c>
      <c r="L7097" t="s">
        <v>170</v>
      </c>
      <c r="M7097" t="s">
        <v>108</v>
      </c>
      <c r="R7097" t="s">
        <v>30245</v>
      </c>
      <c r="W7097" t="s">
        <v>30244</v>
      </c>
      <c r="X7097" t="s">
        <v>30246</v>
      </c>
      <c r="Y7097" t="s">
        <v>186</v>
      </c>
      <c r="Z7097" t="s">
        <v>112</v>
      </c>
      <c r="AA7097" t="s">
        <v>187</v>
      </c>
      <c r="AB7097" t="s">
        <v>114</v>
      </c>
      <c r="AC7097" t="s">
        <v>115</v>
      </c>
      <c r="AD7097" t="s">
        <v>108</v>
      </c>
      <c r="AE7097" t="s">
        <v>116</v>
      </c>
      <c r="AF7097" t="s">
        <v>127</v>
      </c>
      <c r="AG7097" t="s">
        <v>118</v>
      </c>
    </row>
    <row r="7098" spans="1:33" x14ac:dyDescent="0.25">
      <c r="A7098">
        <v>1215904271</v>
      </c>
      <c r="B7098">
        <v>3191619</v>
      </c>
      <c r="C7098" t="s">
        <v>30247</v>
      </c>
      <c r="D7098" t="s">
        <v>30248</v>
      </c>
      <c r="E7098" t="s">
        <v>30249</v>
      </c>
      <c r="G7098" t="s">
        <v>21224</v>
      </c>
      <c r="H7098" t="s">
        <v>21225</v>
      </c>
      <c r="J7098" t="s">
        <v>21226</v>
      </c>
      <c r="L7098" t="s">
        <v>170</v>
      </c>
      <c r="M7098" t="s">
        <v>108</v>
      </c>
      <c r="R7098" t="s">
        <v>30250</v>
      </c>
      <c r="W7098" t="s">
        <v>30249</v>
      </c>
      <c r="X7098" t="s">
        <v>1855</v>
      </c>
      <c r="Y7098" t="s">
        <v>1172</v>
      </c>
      <c r="Z7098" t="s">
        <v>112</v>
      </c>
      <c r="AA7098" t="s">
        <v>1856</v>
      </c>
      <c r="AB7098" t="s">
        <v>114</v>
      </c>
      <c r="AC7098" t="s">
        <v>115</v>
      </c>
      <c r="AD7098" t="s">
        <v>108</v>
      </c>
      <c r="AE7098" t="s">
        <v>116</v>
      </c>
      <c r="AF7098" t="s">
        <v>127</v>
      </c>
      <c r="AG7098" t="s">
        <v>118</v>
      </c>
    </row>
    <row r="7099" spans="1:33" x14ac:dyDescent="0.25">
      <c r="A7099">
        <v>1801891577</v>
      </c>
      <c r="B7099">
        <v>1767940</v>
      </c>
      <c r="C7099" t="s">
        <v>30251</v>
      </c>
      <c r="D7099" t="s">
        <v>30252</v>
      </c>
      <c r="E7099" t="s">
        <v>30253</v>
      </c>
      <c r="G7099" t="s">
        <v>21224</v>
      </c>
      <c r="H7099" t="s">
        <v>21225</v>
      </c>
      <c r="J7099" t="s">
        <v>21226</v>
      </c>
      <c r="L7099" t="s">
        <v>107</v>
      </c>
      <c r="M7099" t="s">
        <v>108</v>
      </c>
      <c r="R7099" t="s">
        <v>30254</v>
      </c>
      <c r="W7099" t="s">
        <v>30253</v>
      </c>
      <c r="X7099" t="s">
        <v>25845</v>
      </c>
      <c r="Y7099" t="s">
        <v>140</v>
      </c>
      <c r="Z7099" t="s">
        <v>112</v>
      </c>
      <c r="AA7099" t="s">
        <v>25846</v>
      </c>
      <c r="AB7099" t="s">
        <v>2659</v>
      </c>
      <c r="AC7099" t="s">
        <v>115</v>
      </c>
      <c r="AD7099" t="s">
        <v>108</v>
      </c>
      <c r="AE7099" t="s">
        <v>116</v>
      </c>
      <c r="AF7099" t="s">
        <v>127</v>
      </c>
      <c r="AG7099" t="s">
        <v>118</v>
      </c>
    </row>
    <row r="7100" spans="1:33" x14ac:dyDescent="0.25">
      <c r="A7100">
        <v>1366793788</v>
      </c>
      <c r="B7100">
        <v>3948932</v>
      </c>
      <c r="C7100" t="s">
        <v>30255</v>
      </c>
      <c r="D7100" t="s">
        <v>30256</v>
      </c>
      <c r="E7100" t="s">
        <v>30257</v>
      </c>
      <c r="G7100" t="s">
        <v>21224</v>
      </c>
      <c r="H7100" t="s">
        <v>21225</v>
      </c>
      <c r="J7100" t="s">
        <v>21226</v>
      </c>
      <c r="L7100" t="s">
        <v>170</v>
      </c>
      <c r="M7100" t="s">
        <v>108</v>
      </c>
      <c r="R7100" t="s">
        <v>30257</v>
      </c>
      <c r="W7100" t="s">
        <v>30258</v>
      </c>
      <c r="X7100" t="s">
        <v>387</v>
      </c>
      <c r="Y7100" t="s">
        <v>388</v>
      </c>
      <c r="Z7100" t="s">
        <v>112</v>
      </c>
      <c r="AA7100" t="s">
        <v>389</v>
      </c>
      <c r="AB7100" t="s">
        <v>114</v>
      </c>
      <c r="AC7100" t="s">
        <v>115</v>
      </c>
      <c r="AD7100" t="s">
        <v>108</v>
      </c>
      <c r="AE7100" t="s">
        <v>116</v>
      </c>
      <c r="AF7100" t="s">
        <v>127</v>
      </c>
      <c r="AG7100" t="s">
        <v>118</v>
      </c>
    </row>
    <row r="7101" spans="1:33" x14ac:dyDescent="0.25">
      <c r="A7101">
        <v>1679556823</v>
      </c>
      <c r="B7101">
        <v>2189462</v>
      </c>
      <c r="C7101" t="s">
        <v>30259</v>
      </c>
      <c r="D7101" t="s">
        <v>30260</v>
      </c>
      <c r="E7101" t="s">
        <v>30261</v>
      </c>
      <c r="G7101" t="s">
        <v>21224</v>
      </c>
      <c r="H7101" t="s">
        <v>21225</v>
      </c>
      <c r="J7101" t="s">
        <v>21226</v>
      </c>
      <c r="L7101" t="s">
        <v>170</v>
      </c>
      <c r="M7101" t="s">
        <v>108</v>
      </c>
      <c r="R7101" t="s">
        <v>30262</v>
      </c>
      <c r="W7101" t="s">
        <v>30261</v>
      </c>
      <c r="X7101" t="s">
        <v>30263</v>
      </c>
      <c r="Y7101" t="s">
        <v>179</v>
      </c>
      <c r="Z7101" t="s">
        <v>112</v>
      </c>
      <c r="AA7101" t="s">
        <v>6907</v>
      </c>
      <c r="AB7101" t="s">
        <v>134</v>
      </c>
      <c r="AC7101" t="s">
        <v>115</v>
      </c>
      <c r="AD7101" t="s">
        <v>108</v>
      </c>
      <c r="AE7101" t="s">
        <v>116</v>
      </c>
      <c r="AF7101" t="s">
        <v>127</v>
      </c>
      <c r="AG7101" t="s">
        <v>118</v>
      </c>
    </row>
    <row r="7102" spans="1:33" x14ac:dyDescent="0.25">
      <c r="A7102">
        <v>1144371865</v>
      </c>
      <c r="B7102">
        <v>2245114</v>
      </c>
      <c r="C7102" t="s">
        <v>30264</v>
      </c>
      <c r="D7102" t="s">
        <v>30265</v>
      </c>
      <c r="E7102" t="s">
        <v>30266</v>
      </c>
      <c r="G7102" t="s">
        <v>21224</v>
      </c>
      <c r="H7102" t="s">
        <v>21225</v>
      </c>
      <c r="J7102" t="s">
        <v>21226</v>
      </c>
      <c r="L7102" t="s">
        <v>170</v>
      </c>
      <c r="M7102" t="s">
        <v>108</v>
      </c>
      <c r="R7102" t="s">
        <v>30267</v>
      </c>
      <c r="W7102" t="s">
        <v>30266</v>
      </c>
      <c r="X7102" t="s">
        <v>6086</v>
      </c>
      <c r="Y7102" t="s">
        <v>424</v>
      </c>
      <c r="Z7102" t="s">
        <v>112</v>
      </c>
      <c r="AA7102" t="s">
        <v>2704</v>
      </c>
      <c r="AB7102" t="s">
        <v>114</v>
      </c>
      <c r="AC7102" t="s">
        <v>115</v>
      </c>
      <c r="AD7102" t="s">
        <v>108</v>
      </c>
      <c r="AE7102" t="s">
        <v>116</v>
      </c>
      <c r="AF7102" t="s">
        <v>127</v>
      </c>
      <c r="AG7102" t="s">
        <v>118</v>
      </c>
    </row>
    <row r="7103" spans="1:33" x14ac:dyDescent="0.25">
      <c r="A7103">
        <v>1205909546</v>
      </c>
      <c r="B7103">
        <v>2073852</v>
      </c>
      <c r="C7103" t="s">
        <v>30268</v>
      </c>
      <c r="D7103" t="s">
        <v>30269</v>
      </c>
      <c r="E7103" t="s">
        <v>30270</v>
      </c>
      <c r="G7103" t="s">
        <v>21224</v>
      </c>
      <c r="H7103" t="s">
        <v>21225</v>
      </c>
      <c r="J7103" t="s">
        <v>21226</v>
      </c>
      <c r="L7103" t="s">
        <v>170</v>
      </c>
      <c r="M7103" t="s">
        <v>108</v>
      </c>
      <c r="R7103" t="s">
        <v>30271</v>
      </c>
      <c r="W7103" t="s">
        <v>30272</v>
      </c>
      <c r="X7103" t="s">
        <v>282</v>
      </c>
      <c r="Y7103" t="s">
        <v>283</v>
      </c>
      <c r="Z7103" t="s">
        <v>112</v>
      </c>
      <c r="AA7103" t="s">
        <v>1499</v>
      </c>
      <c r="AB7103" t="s">
        <v>114</v>
      </c>
      <c r="AC7103" t="s">
        <v>115</v>
      </c>
      <c r="AD7103" t="s">
        <v>108</v>
      </c>
      <c r="AE7103" t="s">
        <v>116</v>
      </c>
      <c r="AF7103" t="s">
        <v>127</v>
      </c>
      <c r="AG7103" t="s">
        <v>118</v>
      </c>
    </row>
    <row r="7104" spans="1:33" x14ac:dyDescent="0.25">
      <c r="A7104">
        <v>1992961460</v>
      </c>
      <c r="B7104">
        <v>3415038</v>
      </c>
      <c r="C7104" t="s">
        <v>30273</v>
      </c>
      <c r="D7104" t="s">
        <v>30274</v>
      </c>
      <c r="E7104" t="s">
        <v>30275</v>
      </c>
      <c r="G7104" t="s">
        <v>21224</v>
      </c>
      <c r="H7104" t="s">
        <v>21225</v>
      </c>
      <c r="J7104" t="s">
        <v>21226</v>
      </c>
      <c r="L7104" t="s">
        <v>107</v>
      </c>
      <c r="M7104" t="s">
        <v>108</v>
      </c>
      <c r="R7104" t="s">
        <v>30276</v>
      </c>
      <c r="W7104" t="s">
        <v>30275</v>
      </c>
      <c r="X7104" t="s">
        <v>225</v>
      </c>
      <c r="Y7104" t="s">
        <v>111</v>
      </c>
      <c r="Z7104" t="s">
        <v>112</v>
      </c>
      <c r="AA7104" t="s">
        <v>113</v>
      </c>
      <c r="AB7104" t="s">
        <v>114</v>
      </c>
      <c r="AC7104" t="s">
        <v>115</v>
      </c>
      <c r="AD7104" t="s">
        <v>108</v>
      </c>
      <c r="AE7104" t="s">
        <v>116</v>
      </c>
      <c r="AF7104" t="s">
        <v>127</v>
      </c>
      <c r="AG7104" t="s">
        <v>118</v>
      </c>
    </row>
    <row r="7105" spans="1:33" x14ac:dyDescent="0.25">
      <c r="A7105">
        <v>1750400750</v>
      </c>
      <c r="B7105">
        <v>3190838</v>
      </c>
      <c r="C7105" t="s">
        <v>30277</v>
      </c>
      <c r="D7105" t="s">
        <v>30278</v>
      </c>
      <c r="E7105" t="s">
        <v>30279</v>
      </c>
      <c r="G7105" t="s">
        <v>21224</v>
      </c>
      <c r="H7105" t="s">
        <v>21225</v>
      </c>
      <c r="J7105" t="s">
        <v>21226</v>
      </c>
      <c r="L7105" t="s">
        <v>170</v>
      </c>
      <c r="M7105" t="s">
        <v>108</v>
      </c>
      <c r="R7105" t="s">
        <v>30280</v>
      </c>
      <c r="W7105" t="s">
        <v>30279</v>
      </c>
      <c r="X7105" t="s">
        <v>185</v>
      </c>
      <c r="Y7105" t="s">
        <v>186</v>
      </c>
      <c r="Z7105" t="s">
        <v>112</v>
      </c>
      <c r="AA7105" t="s">
        <v>187</v>
      </c>
      <c r="AB7105" t="s">
        <v>114</v>
      </c>
      <c r="AC7105" t="s">
        <v>115</v>
      </c>
      <c r="AD7105" t="s">
        <v>108</v>
      </c>
      <c r="AE7105" t="s">
        <v>116</v>
      </c>
      <c r="AF7105" t="s">
        <v>127</v>
      </c>
      <c r="AG7105" t="s">
        <v>118</v>
      </c>
    </row>
    <row r="7106" spans="1:33" x14ac:dyDescent="0.25">
      <c r="A7106">
        <v>1093783219</v>
      </c>
      <c r="B7106">
        <v>3187262</v>
      </c>
      <c r="C7106" t="s">
        <v>30281</v>
      </c>
      <c r="D7106" t="s">
        <v>30282</v>
      </c>
      <c r="E7106" t="s">
        <v>30281</v>
      </c>
      <c r="G7106" t="s">
        <v>21224</v>
      </c>
      <c r="H7106" t="s">
        <v>21225</v>
      </c>
      <c r="J7106" t="s">
        <v>21226</v>
      </c>
      <c r="L7106" t="s">
        <v>107</v>
      </c>
      <c r="M7106" t="s">
        <v>108</v>
      </c>
      <c r="R7106" t="s">
        <v>30283</v>
      </c>
      <c r="W7106" t="s">
        <v>30284</v>
      </c>
      <c r="X7106" t="s">
        <v>282</v>
      </c>
      <c r="Y7106" t="s">
        <v>283</v>
      </c>
      <c r="Z7106" t="s">
        <v>112</v>
      </c>
      <c r="AA7106" t="s">
        <v>1499</v>
      </c>
      <c r="AB7106" t="s">
        <v>114</v>
      </c>
      <c r="AC7106" t="s">
        <v>115</v>
      </c>
      <c r="AD7106" t="s">
        <v>108</v>
      </c>
      <c r="AE7106" t="s">
        <v>116</v>
      </c>
      <c r="AF7106" t="s">
        <v>127</v>
      </c>
      <c r="AG7106" t="s">
        <v>118</v>
      </c>
    </row>
    <row r="7107" spans="1:33" x14ac:dyDescent="0.25">
      <c r="A7107">
        <v>1649483827</v>
      </c>
      <c r="B7107">
        <v>3415670</v>
      </c>
      <c r="C7107" t="s">
        <v>30285</v>
      </c>
      <c r="D7107" t="s">
        <v>30286</v>
      </c>
      <c r="E7107" t="s">
        <v>30285</v>
      </c>
      <c r="G7107" t="s">
        <v>21224</v>
      </c>
      <c r="H7107" t="s">
        <v>21225</v>
      </c>
      <c r="J7107" t="s">
        <v>21226</v>
      </c>
      <c r="L7107" t="s">
        <v>107</v>
      </c>
      <c r="M7107" t="s">
        <v>108</v>
      </c>
      <c r="R7107" t="s">
        <v>30287</v>
      </c>
      <c r="W7107" t="s">
        <v>30288</v>
      </c>
      <c r="X7107" t="s">
        <v>185</v>
      </c>
      <c r="Y7107" t="s">
        <v>186</v>
      </c>
      <c r="Z7107" t="s">
        <v>112</v>
      </c>
      <c r="AA7107" t="s">
        <v>187</v>
      </c>
      <c r="AB7107" t="s">
        <v>114</v>
      </c>
      <c r="AC7107" t="s">
        <v>115</v>
      </c>
      <c r="AD7107" t="s">
        <v>108</v>
      </c>
      <c r="AE7107" t="s">
        <v>116</v>
      </c>
      <c r="AF7107" t="s">
        <v>127</v>
      </c>
      <c r="AG7107" t="s">
        <v>118</v>
      </c>
    </row>
    <row r="7108" spans="1:33" x14ac:dyDescent="0.25">
      <c r="A7108">
        <v>1568723757</v>
      </c>
      <c r="B7108">
        <v>3518509</v>
      </c>
      <c r="C7108" t="s">
        <v>30289</v>
      </c>
      <c r="D7108" t="s">
        <v>30290</v>
      </c>
      <c r="E7108" t="s">
        <v>30291</v>
      </c>
      <c r="G7108" t="s">
        <v>21224</v>
      </c>
      <c r="H7108" t="s">
        <v>21225</v>
      </c>
      <c r="J7108" t="s">
        <v>21226</v>
      </c>
      <c r="L7108" t="s">
        <v>170</v>
      </c>
      <c r="M7108" t="s">
        <v>108</v>
      </c>
      <c r="R7108" t="s">
        <v>30292</v>
      </c>
      <c r="W7108" t="s">
        <v>30291</v>
      </c>
      <c r="X7108" t="s">
        <v>269</v>
      </c>
      <c r="Y7108" t="s">
        <v>163</v>
      </c>
      <c r="Z7108" t="s">
        <v>112</v>
      </c>
      <c r="AA7108" t="s">
        <v>270</v>
      </c>
      <c r="AB7108" t="s">
        <v>114</v>
      </c>
      <c r="AC7108" t="s">
        <v>115</v>
      </c>
      <c r="AD7108" t="s">
        <v>108</v>
      </c>
      <c r="AE7108" t="s">
        <v>116</v>
      </c>
      <c r="AF7108" t="s">
        <v>127</v>
      </c>
      <c r="AG7108" t="s">
        <v>118</v>
      </c>
    </row>
    <row r="7109" spans="1:33" x14ac:dyDescent="0.25">
      <c r="A7109">
        <v>1518208693</v>
      </c>
      <c r="B7109">
        <v>3641650</v>
      </c>
      <c r="C7109" t="s">
        <v>30293</v>
      </c>
      <c r="D7109" t="s">
        <v>30294</v>
      </c>
      <c r="E7109" t="s">
        <v>30295</v>
      </c>
      <c r="G7109" t="s">
        <v>21224</v>
      </c>
      <c r="H7109" t="s">
        <v>21225</v>
      </c>
      <c r="J7109" t="s">
        <v>21226</v>
      </c>
      <c r="L7109" t="s">
        <v>107</v>
      </c>
      <c r="M7109" t="s">
        <v>108</v>
      </c>
      <c r="R7109" t="s">
        <v>30296</v>
      </c>
      <c r="W7109" t="s">
        <v>30295</v>
      </c>
      <c r="X7109" t="s">
        <v>2145</v>
      </c>
      <c r="Y7109" t="s">
        <v>561</v>
      </c>
      <c r="Z7109" t="s">
        <v>112</v>
      </c>
      <c r="AA7109" t="s">
        <v>2778</v>
      </c>
      <c r="AB7109" t="s">
        <v>114</v>
      </c>
      <c r="AC7109" t="s">
        <v>115</v>
      </c>
      <c r="AD7109" t="s">
        <v>108</v>
      </c>
      <c r="AE7109" t="s">
        <v>116</v>
      </c>
      <c r="AF7109" t="s">
        <v>127</v>
      </c>
      <c r="AG7109" t="s">
        <v>118</v>
      </c>
    </row>
    <row r="7110" spans="1:33" x14ac:dyDescent="0.25">
      <c r="A7110">
        <v>1093083875</v>
      </c>
      <c r="B7110">
        <v>4013705</v>
      </c>
      <c r="C7110" t="s">
        <v>30297</v>
      </c>
      <c r="D7110" t="s">
        <v>30298</v>
      </c>
      <c r="E7110" t="s">
        <v>30299</v>
      </c>
      <c r="G7110" t="s">
        <v>21224</v>
      </c>
      <c r="H7110" t="s">
        <v>21225</v>
      </c>
      <c r="J7110" t="s">
        <v>21226</v>
      </c>
      <c r="L7110" t="s">
        <v>170</v>
      </c>
      <c r="M7110" t="s">
        <v>108</v>
      </c>
      <c r="R7110" t="s">
        <v>30300</v>
      </c>
      <c r="W7110" t="s">
        <v>30301</v>
      </c>
      <c r="X7110" t="s">
        <v>387</v>
      </c>
      <c r="Y7110" t="s">
        <v>388</v>
      </c>
      <c r="Z7110" t="s">
        <v>112</v>
      </c>
      <c r="AA7110" t="s">
        <v>389</v>
      </c>
      <c r="AB7110" t="s">
        <v>114</v>
      </c>
      <c r="AC7110" t="s">
        <v>115</v>
      </c>
      <c r="AD7110" t="s">
        <v>108</v>
      </c>
      <c r="AE7110" t="s">
        <v>116</v>
      </c>
      <c r="AF7110" t="s">
        <v>127</v>
      </c>
      <c r="AG7110" t="s">
        <v>118</v>
      </c>
    </row>
    <row r="7111" spans="1:33" x14ac:dyDescent="0.25">
      <c r="A7111">
        <v>1013343409</v>
      </c>
      <c r="B7111">
        <v>3883438</v>
      </c>
      <c r="C7111" t="s">
        <v>30302</v>
      </c>
      <c r="D7111" t="s">
        <v>30303</v>
      </c>
      <c r="E7111" t="s">
        <v>30304</v>
      </c>
      <c r="G7111" t="s">
        <v>21224</v>
      </c>
      <c r="H7111" t="s">
        <v>21225</v>
      </c>
      <c r="J7111" t="s">
        <v>21226</v>
      </c>
      <c r="L7111" t="s">
        <v>170</v>
      </c>
      <c r="M7111" t="s">
        <v>108</v>
      </c>
      <c r="R7111" t="s">
        <v>30305</v>
      </c>
      <c r="W7111" t="s">
        <v>30306</v>
      </c>
      <c r="X7111" t="s">
        <v>269</v>
      </c>
      <c r="Y7111" t="s">
        <v>163</v>
      </c>
      <c r="Z7111" t="s">
        <v>112</v>
      </c>
      <c r="AA7111" t="s">
        <v>270</v>
      </c>
      <c r="AB7111" t="s">
        <v>114</v>
      </c>
      <c r="AC7111" t="s">
        <v>115</v>
      </c>
      <c r="AD7111" t="s">
        <v>108</v>
      </c>
      <c r="AE7111" t="s">
        <v>116</v>
      </c>
      <c r="AF7111" t="s">
        <v>127</v>
      </c>
      <c r="AG7111" t="s">
        <v>118</v>
      </c>
    </row>
    <row r="7112" spans="1:33" x14ac:dyDescent="0.25">
      <c r="A7112">
        <v>1013000439</v>
      </c>
      <c r="B7112">
        <v>2822526</v>
      </c>
      <c r="C7112" t="s">
        <v>30307</v>
      </c>
      <c r="D7112" t="s">
        <v>30308</v>
      </c>
      <c r="E7112" t="s">
        <v>30309</v>
      </c>
      <c r="G7112" t="s">
        <v>21224</v>
      </c>
      <c r="H7112" t="s">
        <v>21225</v>
      </c>
      <c r="J7112" t="s">
        <v>21226</v>
      </c>
      <c r="L7112" t="s">
        <v>170</v>
      </c>
      <c r="M7112" t="s">
        <v>108</v>
      </c>
      <c r="R7112" t="s">
        <v>30310</v>
      </c>
      <c r="W7112" t="s">
        <v>30309</v>
      </c>
      <c r="X7112" t="s">
        <v>2173</v>
      </c>
      <c r="Y7112" t="s">
        <v>163</v>
      </c>
      <c r="Z7112" t="s">
        <v>112</v>
      </c>
      <c r="AA7112" t="s">
        <v>2174</v>
      </c>
      <c r="AB7112" t="s">
        <v>114</v>
      </c>
      <c r="AC7112" t="s">
        <v>115</v>
      </c>
      <c r="AD7112" t="s">
        <v>108</v>
      </c>
      <c r="AE7112" t="s">
        <v>116</v>
      </c>
      <c r="AF7112" t="s">
        <v>127</v>
      </c>
      <c r="AG7112" t="s">
        <v>118</v>
      </c>
    </row>
    <row r="7113" spans="1:33" x14ac:dyDescent="0.25">
      <c r="A7113">
        <v>1902122732</v>
      </c>
      <c r="B7113">
        <v>3782143</v>
      </c>
      <c r="C7113" t="s">
        <v>30311</v>
      </c>
      <c r="D7113" t="s">
        <v>30312</v>
      </c>
      <c r="E7113" t="s">
        <v>30313</v>
      </c>
      <c r="G7113" t="s">
        <v>21224</v>
      </c>
      <c r="H7113" t="s">
        <v>21225</v>
      </c>
      <c r="J7113" t="s">
        <v>21226</v>
      </c>
      <c r="L7113" t="s">
        <v>170</v>
      </c>
      <c r="M7113" t="s">
        <v>108</v>
      </c>
      <c r="R7113" t="s">
        <v>30314</v>
      </c>
      <c r="W7113" t="s">
        <v>30313</v>
      </c>
      <c r="X7113" t="s">
        <v>2145</v>
      </c>
      <c r="Y7113" t="s">
        <v>561</v>
      </c>
      <c r="Z7113" t="s">
        <v>112</v>
      </c>
      <c r="AA7113" t="s">
        <v>2778</v>
      </c>
      <c r="AB7113" t="s">
        <v>114</v>
      </c>
      <c r="AC7113" t="s">
        <v>115</v>
      </c>
      <c r="AD7113" t="s">
        <v>108</v>
      </c>
      <c r="AE7113" t="s">
        <v>116</v>
      </c>
      <c r="AF7113" t="s">
        <v>127</v>
      </c>
      <c r="AG7113" t="s">
        <v>118</v>
      </c>
    </row>
    <row r="7114" spans="1:33" x14ac:dyDescent="0.25">
      <c r="A7114">
        <v>1679629315</v>
      </c>
      <c r="B7114">
        <v>3810717</v>
      </c>
      <c r="C7114" t="s">
        <v>30315</v>
      </c>
      <c r="D7114" t="s">
        <v>30316</v>
      </c>
      <c r="E7114" t="s">
        <v>30317</v>
      </c>
      <c r="G7114" t="s">
        <v>21224</v>
      </c>
      <c r="H7114" t="s">
        <v>21225</v>
      </c>
      <c r="J7114" t="s">
        <v>21226</v>
      </c>
      <c r="L7114" t="s">
        <v>170</v>
      </c>
      <c r="M7114" t="s">
        <v>108</v>
      </c>
      <c r="R7114" t="s">
        <v>30318</v>
      </c>
      <c r="W7114" t="s">
        <v>30317</v>
      </c>
      <c r="X7114" t="s">
        <v>282</v>
      </c>
      <c r="Y7114" t="s">
        <v>283</v>
      </c>
      <c r="Z7114" t="s">
        <v>112</v>
      </c>
      <c r="AA7114" t="s">
        <v>1499</v>
      </c>
      <c r="AB7114" t="s">
        <v>114</v>
      </c>
      <c r="AC7114" t="s">
        <v>115</v>
      </c>
      <c r="AD7114" t="s">
        <v>108</v>
      </c>
      <c r="AE7114" t="s">
        <v>116</v>
      </c>
      <c r="AF7114" t="s">
        <v>127</v>
      </c>
      <c r="AG7114" t="s">
        <v>118</v>
      </c>
    </row>
    <row r="7115" spans="1:33" x14ac:dyDescent="0.25">
      <c r="A7115">
        <v>1598909954</v>
      </c>
      <c r="B7115">
        <v>3168169</v>
      </c>
      <c r="C7115" t="s">
        <v>30319</v>
      </c>
      <c r="D7115" t="s">
        <v>30320</v>
      </c>
      <c r="E7115" t="s">
        <v>30321</v>
      </c>
      <c r="G7115" t="s">
        <v>21224</v>
      </c>
      <c r="H7115" t="s">
        <v>21225</v>
      </c>
      <c r="J7115" t="s">
        <v>21226</v>
      </c>
      <c r="L7115" t="s">
        <v>170</v>
      </c>
      <c r="M7115" t="s">
        <v>108</v>
      </c>
      <c r="R7115" t="s">
        <v>30322</v>
      </c>
      <c r="W7115" t="s">
        <v>30321</v>
      </c>
      <c r="X7115" t="s">
        <v>3832</v>
      </c>
      <c r="Y7115" t="s">
        <v>132</v>
      </c>
      <c r="Z7115" t="s">
        <v>112</v>
      </c>
      <c r="AA7115" t="s">
        <v>3833</v>
      </c>
      <c r="AB7115" t="s">
        <v>114</v>
      </c>
      <c r="AC7115" t="s">
        <v>115</v>
      </c>
      <c r="AD7115" t="s">
        <v>108</v>
      </c>
      <c r="AE7115" t="s">
        <v>116</v>
      </c>
      <c r="AF7115" t="s">
        <v>127</v>
      </c>
      <c r="AG7115" t="s">
        <v>118</v>
      </c>
    </row>
    <row r="7116" spans="1:33" x14ac:dyDescent="0.25">
      <c r="A7116">
        <v>1962503698</v>
      </c>
      <c r="B7116">
        <v>3777644</v>
      </c>
      <c r="C7116" t="s">
        <v>30323</v>
      </c>
      <c r="D7116" t="s">
        <v>30324</v>
      </c>
      <c r="E7116" t="s">
        <v>30325</v>
      </c>
      <c r="G7116" t="s">
        <v>21224</v>
      </c>
      <c r="H7116" t="s">
        <v>21225</v>
      </c>
      <c r="J7116" t="s">
        <v>21226</v>
      </c>
      <c r="L7116" t="s">
        <v>170</v>
      </c>
      <c r="M7116" t="s">
        <v>108</v>
      </c>
      <c r="R7116" t="s">
        <v>30326</v>
      </c>
      <c r="W7116" t="s">
        <v>30325</v>
      </c>
      <c r="X7116" t="s">
        <v>22590</v>
      </c>
      <c r="Y7116" t="s">
        <v>1029</v>
      </c>
      <c r="Z7116" t="s">
        <v>112</v>
      </c>
      <c r="AA7116" t="s">
        <v>2665</v>
      </c>
      <c r="AB7116" t="s">
        <v>114</v>
      </c>
      <c r="AC7116" t="s">
        <v>115</v>
      </c>
      <c r="AD7116" t="s">
        <v>108</v>
      </c>
      <c r="AE7116" t="s">
        <v>116</v>
      </c>
      <c r="AF7116" t="s">
        <v>127</v>
      </c>
      <c r="AG7116" t="s">
        <v>118</v>
      </c>
    </row>
    <row r="7117" spans="1:33" x14ac:dyDescent="0.25">
      <c r="A7117">
        <v>1285753285</v>
      </c>
      <c r="B7117">
        <v>1893796</v>
      </c>
      <c r="C7117" t="s">
        <v>30327</v>
      </c>
      <c r="D7117" t="s">
        <v>30328</v>
      </c>
      <c r="E7117" t="s">
        <v>30329</v>
      </c>
      <c r="G7117" t="s">
        <v>21224</v>
      </c>
      <c r="H7117" t="s">
        <v>21225</v>
      </c>
      <c r="J7117" t="s">
        <v>21226</v>
      </c>
      <c r="L7117" t="s">
        <v>170</v>
      </c>
      <c r="M7117" t="s">
        <v>108</v>
      </c>
      <c r="R7117" t="s">
        <v>30330</v>
      </c>
      <c r="W7117" t="s">
        <v>30329</v>
      </c>
      <c r="X7117" t="s">
        <v>185</v>
      </c>
      <c r="Y7117" t="s">
        <v>186</v>
      </c>
      <c r="Z7117" t="s">
        <v>112</v>
      </c>
      <c r="AA7117" t="s">
        <v>187</v>
      </c>
      <c r="AB7117" t="s">
        <v>114</v>
      </c>
      <c r="AC7117" t="s">
        <v>115</v>
      </c>
      <c r="AD7117" t="s">
        <v>108</v>
      </c>
      <c r="AE7117" t="s">
        <v>116</v>
      </c>
      <c r="AF7117" t="s">
        <v>127</v>
      </c>
      <c r="AG7117" t="s">
        <v>118</v>
      </c>
    </row>
    <row r="7118" spans="1:33" x14ac:dyDescent="0.25">
      <c r="A7118">
        <v>1427230861</v>
      </c>
      <c r="B7118">
        <v>2935431</v>
      </c>
      <c r="C7118" t="s">
        <v>30331</v>
      </c>
      <c r="D7118" t="s">
        <v>30332</v>
      </c>
      <c r="E7118" t="s">
        <v>30333</v>
      </c>
      <c r="G7118" t="s">
        <v>21224</v>
      </c>
      <c r="H7118" t="s">
        <v>21225</v>
      </c>
      <c r="J7118" t="s">
        <v>21226</v>
      </c>
      <c r="L7118" t="s">
        <v>107</v>
      </c>
      <c r="M7118" t="s">
        <v>108</v>
      </c>
      <c r="R7118" t="s">
        <v>30334</v>
      </c>
      <c r="W7118" t="s">
        <v>30335</v>
      </c>
      <c r="X7118" t="s">
        <v>282</v>
      </c>
      <c r="Y7118" t="s">
        <v>283</v>
      </c>
      <c r="Z7118" t="s">
        <v>112</v>
      </c>
      <c r="AA7118" t="s">
        <v>1499</v>
      </c>
      <c r="AB7118" t="s">
        <v>114</v>
      </c>
      <c r="AC7118" t="s">
        <v>115</v>
      </c>
      <c r="AD7118" t="s">
        <v>108</v>
      </c>
      <c r="AE7118" t="s">
        <v>116</v>
      </c>
      <c r="AF7118" t="s">
        <v>127</v>
      </c>
      <c r="AG7118" t="s">
        <v>118</v>
      </c>
    </row>
    <row r="7119" spans="1:33" x14ac:dyDescent="0.25">
      <c r="A7119">
        <v>1033178488</v>
      </c>
      <c r="B7119">
        <v>3316474</v>
      </c>
      <c r="C7119" t="s">
        <v>30336</v>
      </c>
      <c r="D7119" t="s">
        <v>30337</v>
      </c>
      <c r="E7119" t="s">
        <v>30338</v>
      </c>
      <c r="G7119" t="s">
        <v>21224</v>
      </c>
      <c r="H7119" t="s">
        <v>21225</v>
      </c>
      <c r="J7119" t="s">
        <v>21226</v>
      </c>
      <c r="L7119" t="s">
        <v>170</v>
      </c>
      <c r="M7119" t="s">
        <v>108</v>
      </c>
      <c r="R7119" t="s">
        <v>30339</v>
      </c>
      <c r="W7119" t="s">
        <v>30340</v>
      </c>
      <c r="X7119" t="s">
        <v>282</v>
      </c>
      <c r="Y7119" t="s">
        <v>283</v>
      </c>
      <c r="Z7119" t="s">
        <v>112</v>
      </c>
      <c r="AA7119" t="s">
        <v>1499</v>
      </c>
      <c r="AB7119" t="s">
        <v>114</v>
      </c>
      <c r="AC7119" t="s">
        <v>115</v>
      </c>
      <c r="AD7119" t="s">
        <v>108</v>
      </c>
      <c r="AE7119" t="s">
        <v>116</v>
      </c>
      <c r="AF7119" t="s">
        <v>127</v>
      </c>
      <c r="AG7119" t="s">
        <v>118</v>
      </c>
    </row>
    <row r="7120" spans="1:33" x14ac:dyDescent="0.25">
      <c r="A7120">
        <v>1154441186</v>
      </c>
      <c r="B7120">
        <v>3499410</v>
      </c>
      <c r="C7120" t="s">
        <v>30341</v>
      </c>
      <c r="D7120" t="s">
        <v>30342</v>
      </c>
      <c r="E7120" t="s">
        <v>30343</v>
      </c>
      <c r="G7120" t="s">
        <v>21224</v>
      </c>
      <c r="H7120" t="s">
        <v>21225</v>
      </c>
      <c r="J7120" t="s">
        <v>21226</v>
      </c>
      <c r="L7120" t="s">
        <v>170</v>
      </c>
      <c r="M7120" t="s">
        <v>108</v>
      </c>
      <c r="R7120" t="s">
        <v>30343</v>
      </c>
      <c r="W7120" t="s">
        <v>30343</v>
      </c>
      <c r="X7120" t="s">
        <v>185</v>
      </c>
      <c r="Y7120" t="s">
        <v>186</v>
      </c>
      <c r="Z7120" t="s">
        <v>112</v>
      </c>
      <c r="AA7120" t="s">
        <v>187</v>
      </c>
      <c r="AB7120" t="s">
        <v>114</v>
      </c>
      <c r="AC7120" t="s">
        <v>115</v>
      </c>
      <c r="AD7120" t="s">
        <v>108</v>
      </c>
      <c r="AE7120" t="s">
        <v>116</v>
      </c>
      <c r="AF7120" t="s">
        <v>127</v>
      </c>
      <c r="AG7120" t="s">
        <v>118</v>
      </c>
    </row>
    <row r="7121" spans="1:33" x14ac:dyDescent="0.25">
      <c r="A7121">
        <v>1457651200</v>
      </c>
      <c r="B7121">
        <v>3433052</v>
      </c>
      <c r="C7121" t="s">
        <v>30344</v>
      </c>
      <c r="D7121" t="s">
        <v>30345</v>
      </c>
      <c r="E7121" t="s">
        <v>30346</v>
      </c>
      <c r="G7121" t="s">
        <v>21224</v>
      </c>
      <c r="H7121" t="s">
        <v>21225</v>
      </c>
      <c r="J7121" t="s">
        <v>21226</v>
      </c>
      <c r="L7121" t="s">
        <v>107</v>
      </c>
      <c r="M7121" t="s">
        <v>108</v>
      </c>
      <c r="R7121" t="s">
        <v>30347</v>
      </c>
      <c r="W7121" t="s">
        <v>30348</v>
      </c>
      <c r="X7121" t="s">
        <v>6882</v>
      </c>
      <c r="Y7121" t="s">
        <v>173</v>
      </c>
      <c r="Z7121" t="s">
        <v>112</v>
      </c>
      <c r="AA7121" t="s">
        <v>6883</v>
      </c>
      <c r="AB7121" t="s">
        <v>114</v>
      </c>
      <c r="AC7121" t="s">
        <v>115</v>
      </c>
      <c r="AD7121" t="s">
        <v>108</v>
      </c>
      <c r="AE7121" t="s">
        <v>116</v>
      </c>
      <c r="AF7121" t="s">
        <v>127</v>
      </c>
      <c r="AG7121" t="s">
        <v>118</v>
      </c>
    </row>
    <row r="7122" spans="1:33" x14ac:dyDescent="0.25">
      <c r="A7122">
        <v>1396820171</v>
      </c>
      <c r="B7122">
        <v>3417750</v>
      </c>
      <c r="C7122" t="s">
        <v>30349</v>
      </c>
      <c r="D7122" t="s">
        <v>30350</v>
      </c>
      <c r="E7122" t="s">
        <v>30351</v>
      </c>
      <c r="G7122" t="s">
        <v>21224</v>
      </c>
      <c r="H7122" t="s">
        <v>21225</v>
      </c>
      <c r="J7122" t="s">
        <v>21226</v>
      </c>
      <c r="L7122" t="s">
        <v>107</v>
      </c>
      <c r="M7122" t="s">
        <v>108</v>
      </c>
      <c r="R7122" t="s">
        <v>30352</v>
      </c>
      <c r="W7122" t="s">
        <v>30353</v>
      </c>
      <c r="X7122" t="s">
        <v>4729</v>
      </c>
      <c r="Y7122" t="s">
        <v>163</v>
      </c>
      <c r="Z7122" t="s">
        <v>112</v>
      </c>
      <c r="AA7122" t="s">
        <v>270</v>
      </c>
      <c r="AB7122" t="s">
        <v>114</v>
      </c>
      <c r="AC7122" t="s">
        <v>115</v>
      </c>
      <c r="AD7122" t="s">
        <v>108</v>
      </c>
      <c r="AE7122" t="s">
        <v>116</v>
      </c>
      <c r="AF7122" t="s">
        <v>127</v>
      </c>
      <c r="AG7122" t="s">
        <v>118</v>
      </c>
    </row>
    <row r="7123" spans="1:33" x14ac:dyDescent="0.25">
      <c r="A7123">
        <v>1003806290</v>
      </c>
      <c r="B7123">
        <v>1073481</v>
      </c>
      <c r="C7123" t="s">
        <v>30354</v>
      </c>
      <c r="D7123" t="s">
        <v>30355</v>
      </c>
      <c r="E7123" t="s">
        <v>30356</v>
      </c>
      <c r="L7123" t="s">
        <v>107</v>
      </c>
      <c r="M7123" t="s">
        <v>108</v>
      </c>
      <c r="R7123" t="s">
        <v>30354</v>
      </c>
      <c r="W7123" t="s">
        <v>30356</v>
      </c>
      <c r="X7123" t="s">
        <v>30357</v>
      </c>
      <c r="Y7123" t="s">
        <v>542</v>
      </c>
      <c r="Z7123" t="s">
        <v>112</v>
      </c>
      <c r="AA7123" t="s">
        <v>543</v>
      </c>
      <c r="AB7123" t="s">
        <v>114</v>
      </c>
      <c r="AC7123" t="s">
        <v>115</v>
      </c>
      <c r="AD7123" t="s">
        <v>108</v>
      </c>
      <c r="AE7123" t="s">
        <v>116</v>
      </c>
      <c r="AF7123" t="s">
        <v>127</v>
      </c>
      <c r="AG7123" t="s">
        <v>118</v>
      </c>
    </row>
    <row r="7124" spans="1:33" x14ac:dyDescent="0.25">
      <c r="A7124">
        <v>1619057916</v>
      </c>
      <c r="B7124">
        <v>1027027</v>
      </c>
      <c r="C7124" t="s">
        <v>30358</v>
      </c>
      <c r="D7124" t="s">
        <v>30359</v>
      </c>
      <c r="E7124" t="s">
        <v>30360</v>
      </c>
      <c r="G7124" t="s">
        <v>30361</v>
      </c>
      <c r="H7124" t="s">
        <v>30362</v>
      </c>
      <c r="J7124" t="s">
        <v>30363</v>
      </c>
      <c r="L7124" t="s">
        <v>154</v>
      </c>
      <c r="M7124" t="s">
        <v>199</v>
      </c>
      <c r="R7124" t="s">
        <v>30358</v>
      </c>
      <c r="W7124" t="s">
        <v>30360</v>
      </c>
      <c r="X7124" t="s">
        <v>30364</v>
      </c>
      <c r="Y7124" t="s">
        <v>231</v>
      </c>
      <c r="Z7124" t="s">
        <v>112</v>
      </c>
      <c r="AA7124" t="s">
        <v>6471</v>
      </c>
      <c r="AB7124" t="s">
        <v>114</v>
      </c>
      <c r="AC7124" t="s">
        <v>115</v>
      </c>
      <c r="AD7124" t="s">
        <v>108</v>
      </c>
      <c r="AE7124" t="s">
        <v>116</v>
      </c>
      <c r="AF7124" t="s">
        <v>696</v>
      </c>
      <c r="AG7124" t="s">
        <v>118</v>
      </c>
    </row>
    <row r="7125" spans="1:33" x14ac:dyDescent="0.25">
      <c r="A7125">
        <v>1063752004</v>
      </c>
      <c r="B7125">
        <v>3548221</v>
      </c>
      <c r="C7125" t="s">
        <v>30365</v>
      </c>
      <c r="D7125" t="s">
        <v>30366</v>
      </c>
      <c r="E7125" t="s">
        <v>30367</v>
      </c>
      <c r="G7125" t="s">
        <v>30361</v>
      </c>
      <c r="H7125" t="s">
        <v>30362</v>
      </c>
      <c r="J7125" t="s">
        <v>30363</v>
      </c>
      <c r="L7125" t="s">
        <v>68</v>
      </c>
      <c r="M7125" t="s">
        <v>108</v>
      </c>
      <c r="R7125" t="s">
        <v>30365</v>
      </c>
      <c r="W7125" t="s">
        <v>30367</v>
      </c>
      <c r="X7125" t="s">
        <v>11112</v>
      </c>
      <c r="Y7125" t="s">
        <v>1887</v>
      </c>
      <c r="Z7125" t="s">
        <v>112</v>
      </c>
      <c r="AA7125" t="s">
        <v>11113</v>
      </c>
      <c r="AB7125" t="s">
        <v>2307</v>
      </c>
      <c r="AC7125" t="s">
        <v>115</v>
      </c>
      <c r="AD7125" t="s">
        <v>108</v>
      </c>
      <c r="AE7125" t="s">
        <v>116</v>
      </c>
      <c r="AF7125" t="s">
        <v>127</v>
      </c>
      <c r="AG7125" t="s">
        <v>118</v>
      </c>
    </row>
    <row r="7126" spans="1:33" x14ac:dyDescent="0.25">
      <c r="A7126">
        <v>1780959866</v>
      </c>
      <c r="B7126">
        <v>4424993</v>
      </c>
      <c r="C7126" t="s">
        <v>30368</v>
      </c>
      <c r="D7126" t="s">
        <v>30369</v>
      </c>
      <c r="E7126" t="s">
        <v>30368</v>
      </c>
      <c r="L7126" t="s">
        <v>154</v>
      </c>
      <c r="M7126" t="s">
        <v>108</v>
      </c>
      <c r="R7126" t="s">
        <v>30368</v>
      </c>
      <c r="W7126" t="s">
        <v>30368</v>
      </c>
      <c r="X7126" t="s">
        <v>30370</v>
      </c>
      <c r="Y7126" t="s">
        <v>140</v>
      </c>
      <c r="Z7126" t="s">
        <v>112</v>
      </c>
      <c r="AA7126" t="s">
        <v>7217</v>
      </c>
      <c r="AB7126" t="s">
        <v>114</v>
      </c>
      <c r="AC7126" t="s">
        <v>115</v>
      </c>
      <c r="AD7126" t="s">
        <v>108</v>
      </c>
      <c r="AE7126" t="s">
        <v>116</v>
      </c>
      <c r="AF7126" t="s">
        <v>696</v>
      </c>
      <c r="AG7126" t="s">
        <v>118</v>
      </c>
    </row>
    <row r="7127" spans="1:33" x14ac:dyDescent="0.25">
      <c r="A7127">
        <v>1790038628</v>
      </c>
      <c r="B7127">
        <v>3520936</v>
      </c>
      <c r="C7127" t="s">
        <v>30371</v>
      </c>
      <c r="D7127" t="s">
        <v>30372</v>
      </c>
      <c r="E7127" t="s">
        <v>30371</v>
      </c>
      <c r="L7127" t="s">
        <v>68</v>
      </c>
      <c r="M7127" t="s">
        <v>108</v>
      </c>
      <c r="R7127" t="s">
        <v>30371</v>
      </c>
      <c r="W7127" t="s">
        <v>30371</v>
      </c>
      <c r="X7127" t="s">
        <v>30373</v>
      </c>
      <c r="Y7127" t="s">
        <v>140</v>
      </c>
      <c r="Z7127" t="s">
        <v>112</v>
      </c>
      <c r="AA7127" t="s">
        <v>522</v>
      </c>
      <c r="AB7127" t="s">
        <v>2307</v>
      </c>
      <c r="AC7127" t="s">
        <v>115</v>
      </c>
      <c r="AD7127" t="s">
        <v>108</v>
      </c>
      <c r="AE7127" t="s">
        <v>116</v>
      </c>
      <c r="AF7127" t="s">
        <v>127</v>
      </c>
      <c r="AG7127" t="s">
        <v>118</v>
      </c>
    </row>
    <row r="7128" spans="1:33" x14ac:dyDescent="0.25">
      <c r="A7128">
        <v>1366690307</v>
      </c>
      <c r="B7128">
        <v>3035614</v>
      </c>
      <c r="C7128" t="s">
        <v>30374</v>
      </c>
      <c r="D7128" t="s">
        <v>30375</v>
      </c>
      <c r="E7128" t="s">
        <v>30376</v>
      </c>
      <c r="L7128" t="s">
        <v>68</v>
      </c>
      <c r="M7128" t="s">
        <v>108</v>
      </c>
      <c r="R7128" t="s">
        <v>30374</v>
      </c>
      <c r="W7128" t="s">
        <v>30376</v>
      </c>
      <c r="X7128" t="s">
        <v>19428</v>
      </c>
      <c r="Y7128" t="s">
        <v>163</v>
      </c>
      <c r="Z7128" t="s">
        <v>112</v>
      </c>
      <c r="AA7128" t="s">
        <v>19429</v>
      </c>
      <c r="AB7128" t="s">
        <v>2307</v>
      </c>
      <c r="AC7128" t="s">
        <v>115</v>
      </c>
      <c r="AD7128" t="s">
        <v>108</v>
      </c>
      <c r="AE7128" t="s">
        <v>116</v>
      </c>
      <c r="AF7128" t="s">
        <v>127</v>
      </c>
      <c r="AG7128" t="s">
        <v>118</v>
      </c>
    </row>
    <row r="7129" spans="1:33" x14ac:dyDescent="0.25">
      <c r="A7129">
        <v>1083893978</v>
      </c>
      <c r="B7129">
        <v>3262879</v>
      </c>
      <c r="C7129" t="s">
        <v>30377</v>
      </c>
      <c r="D7129" t="s">
        <v>30378</v>
      </c>
      <c r="E7129" t="s">
        <v>30379</v>
      </c>
      <c r="L7129" t="s">
        <v>280</v>
      </c>
      <c r="M7129" t="s">
        <v>108</v>
      </c>
      <c r="R7129" t="s">
        <v>30377</v>
      </c>
      <c r="W7129" t="s">
        <v>30379</v>
      </c>
      <c r="X7129" t="s">
        <v>25121</v>
      </c>
      <c r="Y7129" t="s">
        <v>694</v>
      </c>
      <c r="Z7129" t="s">
        <v>112</v>
      </c>
      <c r="AA7129" t="s">
        <v>10100</v>
      </c>
      <c r="AB7129" t="s">
        <v>2307</v>
      </c>
      <c r="AC7129" t="s">
        <v>115</v>
      </c>
      <c r="AD7129" t="s">
        <v>108</v>
      </c>
      <c r="AE7129" t="s">
        <v>116</v>
      </c>
      <c r="AF7129" t="s">
        <v>127</v>
      </c>
      <c r="AG7129" t="s">
        <v>118</v>
      </c>
    </row>
    <row r="7130" spans="1:33" x14ac:dyDescent="0.25">
      <c r="A7130">
        <v>1972672301</v>
      </c>
      <c r="B7130">
        <v>2953946</v>
      </c>
      <c r="C7130" t="s">
        <v>30380</v>
      </c>
      <c r="D7130" t="s">
        <v>30381</v>
      </c>
      <c r="E7130" t="s">
        <v>30380</v>
      </c>
      <c r="L7130" t="s">
        <v>154</v>
      </c>
      <c r="M7130" t="s">
        <v>108</v>
      </c>
      <c r="R7130" t="s">
        <v>30380</v>
      </c>
      <c r="W7130" t="s">
        <v>30380</v>
      </c>
      <c r="X7130" t="s">
        <v>30382</v>
      </c>
      <c r="Y7130" t="s">
        <v>479</v>
      </c>
      <c r="Z7130" t="s">
        <v>112</v>
      </c>
      <c r="AA7130" t="s">
        <v>25541</v>
      </c>
      <c r="AB7130" t="s">
        <v>114</v>
      </c>
      <c r="AC7130" t="s">
        <v>115</v>
      </c>
      <c r="AD7130" t="s">
        <v>108</v>
      </c>
      <c r="AE7130" t="s">
        <v>116</v>
      </c>
      <c r="AF7130" t="s">
        <v>696</v>
      </c>
      <c r="AG7130" t="s">
        <v>118</v>
      </c>
    </row>
    <row r="7131" spans="1:33" x14ac:dyDescent="0.25">
      <c r="A7131">
        <v>1518307198</v>
      </c>
      <c r="B7131">
        <v>3814537</v>
      </c>
      <c r="C7131" t="s">
        <v>30383</v>
      </c>
      <c r="D7131" t="s">
        <v>30384</v>
      </c>
      <c r="E7131" t="s">
        <v>30385</v>
      </c>
      <c r="L7131" t="s">
        <v>68</v>
      </c>
      <c r="M7131" t="s">
        <v>108</v>
      </c>
      <c r="R7131" t="s">
        <v>30383</v>
      </c>
      <c r="W7131" t="s">
        <v>30385</v>
      </c>
      <c r="X7131" t="s">
        <v>7683</v>
      </c>
      <c r="Y7131" t="s">
        <v>1529</v>
      </c>
      <c r="Z7131" t="s">
        <v>112</v>
      </c>
      <c r="AA7131" t="s">
        <v>7684</v>
      </c>
      <c r="AB7131" t="s">
        <v>2307</v>
      </c>
      <c r="AC7131" t="s">
        <v>115</v>
      </c>
      <c r="AD7131" t="s">
        <v>108</v>
      </c>
      <c r="AE7131" t="s">
        <v>116</v>
      </c>
      <c r="AF7131" t="s">
        <v>127</v>
      </c>
      <c r="AG7131" t="s">
        <v>118</v>
      </c>
    </row>
    <row r="7132" spans="1:33" x14ac:dyDescent="0.25">
      <c r="A7132">
        <v>1144376880</v>
      </c>
      <c r="B7132">
        <v>4333611</v>
      </c>
      <c r="C7132" t="s">
        <v>30386</v>
      </c>
      <c r="D7132" t="s">
        <v>30387</v>
      </c>
      <c r="E7132" t="s">
        <v>30388</v>
      </c>
      <c r="L7132" t="s">
        <v>68</v>
      </c>
      <c r="M7132" t="s">
        <v>108</v>
      </c>
      <c r="R7132" t="s">
        <v>30386</v>
      </c>
      <c r="W7132" t="s">
        <v>30389</v>
      </c>
      <c r="X7132" t="s">
        <v>4672</v>
      </c>
      <c r="Y7132" t="s">
        <v>4673</v>
      </c>
      <c r="Z7132" t="s">
        <v>112</v>
      </c>
      <c r="AA7132" t="s">
        <v>30390</v>
      </c>
      <c r="AB7132" t="s">
        <v>2307</v>
      </c>
      <c r="AC7132" t="s">
        <v>115</v>
      </c>
      <c r="AD7132" t="s">
        <v>108</v>
      </c>
      <c r="AE7132" t="s">
        <v>116</v>
      </c>
      <c r="AF7132" t="s">
        <v>127</v>
      </c>
      <c r="AG7132" t="s">
        <v>118</v>
      </c>
    </row>
    <row r="7133" spans="1:33" x14ac:dyDescent="0.25">
      <c r="A7133">
        <v>1912283920</v>
      </c>
      <c r="C7133" t="s">
        <v>30391</v>
      </c>
      <c r="K7133" t="s">
        <v>30392</v>
      </c>
      <c r="L7133" t="s">
        <v>280</v>
      </c>
      <c r="M7133" t="s">
        <v>108</v>
      </c>
      <c r="R7133" t="s">
        <v>30391</v>
      </c>
      <c r="S7133" t="s">
        <v>30393</v>
      </c>
      <c r="T7133" t="s">
        <v>140</v>
      </c>
      <c r="U7133" t="s">
        <v>112</v>
      </c>
      <c r="V7133">
        <v>110211168</v>
      </c>
      <c r="AC7133" t="s">
        <v>115</v>
      </c>
      <c r="AD7133" t="s">
        <v>108</v>
      </c>
      <c r="AE7133" t="s">
        <v>284</v>
      </c>
      <c r="AF7133" t="s">
        <v>127</v>
      </c>
      <c r="AG7133" t="s">
        <v>118</v>
      </c>
    </row>
    <row r="7134" spans="1:33" x14ac:dyDescent="0.25">
      <c r="A7134">
        <v>1023354800</v>
      </c>
      <c r="B7134">
        <v>3965184</v>
      </c>
      <c r="C7134" t="s">
        <v>30394</v>
      </c>
      <c r="D7134" t="s">
        <v>30395</v>
      </c>
      <c r="E7134" t="s">
        <v>30396</v>
      </c>
      <c r="L7134" t="s">
        <v>145</v>
      </c>
      <c r="M7134" t="s">
        <v>108</v>
      </c>
      <c r="R7134" t="s">
        <v>30394</v>
      </c>
      <c r="W7134" t="s">
        <v>30396</v>
      </c>
      <c r="X7134" t="s">
        <v>5129</v>
      </c>
      <c r="Y7134" t="s">
        <v>5130</v>
      </c>
      <c r="Z7134" t="s">
        <v>112</v>
      </c>
      <c r="AA7134" t="s">
        <v>30397</v>
      </c>
      <c r="AB7134" t="s">
        <v>114</v>
      </c>
      <c r="AC7134" t="s">
        <v>115</v>
      </c>
      <c r="AD7134" t="s">
        <v>108</v>
      </c>
      <c r="AE7134" t="s">
        <v>116</v>
      </c>
      <c r="AF7134" t="s">
        <v>127</v>
      </c>
      <c r="AG7134" t="s">
        <v>118</v>
      </c>
    </row>
    <row r="7135" spans="1:33" x14ac:dyDescent="0.25">
      <c r="A7135">
        <v>1992976385</v>
      </c>
      <c r="B7135">
        <v>2964932</v>
      </c>
      <c r="C7135" t="s">
        <v>30398</v>
      </c>
      <c r="D7135" t="s">
        <v>30399</v>
      </c>
      <c r="E7135" t="s">
        <v>30398</v>
      </c>
      <c r="L7135" t="s">
        <v>154</v>
      </c>
      <c r="M7135" t="s">
        <v>199</v>
      </c>
      <c r="R7135" t="s">
        <v>30398</v>
      </c>
      <c r="W7135" t="s">
        <v>30400</v>
      </c>
      <c r="X7135" t="s">
        <v>4345</v>
      </c>
      <c r="Y7135" t="s">
        <v>835</v>
      </c>
      <c r="Z7135" t="s">
        <v>112</v>
      </c>
      <c r="AA7135" t="s">
        <v>4346</v>
      </c>
      <c r="AB7135" t="s">
        <v>114</v>
      </c>
      <c r="AC7135" t="s">
        <v>115</v>
      </c>
      <c r="AD7135" t="s">
        <v>108</v>
      </c>
      <c r="AE7135" t="s">
        <v>116</v>
      </c>
      <c r="AF7135" t="s">
        <v>127</v>
      </c>
      <c r="AG7135" t="s">
        <v>118</v>
      </c>
    </row>
    <row r="7136" spans="1:33" x14ac:dyDescent="0.25">
      <c r="A7136">
        <v>1225035876</v>
      </c>
      <c r="B7136">
        <v>533248</v>
      </c>
      <c r="C7136" t="s">
        <v>30401</v>
      </c>
      <c r="D7136" t="s">
        <v>30402</v>
      </c>
      <c r="E7136" t="s">
        <v>30403</v>
      </c>
      <c r="L7136" t="s">
        <v>145</v>
      </c>
      <c r="M7136" t="s">
        <v>108</v>
      </c>
      <c r="R7136" t="s">
        <v>30401</v>
      </c>
      <c r="W7136" t="s">
        <v>30403</v>
      </c>
      <c r="X7136" t="s">
        <v>5129</v>
      </c>
      <c r="Y7136" t="s">
        <v>5130</v>
      </c>
      <c r="Z7136" t="s">
        <v>112</v>
      </c>
      <c r="AA7136" t="s">
        <v>5131</v>
      </c>
      <c r="AB7136" t="s">
        <v>114</v>
      </c>
      <c r="AC7136" t="s">
        <v>115</v>
      </c>
      <c r="AD7136" t="s">
        <v>108</v>
      </c>
      <c r="AE7136" t="s">
        <v>116</v>
      </c>
      <c r="AF7136" t="s">
        <v>127</v>
      </c>
      <c r="AG7136" t="s">
        <v>118</v>
      </c>
    </row>
    <row r="7137" spans="1:33" x14ac:dyDescent="0.25">
      <c r="A7137">
        <v>1063408474</v>
      </c>
      <c r="B7137">
        <v>2491454</v>
      </c>
      <c r="C7137" t="s">
        <v>30404</v>
      </c>
      <c r="D7137" t="s">
        <v>30405</v>
      </c>
      <c r="E7137" t="s">
        <v>30406</v>
      </c>
      <c r="L7137" t="s">
        <v>107</v>
      </c>
      <c r="M7137" t="s">
        <v>108</v>
      </c>
      <c r="R7137" t="s">
        <v>30404</v>
      </c>
      <c r="W7137" t="s">
        <v>30406</v>
      </c>
      <c r="X7137" t="s">
        <v>30407</v>
      </c>
      <c r="Y7137" t="s">
        <v>901</v>
      </c>
      <c r="Z7137" t="s">
        <v>112</v>
      </c>
      <c r="AA7137">
        <v>11103</v>
      </c>
      <c r="AB7137" t="s">
        <v>114</v>
      </c>
      <c r="AC7137" t="s">
        <v>115</v>
      </c>
      <c r="AD7137" t="s">
        <v>108</v>
      </c>
      <c r="AE7137" t="s">
        <v>116</v>
      </c>
      <c r="AF7137" t="s">
        <v>127</v>
      </c>
      <c r="AG7137" t="s">
        <v>118</v>
      </c>
    </row>
    <row r="7138" spans="1:33" x14ac:dyDescent="0.25">
      <c r="A7138">
        <v>1699773291</v>
      </c>
      <c r="B7138">
        <v>759673</v>
      </c>
      <c r="C7138" t="s">
        <v>30408</v>
      </c>
      <c r="D7138" t="s">
        <v>30409</v>
      </c>
      <c r="E7138" t="s">
        <v>30410</v>
      </c>
      <c r="L7138" t="s">
        <v>154</v>
      </c>
      <c r="M7138" t="s">
        <v>108</v>
      </c>
      <c r="R7138" t="s">
        <v>30408</v>
      </c>
      <c r="W7138" t="s">
        <v>30410</v>
      </c>
      <c r="X7138" t="s">
        <v>30411</v>
      </c>
      <c r="Y7138" t="s">
        <v>835</v>
      </c>
      <c r="Z7138" t="s">
        <v>112</v>
      </c>
      <c r="AA7138" t="s">
        <v>30412</v>
      </c>
      <c r="AB7138" t="s">
        <v>114</v>
      </c>
      <c r="AC7138" t="s">
        <v>115</v>
      </c>
      <c r="AD7138" t="s">
        <v>108</v>
      </c>
      <c r="AE7138" t="s">
        <v>116</v>
      </c>
      <c r="AF7138" t="s">
        <v>127</v>
      </c>
      <c r="AG7138" t="s">
        <v>118</v>
      </c>
    </row>
    <row r="7139" spans="1:33" x14ac:dyDescent="0.25">
      <c r="A7139">
        <v>1013914514</v>
      </c>
      <c r="B7139">
        <v>2383080</v>
      </c>
      <c r="C7139" t="s">
        <v>30413</v>
      </c>
      <c r="D7139" t="s">
        <v>30414</v>
      </c>
      <c r="E7139" t="s">
        <v>30413</v>
      </c>
      <c r="L7139" t="s">
        <v>170</v>
      </c>
      <c r="M7139" t="s">
        <v>108</v>
      </c>
      <c r="R7139" t="s">
        <v>30413</v>
      </c>
      <c r="W7139" t="s">
        <v>30413</v>
      </c>
      <c r="X7139" t="s">
        <v>5129</v>
      </c>
      <c r="Y7139" t="s">
        <v>5130</v>
      </c>
      <c r="Z7139" t="s">
        <v>112</v>
      </c>
      <c r="AA7139" t="s">
        <v>5131</v>
      </c>
      <c r="AB7139" t="s">
        <v>114</v>
      </c>
      <c r="AC7139" t="s">
        <v>115</v>
      </c>
      <c r="AD7139" t="s">
        <v>108</v>
      </c>
      <c r="AE7139" t="s">
        <v>116</v>
      </c>
      <c r="AF7139" t="s">
        <v>127</v>
      </c>
      <c r="AG7139" t="s">
        <v>118</v>
      </c>
    </row>
    <row r="7140" spans="1:33" x14ac:dyDescent="0.25">
      <c r="A7140">
        <v>1891114773</v>
      </c>
      <c r="B7140">
        <v>3914078</v>
      </c>
      <c r="C7140" t="s">
        <v>30415</v>
      </c>
      <c r="D7140" t="s">
        <v>30416</v>
      </c>
      <c r="E7140" t="s">
        <v>30415</v>
      </c>
      <c r="L7140" t="s">
        <v>145</v>
      </c>
      <c r="M7140" t="s">
        <v>108</v>
      </c>
      <c r="R7140" t="s">
        <v>30415</v>
      </c>
      <c r="W7140" t="s">
        <v>30415</v>
      </c>
      <c r="X7140" t="s">
        <v>5129</v>
      </c>
      <c r="Y7140" t="s">
        <v>5130</v>
      </c>
      <c r="Z7140" t="s">
        <v>112</v>
      </c>
      <c r="AA7140" t="s">
        <v>30397</v>
      </c>
      <c r="AB7140" t="s">
        <v>114</v>
      </c>
      <c r="AC7140" t="s">
        <v>115</v>
      </c>
      <c r="AD7140" t="s">
        <v>108</v>
      </c>
      <c r="AE7140" t="s">
        <v>116</v>
      </c>
      <c r="AF7140" t="s">
        <v>127</v>
      </c>
      <c r="AG7140" t="s">
        <v>118</v>
      </c>
    </row>
    <row r="7141" spans="1:33" x14ac:dyDescent="0.25">
      <c r="A7141">
        <v>1619093473</v>
      </c>
      <c r="B7141">
        <v>4536361</v>
      </c>
      <c r="C7141" t="s">
        <v>30417</v>
      </c>
      <c r="D7141" t="s">
        <v>30418</v>
      </c>
      <c r="E7141" t="s">
        <v>30419</v>
      </c>
      <c r="L7141" t="s">
        <v>107</v>
      </c>
      <c r="M7141" t="s">
        <v>108</v>
      </c>
      <c r="R7141" t="s">
        <v>30417</v>
      </c>
      <c r="W7141" t="s">
        <v>30419</v>
      </c>
      <c r="AB7141" t="s">
        <v>114</v>
      </c>
      <c r="AC7141" t="s">
        <v>115</v>
      </c>
      <c r="AD7141" t="s">
        <v>108</v>
      </c>
      <c r="AE7141" t="s">
        <v>116</v>
      </c>
      <c r="AF7141" t="s">
        <v>127</v>
      </c>
      <c r="AG7141" t="s">
        <v>118</v>
      </c>
    </row>
    <row r="7142" spans="1:33" x14ac:dyDescent="0.25">
      <c r="A7142">
        <v>1851788970</v>
      </c>
      <c r="B7142">
        <v>4130190</v>
      </c>
      <c r="C7142" t="s">
        <v>30420</v>
      </c>
      <c r="D7142" t="s">
        <v>30421</v>
      </c>
      <c r="E7142" t="s">
        <v>30420</v>
      </c>
      <c r="L7142" t="s">
        <v>478</v>
      </c>
      <c r="M7142" t="s">
        <v>108</v>
      </c>
      <c r="R7142" t="s">
        <v>30420</v>
      </c>
      <c r="W7142" t="s">
        <v>30420</v>
      </c>
      <c r="X7142" t="s">
        <v>30422</v>
      </c>
      <c r="Y7142" t="s">
        <v>1029</v>
      </c>
      <c r="Z7142" t="s">
        <v>112</v>
      </c>
      <c r="AA7142" t="s">
        <v>30423</v>
      </c>
      <c r="AB7142" t="s">
        <v>114</v>
      </c>
      <c r="AC7142" t="s">
        <v>115</v>
      </c>
      <c r="AD7142" t="s">
        <v>108</v>
      </c>
      <c r="AE7142" t="s">
        <v>116</v>
      </c>
      <c r="AF7142" t="s">
        <v>127</v>
      </c>
      <c r="AG7142" t="s">
        <v>118</v>
      </c>
    </row>
    <row r="7143" spans="1:33" x14ac:dyDescent="0.25">
      <c r="A7143">
        <v>1811273709</v>
      </c>
      <c r="B7143">
        <v>4182147</v>
      </c>
      <c r="C7143" t="s">
        <v>30424</v>
      </c>
      <c r="D7143" t="s">
        <v>30425</v>
      </c>
      <c r="E7143" t="s">
        <v>30426</v>
      </c>
      <c r="J7143" t="s">
        <v>30427</v>
      </c>
      <c r="L7143" t="s">
        <v>170</v>
      </c>
      <c r="M7143" t="s">
        <v>108</v>
      </c>
      <c r="R7143" t="s">
        <v>30424</v>
      </c>
      <c r="W7143" t="s">
        <v>30428</v>
      </c>
      <c r="X7143" t="s">
        <v>1596</v>
      </c>
      <c r="Y7143" t="s">
        <v>111</v>
      </c>
      <c r="Z7143" t="s">
        <v>112</v>
      </c>
      <c r="AA7143" t="s">
        <v>113</v>
      </c>
      <c r="AB7143" t="s">
        <v>114</v>
      </c>
      <c r="AC7143" t="s">
        <v>115</v>
      </c>
      <c r="AD7143" t="s">
        <v>108</v>
      </c>
      <c r="AE7143" t="s">
        <v>116</v>
      </c>
      <c r="AF7143" t="s">
        <v>117</v>
      </c>
      <c r="AG7143" t="s">
        <v>118</v>
      </c>
    </row>
    <row r="7144" spans="1:33" x14ac:dyDescent="0.25">
      <c r="A7144">
        <v>1104846765</v>
      </c>
      <c r="B7144">
        <v>3454937</v>
      </c>
      <c r="C7144" t="s">
        <v>30429</v>
      </c>
      <c r="D7144" t="s">
        <v>30430</v>
      </c>
      <c r="E7144" t="s">
        <v>30431</v>
      </c>
      <c r="J7144" t="s">
        <v>30432</v>
      </c>
      <c r="L7144" t="s">
        <v>107</v>
      </c>
      <c r="M7144" t="s">
        <v>108</v>
      </c>
      <c r="R7144" t="s">
        <v>30429</v>
      </c>
      <c r="W7144" t="s">
        <v>30431</v>
      </c>
      <c r="X7144" t="s">
        <v>30433</v>
      </c>
      <c r="Y7144" t="s">
        <v>542</v>
      </c>
      <c r="Z7144" t="s">
        <v>112</v>
      </c>
      <c r="AA7144" t="s">
        <v>5464</v>
      </c>
      <c r="AB7144" t="s">
        <v>114</v>
      </c>
      <c r="AC7144" t="s">
        <v>115</v>
      </c>
      <c r="AD7144" t="s">
        <v>108</v>
      </c>
      <c r="AE7144" t="s">
        <v>116</v>
      </c>
      <c r="AF7144" t="s">
        <v>117</v>
      </c>
      <c r="AG7144" t="s">
        <v>118</v>
      </c>
    </row>
    <row r="7145" spans="1:33" x14ac:dyDescent="0.25">
      <c r="A7145">
        <v>1639450745</v>
      </c>
      <c r="B7145">
        <v>3714427</v>
      </c>
      <c r="C7145" t="s">
        <v>30434</v>
      </c>
      <c r="D7145" t="s">
        <v>30435</v>
      </c>
      <c r="E7145" t="s">
        <v>30436</v>
      </c>
      <c r="J7145" t="s">
        <v>30437</v>
      </c>
      <c r="L7145" t="s">
        <v>122</v>
      </c>
      <c r="M7145" t="s">
        <v>108</v>
      </c>
      <c r="R7145" t="s">
        <v>30434</v>
      </c>
      <c r="W7145" t="s">
        <v>30436</v>
      </c>
      <c r="X7145" t="s">
        <v>30438</v>
      </c>
      <c r="Y7145" t="s">
        <v>30439</v>
      </c>
      <c r="Z7145" t="s">
        <v>112</v>
      </c>
      <c r="AA7145" t="s">
        <v>30440</v>
      </c>
      <c r="AB7145" t="s">
        <v>114</v>
      </c>
      <c r="AC7145" t="s">
        <v>115</v>
      </c>
      <c r="AD7145" t="s">
        <v>108</v>
      </c>
      <c r="AE7145" t="s">
        <v>116</v>
      </c>
      <c r="AF7145" t="s">
        <v>117</v>
      </c>
      <c r="AG7145" t="s">
        <v>118</v>
      </c>
    </row>
    <row r="7146" spans="1:33" x14ac:dyDescent="0.25">
      <c r="A7146">
        <v>1538107644</v>
      </c>
      <c r="B7146">
        <v>3247349</v>
      </c>
      <c r="C7146" t="s">
        <v>30441</v>
      </c>
      <c r="D7146" t="s">
        <v>30442</v>
      </c>
      <c r="E7146" t="s">
        <v>30443</v>
      </c>
      <c r="J7146" t="s">
        <v>30444</v>
      </c>
      <c r="L7146" t="s">
        <v>107</v>
      </c>
      <c r="M7146" t="s">
        <v>108</v>
      </c>
      <c r="R7146" t="s">
        <v>30441</v>
      </c>
      <c r="W7146" t="s">
        <v>30443</v>
      </c>
      <c r="X7146" t="s">
        <v>387</v>
      </c>
      <c r="Y7146" t="s">
        <v>388</v>
      </c>
      <c r="Z7146" t="s">
        <v>112</v>
      </c>
      <c r="AA7146" t="s">
        <v>389</v>
      </c>
      <c r="AB7146" t="s">
        <v>114</v>
      </c>
      <c r="AC7146" t="s">
        <v>115</v>
      </c>
      <c r="AD7146" t="s">
        <v>108</v>
      </c>
      <c r="AE7146" t="s">
        <v>116</v>
      </c>
      <c r="AF7146" t="s">
        <v>117</v>
      </c>
      <c r="AG7146" t="s">
        <v>118</v>
      </c>
    </row>
    <row r="7147" spans="1:33" x14ac:dyDescent="0.25">
      <c r="A7147">
        <v>1669437026</v>
      </c>
      <c r="B7147">
        <v>1733595</v>
      </c>
      <c r="C7147" t="s">
        <v>30445</v>
      </c>
      <c r="D7147" t="s">
        <v>30446</v>
      </c>
      <c r="E7147" t="s">
        <v>30447</v>
      </c>
      <c r="J7147" t="s">
        <v>30448</v>
      </c>
      <c r="L7147" t="s">
        <v>145</v>
      </c>
      <c r="M7147" t="s">
        <v>199</v>
      </c>
      <c r="R7147" t="s">
        <v>30445</v>
      </c>
      <c r="W7147" t="s">
        <v>30447</v>
      </c>
      <c r="X7147" t="s">
        <v>1575</v>
      </c>
      <c r="Y7147" t="s">
        <v>346</v>
      </c>
      <c r="Z7147" t="s">
        <v>112</v>
      </c>
      <c r="AA7147" t="s">
        <v>1576</v>
      </c>
      <c r="AB7147" t="s">
        <v>114</v>
      </c>
      <c r="AC7147" t="s">
        <v>115</v>
      </c>
      <c r="AD7147" t="s">
        <v>108</v>
      </c>
      <c r="AE7147" t="s">
        <v>116</v>
      </c>
      <c r="AF7147" t="s">
        <v>117</v>
      </c>
      <c r="AG7147" t="s">
        <v>118</v>
      </c>
    </row>
    <row r="7148" spans="1:33" x14ac:dyDescent="0.25">
      <c r="A7148">
        <v>1346536778</v>
      </c>
      <c r="B7148">
        <v>4110692</v>
      </c>
      <c r="C7148" t="s">
        <v>30449</v>
      </c>
      <c r="D7148" t="s">
        <v>30450</v>
      </c>
      <c r="E7148" t="s">
        <v>30451</v>
      </c>
      <c r="J7148" t="s">
        <v>30452</v>
      </c>
      <c r="L7148" t="s">
        <v>107</v>
      </c>
      <c r="M7148" t="s">
        <v>108</v>
      </c>
      <c r="R7148" t="s">
        <v>30449</v>
      </c>
      <c r="W7148" t="s">
        <v>30451</v>
      </c>
      <c r="X7148" t="s">
        <v>30453</v>
      </c>
      <c r="Y7148" t="s">
        <v>4070</v>
      </c>
      <c r="Z7148" t="s">
        <v>112</v>
      </c>
      <c r="AA7148" t="s">
        <v>10022</v>
      </c>
      <c r="AB7148" t="s">
        <v>114</v>
      </c>
      <c r="AC7148" t="s">
        <v>115</v>
      </c>
      <c r="AD7148" t="s">
        <v>108</v>
      </c>
      <c r="AE7148" t="s">
        <v>116</v>
      </c>
      <c r="AF7148" t="s">
        <v>117</v>
      </c>
      <c r="AG7148" t="s">
        <v>118</v>
      </c>
    </row>
    <row r="7149" spans="1:33" x14ac:dyDescent="0.25">
      <c r="A7149">
        <v>1831354513</v>
      </c>
      <c r="B7149">
        <v>3555635</v>
      </c>
      <c r="C7149" t="s">
        <v>30454</v>
      </c>
      <c r="D7149" t="s">
        <v>30455</v>
      </c>
      <c r="E7149" t="s">
        <v>30456</v>
      </c>
      <c r="J7149" t="s">
        <v>30457</v>
      </c>
      <c r="L7149" t="s">
        <v>170</v>
      </c>
      <c r="M7149" t="s">
        <v>108</v>
      </c>
      <c r="R7149" t="s">
        <v>30454</v>
      </c>
      <c r="W7149" t="s">
        <v>30456</v>
      </c>
      <c r="X7149" t="s">
        <v>30458</v>
      </c>
      <c r="Y7149" t="s">
        <v>2065</v>
      </c>
      <c r="Z7149" t="s">
        <v>112</v>
      </c>
      <c r="AA7149" t="s">
        <v>30459</v>
      </c>
      <c r="AB7149" t="s">
        <v>114</v>
      </c>
      <c r="AC7149" t="s">
        <v>115</v>
      </c>
      <c r="AD7149" t="s">
        <v>108</v>
      </c>
      <c r="AE7149" t="s">
        <v>116</v>
      </c>
      <c r="AF7149" t="s">
        <v>117</v>
      </c>
      <c r="AG7149" t="s">
        <v>118</v>
      </c>
    </row>
    <row r="7150" spans="1:33" x14ac:dyDescent="0.25">
      <c r="A7150">
        <v>1629210141</v>
      </c>
      <c r="B7150">
        <v>4172496</v>
      </c>
      <c r="C7150" t="s">
        <v>30460</v>
      </c>
      <c r="D7150" t="s">
        <v>30461</v>
      </c>
      <c r="E7150" t="s">
        <v>30460</v>
      </c>
      <c r="J7150" t="s">
        <v>30462</v>
      </c>
      <c r="L7150" t="s">
        <v>170</v>
      </c>
      <c r="M7150" t="s">
        <v>108</v>
      </c>
      <c r="R7150" t="s">
        <v>30460</v>
      </c>
      <c r="W7150" t="s">
        <v>30460</v>
      </c>
      <c r="X7150" t="s">
        <v>2893</v>
      </c>
      <c r="Y7150" t="s">
        <v>346</v>
      </c>
      <c r="Z7150" t="s">
        <v>112</v>
      </c>
      <c r="AA7150" t="s">
        <v>30463</v>
      </c>
      <c r="AB7150" t="s">
        <v>114</v>
      </c>
      <c r="AC7150" t="s">
        <v>115</v>
      </c>
      <c r="AD7150" t="s">
        <v>108</v>
      </c>
      <c r="AE7150" t="s">
        <v>116</v>
      </c>
      <c r="AF7150" t="s">
        <v>117</v>
      </c>
      <c r="AG7150" t="s">
        <v>118</v>
      </c>
    </row>
    <row r="7151" spans="1:33" x14ac:dyDescent="0.25">
      <c r="A7151">
        <v>1821043746</v>
      </c>
      <c r="B7151">
        <v>1657950</v>
      </c>
      <c r="C7151" t="s">
        <v>30464</v>
      </c>
      <c r="D7151" t="s">
        <v>30465</v>
      </c>
      <c r="E7151" t="s">
        <v>30466</v>
      </c>
      <c r="L7151" t="s">
        <v>107</v>
      </c>
      <c r="M7151" t="s">
        <v>199</v>
      </c>
      <c r="R7151" t="s">
        <v>30464</v>
      </c>
      <c r="W7151" t="s">
        <v>30466</v>
      </c>
      <c r="X7151" t="s">
        <v>30467</v>
      </c>
      <c r="Y7151" t="s">
        <v>346</v>
      </c>
      <c r="Z7151" t="s">
        <v>112</v>
      </c>
      <c r="AA7151" t="s">
        <v>1576</v>
      </c>
      <c r="AB7151" t="s">
        <v>114</v>
      </c>
      <c r="AC7151" t="s">
        <v>115</v>
      </c>
      <c r="AD7151" t="s">
        <v>108</v>
      </c>
      <c r="AE7151" t="s">
        <v>116</v>
      </c>
      <c r="AF7151" t="s">
        <v>117</v>
      </c>
      <c r="AG7151" t="s">
        <v>118</v>
      </c>
    </row>
    <row r="7152" spans="1:33" x14ac:dyDescent="0.25">
      <c r="A7152">
        <v>1124316393</v>
      </c>
      <c r="B7152">
        <v>4180645</v>
      </c>
      <c r="C7152" t="s">
        <v>30468</v>
      </c>
      <c r="D7152" t="s">
        <v>30469</v>
      </c>
      <c r="E7152" t="s">
        <v>30470</v>
      </c>
      <c r="J7152" t="s">
        <v>30471</v>
      </c>
      <c r="L7152" t="s">
        <v>170</v>
      </c>
      <c r="M7152" t="s">
        <v>108</v>
      </c>
      <c r="R7152" t="s">
        <v>30468</v>
      </c>
      <c r="W7152" t="s">
        <v>30470</v>
      </c>
      <c r="X7152" t="s">
        <v>1596</v>
      </c>
      <c r="Y7152" t="s">
        <v>111</v>
      </c>
      <c r="Z7152" t="s">
        <v>112</v>
      </c>
      <c r="AA7152" t="s">
        <v>4571</v>
      </c>
      <c r="AB7152" t="s">
        <v>114</v>
      </c>
      <c r="AC7152" t="s">
        <v>115</v>
      </c>
      <c r="AD7152" t="s">
        <v>108</v>
      </c>
      <c r="AE7152" t="s">
        <v>116</v>
      </c>
      <c r="AF7152" t="s">
        <v>117</v>
      </c>
      <c r="AG7152" t="s">
        <v>118</v>
      </c>
    </row>
    <row r="7153" spans="1:33" x14ac:dyDescent="0.25">
      <c r="A7153">
        <v>1932164175</v>
      </c>
      <c r="B7153">
        <v>2818404</v>
      </c>
      <c r="C7153" t="s">
        <v>30472</v>
      </c>
      <c r="D7153" t="s">
        <v>30473</v>
      </c>
      <c r="E7153" t="s">
        <v>30474</v>
      </c>
      <c r="J7153" t="s">
        <v>30475</v>
      </c>
      <c r="L7153" t="s">
        <v>478</v>
      </c>
      <c r="M7153" t="s">
        <v>108</v>
      </c>
      <c r="R7153" t="s">
        <v>30472</v>
      </c>
      <c r="W7153" t="s">
        <v>30474</v>
      </c>
      <c r="X7153" t="s">
        <v>1338</v>
      </c>
      <c r="Y7153" t="s">
        <v>424</v>
      </c>
      <c r="Z7153" t="s">
        <v>112</v>
      </c>
      <c r="AA7153" t="s">
        <v>1339</v>
      </c>
      <c r="AB7153" t="s">
        <v>114</v>
      </c>
      <c r="AC7153" t="s">
        <v>115</v>
      </c>
      <c r="AD7153" t="s">
        <v>108</v>
      </c>
      <c r="AE7153" t="s">
        <v>116</v>
      </c>
      <c r="AF7153" t="s">
        <v>117</v>
      </c>
      <c r="AG7153" t="s">
        <v>118</v>
      </c>
    </row>
    <row r="7154" spans="1:33" x14ac:dyDescent="0.25">
      <c r="A7154">
        <v>1326193897</v>
      </c>
      <c r="B7154">
        <v>2194109</v>
      </c>
      <c r="C7154" t="s">
        <v>30476</v>
      </c>
      <c r="D7154" t="s">
        <v>30477</v>
      </c>
      <c r="E7154" t="s">
        <v>30478</v>
      </c>
      <c r="J7154" t="s">
        <v>30479</v>
      </c>
      <c r="L7154" t="s">
        <v>122</v>
      </c>
      <c r="M7154" t="s">
        <v>108</v>
      </c>
      <c r="R7154" t="s">
        <v>30476</v>
      </c>
      <c r="W7154" t="s">
        <v>30478</v>
      </c>
      <c r="X7154" t="s">
        <v>18409</v>
      </c>
      <c r="Y7154" t="s">
        <v>231</v>
      </c>
      <c r="Z7154" t="s">
        <v>112</v>
      </c>
      <c r="AA7154">
        <v>10461</v>
      </c>
      <c r="AB7154" t="s">
        <v>114</v>
      </c>
      <c r="AC7154" t="s">
        <v>115</v>
      </c>
      <c r="AD7154" t="s">
        <v>108</v>
      </c>
      <c r="AE7154" t="s">
        <v>116</v>
      </c>
      <c r="AF7154" t="s">
        <v>117</v>
      </c>
      <c r="AG7154" t="s">
        <v>118</v>
      </c>
    </row>
    <row r="7155" spans="1:33" x14ac:dyDescent="0.25">
      <c r="A7155">
        <v>1225230154</v>
      </c>
      <c r="B7155">
        <v>3427745</v>
      </c>
      <c r="C7155" t="s">
        <v>30480</v>
      </c>
      <c r="D7155" t="s">
        <v>30481</v>
      </c>
      <c r="E7155" t="s">
        <v>30482</v>
      </c>
      <c r="J7155" t="s">
        <v>30483</v>
      </c>
      <c r="L7155" t="s">
        <v>145</v>
      </c>
      <c r="M7155" t="s">
        <v>199</v>
      </c>
      <c r="R7155" t="s">
        <v>30480</v>
      </c>
      <c r="W7155" t="s">
        <v>30482</v>
      </c>
      <c r="X7155" t="s">
        <v>30484</v>
      </c>
      <c r="Y7155" t="s">
        <v>346</v>
      </c>
      <c r="Z7155" t="s">
        <v>112</v>
      </c>
      <c r="AA7155" t="s">
        <v>30485</v>
      </c>
      <c r="AB7155" t="s">
        <v>114</v>
      </c>
      <c r="AC7155" t="s">
        <v>115</v>
      </c>
      <c r="AD7155" t="s">
        <v>108</v>
      </c>
      <c r="AE7155" t="s">
        <v>116</v>
      </c>
      <c r="AF7155" t="s">
        <v>117</v>
      </c>
      <c r="AG7155" t="s">
        <v>118</v>
      </c>
    </row>
    <row r="7156" spans="1:33" x14ac:dyDescent="0.25">
      <c r="A7156">
        <v>1194009340</v>
      </c>
      <c r="B7156">
        <v>4207778</v>
      </c>
      <c r="C7156" t="s">
        <v>30486</v>
      </c>
      <c r="D7156" t="s">
        <v>30487</v>
      </c>
      <c r="E7156" t="s">
        <v>30486</v>
      </c>
      <c r="J7156" t="s">
        <v>30488</v>
      </c>
      <c r="L7156" t="s">
        <v>107</v>
      </c>
      <c r="M7156" t="s">
        <v>108</v>
      </c>
      <c r="R7156" t="s">
        <v>30486</v>
      </c>
      <c r="W7156" t="s">
        <v>30489</v>
      </c>
      <c r="X7156" t="s">
        <v>225</v>
      </c>
      <c r="Y7156" t="s">
        <v>111</v>
      </c>
      <c r="Z7156" t="s">
        <v>112</v>
      </c>
      <c r="AA7156" t="s">
        <v>113</v>
      </c>
      <c r="AB7156" t="s">
        <v>114</v>
      </c>
      <c r="AC7156" t="s">
        <v>115</v>
      </c>
      <c r="AD7156" t="s">
        <v>108</v>
      </c>
      <c r="AE7156" t="s">
        <v>116</v>
      </c>
      <c r="AF7156" t="s">
        <v>117</v>
      </c>
      <c r="AG7156" t="s">
        <v>118</v>
      </c>
    </row>
    <row r="7157" spans="1:33" x14ac:dyDescent="0.25">
      <c r="A7157">
        <v>1164597290</v>
      </c>
      <c r="B7157">
        <v>1824886</v>
      </c>
      <c r="C7157" t="s">
        <v>30490</v>
      </c>
      <c r="D7157" t="s">
        <v>30491</v>
      </c>
      <c r="E7157" t="s">
        <v>30492</v>
      </c>
      <c r="J7157" t="s">
        <v>30493</v>
      </c>
      <c r="L7157" t="s">
        <v>154</v>
      </c>
      <c r="M7157" t="s">
        <v>108</v>
      </c>
      <c r="R7157" t="s">
        <v>30490</v>
      </c>
      <c r="W7157" t="s">
        <v>30492</v>
      </c>
      <c r="X7157" t="s">
        <v>30494</v>
      </c>
      <c r="Y7157" t="s">
        <v>2065</v>
      </c>
      <c r="Z7157" t="s">
        <v>112</v>
      </c>
      <c r="AA7157" t="s">
        <v>30495</v>
      </c>
      <c r="AB7157" t="s">
        <v>114</v>
      </c>
      <c r="AC7157" t="s">
        <v>115</v>
      </c>
      <c r="AD7157" t="s">
        <v>108</v>
      </c>
      <c r="AE7157" t="s">
        <v>116</v>
      </c>
      <c r="AF7157" t="s">
        <v>117</v>
      </c>
      <c r="AG7157" t="s">
        <v>118</v>
      </c>
    </row>
    <row r="7158" spans="1:33" x14ac:dyDescent="0.25">
      <c r="A7158">
        <v>1487885513</v>
      </c>
      <c r="B7158">
        <v>3793937</v>
      </c>
      <c r="C7158" t="s">
        <v>30496</v>
      </c>
      <c r="D7158" t="s">
        <v>30497</v>
      </c>
      <c r="E7158" t="s">
        <v>30496</v>
      </c>
      <c r="J7158" t="s">
        <v>30498</v>
      </c>
      <c r="L7158" t="s">
        <v>122</v>
      </c>
      <c r="M7158" t="s">
        <v>108</v>
      </c>
      <c r="R7158" t="s">
        <v>30496</v>
      </c>
      <c r="W7158" t="s">
        <v>30496</v>
      </c>
      <c r="X7158" t="s">
        <v>1089</v>
      </c>
      <c r="Y7158" t="s">
        <v>1090</v>
      </c>
      <c r="Z7158" t="s">
        <v>112</v>
      </c>
      <c r="AA7158" t="s">
        <v>1091</v>
      </c>
      <c r="AB7158" t="s">
        <v>114</v>
      </c>
      <c r="AC7158" t="s">
        <v>115</v>
      </c>
      <c r="AD7158" t="s">
        <v>108</v>
      </c>
      <c r="AE7158" t="s">
        <v>116</v>
      </c>
      <c r="AF7158" t="s">
        <v>117</v>
      </c>
      <c r="AG7158" t="s">
        <v>118</v>
      </c>
    </row>
    <row r="7159" spans="1:33" x14ac:dyDescent="0.25">
      <c r="A7159">
        <v>1982984613</v>
      </c>
      <c r="B7159">
        <v>4251543</v>
      </c>
      <c r="C7159" t="s">
        <v>30499</v>
      </c>
      <c r="D7159" t="s">
        <v>30500</v>
      </c>
      <c r="E7159" t="s">
        <v>30501</v>
      </c>
      <c r="J7159" t="s">
        <v>30502</v>
      </c>
      <c r="L7159" t="s">
        <v>1087</v>
      </c>
      <c r="M7159" t="s">
        <v>108</v>
      </c>
      <c r="R7159" t="s">
        <v>30499</v>
      </c>
      <c r="W7159" t="s">
        <v>30503</v>
      </c>
      <c r="X7159" t="s">
        <v>225</v>
      </c>
      <c r="Y7159" t="s">
        <v>111</v>
      </c>
      <c r="Z7159" t="s">
        <v>112</v>
      </c>
      <c r="AA7159" t="s">
        <v>113</v>
      </c>
      <c r="AB7159" t="s">
        <v>114</v>
      </c>
      <c r="AC7159" t="s">
        <v>115</v>
      </c>
      <c r="AD7159" t="s">
        <v>108</v>
      </c>
      <c r="AE7159" t="s">
        <v>116</v>
      </c>
      <c r="AF7159" t="s">
        <v>117</v>
      </c>
      <c r="AG7159" t="s">
        <v>118</v>
      </c>
    </row>
    <row r="7160" spans="1:33" x14ac:dyDescent="0.25">
      <c r="A7160">
        <v>1790066116</v>
      </c>
      <c r="B7160">
        <v>3675087</v>
      </c>
      <c r="C7160" t="s">
        <v>30504</v>
      </c>
      <c r="D7160" t="s">
        <v>30505</v>
      </c>
      <c r="E7160" t="s">
        <v>30506</v>
      </c>
      <c r="J7160" t="s">
        <v>30507</v>
      </c>
      <c r="L7160" t="s">
        <v>122</v>
      </c>
      <c r="M7160" t="s">
        <v>108</v>
      </c>
      <c r="R7160" t="s">
        <v>30504</v>
      </c>
      <c r="W7160" t="s">
        <v>30506</v>
      </c>
      <c r="X7160" t="s">
        <v>30508</v>
      </c>
      <c r="Y7160" t="s">
        <v>15070</v>
      </c>
      <c r="Z7160" t="s">
        <v>112</v>
      </c>
      <c r="AA7160" t="s">
        <v>30509</v>
      </c>
      <c r="AB7160" t="s">
        <v>114</v>
      </c>
      <c r="AC7160" t="s">
        <v>115</v>
      </c>
      <c r="AD7160" t="s">
        <v>108</v>
      </c>
      <c r="AE7160" t="s">
        <v>116</v>
      </c>
      <c r="AF7160" t="s">
        <v>117</v>
      </c>
      <c r="AG7160" t="s">
        <v>118</v>
      </c>
    </row>
    <row r="7161" spans="1:33" x14ac:dyDescent="0.25">
      <c r="A7161">
        <v>1588661755</v>
      </c>
      <c r="B7161">
        <v>1834766</v>
      </c>
      <c r="C7161" t="s">
        <v>30510</v>
      </c>
      <c r="D7161" t="s">
        <v>30511</v>
      </c>
      <c r="E7161" t="s">
        <v>30512</v>
      </c>
      <c r="J7161" t="s">
        <v>30513</v>
      </c>
      <c r="L7161" t="s">
        <v>154</v>
      </c>
      <c r="M7161" t="s">
        <v>108</v>
      </c>
      <c r="R7161" t="s">
        <v>30510</v>
      </c>
      <c r="W7161" t="s">
        <v>30512</v>
      </c>
      <c r="X7161" t="s">
        <v>30512</v>
      </c>
      <c r="Y7161" t="s">
        <v>216</v>
      </c>
      <c r="Z7161" t="s">
        <v>112</v>
      </c>
      <c r="AA7161">
        <v>11501</v>
      </c>
      <c r="AB7161" t="s">
        <v>114</v>
      </c>
      <c r="AC7161" t="s">
        <v>115</v>
      </c>
      <c r="AD7161" t="s">
        <v>108</v>
      </c>
      <c r="AE7161" t="s">
        <v>116</v>
      </c>
      <c r="AF7161" t="s">
        <v>127</v>
      </c>
      <c r="AG7161" t="s">
        <v>118</v>
      </c>
    </row>
    <row r="7162" spans="1:33" x14ac:dyDescent="0.25">
      <c r="A7162">
        <v>1053354415</v>
      </c>
      <c r="B7162">
        <v>1837521</v>
      </c>
      <c r="C7162" t="s">
        <v>30514</v>
      </c>
      <c r="D7162" t="s">
        <v>30515</v>
      </c>
      <c r="E7162" t="s">
        <v>30514</v>
      </c>
      <c r="J7162" t="s">
        <v>30516</v>
      </c>
      <c r="L7162" t="s">
        <v>154</v>
      </c>
      <c r="M7162" t="s">
        <v>108</v>
      </c>
      <c r="R7162" t="s">
        <v>30514</v>
      </c>
      <c r="W7162" t="s">
        <v>30514</v>
      </c>
      <c r="X7162" t="s">
        <v>30514</v>
      </c>
      <c r="Y7162" t="s">
        <v>190</v>
      </c>
      <c r="Z7162" t="s">
        <v>112</v>
      </c>
      <c r="AA7162" t="s">
        <v>1884</v>
      </c>
      <c r="AB7162" t="s">
        <v>114</v>
      </c>
      <c r="AC7162" t="s">
        <v>115</v>
      </c>
      <c r="AD7162" t="s">
        <v>108</v>
      </c>
      <c r="AE7162" t="s">
        <v>116</v>
      </c>
      <c r="AF7162" t="s">
        <v>127</v>
      </c>
      <c r="AG7162" t="s">
        <v>118</v>
      </c>
    </row>
    <row r="7163" spans="1:33" x14ac:dyDescent="0.25">
      <c r="A7163">
        <v>1326142662</v>
      </c>
      <c r="B7163">
        <v>434900</v>
      </c>
      <c r="C7163" t="s">
        <v>30517</v>
      </c>
      <c r="D7163" t="s">
        <v>30518</v>
      </c>
      <c r="E7163" t="s">
        <v>30519</v>
      </c>
      <c r="J7163" t="s">
        <v>30520</v>
      </c>
      <c r="L7163" t="s">
        <v>154</v>
      </c>
      <c r="M7163" t="s">
        <v>108</v>
      </c>
      <c r="R7163" t="s">
        <v>30517</v>
      </c>
      <c r="W7163" t="s">
        <v>30519</v>
      </c>
      <c r="X7163" t="s">
        <v>30521</v>
      </c>
      <c r="Y7163" t="s">
        <v>216</v>
      </c>
      <c r="Z7163" t="s">
        <v>112</v>
      </c>
      <c r="AA7163" t="s">
        <v>30522</v>
      </c>
      <c r="AB7163" t="s">
        <v>114</v>
      </c>
      <c r="AC7163" t="s">
        <v>115</v>
      </c>
      <c r="AD7163" t="s">
        <v>108</v>
      </c>
      <c r="AE7163" t="s">
        <v>116</v>
      </c>
      <c r="AF7163" t="s">
        <v>127</v>
      </c>
      <c r="AG7163" t="s">
        <v>118</v>
      </c>
    </row>
    <row r="7164" spans="1:33" x14ac:dyDescent="0.25">
      <c r="A7164">
        <v>1235284605</v>
      </c>
      <c r="B7164">
        <v>3108087</v>
      </c>
      <c r="C7164" t="s">
        <v>30523</v>
      </c>
      <c r="D7164" t="s">
        <v>30524</v>
      </c>
      <c r="E7164" t="s">
        <v>30523</v>
      </c>
      <c r="J7164" t="s">
        <v>30525</v>
      </c>
      <c r="L7164" t="s">
        <v>154</v>
      </c>
      <c r="M7164" t="s">
        <v>108</v>
      </c>
      <c r="R7164" t="s">
        <v>30523</v>
      </c>
      <c r="W7164" t="s">
        <v>30523</v>
      </c>
      <c r="X7164" t="s">
        <v>30526</v>
      </c>
      <c r="Y7164" t="s">
        <v>190</v>
      </c>
      <c r="Z7164" t="s">
        <v>112</v>
      </c>
      <c r="AA7164" t="s">
        <v>30527</v>
      </c>
      <c r="AB7164" t="s">
        <v>114</v>
      </c>
      <c r="AC7164" t="s">
        <v>115</v>
      </c>
      <c r="AD7164" t="s">
        <v>108</v>
      </c>
      <c r="AE7164" t="s">
        <v>116</v>
      </c>
      <c r="AF7164" t="s">
        <v>127</v>
      </c>
      <c r="AG7164" t="s">
        <v>118</v>
      </c>
    </row>
    <row r="7165" spans="1:33" x14ac:dyDescent="0.25">
      <c r="A7165">
        <v>1790969194</v>
      </c>
      <c r="B7165">
        <v>3211130</v>
      </c>
      <c r="C7165" t="s">
        <v>30528</v>
      </c>
      <c r="D7165" t="s">
        <v>30529</v>
      </c>
      <c r="E7165" t="s">
        <v>30530</v>
      </c>
      <c r="J7165" t="s">
        <v>30531</v>
      </c>
      <c r="L7165" t="s">
        <v>170</v>
      </c>
      <c r="M7165" t="s">
        <v>108</v>
      </c>
      <c r="R7165" t="s">
        <v>30528</v>
      </c>
      <c r="W7165" t="s">
        <v>30530</v>
      </c>
      <c r="X7165" t="s">
        <v>30532</v>
      </c>
      <c r="Y7165" t="s">
        <v>216</v>
      </c>
      <c r="Z7165" t="s">
        <v>112</v>
      </c>
      <c r="AA7165" t="s">
        <v>30533</v>
      </c>
      <c r="AB7165" t="s">
        <v>114</v>
      </c>
      <c r="AC7165" t="s">
        <v>115</v>
      </c>
      <c r="AD7165" t="s">
        <v>108</v>
      </c>
      <c r="AE7165" t="s">
        <v>116</v>
      </c>
      <c r="AF7165" t="s">
        <v>127</v>
      </c>
      <c r="AG7165" t="s">
        <v>118</v>
      </c>
    </row>
    <row r="7166" spans="1:33" x14ac:dyDescent="0.25">
      <c r="A7166">
        <v>1992743439</v>
      </c>
      <c r="B7166">
        <v>1836644</v>
      </c>
      <c r="C7166" t="s">
        <v>30534</v>
      </c>
      <c r="D7166" t="s">
        <v>30535</v>
      </c>
      <c r="E7166" t="s">
        <v>30534</v>
      </c>
      <c r="J7166" t="s">
        <v>30536</v>
      </c>
      <c r="L7166" t="s">
        <v>154</v>
      </c>
      <c r="M7166" t="s">
        <v>108</v>
      </c>
      <c r="R7166" t="s">
        <v>30534</v>
      </c>
      <c r="W7166" t="s">
        <v>30534</v>
      </c>
      <c r="X7166" t="s">
        <v>30534</v>
      </c>
      <c r="Y7166" t="s">
        <v>190</v>
      </c>
      <c r="Z7166" t="s">
        <v>112</v>
      </c>
      <c r="AA7166" t="s">
        <v>1884</v>
      </c>
      <c r="AB7166" t="s">
        <v>114</v>
      </c>
      <c r="AC7166" t="s">
        <v>115</v>
      </c>
      <c r="AD7166" t="s">
        <v>108</v>
      </c>
      <c r="AE7166" t="s">
        <v>116</v>
      </c>
      <c r="AF7166" t="s">
        <v>127</v>
      </c>
      <c r="AG7166" t="s">
        <v>118</v>
      </c>
    </row>
    <row r="7167" spans="1:33" x14ac:dyDescent="0.25">
      <c r="A7167">
        <v>1447580287</v>
      </c>
      <c r="C7167" t="s">
        <v>30537</v>
      </c>
      <c r="J7167" t="s">
        <v>30538</v>
      </c>
      <c r="K7167" t="s">
        <v>30539</v>
      </c>
      <c r="L7167" t="s">
        <v>280</v>
      </c>
      <c r="M7167" t="s">
        <v>108</v>
      </c>
      <c r="R7167" t="s">
        <v>30537</v>
      </c>
      <c r="S7167" t="s">
        <v>30540</v>
      </c>
      <c r="T7167" t="s">
        <v>140</v>
      </c>
      <c r="U7167" t="s">
        <v>112</v>
      </c>
      <c r="V7167">
        <v>110215328</v>
      </c>
      <c r="AC7167" t="s">
        <v>115</v>
      </c>
      <c r="AD7167" t="s">
        <v>108</v>
      </c>
      <c r="AE7167" t="s">
        <v>284</v>
      </c>
      <c r="AF7167" t="s">
        <v>127</v>
      </c>
      <c r="AG7167" t="s">
        <v>118</v>
      </c>
    </row>
    <row r="7168" spans="1:33" x14ac:dyDescent="0.25">
      <c r="A7168">
        <v>1114101615</v>
      </c>
      <c r="C7168" t="s">
        <v>30541</v>
      </c>
      <c r="J7168" t="s">
        <v>30542</v>
      </c>
      <c r="K7168" t="s">
        <v>30539</v>
      </c>
      <c r="L7168" t="s">
        <v>280</v>
      </c>
      <c r="M7168" t="s">
        <v>108</v>
      </c>
      <c r="R7168" t="s">
        <v>30541</v>
      </c>
      <c r="S7168" t="s">
        <v>30543</v>
      </c>
      <c r="T7168" t="s">
        <v>140</v>
      </c>
      <c r="U7168" t="s">
        <v>112</v>
      </c>
      <c r="V7168">
        <v>110215316</v>
      </c>
      <c r="AC7168" t="s">
        <v>115</v>
      </c>
      <c r="AD7168" t="s">
        <v>108</v>
      </c>
      <c r="AE7168" t="s">
        <v>284</v>
      </c>
      <c r="AF7168" t="s">
        <v>127</v>
      </c>
      <c r="AG7168" t="s">
        <v>118</v>
      </c>
    </row>
    <row r="7169" spans="1:33" x14ac:dyDescent="0.25">
      <c r="A7169">
        <v>1568548949</v>
      </c>
      <c r="B7169">
        <v>534469</v>
      </c>
      <c r="C7169" t="s">
        <v>30544</v>
      </c>
      <c r="D7169" t="s">
        <v>30545</v>
      </c>
      <c r="E7169" t="s">
        <v>30546</v>
      </c>
      <c r="J7169" t="s">
        <v>30547</v>
      </c>
      <c r="L7169" t="s">
        <v>154</v>
      </c>
      <c r="M7169" t="s">
        <v>108</v>
      </c>
      <c r="R7169" t="s">
        <v>30544</v>
      </c>
      <c r="W7169" t="s">
        <v>30546</v>
      </c>
      <c r="X7169" t="s">
        <v>5672</v>
      </c>
      <c r="Y7169" t="s">
        <v>186</v>
      </c>
      <c r="Z7169" t="s">
        <v>112</v>
      </c>
      <c r="AA7169" t="s">
        <v>187</v>
      </c>
      <c r="AB7169" t="s">
        <v>114</v>
      </c>
      <c r="AC7169" t="s">
        <v>115</v>
      </c>
      <c r="AD7169" t="s">
        <v>108</v>
      </c>
      <c r="AE7169" t="s">
        <v>116</v>
      </c>
      <c r="AF7169" t="s">
        <v>127</v>
      </c>
      <c r="AG7169" t="s">
        <v>118</v>
      </c>
    </row>
    <row r="7170" spans="1:33" x14ac:dyDescent="0.25">
      <c r="A7170">
        <v>1982664421</v>
      </c>
      <c r="B7170">
        <v>2485858</v>
      </c>
      <c r="C7170" t="s">
        <v>30548</v>
      </c>
      <c r="D7170" t="s">
        <v>30549</v>
      </c>
      <c r="E7170" t="s">
        <v>30548</v>
      </c>
      <c r="J7170" t="s">
        <v>30550</v>
      </c>
      <c r="L7170" t="s">
        <v>154</v>
      </c>
      <c r="M7170" t="s">
        <v>108</v>
      </c>
      <c r="R7170" t="s">
        <v>30548</v>
      </c>
      <c r="W7170" t="s">
        <v>30551</v>
      </c>
      <c r="X7170" t="s">
        <v>30548</v>
      </c>
      <c r="Y7170" t="s">
        <v>140</v>
      </c>
      <c r="Z7170" t="s">
        <v>112</v>
      </c>
      <c r="AA7170" t="s">
        <v>13748</v>
      </c>
      <c r="AB7170" t="s">
        <v>114</v>
      </c>
      <c r="AC7170" t="s">
        <v>115</v>
      </c>
      <c r="AD7170" t="s">
        <v>108</v>
      </c>
      <c r="AE7170" t="s">
        <v>116</v>
      </c>
      <c r="AF7170" t="s">
        <v>127</v>
      </c>
      <c r="AG7170" t="s">
        <v>118</v>
      </c>
    </row>
    <row r="7171" spans="1:33" x14ac:dyDescent="0.25">
      <c r="A7171">
        <v>1295806735</v>
      </c>
      <c r="B7171">
        <v>2487429</v>
      </c>
      <c r="C7171" t="s">
        <v>30552</v>
      </c>
      <c r="D7171" t="s">
        <v>30553</v>
      </c>
      <c r="E7171" t="s">
        <v>30554</v>
      </c>
      <c r="J7171" t="s">
        <v>30555</v>
      </c>
      <c r="L7171" t="s">
        <v>154</v>
      </c>
      <c r="M7171" t="s">
        <v>108</v>
      </c>
      <c r="R7171" t="s">
        <v>30552</v>
      </c>
      <c r="W7171" t="s">
        <v>30554</v>
      </c>
      <c r="X7171" t="s">
        <v>30554</v>
      </c>
      <c r="Y7171" t="s">
        <v>140</v>
      </c>
      <c r="Z7171" t="s">
        <v>112</v>
      </c>
      <c r="AA7171" t="s">
        <v>13748</v>
      </c>
      <c r="AB7171" t="s">
        <v>114</v>
      </c>
      <c r="AC7171" t="s">
        <v>115</v>
      </c>
      <c r="AD7171" t="s">
        <v>108</v>
      </c>
      <c r="AE7171" t="s">
        <v>116</v>
      </c>
      <c r="AF7171" t="s">
        <v>127</v>
      </c>
      <c r="AG7171" t="s">
        <v>118</v>
      </c>
    </row>
    <row r="7172" spans="1:33" x14ac:dyDescent="0.25">
      <c r="A7172">
        <v>1518036441</v>
      </c>
      <c r="B7172">
        <v>2487483</v>
      </c>
      <c r="C7172" t="s">
        <v>30556</v>
      </c>
      <c r="D7172" t="s">
        <v>30557</v>
      </c>
      <c r="E7172" t="s">
        <v>30556</v>
      </c>
      <c r="J7172" t="s">
        <v>30558</v>
      </c>
      <c r="L7172" t="s">
        <v>154</v>
      </c>
      <c r="M7172" t="s">
        <v>108</v>
      </c>
      <c r="R7172" t="s">
        <v>30556</v>
      </c>
      <c r="W7172" t="s">
        <v>30556</v>
      </c>
      <c r="X7172" t="s">
        <v>30540</v>
      </c>
      <c r="Y7172" t="s">
        <v>140</v>
      </c>
      <c r="Z7172" t="s">
        <v>112</v>
      </c>
      <c r="AA7172" t="s">
        <v>30559</v>
      </c>
      <c r="AB7172" t="s">
        <v>114</v>
      </c>
      <c r="AC7172" t="s">
        <v>115</v>
      </c>
      <c r="AD7172" t="s">
        <v>108</v>
      </c>
      <c r="AE7172" t="s">
        <v>116</v>
      </c>
      <c r="AF7172" t="s">
        <v>127</v>
      </c>
      <c r="AG7172" t="s">
        <v>118</v>
      </c>
    </row>
    <row r="7173" spans="1:33" x14ac:dyDescent="0.25">
      <c r="A7173">
        <v>1831358571</v>
      </c>
      <c r="B7173">
        <v>4154156</v>
      </c>
      <c r="C7173" t="s">
        <v>30560</v>
      </c>
      <c r="D7173" t="s">
        <v>30561</v>
      </c>
      <c r="E7173" t="s">
        <v>30562</v>
      </c>
      <c r="J7173" t="s">
        <v>30563</v>
      </c>
      <c r="L7173" t="s">
        <v>539</v>
      </c>
      <c r="M7173" t="s">
        <v>108</v>
      </c>
      <c r="R7173" t="s">
        <v>30560</v>
      </c>
      <c r="W7173" t="s">
        <v>30562</v>
      </c>
      <c r="X7173" t="s">
        <v>13747</v>
      </c>
      <c r="Y7173" t="s">
        <v>140</v>
      </c>
      <c r="Z7173" t="s">
        <v>112</v>
      </c>
      <c r="AA7173" t="s">
        <v>13748</v>
      </c>
      <c r="AB7173" t="s">
        <v>114</v>
      </c>
      <c r="AC7173" t="s">
        <v>115</v>
      </c>
      <c r="AD7173" t="s">
        <v>108</v>
      </c>
      <c r="AE7173" t="s">
        <v>116</v>
      </c>
      <c r="AF7173" t="s">
        <v>127</v>
      </c>
      <c r="AG7173" t="s">
        <v>118</v>
      </c>
    </row>
    <row r="7174" spans="1:33" x14ac:dyDescent="0.25">
      <c r="A7174">
        <v>1588648521</v>
      </c>
      <c r="B7174">
        <v>1675314</v>
      </c>
      <c r="C7174" t="s">
        <v>30564</v>
      </c>
      <c r="D7174" t="s">
        <v>30565</v>
      </c>
      <c r="E7174" t="s">
        <v>30566</v>
      </c>
      <c r="J7174" t="s">
        <v>30567</v>
      </c>
      <c r="L7174" t="s">
        <v>154</v>
      </c>
      <c r="M7174" t="s">
        <v>108</v>
      </c>
      <c r="R7174" t="s">
        <v>30564</v>
      </c>
      <c r="W7174" t="s">
        <v>30566</v>
      </c>
      <c r="X7174" t="s">
        <v>201</v>
      </c>
      <c r="Y7174" t="s">
        <v>132</v>
      </c>
      <c r="Z7174" t="s">
        <v>112</v>
      </c>
      <c r="AA7174" t="s">
        <v>202</v>
      </c>
      <c r="AB7174" t="s">
        <v>114</v>
      </c>
      <c r="AC7174" t="s">
        <v>115</v>
      </c>
      <c r="AD7174" t="s">
        <v>108</v>
      </c>
      <c r="AE7174" t="s">
        <v>116</v>
      </c>
      <c r="AF7174" t="s">
        <v>127</v>
      </c>
      <c r="AG7174" t="s">
        <v>118</v>
      </c>
    </row>
    <row r="7175" spans="1:33" x14ac:dyDescent="0.25">
      <c r="A7175">
        <v>1245328764</v>
      </c>
      <c r="B7175">
        <v>1227325</v>
      </c>
      <c r="C7175" t="s">
        <v>30568</v>
      </c>
      <c r="D7175" t="s">
        <v>30569</v>
      </c>
      <c r="E7175" t="s">
        <v>30570</v>
      </c>
      <c r="J7175" t="s">
        <v>30571</v>
      </c>
      <c r="L7175" t="s">
        <v>154</v>
      </c>
      <c r="M7175" t="s">
        <v>108</v>
      </c>
      <c r="R7175" t="s">
        <v>30568</v>
      </c>
      <c r="W7175" t="s">
        <v>30570</v>
      </c>
      <c r="X7175" t="s">
        <v>30572</v>
      </c>
      <c r="Y7175" t="s">
        <v>3723</v>
      </c>
      <c r="Z7175" t="s">
        <v>112</v>
      </c>
      <c r="AA7175" t="s">
        <v>30573</v>
      </c>
      <c r="AB7175" t="s">
        <v>114</v>
      </c>
      <c r="AC7175" t="s">
        <v>115</v>
      </c>
      <c r="AD7175" t="s">
        <v>108</v>
      </c>
      <c r="AE7175" t="s">
        <v>116</v>
      </c>
      <c r="AF7175" t="s">
        <v>127</v>
      </c>
      <c r="AG7175" t="s">
        <v>118</v>
      </c>
    </row>
    <row r="7176" spans="1:33" x14ac:dyDescent="0.25">
      <c r="A7176">
        <v>1427118694</v>
      </c>
      <c r="B7176">
        <v>1836355</v>
      </c>
      <c r="C7176" t="s">
        <v>30574</v>
      </c>
      <c r="D7176" t="s">
        <v>30575</v>
      </c>
      <c r="E7176" t="s">
        <v>30576</v>
      </c>
      <c r="J7176" t="s">
        <v>30577</v>
      </c>
      <c r="L7176" t="s">
        <v>154</v>
      </c>
      <c r="M7176" t="s">
        <v>108</v>
      </c>
      <c r="R7176" t="s">
        <v>30574</v>
      </c>
      <c r="W7176" t="s">
        <v>30578</v>
      </c>
      <c r="X7176" t="s">
        <v>30572</v>
      </c>
      <c r="Y7176" t="s">
        <v>3723</v>
      </c>
      <c r="Z7176" t="s">
        <v>112</v>
      </c>
      <c r="AA7176" t="s">
        <v>30573</v>
      </c>
      <c r="AB7176" t="s">
        <v>114</v>
      </c>
      <c r="AC7176" t="s">
        <v>115</v>
      </c>
      <c r="AD7176" t="s">
        <v>108</v>
      </c>
      <c r="AE7176" t="s">
        <v>116</v>
      </c>
      <c r="AF7176" t="s">
        <v>127</v>
      </c>
      <c r="AG7176" t="s">
        <v>118</v>
      </c>
    </row>
    <row r="7177" spans="1:33" x14ac:dyDescent="0.25">
      <c r="A7177">
        <v>1861656837</v>
      </c>
      <c r="B7177">
        <v>3211350</v>
      </c>
      <c r="C7177" t="s">
        <v>30579</v>
      </c>
      <c r="D7177" t="s">
        <v>30580</v>
      </c>
      <c r="E7177" t="s">
        <v>30581</v>
      </c>
      <c r="J7177" t="s">
        <v>30582</v>
      </c>
      <c r="L7177" t="s">
        <v>154</v>
      </c>
      <c r="M7177" t="s">
        <v>108</v>
      </c>
      <c r="R7177" t="s">
        <v>30579</v>
      </c>
      <c r="W7177" t="s">
        <v>30581</v>
      </c>
      <c r="X7177" t="s">
        <v>30583</v>
      </c>
      <c r="Y7177" t="s">
        <v>3723</v>
      </c>
      <c r="Z7177" t="s">
        <v>112</v>
      </c>
      <c r="AA7177" t="s">
        <v>30584</v>
      </c>
      <c r="AB7177" t="s">
        <v>114</v>
      </c>
      <c r="AC7177" t="s">
        <v>115</v>
      </c>
      <c r="AD7177" t="s">
        <v>108</v>
      </c>
      <c r="AE7177" t="s">
        <v>116</v>
      </c>
      <c r="AF7177" t="s">
        <v>127</v>
      </c>
      <c r="AG7177" t="s">
        <v>118</v>
      </c>
    </row>
    <row r="7178" spans="1:33" x14ac:dyDescent="0.25">
      <c r="A7178">
        <v>1467634956</v>
      </c>
      <c r="B7178">
        <v>2372214</v>
      </c>
      <c r="C7178" t="s">
        <v>30585</v>
      </c>
      <c r="D7178" t="s">
        <v>30586</v>
      </c>
      <c r="E7178" t="s">
        <v>30587</v>
      </c>
      <c r="J7178" t="s">
        <v>30588</v>
      </c>
      <c r="L7178" t="s">
        <v>154</v>
      </c>
      <c r="M7178" t="s">
        <v>108</v>
      </c>
      <c r="R7178" t="s">
        <v>30585</v>
      </c>
      <c r="W7178" t="s">
        <v>30589</v>
      </c>
      <c r="X7178" t="s">
        <v>30590</v>
      </c>
      <c r="Y7178" t="s">
        <v>2715</v>
      </c>
      <c r="Z7178" t="s">
        <v>112</v>
      </c>
      <c r="AA7178" t="s">
        <v>30591</v>
      </c>
      <c r="AB7178" t="s">
        <v>114</v>
      </c>
      <c r="AC7178" t="s">
        <v>115</v>
      </c>
      <c r="AD7178" t="s">
        <v>108</v>
      </c>
      <c r="AE7178" t="s">
        <v>116</v>
      </c>
      <c r="AF7178" t="s">
        <v>127</v>
      </c>
      <c r="AG7178" t="s">
        <v>118</v>
      </c>
    </row>
    <row r="7179" spans="1:33" x14ac:dyDescent="0.25">
      <c r="A7179">
        <v>1255416632</v>
      </c>
      <c r="B7179">
        <v>1066128</v>
      </c>
      <c r="C7179" t="s">
        <v>30592</v>
      </c>
      <c r="D7179" t="s">
        <v>30593</v>
      </c>
      <c r="E7179" t="s">
        <v>30594</v>
      </c>
      <c r="J7179" t="s">
        <v>30595</v>
      </c>
      <c r="L7179" t="s">
        <v>154</v>
      </c>
      <c r="M7179" t="s">
        <v>108</v>
      </c>
      <c r="R7179" t="s">
        <v>30592</v>
      </c>
      <c r="W7179" t="s">
        <v>30596</v>
      </c>
      <c r="X7179" t="s">
        <v>30590</v>
      </c>
      <c r="Y7179" t="s">
        <v>2715</v>
      </c>
      <c r="Z7179" t="s">
        <v>112</v>
      </c>
      <c r="AA7179" t="s">
        <v>30591</v>
      </c>
      <c r="AB7179" t="s">
        <v>114</v>
      </c>
      <c r="AC7179" t="s">
        <v>115</v>
      </c>
      <c r="AD7179" t="s">
        <v>108</v>
      </c>
      <c r="AE7179" t="s">
        <v>116</v>
      </c>
      <c r="AF7179" t="s">
        <v>127</v>
      </c>
      <c r="AG7179" t="s">
        <v>118</v>
      </c>
    </row>
    <row r="7180" spans="1:33" x14ac:dyDescent="0.25">
      <c r="A7180">
        <v>1114115854</v>
      </c>
      <c r="B7180">
        <v>2959108</v>
      </c>
      <c r="C7180" t="s">
        <v>30597</v>
      </c>
      <c r="D7180" t="s">
        <v>30598</v>
      </c>
      <c r="E7180" t="s">
        <v>30599</v>
      </c>
      <c r="J7180" t="s">
        <v>30600</v>
      </c>
      <c r="L7180" t="s">
        <v>154</v>
      </c>
      <c r="M7180" t="s">
        <v>108</v>
      </c>
      <c r="R7180" t="s">
        <v>30597</v>
      </c>
      <c r="W7180" t="s">
        <v>30601</v>
      </c>
      <c r="X7180" t="s">
        <v>30590</v>
      </c>
      <c r="Y7180" t="s">
        <v>2715</v>
      </c>
      <c r="Z7180" t="s">
        <v>112</v>
      </c>
      <c r="AA7180" t="s">
        <v>30591</v>
      </c>
      <c r="AB7180" t="s">
        <v>114</v>
      </c>
      <c r="AC7180" t="s">
        <v>115</v>
      </c>
      <c r="AD7180" t="s">
        <v>108</v>
      </c>
      <c r="AE7180" t="s">
        <v>116</v>
      </c>
      <c r="AF7180" t="s">
        <v>127</v>
      </c>
      <c r="AG7180" t="s">
        <v>118</v>
      </c>
    </row>
    <row r="7181" spans="1:33" x14ac:dyDescent="0.25">
      <c r="A7181">
        <v>1124001532</v>
      </c>
      <c r="B7181">
        <v>1407381</v>
      </c>
      <c r="C7181" t="s">
        <v>30602</v>
      </c>
      <c r="D7181" t="s">
        <v>30603</v>
      </c>
      <c r="E7181" t="s">
        <v>30604</v>
      </c>
      <c r="J7181" t="s">
        <v>30605</v>
      </c>
      <c r="L7181" t="s">
        <v>107</v>
      </c>
      <c r="M7181" t="s">
        <v>199</v>
      </c>
      <c r="R7181" t="s">
        <v>30602</v>
      </c>
      <c r="W7181" t="s">
        <v>30606</v>
      </c>
      <c r="X7181" t="s">
        <v>201</v>
      </c>
      <c r="Y7181" t="s">
        <v>132</v>
      </c>
      <c r="Z7181" t="s">
        <v>112</v>
      </c>
      <c r="AA7181" t="s">
        <v>202</v>
      </c>
      <c r="AB7181" t="s">
        <v>114</v>
      </c>
      <c r="AC7181" t="s">
        <v>115</v>
      </c>
      <c r="AD7181" t="s">
        <v>108</v>
      </c>
      <c r="AE7181" t="s">
        <v>116</v>
      </c>
      <c r="AF7181" t="s">
        <v>127</v>
      </c>
      <c r="AG7181" t="s">
        <v>118</v>
      </c>
    </row>
    <row r="7182" spans="1:33" x14ac:dyDescent="0.25">
      <c r="A7182">
        <v>1518019702</v>
      </c>
      <c r="B7182">
        <v>1834468</v>
      </c>
      <c r="C7182" t="s">
        <v>30607</v>
      </c>
      <c r="D7182" t="s">
        <v>30608</v>
      </c>
      <c r="E7182" t="s">
        <v>30609</v>
      </c>
      <c r="J7182" t="s">
        <v>30610</v>
      </c>
      <c r="L7182" t="s">
        <v>154</v>
      </c>
      <c r="M7182" t="s">
        <v>108</v>
      </c>
      <c r="R7182" t="s">
        <v>30607</v>
      </c>
      <c r="W7182" t="s">
        <v>30611</v>
      </c>
      <c r="X7182" t="s">
        <v>30590</v>
      </c>
      <c r="Y7182" t="s">
        <v>2715</v>
      </c>
      <c r="Z7182" t="s">
        <v>112</v>
      </c>
      <c r="AA7182" t="s">
        <v>30591</v>
      </c>
      <c r="AB7182" t="s">
        <v>114</v>
      </c>
      <c r="AC7182" t="s">
        <v>115</v>
      </c>
      <c r="AD7182" t="s">
        <v>108</v>
      </c>
      <c r="AE7182" t="s">
        <v>116</v>
      </c>
      <c r="AF7182" t="s">
        <v>127</v>
      </c>
      <c r="AG7182" t="s">
        <v>118</v>
      </c>
    </row>
    <row r="7183" spans="1:33" x14ac:dyDescent="0.25">
      <c r="A7183">
        <v>1801290564</v>
      </c>
      <c r="B7183">
        <v>4635723</v>
      </c>
      <c r="C7183" t="s">
        <v>30612</v>
      </c>
      <c r="D7183" t="s">
        <v>30613</v>
      </c>
      <c r="E7183" t="s">
        <v>30612</v>
      </c>
      <c r="J7183" t="s">
        <v>30614</v>
      </c>
      <c r="L7183" t="s">
        <v>170</v>
      </c>
      <c r="M7183" t="s">
        <v>108</v>
      </c>
      <c r="R7183" t="s">
        <v>30612</v>
      </c>
      <c r="W7183" t="s">
        <v>30612</v>
      </c>
      <c r="AB7183" t="s">
        <v>114</v>
      </c>
      <c r="AC7183" t="s">
        <v>115</v>
      </c>
      <c r="AD7183" t="s">
        <v>108</v>
      </c>
      <c r="AE7183" t="s">
        <v>116</v>
      </c>
      <c r="AF7183" t="s">
        <v>127</v>
      </c>
      <c r="AG7183" t="s">
        <v>118</v>
      </c>
    </row>
    <row r="7184" spans="1:33" x14ac:dyDescent="0.25">
      <c r="A7184">
        <v>1528247848</v>
      </c>
      <c r="B7184">
        <v>3401618</v>
      </c>
      <c r="C7184" t="s">
        <v>30615</v>
      </c>
      <c r="D7184" t="s">
        <v>30616</v>
      </c>
      <c r="E7184" t="s">
        <v>30617</v>
      </c>
      <c r="J7184" t="s">
        <v>30618</v>
      </c>
      <c r="L7184" t="s">
        <v>154</v>
      </c>
      <c r="M7184" t="s">
        <v>108</v>
      </c>
      <c r="R7184" t="s">
        <v>30615</v>
      </c>
      <c r="W7184" t="s">
        <v>30617</v>
      </c>
      <c r="X7184" t="s">
        <v>30619</v>
      </c>
      <c r="Y7184" t="s">
        <v>1381</v>
      </c>
      <c r="Z7184" t="s">
        <v>112</v>
      </c>
      <c r="AA7184" t="s">
        <v>15798</v>
      </c>
      <c r="AB7184" t="s">
        <v>114</v>
      </c>
      <c r="AC7184" t="s">
        <v>115</v>
      </c>
      <c r="AD7184" t="s">
        <v>108</v>
      </c>
      <c r="AE7184" t="s">
        <v>116</v>
      </c>
      <c r="AF7184" t="s">
        <v>127</v>
      </c>
      <c r="AG7184" t="s">
        <v>118</v>
      </c>
    </row>
    <row r="7185" spans="1:33" x14ac:dyDescent="0.25">
      <c r="A7185">
        <v>1124432950</v>
      </c>
      <c r="B7185">
        <v>3925775</v>
      </c>
      <c r="C7185" t="s">
        <v>30620</v>
      </c>
      <c r="D7185" t="s">
        <v>30621</v>
      </c>
      <c r="E7185" t="s">
        <v>30622</v>
      </c>
      <c r="J7185" t="s">
        <v>30623</v>
      </c>
      <c r="L7185" t="s">
        <v>107</v>
      </c>
      <c r="M7185" t="s">
        <v>108</v>
      </c>
      <c r="R7185" t="s">
        <v>30620</v>
      </c>
      <c r="W7185" t="s">
        <v>30624</v>
      </c>
      <c r="X7185" t="s">
        <v>30625</v>
      </c>
      <c r="Y7185" t="s">
        <v>25151</v>
      </c>
      <c r="Z7185" t="s">
        <v>112</v>
      </c>
      <c r="AA7185" t="s">
        <v>30626</v>
      </c>
      <c r="AB7185" t="s">
        <v>114</v>
      </c>
      <c r="AC7185" t="s">
        <v>115</v>
      </c>
      <c r="AD7185" t="s">
        <v>108</v>
      </c>
      <c r="AE7185" t="s">
        <v>116</v>
      </c>
      <c r="AF7185" t="s">
        <v>127</v>
      </c>
      <c r="AG7185" t="s">
        <v>118</v>
      </c>
    </row>
    <row r="7186" spans="1:33" x14ac:dyDescent="0.25">
      <c r="A7186">
        <v>1891195731</v>
      </c>
      <c r="B7186">
        <v>4624099</v>
      </c>
      <c r="C7186" t="s">
        <v>30627</v>
      </c>
      <c r="D7186" t="s">
        <v>30628</v>
      </c>
      <c r="E7186" t="s">
        <v>30629</v>
      </c>
      <c r="J7186" t="s">
        <v>30630</v>
      </c>
      <c r="L7186" t="s">
        <v>280</v>
      </c>
      <c r="M7186" t="s">
        <v>108</v>
      </c>
      <c r="R7186" t="s">
        <v>30627</v>
      </c>
      <c r="W7186" t="s">
        <v>30629</v>
      </c>
      <c r="AB7186" t="s">
        <v>114</v>
      </c>
      <c r="AC7186" t="s">
        <v>115</v>
      </c>
      <c r="AD7186" t="s">
        <v>108</v>
      </c>
      <c r="AE7186" t="s">
        <v>116</v>
      </c>
      <c r="AF7186" t="s">
        <v>127</v>
      </c>
      <c r="AG7186" t="s">
        <v>118</v>
      </c>
    </row>
    <row r="7187" spans="1:33" x14ac:dyDescent="0.25">
      <c r="A7187">
        <v>1518356898</v>
      </c>
      <c r="B7187">
        <v>4625687</v>
      </c>
      <c r="C7187" t="s">
        <v>30631</v>
      </c>
      <c r="D7187" t="s">
        <v>30632</v>
      </c>
      <c r="E7187" t="s">
        <v>30633</v>
      </c>
      <c r="J7187" t="s">
        <v>30634</v>
      </c>
      <c r="L7187" t="s">
        <v>280</v>
      </c>
      <c r="M7187" t="s">
        <v>108</v>
      </c>
      <c r="R7187" t="s">
        <v>30631</v>
      </c>
      <c r="W7187" t="s">
        <v>30633</v>
      </c>
      <c r="AB7187" t="s">
        <v>114</v>
      </c>
      <c r="AC7187" t="s">
        <v>115</v>
      </c>
      <c r="AD7187" t="s">
        <v>108</v>
      </c>
      <c r="AE7187" t="s">
        <v>116</v>
      </c>
      <c r="AF7187" t="s">
        <v>127</v>
      </c>
      <c r="AG7187" t="s">
        <v>118</v>
      </c>
    </row>
    <row r="7188" spans="1:33" x14ac:dyDescent="0.25">
      <c r="A7188">
        <v>1619367406</v>
      </c>
      <c r="B7188">
        <v>4632688</v>
      </c>
      <c r="C7188" t="s">
        <v>30635</v>
      </c>
      <c r="D7188" t="s">
        <v>30636</v>
      </c>
      <c r="E7188" t="s">
        <v>30635</v>
      </c>
      <c r="J7188" t="s">
        <v>30637</v>
      </c>
      <c r="L7188" t="s">
        <v>280</v>
      </c>
      <c r="M7188" t="s">
        <v>108</v>
      </c>
      <c r="R7188" t="s">
        <v>30635</v>
      </c>
      <c r="W7188" t="s">
        <v>30635</v>
      </c>
      <c r="AB7188" t="s">
        <v>114</v>
      </c>
      <c r="AC7188" t="s">
        <v>115</v>
      </c>
      <c r="AD7188" t="s">
        <v>108</v>
      </c>
      <c r="AE7188" t="s">
        <v>116</v>
      </c>
      <c r="AF7188" t="s">
        <v>127</v>
      </c>
      <c r="AG7188" t="s">
        <v>118</v>
      </c>
    </row>
    <row r="7189" spans="1:33" x14ac:dyDescent="0.25">
      <c r="A7189">
        <v>1508919630</v>
      </c>
      <c r="B7189">
        <v>2494580</v>
      </c>
      <c r="C7189" t="s">
        <v>30638</v>
      </c>
      <c r="D7189" t="s">
        <v>30639</v>
      </c>
      <c r="E7189" t="s">
        <v>30638</v>
      </c>
      <c r="J7189" t="s">
        <v>30640</v>
      </c>
      <c r="L7189" t="s">
        <v>478</v>
      </c>
      <c r="M7189" t="s">
        <v>108</v>
      </c>
      <c r="R7189" t="s">
        <v>30638</v>
      </c>
      <c r="W7189" t="s">
        <v>30638</v>
      </c>
      <c r="X7189" t="s">
        <v>30638</v>
      </c>
      <c r="Y7189" t="s">
        <v>1628</v>
      </c>
      <c r="Z7189" t="s">
        <v>112</v>
      </c>
      <c r="AA7189" t="s">
        <v>30641</v>
      </c>
      <c r="AB7189" t="s">
        <v>114</v>
      </c>
      <c r="AC7189" t="s">
        <v>115</v>
      </c>
      <c r="AD7189" t="s">
        <v>108</v>
      </c>
      <c r="AE7189" t="s">
        <v>116</v>
      </c>
      <c r="AF7189" t="s">
        <v>127</v>
      </c>
      <c r="AG7189" t="s">
        <v>118</v>
      </c>
    </row>
    <row r="7190" spans="1:33" x14ac:dyDescent="0.25">
      <c r="A7190">
        <v>1073800058</v>
      </c>
      <c r="C7190" t="s">
        <v>30642</v>
      </c>
      <c r="J7190" t="s">
        <v>30643</v>
      </c>
      <c r="K7190" t="s">
        <v>30539</v>
      </c>
      <c r="L7190" t="s">
        <v>280</v>
      </c>
      <c r="M7190" t="s">
        <v>108</v>
      </c>
      <c r="R7190" t="s">
        <v>30642</v>
      </c>
      <c r="S7190" t="s">
        <v>30644</v>
      </c>
      <c r="T7190" t="s">
        <v>1381</v>
      </c>
      <c r="U7190" t="s">
        <v>112</v>
      </c>
      <c r="V7190">
        <v>11710</v>
      </c>
      <c r="AC7190" t="s">
        <v>115</v>
      </c>
      <c r="AD7190" t="s">
        <v>108</v>
      </c>
      <c r="AE7190" t="s">
        <v>284</v>
      </c>
      <c r="AF7190" t="s">
        <v>127</v>
      </c>
      <c r="AG7190" t="s">
        <v>118</v>
      </c>
    </row>
    <row r="7191" spans="1:33" x14ac:dyDescent="0.25">
      <c r="A7191">
        <v>1124499801</v>
      </c>
      <c r="B7191">
        <v>4635681</v>
      </c>
      <c r="C7191" t="s">
        <v>30645</v>
      </c>
      <c r="D7191" t="s">
        <v>30646</v>
      </c>
      <c r="E7191" t="s">
        <v>30645</v>
      </c>
      <c r="J7191" t="s">
        <v>30647</v>
      </c>
      <c r="L7191" t="s">
        <v>280</v>
      </c>
      <c r="M7191" t="s">
        <v>108</v>
      </c>
      <c r="R7191" t="s">
        <v>30645</v>
      </c>
      <c r="W7191" t="s">
        <v>30645</v>
      </c>
      <c r="AB7191" t="s">
        <v>114</v>
      </c>
      <c r="AC7191" t="s">
        <v>115</v>
      </c>
      <c r="AD7191" t="s">
        <v>108</v>
      </c>
      <c r="AE7191" t="s">
        <v>116</v>
      </c>
      <c r="AF7191" t="s">
        <v>127</v>
      </c>
      <c r="AG7191" t="s">
        <v>118</v>
      </c>
    </row>
    <row r="7192" spans="1:33" x14ac:dyDescent="0.25">
      <c r="A7192">
        <v>1114941325</v>
      </c>
      <c r="B7192">
        <v>2781780</v>
      </c>
      <c r="C7192" t="s">
        <v>30648</v>
      </c>
      <c r="D7192" t="s">
        <v>30649</v>
      </c>
      <c r="E7192" t="s">
        <v>30650</v>
      </c>
      <c r="J7192" t="s">
        <v>30651</v>
      </c>
      <c r="L7192" t="s">
        <v>154</v>
      </c>
      <c r="M7192" t="s">
        <v>199</v>
      </c>
      <c r="R7192" t="s">
        <v>30648</v>
      </c>
      <c r="W7192" t="s">
        <v>30650</v>
      </c>
      <c r="X7192" t="s">
        <v>30652</v>
      </c>
      <c r="Y7192" t="s">
        <v>3308</v>
      </c>
      <c r="Z7192" t="s">
        <v>112</v>
      </c>
      <c r="AA7192" t="s">
        <v>30653</v>
      </c>
      <c r="AB7192" t="s">
        <v>114</v>
      </c>
      <c r="AC7192" t="s">
        <v>115</v>
      </c>
      <c r="AD7192" t="s">
        <v>108</v>
      </c>
      <c r="AE7192" t="s">
        <v>116</v>
      </c>
      <c r="AF7192" t="s">
        <v>127</v>
      </c>
      <c r="AG7192" t="s">
        <v>118</v>
      </c>
    </row>
    <row r="7193" spans="1:33" x14ac:dyDescent="0.25">
      <c r="A7193">
        <v>1376625202</v>
      </c>
      <c r="B7193">
        <v>2414208</v>
      </c>
      <c r="C7193" t="s">
        <v>30654</v>
      </c>
      <c r="D7193" t="s">
        <v>30655</v>
      </c>
      <c r="E7193" t="s">
        <v>30654</v>
      </c>
      <c r="J7193" t="s">
        <v>30656</v>
      </c>
      <c r="L7193" t="s">
        <v>154</v>
      </c>
      <c r="M7193" t="s">
        <v>108</v>
      </c>
      <c r="R7193" t="s">
        <v>30654</v>
      </c>
      <c r="W7193" t="s">
        <v>30654</v>
      </c>
      <c r="X7193" t="s">
        <v>30657</v>
      </c>
      <c r="Y7193" t="s">
        <v>1172</v>
      </c>
      <c r="Z7193" t="s">
        <v>112</v>
      </c>
      <c r="AA7193" t="s">
        <v>16025</v>
      </c>
      <c r="AB7193" t="s">
        <v>114</v>
      </c>
      <c r="AC7193" t="s">
        <v>115</v>
      </c>
      <c r="AD7193" t="s">
        <v>108</v>
      </c>
      <c r="AE7193" t="s">
        <v>116</v>
      </c>
      <c r="AF7193" t="s">
        <v>127</v>
      </c>
      <c r="AG7193" t="s">
        <v>118</v>
      </c>
    </row>
    <row r="7194" spans="1:33" x14ac:dyDescent="0.25">
      <c r="A7194">
        <v>1609958966</v>
      </c>
      <c r="B7194">
        <v>1834904</v>
      </c>
      <c r="C7194" t="s">
        <v>30658</v>
      </c>
      <c r="D7194" t="s">
        <v>30659</v>
      </c>
      <c r="E7194" t="s">
        <v>30660</v>
      </c>
      <c r="J7194" t="s">
        <v>30661</v>
      </c>
      <c r="L7194" t="s">
        <v>154</v>
      </c>
      <c r="M7194" t="s">
        <v>108</v>
      </c>
      <c r="R7194" t="s">
        <v>30658</v>
      </c>
      <c r="W7194" t="s">
        <v>30660</v>
      </c>
      <c r="X7194" t="s">
        <v>30657</v>
      </c>
      <c r="Y7194" t="s">
        <v>1172</v>
      </c>
      <c r="Z7194" t="s">
        <v>112</v>
      </c>
      <c r="AA7194" t="s">
        <v>16025</v>
      </c>
      <c r="AB7194" t="s">
        <v>114</v>
      </c>
      <c r="AC7194" t="s">
        <v>115</v>
      </c>
      <c r="AD7194" t="s">
        <v>108</v>
      </c>
      <c r="AE7194" t="s">
        <v>116</v>
      </c>
      <c r="AF7194" t="s">
        <v>127</v>
      </c>
      <c r="AG7194" t="s">
        <v>118</v>
      </c>
    </row>
    <row r="7195" spans="1:33" x14ac:dyDescent="0.25">
      <c r="A7195">
        <v>1063610541</v>
      </c>
      <c r="B7195">
        <v>3297303</v>
      </c>
      <c r="C7195" t="s">
        <v>30662</v>
      </c>
      <c r="D7195" t="s">
        <v>30663</v>
      </c>
      <c r="E7195" t="s">
        <v>30664</v>
      </c>
      <c r="J7195" t="s">
        <v>30665</v>
      </c>
      <c r="L7195" t="s">
        <v>154</v>
      </c>
      <c r="M7195" t="s">
        <v>199</v>
      </c>
      <c r="R7195" t="s">
        <v>30662</v>
      </c>
      <c r="W7195" t="s">
        <v>30664</v>
      </c>
      <c r="X7195" t="s">
        <v>30666</v>
      </c>
      <c r="Y7195" t="s">
        <v>346</v>
      </c>
      <c r="Z7195" t="s">
        <v>112</v>
      </c>
      <c r="AA7195" t="s">
        <v>30667</v>
      </c>
      <c r="AB7195" t="s">
        <v>114</v>
      </c>
      <c r="AC7195" t="s">
        <v>115</v>
      </c>
      <c r="AD7195" t="s">
        <v>108</v>
      </c>
      <c r="AE7195" t="s">
        <v>116</v>
      </c>
      <c r="AF7195" t="s">
        <v>127</v>
      </c>
      <c r="AG7195" t="s">
        <v>118</v>
      </c>
    </row>
    <row r="7196" spans="1:33" x14ac:dyDescent="0.25">
      <c r="A7196">
        <v>1164637021</v>
      </c>
      <c r="B7196">
        <v>2918023</v>
      </c>
      <c r="C7196" t="s">
        <v>30668</v>
      </c>
      <c r="D7196" t="s">
        <v>30669</v>
      </c>
      <c r="E7196" t="s">
        <v>30670</v>
      </c>
      <c r="J7196" t="s">
        <v>30671</v>
      </c>
      <c r="L7196" t="s">
        <v>154</v>
      </c>
      <c r="M7196" t="s">
        <v>108</v>
      </c>
      <c r="R7196" t="s">
        <v>30668</v>
      </c>
      <c r="W7196" t="s">
        <v>30672</v>
      </c>
      <c r="X7196" t="s">
        <v>307</v>
      </c>
      <c r="Y7196" t="s">
        <v>231</v>
      </c>
      <c r="Z7196" t="s">
        <v>112</v>
      </c>
      <c r="AA7196" t="s">
        <v>308</v>
      </c>
      <c r="AB7196" t="s">
        <v>114</v>
      </c>
      <c r="AC7196" t="s">
        <v>115</v>
      </c>
      <c r="AD7196" t="s">
        <v>108</v>
      </c>
      <c r="AE7196" t="s">
        <v>116</v>
      </c>
      <c r="AF7196" t="s">
        <v>127</v>
      </c>
      <c r="AG7196" t="s">
        <v>118</v>
      </c>
    </row>
    <row r="7197" spans="1:33" x14ac:dyDescent="0.25">
      <c r="A7197">
        <v>1407919772</v>
      </c>
      <c r="B7197">
        <v>3643170</v>
      </c>
      <c r="C7197" t="s">
        <v>30673</v>
      </c>
      <c r="D7197" t="s">
        <v>30674</v>
      </c>
      <c r="E7197" t="s">
        <v>30675</v>
      </c>
      <c r="J7197" t="s">
        <v>30676</v>
      </c>
      <c r="L7197" t="s">
        <v>154</v>
      </c>
      <c r="M7197" t="s">
        <v>108</v>
      </c>
      <c r="R7197" t="s">
        <v>30673</v>
      </c>
      <c r="W7197" t="s">
        <v>30675</v>
      </c>
      <c r="X7197" t="s">
        <v>30677</v>
      </c>
      <c r="Y7197" t="s">
        <v>8249</v>
      </c>
      <c r="Z7197" t="s">
        <v>112</v>
      </c>
      <c r="AA7197" t="s">
        <v>30678</v>
      </c>
      <c r="AB7197" t="s">
        <v>114</v>
      </c>
      <c r="AC7197" t="s">
        <v>115</v>
      </c>
      <c r="AD7197" t="s">
        <v>108</v>
      </c>
      <c r="AE7197" t="s">
        <v>116</v>
      </c>
      <c r="AF7197" t="s">
        <v>127</v>
      </c>
      <c r="AG7197" t="s">
        <v>118</v>
      </c>
    </row>
    <row r="7198" spans="1:33" x14ac:dyDescent="0.25">
      <c r="A7198">
        <v>1770531030</v>
      </c>
      <c r="B7198">
        <v>1040697</v>
      </c>
      <c r="C7198" t="s">
        <v>30679</v>
      </c>
      <c r="D7198" t="s">
        <v>30680</v>
      </c>
      <c r="E7198" t="s">
        <v>30681</v>
      </c>
      <c r="J7198" t="s">
        <v>30682</v>
      </c>
      <c r="L7198" t="s">
        <v>154</v>
      </c>
      <c r="M7198" t="s">
        <v>108</v>
      </c>
      <c r="R7198" t="s">
        <v>30679</v>
      </c>
      <c r="W7198" t="s">
        <v>30683</v>
      </c>
      <c r="X7198" t="s">
        <v>30677</v>
      </c>
      <c r="Y7198" t="s">
        <v>8249</v>
      </c>
      <c r="Z7198" t="s">
        <v>112</v>
      </c>
      <c r="AA7198" t="s">
        <v>8250</v>
      </c>
      <c r="AB7198" t="s">
        <v>114</v>
      </c>
      <c r="AC7198" t="s">
        <v>115</v>
      </c>
      <c r="AD7198" t="s">
        <v>108</v>
      </c>
      <c r="AE7198" t="s">
        <v>116</v>
      </c>
      <c r="AF7198" t="s">
        <v>127</v>
      </c>
      <c r="AG7198" t="s">
        <v>118</v>
      </c>
    </row>
    <row r="7199" spans="1:33" x14ac:dyDescent="0.25">
      <c r="A7199">
        <v>1548218894</v>
      </c>
      <c r="B7199">
        <v>1250302</v>
      </c>
      <c r="C7199" t="s">
        <v>30684</v>
      </c>
      <c r="D7199" t="s">
        <v>30685</v>
      </c>
      <c r="E7199" t="s">
        <v>30686</v>
      </c>
      <c r="J7199" t="s">
        <v>30687</v>
      </c>
      <c r="L7199" t="s">
        <v>154</v>
      </c>
      <c r="M7199" t="s">
        <v>108</v>
      </c>
      <c r="R7199" t="s">
        <v>30684</v>
      </c>
      <c r="W7199" t="s">
        <v>30688</v>
      </c>
      <c r="X7199" t="s">
        <v>30677</v>
      </c>
      <c r="Y7199" t="s">
        <v>8249</v>
      </c>
      <c r="Z7199" t="s">
        <v>112</v>
      </c>
      <c r="AA7199" t="s">
        <v>30678</v>
      </c>
      <c r="AB7199" t="s">
        <v>114</v>
      </c>
      <c r="AC7199" t="s">
        <v>115</v>
      </c>
      <c r="AD7199" t="s">
        <v>108</v>
      </c>
      <c r="AE7199" t="s">
        <v>116</v>
      </c>
      <c r="AF7199" t="s">
        <v>127</v>
      </c>
      <c r="AG7199" t="s">
        <v>118</v>
      </c>
    </row>
    <row r="7200" spans="1:33" x14ac:dyDescent="0.25">
      <c r="A7200">
        <v>1023401080</v>
      </c>
      <c r="C7200" t="s">
        <v>30689</v>
      </c>
      <c r="J7200" t="s">
        <v>30690</v>
      </c>
      <c r="K7200" t="s">
        <v>30539</v>
      </c>
      <c r="L7200" t="s">
        <v>280</v>
      </c>
      <c r="M7200" t="s">
        <v>108</v>
      </c>
      <c r="R7200" t="s">
        <v>30689</v>
      </c>
      <c r="S7200" t="s">
        <v>6993</v>
      </c>
      <c r="T7200" t="s">
        <v>330</v>
      </c>
      <c r="U7200" t="s">
        <v>112</v>
      </c>
      <c r="V7200">
        <v>118031311</v>
      </c>
      <c r="AC7200" t="s">
        <v>115</v>
      </c>
      <c r="AD7200" t="s">
        <v>108</v>
      </c>
      <c r="AE7200" t="s">
        <v>284</v>
      </c>
      <c r="AF7200" t="s">
        <v>127</v>
      </c>
      <c r="AG7200" t="s">
        <v>118</v>
      </c>
    </row>
    <row r="7201" spans="1:33" x14ac:dyDescent="0.25">
      <c r="A7201">
        <v>1285713982</v>
      </c>
      <c r="B7201">
        <v>3401356</v>
      </c>
      <c r="C7201" t="s">
        <v>30691</v>
      </c>
      <c r="D7201" t="s">
        <v>30692</v>
      </c>
      <c r="E7201" t="s">
        <v>30693</v>
      </c>
      <c r="J7201" t="s">
        <v>30694</v>
      </c>
      <c r="L7201" t="s">
        <v>154</v>
      </c>
      <c r="M7201" t="s">
        <v>108</v>
      </c>
      <c r="R7201" t="s">
        <v>30691</v>
      </c>
      <c r="W7201" t="s">
        <v>30693</v>
      </c>
      <c r="X7201" t="s">
        <v>30695</v>
      </c>
      <c r="Y7201" t="s">
        <v>1097</v>
      </c>
      <c r="Z7201" t="s">
        <v>112</v>
      </c>
      <c r="AA7201" t="s">
        <v>30696</v>
      </c>
      <c r="AB7201" t="s">
        <v>114</v>
      </c>
      <c r="AC7201" t="s">
        <v>115</v>
      </c>
      <c r="AD7201" t="s">
        <v>108</v>
      </c>
      <c r="AE7201" t="s">
        <v>116</v>
      </c>
      <c r="AF7201" t="s">
        <v>127</v>
      </c>
      <c r="AG7201" t="s">
        <v>118</v>
      </c>
    </row>
    <row r="7202" spans="1:33" x14ac:dyDescent="0.25">
      <c r="A7202">
        <v>1326148826</v>
      </c>
      <c r="B7202">
        <v>442026</v>
      </c>
      <c r="C7202" t="s">
        <v>30697</v>
      </c>
      <c r="D7202" t="s">
        <v>30698</v>
      </c>
      <c r="E7202" t="s">
        <v>30699</v>
      </c>
      <c r="J7202" t="s">
        <v>30700</v>
      </c>
      <c r="L7202" t="s">
        <v>154</v>
      </c>
      <c r="M7202" t="s">
        <v>108</v>
      </c>
      <c r="R7202" t="s">
        <v>30697</v>
      </c>
      <c r="W7202" t="s">
        <v>30701</v>
      </c>
      <c r="X7202" t="s">
        <v>345</v>
      </c>
      <c r="Y7202" t="s">
        <v>346</v>
      </c>
      <c r="Z7202" t="s">
        <v>112</v>
      </c>
      <c r="AA7202" t="s">
        <v>347</v>
      </c>
      <c r="AB7202" t="s">
        <v>114</v>
      </c>
      <c r="AC7202" t="s">
        <v>115</v>
      </c>
      <c r="AD7202" t="s">
        <v>108</v>
      </c>
      <c r="AE7202" t="s">
        <v>116</v>
      </c>
      <c r="AF7202" t="s">
        <v>127</v>
      </c>
      <c r="AG7202" t="s">
        <v>118</v>
      </c>
    </row>
    <row r="7203" spans="1:33" x14ac:dyDescent="0.25">
      <c r="A7203">
        <v>1306991815</v>
      </c>
      <c r="B7203">
        <v>2457289</v>
      </c>
      <c r="C7203" t="s">
        <v>30702</v>
      </c>
      <c r="D7203" t="s">
        <v>30703</v>
      </c>
      <c r="E7203" t="s">
        <v>30704</v>
      </c>
      <c r="J7203" t="s">
        <v>30705</v>
      </c>
      <c r="L7203" t="s">
        <v>154</v>
      </c>
      <c r="M7203" t="s">
        <v>108</v>
      </c>
      <c r="R7203" t="s">
        <v>30702</v>
      </c>
      <c r="W7203" t="s">
        <v>30706</v>
      </c>
      <c r="X7203" t="s">
        <v>30707</v>
      </c>
      <c r="Y7203" t="s">
        <v>330</v>
      </c>
      <c r="Z7203" t="s">
        <v>112</v>
      </c>
      <c r="AA7203" t="s">
        <v>6994</v>
      </c>
      <c r="AB7203" t="s">
        <v>114</v>
      </c>
      <c r="AC7203" t="s">
        <v>115</v>
      </c>
      <c r="AD7203" t="s">
        <v>108</v>
      </c>
      <c r="AE7203" t="s">
        <v>116</v>
      </c>
      <c r="AF7203" t="s">
        <v>127</v>
      </c>
      <c r="AG7203" t="s">
        <v>118</v>
      </c>
    </row>
    <row r="7204" spans="1:33" x14ac:dyDescent="0.25">
      <c r="A7204">
        <v>1952453581</v>
      </c>
      <c r="B7204">
        <v>2555920</v>
      </c>
      <c r="C7204" t="s">
        <v>30708</v>
      </c>
      <c r="D7204" t="s">
        <v>30709</v>
      </c>
      <c r="E7204" t="s">
        <v>30710</v>
      </c>
      <c r="J7204" t="s">
        <v>30711</v>
      </c>
      <c r="L7204" t="s">
        <v>154</v>
      </c>
      <c r="M7204" t="s">
        <v>108</v>
      </c>
      <c r="R7204" t="s">
        <v>30708</v>
      </c>
      <c r="W7204" t="s">
        <v>30710</v>
      </c>
      <c r="X7204" t="s">
        <v>30712</v>
      </c>
      <c r="Y7204" t="s">
        <v>30713</v>
      </c>
      <c r="Z7204" t="s">
        <v>112</v>
      </c>
      <c r="AA7204" t="s">
        <v>30714</v>
      </c>
      <c r="AB7204" t="s">
        <v>114</v>
      </c>
      <c r="AC7204" t="s">
        <v>115</v>
      </c>
      <c r="AD7204" t="s">
        <v>108</v>
      </c>
      <c r="AE7204" t="s">
        <v>116</v>
      </c>
      <c r="AF7204" t="s">
        <v>127</v>
      </c>
      <c r="AG7204" t="s">
        <v>118</v>
      </c>
    </row>
    <row r="7205" spans="1:33" x14ac:dyDescent="0.25">
      <c r="A7205">
        <v>1457406936</v>
      </c>
      <c r="B7205">
        <v>2423696</v>
      </c>
      <c r="C7205" t="s">
        <v>30715</v>
      </c>
      <c r="D7205" t="s">
        <v>30716</v>
      </c>
      <c r="E7205" t="s">
        <v>30717</v>
      </c>
      <c r="J7205" t="s">
        <v>30718</v>
      </c>
      <c r="L7205" t="s">
        <v>145</v>
      </c>
      <c r="M7205" t="s">
        <v>108</v>
      </c>
      <c r="R7205" t="s">
        <v>30715</v>
      </c>
      <c r="W7205" t="s">
        <v>30717</v>
      </c>
      <c r="X7205" t="s">
        <v>30719</v>
      </c>
      <c r="Y7205" t="s">
        <v>231</v>
      </c>
      <c r="Z7205" t="s">
        <v>112</v>
      </c>
      <c r="AA7205" t="s">
        <v>1909</v>
      </c>
      <c r="AB7205" t="s">
        <v>114</v>
      </c>
      <c r="AC7205" t="s">
        <v>115</v>
      </c>
      <c r="AD7205" t="s">
        <v>108</v>
      </c>
      <c r="AE7205" t="s">
        <v>116</v>
      </c>
      <c r="AF7205" t="s">
        <v>127</v>
      </c>
      <c r="AG7205" t="s">
        <v>118</v>
      </c>
    </row>
    <row r="7206" spans="1:33" x14ac:dyDescent="0.25">
      <c r="A7206">
        <v>1306991120</v>
      </c>
      <c r="B7206">
        <v>2414331</v>
      </c>
      <c r="C7206" t="s">
        <v>30720</v>
      </c>
      <c r="D7206" t="s">
        <v>30721</v>
      </c>
      <c r="E7206" t="s">
        <v>30722</v>
      </c>
      <c r="J7206" t="s">
        <v>30723</v>
      </c>
      <c r="L7206" t="s">
        <v>478</v>
      </c>
      <c r="M7206" t="s">
        <v>108</v>
      </c>
      <c r="R7206" t="s">
        <v>30720</v>
      </c>
      <c r="W7206" t="s">
        <v>30724</v>
      </c>
      <c r="X7206" t="s">
        <v>30722</v>
      </c>
      <c r="Y7206" t="s">
        <v>330</v>
      </c>
      <c r="Z7206" t="s">
        <v>112</v>
      </c>
      <c r="AA7206" t="s">
        <v>6994</v>
      </c>
      <c r="AB7206" t="s">
        <v>114</v>
      </c>
      <c r="AC7206" t="s">
        <v>115</v>
      </c>
      <c r="AD7206" t="s">
        <v>108</v>
      </c>
      <c r="AE7206" t="s">
        <v>116</v>
      </c>
      <c r="AF7206" t="s">
        <v>127</v>
      </c>
      <c r="AG7206" t="s">
        <v>118</v>
      </c>
    </row>
    <row r="7207" spans="1:33" x14ac:dyDescent="0.25">
      <c r="A7207">
        <v>1205981701</v>
      </c>
      <c r="B7207">
        <v>3780678</v>
      </c>
      <c r="C7207" t="s">
        <v>30725</v>
      </c>
      <c r="D7207" t="s">
        <v>30726</v>
      </c>
      <c r="E7207" t="s">
        <v>30727</v>
      </c>
      <c r="J7207" t="s">
        <v>30728</v>
      </c>
      <c r="L7207" t="s">
        <v>154</v>
      </c>
      <c r="M7207" t="s">
        <v>108</v>
      </c>
      <c r="R7207" t="s">
        <v>30725</v>
      </c>
      <c r="W7207" t="s">
        <v>30727</v>
      </c>
      <c r="X7207" t="s">
        <v>6993</v>
      </c>
      <c r="Y7207" t="s">
        <v>330</v>
      </c>
      <c r="Z7207" t="s">
        <v>112</v>
      </c>
      <c r="AA7207" t="s">
        <v>6994</v>
      </c>
      <c r="AB7207" t="s">
        <v>114</v>
      </c>
      <c r="AC7207" t="s">
        <v>115</v>
      </c>
      <c r="AD7207" t="s">
        <v>108</v>
      </c>
      <c r="AE7207" t="s">
        <v>116</v>
      </c>
      <c r="AF7207" t="s">
        <v>127</v>
      </c>
      <c r="AG7207" t="s">
        <v>118</v>
      </c>
    </row>
    <row r="7208" spans="1:33" x14ac:dyDescent="0.25">
      <c r="A7208">
        <v>1821143314</v>
      </c>
      <c r="B7208">
        <v>1989124</v>
      </c>
      <c r="C7208" t="s">
        <v>30729</v>
      </c>
      <c r="D7208" t="s">
        <v>30730</v>
      </c>
      <c r="E7208" t="s">
        <v>30731</v>
      </c>
      <c r="J7208" t="s">
        <v>30732</v>
      </c>
      <c r="L7208" t="s">
        <v>154</v>
      </c>
      <c r="M7208" t="s">
        <v>108</v>
      </c>
      <c r="R7208" t="s">
        <v>30729</v>
      </c>
      <c r="W7208" t="s">
        <v>30731</v>
      </c>
      <c r="X7208" t="s">
        <v>30731</v>
      </c>
      <c r="Y7208" t="s">
        <v>320</v>
      </c>
      <c r="Z7208" t="s">
        <v>112</v>
      </c>
      <c r="AA7208" t="s">
        <v>11778</v>
      </c>
      <c r="AB7208" t="s">
        <v>114</v>
      </c>
      <c r="AC7208" t="s">
        <v>115</v>
      </c>
      <c r="AD7208" t="s">
        <v>108</v>
      </c>
      <c r="AE7208" t="s">
        <v>116</v>
      </c>
      <c r="AF7208" t="s">
        <v>127</v>
      </c>
      <c r="AG7208" t="s">
        <v>118</v>
      </c>
    </row>
    <row r="7209" spans="1:33" x14ac:dyDescent="0.25">
      <c r="A7209">
        <v>1790185635</v>
      </c>
      <c r="B7209">
        <v>4597935</v>
      </c>
      <c r="C7209" t="s">
        <v>30733</v>
      </c>
      <c r="D7209" t="s">
        <v>30734</v>
      </c>
      <c r="E7209" t="s">
        <v>30735</v>
      </c>
      <c r="J7209" t="s">
        <v>30736</v>
      </c>
      <c r="L7209" t="s">
        <v>170</v>
      </c>
      <c r="M7209" t="s">
        <v>108</v>
      </c>
      <c r="R7209" t="s">
        <v>30733</v>
      </c>
      <c r="W7209" t="s">
        <v>30735</v>
      </c>
      <c r="AB7209" t="s">
        <v>114</v>
      </c>
      <c r="AC7209" t="s">
        <v>115</v>
      </c>
      <c r="AD7209" t="s">
        <v>108</v>
      </c>
      <c r="AE7209" t="s">
        <v>116</v>
      </c>
      <c r="AF7209" t="s">
        <v>127</v>
      </c>
      <c r="AG7209" t="s">
        <v>118</v>
      </c>
    </row>
    <row r="7210" spans="1:33" x14ac:dyDescent="0.25">
      <c r="A7210">
        <v>1285603589</v>
      </c>
      <c r="B7210">
        <v>2243410</v>
      </c>
      <c r="C7210" t="s">
        <v>30737</v>
      </c>
      <c r="D7210" t="s">
        <v>30738</v>
      </c>
      <c r="E7210" t="s">
        <v>30739</v>
      </c>
      <c r="J7210" t="s">
        <v>30740</v>
      </c>
      <c r="L7210" t="s">
        <v>154</v>
      </c>
      <c r="M7210" t="s">
        <v>108</v>
      </c>
      <c r="R7210" t="s">
        <v>30737</v>
      </c>
      <c r="W7210" t="s">
        <v>30739</v>
      </c>
      <c r="X7210" t="s">
        <v>30741</v>
      </c>
      <c r="Y7210" t="s">
        <v>2528</v>
      </c>
      <c r="Z7210" t="s">
        <v>112</v>
      </c>
      <c r="AA7210" t="s">
        <v>30742</v>
      </c>
      <c r="AB7210" t="s">
        <v>114</v>
      </c>
      <c r="AC7210" t="s">
        <v>115</v>
      </c>
      <c r="AD7210" t="s">
        <v>108</v>
      </c>
      <c r="AE7210" t="s">
        <v>116</v>
      </c>
      <c r="AF7210" t="s">
        <v>127</v>
      </c>
      <c r="AG7210" t="s">
        <v>118</v>
      </c>
    </row>
    <row r="7211" spans="1:33" x14ac:dyDescent="0.25">
      <c r="A7211">
        <v>1639325285</v>
      </c>
      <c r="B7211">
        <v>3351851</v>
      </c>
      <c r="C7211" t="s">
        <v>30743</v>
      </c>
      <c r="D7211" t="s">
        <v>30744</v>
      </c>
      <c r="E7211" t="s">
        <v>30743</v>
      </c>
      <c r="J7211" t="s">
        <v>30745</v>
      </c>
      <c r="L7211" t="s">
        <v>154</v>
      </c>
      <c r="M7211" t="s">
        <v>199</v>
      </c>
      <c r="R7211" t="s">
        <v>30743</v>
      </c>
      <c r="W7211" t="s">
        <v>30743</v>
      </c>
      <c r="X7211" t="s">
        <v>30746</v>
      </c>
      <c r="Y7211" t="s">
        <v>5514</v>
      </c>
      <c r="Z7211" t="s">
        <v>112</v>
      </c>
      <c r="AA7211" t="s">
        <v>30747</v>
      </c>
      <c r="AB7211" t="s">
        <v>114</v>
      </c>
      <c r="AC7211" t="s">
        <v>115</v>
      </c>
      <c r="AD7211" t="s">
        <v>108</v>
      </c>
      <c r="AE7211" t="s">
        <v>116</v>
      </c>
      <c r="AF7211" t="s">
        <v>127</v>
      </c>
      <c r="AG7211" t="s">
        <v>118</v>
      </c>
    </row>
    <row r="7212" spans="1:33" x14ac:dyDescent="0.25">
      <c r="A7212">
        <v>1275775470</v>
      </c>
      <c r="B7212">
        <v>3535339</v>
      </c>
      <c r="C7212" t="s">
        <v>30748</v>
      </c>
      <c r="D7212" t="s">
        <v>30749</v>
      </c>
      <c r="E7212" t="s">
        <v>30748</v>
      </c>
      <c r="J7212" t="s">
        <v>30750</v>
      </c>
      <c r="L7212" t="s">
        <v>154</v>
      </c>
      <c r="M7212" t="s">
        <v>108</v>
      </c>
      <c r="R7212" t="s">
        <v>30748</v>
      </c>
      <c r="W7212" t="s">
        <v>30748</v>
      </c>
      <c r="X7212" t="s">
        <v>30751</v>
      </c>
      <c r="Y7212" t="s">
        <v>1628</v>
      </c>
      <c r="Z7212" t="s">
        <v>112</v>
      </c>
      <c r="AA7212" t="s">
        <v>30752</v>
      </c>
      <c r="AB7212" t="s">
        <v>114</v>
      </c>
      <c r="AC7212" t="s">
        <v>115</v>
      </c>
      <c r="AD7212" t="s">
        <v>108</v>
      </c>
      <c r="AE7212" t="s">
        <v>116</v>
      </c>
      <c r="AF7212" t="s">
        <v>127</v>
      </c>
      <c r="AG7212" t="s">
        <v>118</v>
      </c>
    </row>
    <row r="7213" spans="1:33" x14ac:dyDescent="0.25">
      <c r="A7213">
        <v>1487966123</v>
      </c>
      <c r="B7213">
        <v>3603954</v>
      </c>
      <c r="C7213" t="s">
        <v>30753</v>
      </c>
      <c r="D7213" t="s">
        <v>30754</v>
      </c>
      <c r="E7213" t="s">
        <v>30755</v>
      </c>
      <c r="J7213" t="s">
        <v>30756</v>
      </c>
      <c r="L7213" t="s">
        <v>170</v>
      </c>
      <c r="M7213" t="s">
        <v>108</v>
      </c>
      <c r="R7213" t="s">
        <v>30753</v>
      </c>
      <c r="W7213" t="s">
        <v>30757</v>
      </c>
      <c r="X7213" t="s">
        <v>30758</v>
      </c>
      <c r="Y7213" t="s">
        <v>132</v>
      </c>
      <c r="Z7213" t="s">
        <v>112</v>
      </c>
      <c r="AA7213" t="s">
        <v>30759</v>
      </c>
      <c r="AB7213" t="s">
        <v>114</v>
      </c>
      <c r="AC7213" t="s">
        <v>115</v>
      </c>
      <c r="AD7213" t="s">
        <v>108</v>
      </c>
      <c r="AE7213" t="s">
        <v>116</v>
      </c>
      <c r="AF7213" t="s">
        <v>127</v>
      </c>
      <c r="AG7213" t="s">
        <v>118</v>
      </c>
    </row>
    <row r="7214" spans="1:33" x14ac:dyDescent="0.25">
      <c r="A7214">
        <v>1174547772</v>
      </c>
      <c r="B7214">
        <v>1358341</v>
      </c>
      <c r="C7214" t="s">
        <v>30760</v>
      </c>
      <c r="D7214" t="s">
        <v>30761</v>
      </c>
      <c r="E7214" t="s">
        <v>30762</v>
      </c>
      <c r="J7214" t="s">
        <v>30763</v>
      </c>
      <c r="L7214" t="s">
        <v>154</v>
      </c>
      <c r="M7214" t="s">
        <v>199</v>
      </c>
      <c r="R7214" t="s">
        <v>30760</v>
      </c>
      <c r="W7214" t="s">
        <v>30760</v>
      </c>
      <c r="X7214" t="s">
        <v>18697</v>
      </c>
      <c r="Y7214" t="s">
        <v>1029</v>
      </c>
      <c r="Z7214" t="s">
        <v>112</v>
      </c>
      <c r="AA7214" t="s">
        <v>2665</v>
      </c>
      <c r="AB7214" t="s">
        <v>114</v>
      </c>
      <c r="AC7214" t="s">
        <v>115</v>
      </c>
      <c r="AD7214" t="s">
        <v>108</v>
      </c>
      <c r="AE7214" t="s">
        <v>116</v>
      </c>
      <c r="AF7214" t="s">
        <v>127</v>
      </c>
      <c r="AG7214" t="s">
        <v>118</v>
      </c>
    </row>
    <row r="7215" spans="1:33" x14ac:dyDescent="0.25">
      <c r="A7215">
        <v>1942558010</v>
      </c>
      <c r="B7215">
        <v>4256117</v>
      </c>
      <c r="C7215" t="s">
        <v>30764</v>
      </c>
      <c r="D7215" t="s">
        <v>30765</v>
      </c>
      <c r="E7215" t="s">
        <v>30766</v>
      </c>
      <c r="J7215" t="s">
        <v>30767</v>
      </c>
      <c r="L7215" t="s">
        <v>154</v>
      </c>
      <c r="M7215" t="s">
        <v>108</v>
      </c>
      <c r="R7215" t="s">
        <v>30764</v>
      </c>
      <c r="W7215" t="s">
        <v>30766</v>
      </c>
      <c r="X7215" t="s">
        <v>6876</v>
      </c>
      <c r="Y7215" t="s">
        <v>694</v>
      </c>
      <c r="Z7215" t="s">
        <v>112</v>
      </c>
      <c r="AA7215" t="s">
        <v>6877</v>
      </c>
      <c r="AB7215" t="s">
        <v>114</v>
      </c>
      <c r="AC7215" t="s">
        <v>115</v>
      </c>
      <c r="AD7215" t="s">
        <v>108</v>
      </c>
      <c r="AE7215" t="s">
        <v>116</v>
      </c>
      <c r="AF7215" t="s">
        <v>127</v>
      </c>
      <c r="AG7215" t="s">
        <v>118</v>
      </c>
    </row>
    <row r="7216" spans="1:33" x14ac:dyDescent="0.25">
      <c r="A7216">
        <v>1053310268</v>
      </c>
      <c r="B7216">
        <v>1836855</v>
      </c>
      <c r="C7216" t="s">
        <v>30768</v>
      </c>
      <c r="D7216" t="s">
        <v>30769</v>
      </c>
      <c r="E7216" t="s">
        <v>30770</v>
      </c>
      <c r="J7216" t="s">
        <v>30771</v>
      </c>
      <c r="L7216" t="s">
        <v>154</v>
      </c>
      <c r="M7216" t="s">
        <v>108</v>
      </c>
      <c r="R7216" t="s">
        <v>30768</v>
      </c>
      <c r="W7216" t="s">
        <v>30770</v>
      </c>
      <c r="X7216" t="s">
        <v>3053</v>
      </c>
      <c r="Y7216" t="s">
        <v>2189</v>
      </c>
      <c r="Z7216" t="s">
        <v>112</v>
      </c>
      <c r="AA7216" t="s">
        <v>3054</v>
      </c>
      <c r="AB7216" t="s">
        <v>114</v>
      </c>
      <c r="AC7216" t="s">
        <v>115</v>
      </c>
      <c r="AD7216" t="s">
        <v>108</v>
      </c>
      <c r="AE7216" t="s">
        <v>116</v>
      </c>
      <c r="AF7216" t="s">
        <v>127</v>
      </c>
      <c r="AG7216" t="s">
        <v>118</v>
      </c>
    </row>
    <row r="7217" spans="1:33" x14ac:dyDescent="0.25">
      <c r="A7217">
        <v>1326044926</v>
      </c>
      <c r="B7217">
        <v>2780514</v>
      </c>
      <c r="C7217" t="s">
        <v>30772</v>
      </c>
      <c r="D7217" t="s">
        <v>30773</v>
      </c>
      <c r="E7217" t="s">
        <v>30774</v>
      </c>
      <c r="L7217" t="s">
        <v>170</v>
      </c>
      <c r="M7217" t="s">
        <v>108</v>
      </c>
      <c r="R7217" t="s">
        <v>30772</v>
      </c>
      <c r="W7217" t="s">
        <v>30772</v>
      </c>
      <c r="X7217" t="s">
        <v>23387</v>
      </c>
      <c r="Y7217" t="s">
        <v>451</v>
      </c>
      <c r="Z7217" t="s">
        <v>112</v>
      </c>
      <c r="AA7217" t="s">
        <v>23388</v>
      </c>
      <c r="AB7217" t="s">
        <v>114</v>
      </c>
      <c r="AC7217" t="s">
        <v>115</v>
      </c>
      <c r="AD7217" t="s">
        <v>108</v>
      </c>
      <c r="AE7217" t="s">
        <v>116</v>
      </c>
      <c r="AF7217" t="s">
        <v>127</v>
      </c>
      <c r="AG7217" t="s">
        <v>118</v>
      </c>
    </row>
    <row r="7218" spans="1:33" x14ac:dyDescent="0.25">
      <c r="A7218">
        <v>1114921848</v>
      </c>
      <c r="B7218">
        <v>1851445</v>
      </c>
      <c r="C7218" t="s">
        <v>30775</v>
      </c>
      <c r="D7218" t="s">
        <v>30776</v>
      </c>
      <c r="E7218" t="s">
        <v>30777</v>
      </c>
      <c r="L7218" t="s">
        <v>107</v>
      </c>
      <c r="M7218" t="s">
        <v>108</v>
      </c>
      <c r="R7218" t="s">
        <v>30775</v>
      </c>
      <c r="W7218" t="s">
        <v>30777</v>
      </c>
      <c r="X7218" t="s">
        <v>30778</v>
      </c>
      <c r="Y7218" t="s">
        <v>3222</v>
      </c>
      <c r="Z7218" t="s">
        <v>112</v>
      </c>
      <c r="AA7218" t="s">
        <v>30779</v>
      </c>
      <c r="AB7218" t="s">
        <v>114</v>
      </c>
      <c r="AC7218" t="s">
        <v>115</v>
      </c>
      <c r="AD7218" t="s">
        <v>108</v>
      </c>
      <c r="AE7218" t="s">
        <v>116</v>
      </c>
      <c r="AF7218" t="s">
        <v>127</v>
      </c>
      <c r="AG7218" t="s">
        <v>118</v>
      </c>
    </row>
    <row r="7219" spans="1:33" x14ac:dyDescent="0.25">
      <c r="A7219">
        <v>1659798825</v>
      </c>
      <c r="B7219">
        <v>4067429</v>
      </c>
      <c r="C7219" t="s">
        <v>30780</v>
      </c>
      <c r="D7219" t="s">
        <v>30781</v>
      </c>
      <c r="E7219" t="s">
        <v>30782</v>
      </c>
      <c r="L7219" t="s">
        <v>170</v>
      </c>
      <c r="M7219" t="s">
        <v>108</v>
      </c>
      <c r="R7219" t="s">
        <v>30780</v>
      </c>
      <c r="W7219" t="s">
        <v>30782</v>
      </c>
      <c r="X7219" t="s">
        <v>30783</v>
      </c>
      <c r="Y7219" t="s">
        <v>1172</v>
      </c>
      <c r="Z7219" t="s">
        <v>112</v>
      </c>
      <c r="AA7219" t="s">
        <v>30784</v>
      </c>
      <c r="AB7219" t="s">
        <v>114</v>
      </c>
      <c r="AC7219" t="s">
        <v>115</v>
      </c>
      <c r="AD7219" t="s">
        <v>108</v>
      </c>
      <c r="AE7219" t="s">
        <v>116</v>
      </c>
      <c r="AF7219" t="s">
        <v>127</v>
      </c>
      <c r="AG7219" t="s">
        <v>118</v>
      </c>
    </row>
    <row r="7220" spans="1:33" x14ac:dyDescent="0.25">
      <c r="A7220">
        <v>1104807130</v>
      </c>
      <c r="B7220">
        <v>1919300</v>
      </c>
      <c r="C7220" t="s">
        <v>30785</v>
      </c>
      <c r="D7220" t="s">
        <v>30786</v>
      </c>
      <c r="E7220" t="s">
        <v>30787</v>
      </c>
      <c r="L7220" t="s">
        <v>170</v>
      </c>
      <c r="M7220" t="s">
        <v>108</v>
      </c>
      <c r="R7220" t="s">
        <v>30785</v>
      </c>
      <c r="W7220" t="s">
        <v>30787</v>
      </c>
      <c r="X7220" t="s">
        <v>30788</v>
      </c>
      <c r="Y7220" t="s">
        <v>451</v>
      </c>
      <c r="Z7220" t="s">
        <v>112</v>
      </c>
      <c r="AA7220" t="s">
        <v>30789</v>
      </c>
      <c r="AB7220" t="s">
        <v>114</v>
      </c>
      <c r="AC7220" t="s">
        <v>115</v>
      </c>
      <c r="AD7220" t="s">
        <v>108</v>
      </c>
      <c r="AE7220" t="s">
        <v>116</v>
      </c>
      <c r="AF7220" t="s">
        <v>127</v>
      </c>
      <c r="AG7220" t="s">
        <v>118</v>
      </c>
    </row>
    <row r="7221" spans="1:33" x14ac:dyDescent="0.25">
      <c r="A7221">
        <v>1336104959</v>
      </c>
      <c r="B7221">
        <v>1453332</v>
      </c>
      <c r="C7221" t="s">
        <v>30790</v>
      </c>
      <c r="D7221" t="s">
        <v>30791</v>
      </c>
      <c r="E7221" t="s">
        <v>30792</v>
      </c>
      <c r="L7221" t="s">
        <v>170</v>
      </c>
      <c r="M7221" t="s">
        <v>108</v>
      </c>
      <c r="R7221" t="s">
        <v>30790</v>
      </c>
      <c r="W7221" t="s">
        <v>30792</v>
      </c>
      <c r="X7221" t="s">
        <v>7771</v>
      </c>
      <c r="Y7221" t="s">
        <v>823</v>
      </c>
      <c r="Z7221" t="s">
        <v>112</v>
      </c>
      <c r="AA7221" t="s">
        <v>2125</v>
      </c>
      <c r="AB7221" t="s">
        <v>114</v>
      </c>
      <c r="AC7221" t="s">
        <v>115</v>
      </c>
      <c r="AD7221" t="s">
        <v>108</v>
      </c>
      <c r="AE7221" t="s">
        <v>116</v>
      </c>
      <c r="AF7221" t="s">
        <v>127</v>
      </c>
      <c r="AG7221" t="s">
        <v>118</v>
      </c>
    </row>
    <row r="7222" spans="1:33" x14ac:dyDescent="0.25">
      <c r="A7222">
        <v>1730180365</v>
      </c>
      <c r="B7222">
        <v>1548163</v>
      </c>
      <c r="C7222" t="s">
        <v>30793</v>
      </c>
      <c r="D7222" t="s">
        <v>30794</v>
      </c>
      <c r="E7222" t="s">
        <v>30795</v>
      </c>
      <c r="L7222" t="s">
        <v>107</v>
      </c>
      <c r="M7222" t="s">
        <v>108</v>
      </c>
      <c r="R7222" t="s">
        <v>30793</v>
      </c>
      <c r="W7222" t="s">
        <v>30795</v>
      </c>
      <c r="X7222" t="s">
        <v>14913</v>
      </c>
      <c r="Y7222" t="s">
        <v>694</v>
      </c>
      <c r="Z7222" t="s">
        <v>112</v>
      </c>
      <c r="AA7222" t="s">
        <v>8583</v>
      </c>
      <c r="AB7222" t="s">
        <v>114</v>
      </c>
      <c r="AC7222" t="s">
        <v>115</v>
      </c>
      <c r="AD7222" t="s">
        <v>108</v>
      </c>
      <c r="AE7222" t="s">
        <v>116</v>
      </c>
      <c r="AF7222" t="s">
        <v>127</v>
      </c>
      <c r="AG7222" t="s">
        <v>118</v>
      </c>
    </row>
    <row r="7223" spans="1:33" x14ac:dyDescent="0.25">
      <c r="A7223">
        <v>1699758631</v>
      </c>
      <c r="B7223">
        <v>765839</v>
      </c>
      <c r="C7223" t="s">
        <v>30796</v>
      </c>
      <c r="D7223" t="s">
        <v>30797</v>
      </c>
      <c r="E7223" t="s">
        <v>30798</v>
      </c>
      <c r="L7223" t="s">
        <v>107</v>
      </c>
      <c r="M7223" t="s">
        <v>108</v>
      </c>
      <c r="R7223" t="s">
        <v>30796</v>
      </c>
      <c r="W7223" t="s">
        <v>30799</v>
      </c>
      <c r="X7223" t="s">
        <v>12286</v>
      </c>
      <c r="Y7223" t="s">
        <v>946</v>
      </c>
      <c r="Z7223" t="s">
        <v>112</v>
      </c>
      <c r="AA7223" t="s">
        <v>30800</v>
      </c>
      <c r="AB7223" t="s">
        <v>114</v>
      </c>
      <c r="AC7223" t="s">
        <v>115</v>
      </c>
      <c r="AD7223" t="s">
        <v>108</v>
      </c>
      <c r="AE7223" t="s">
        <v>116</v>
      </c>
      <c r="AF7223" t="s">
        <v>127</v>
      </c>
      <c r="AG7223" t="s">
        <v>118</v>
      </c>
    </row>
    <row r="7224" spans="1:33" x14ac:dyDescent="0.25">
      <c r="A7224">
        <v>1659668580</v>
      </c>
      <c r="B7224">
        <v>4241443</v>
      </c>
      <c r="C7224" t="s">
        <v>30801</v>
      </c>
      <c r="D7224" t="s">
        <v>30802</v>
      </c>
      <c r="E7224" t="s">
        <v>30803</v>
      </c>
      <c r="L7224" t="s">
        <v>170</v>
      </c>
      <c r="M7224" t="s">
        <v>108</v>
      </c>
      <c r="R7224" t="s">
        <v>30801</v>
      </c>
      <c r="W7224" t="s">
        <v>30803</v>
      </c>
      <c r="X7224" t="s">
        <v>5606</v>
      </c>
      <c r="Y7224" t="s">
        <v>1172</v>
      </c>
      <c r="Z7224" t="s">
        <v>112</v>
      </c>
      <c r="AA7224" t="s">
        <v>1856</v>
      </c>
      <c r="AB7224" t="s">
        <v>114</v>
      </c>
      <c r="AC7224" t="s">
        <v>115</v>
      </c>
      <c r="AD7224" t="s">
        <v>108</v>
      </c>
      <c r="AE7224" t="s">
        <v>116</v>
      </c>
      <c r="AF7224" t="s">
        <v>127</v>
      </c>
      <c r="AG7224" t="s">
        <v>118</v>
      </c>
    </row>
    <row r="7225" spans="1:33" x14ac:dyDescent="0.25">
      <c r="A7225">
        <v>1306821434</v>
      </c>
      <c r="B7225">
        <v>2595802</v>
      </c>
      <c r="C7225" t="s">
        <v>30804</v>
      </c>
      <c r="D7225" t="s">
        <v>30805</v>
      </c>
      <c r="E7225" t="s">
        <v>30806</v>
      </c>
      <c r="L7225" t="s">
        <v>107</v>
      </c>
      <c r="M7225" t="s">
        <v>108</v>
      </c>
      <c r="R7225" t="s">
        <v>30804</v>
      </c>
      <c r="W7225" t="s">
        <v>30806</v>
      </c>
      <c r="X7225" t="s">
        <v>30807</v>
      </c>
      <c r="Y7225" t="s">
        <v>542</v>
      </c>
      <c r="Z7225" t="s">
        <v>112</v>
      </c>
      <c r="AA7225" t="s">
        <v>1962</v>
      </c>
      <c r="AB7225" t="s">
        <v>114</v>
      </c>
      <c r="AC7225" t="s">
        <v>115</v>
      </c>
      <c r="AD7225" t="s">
        <v>108</v>
      </c>
      <c r="AE7225" t="s">
        <v>116</v>
      </c>
      <c r="AF7225" t="s">
        <v>127</v>
      </c>
      <c r="AG7225" t="s">
        <v>118</v>
      </c>
    </row>
    <row r="7226" spans="1:33" x14ac:dyDescent="0.25">
      <c r="A7226">
        <v>1932106408</v>
      </c>
      <c r="B7226">
        <v>1565177</v>
      </c>
      <c r="C7226" t="s">
        <v>30808</v>
      </c>
      <c r="D7226" t="s">
        <v>30809</v>
      </c>
      <c r="E7226" t="s">
        <v>30810</v>
      </c>
      <c r="L7226" t="s">
        <v>170</v>
      </c>
      <c r="M7226" t="s">
        <v>108</v>
      </c>
      <c r="R7226" t="s">
        <v>30808</v>
      </c>
      <c r="W7226" t="s">
        <v>30810</v>
      </c>
      <c r="X7226" t="s">
        <v>23387</v>
      </c>
      <c r="Y7226" t="s">
        <v>451</v>
      </c>
      <c r="Z7226" t="s">
        <v>112</v>
      </c>
      <c r="AA7226" t="s">
        <v>23388</v>
      </c>
      <c r="AB7226" t="s">
        <v>114</v>
      </c>
      <c r="AC7226" t="s">
        <v>115</v>
      </c>
      <c r="AD7226" t="s">
        <v>108</v>
      </c>
      <c r="AE7226" t="s">
        <v>116</v>
      </c>
      <c r="AF7226" t="s">
        <v>127</v>
      </c>
      <c r="AG7226" t="s">
        <v>118</v>
      </c>
    </row>
    <row r="7227" spans="1:33" x14ac:dyDescent="0.25">
      <c r="A7227">
        <v>1194804633</v>
      </c>
      <c r="B7227">
        <v>2908496</v>
      </c>
      <c r="C7227" t="s">
        <v>30811</v>
      </c>
      <c r="D7227" t="s">
        <v>30812</v>
      </c>
      <c r="E7227" t="s">
        <v>30813</v>
      </c>
      <c r="L7227" t="s">
        <v>154</v>
      </c>
      <c r="M7227" t="s">
        <v>199</v>
      </c>
      <c r="R7227" t="s">
        <v>30811</v>
      </c>
      <c r="W7227" t="s">
        <v>30813</v>
      </c>
      <c r="X7227" t="s">
        <v>30814</v>
      </c>
      <c r="Y7227" t="s">
        <v>149</v>
      </c>
      <c r="Z7227" t="s">
        <v>112</v>
      </c>
      <c r="AA7227" t="s">
        <v>30815</v>
      </c>
      <c r="AB7227" t="s">
        <v>114</v>
      </c>
      <c r="AC7227" t="s">
        <v>115</v>
      </c>
      <c r="AD7227" t="s">
        <v>108</v>
      </c>
      <c r="AE7227" t="s">
        <v>116</v>
      </c>
      <c r="AF7227" t="s">
        <v>127</v>
      </c>
      <c r="AG7227" t="s">
        <v>118</v>
      </c>
    </row>
    <row r="7228" spans="1:33" x14ac:dyDescent="0.25">
      <c r="A7228">
        <v>1679561518</v>
      </c>
      <c r="B7228">
        <v>1760461</v>
      </c>
      <c r="C7228" t="s">
        <v>30816</v>
      </c>
      <c r="D7228" t="s">
        <v>30817</v>
      </c>
      <c r="E7228" t="s">
        <v>30818</v>
      </c>
      <c r="L7228" t="s">
        <v>107</v>
      </c>
      <c r="M7228" t="s">
        <v>108</v>
      </c>
      <c r="R7228" t="s">
        <v>30816</v>
      </c>
      <c r="W7228" t="s">
        <v>30818</v>
      </c>
      <c r="X7228" t="s">
        <v>12407</v>
      </c>
      <c r="Y7228" t="s">
        <v>1172</v>
      </c>
      <c r="Z7228" t="s">
        <v>112</v>
      </c>
      <c r="AA7228" t="s">
        <v>11464</v>
      </c>
      <c r="AB7228" t="s">
        <v>114</v>
      </c>
      <c r="AC7228" t="s">
        <v>115</v>
      </c>
      <c r="AD7228" t="s">
        <v>108</v>
      </c>
      <c r="AE7228" t="s">
        <v>116</v>
      </c>
      <c r="AF7228" t="s">
        <v>127</v>
      </c>
      <c r="AG7228" t="s">
        <v>118</v>
      </c>
    </row>
    <row r="7229" spans="1:33" x14ac:dyDescent="0.25">
      <c r="A7229">
        <v>1184607590</v>
      </c>
      <c r="B7229">
        <v>1919277</v>
      </c>
      <c r="C7229" t="s">
        <v>30819</v>
      </c>
      <c r="D7229" t="s">
        <v>30820</v>
      </c>
      <c r="E7229" t="s">
        <v>30821</v>
      </c>
      <c r="L7229" t="s">
        <v>107</v>
      </c>
      <c r="M7229" t="s">
        <v>108</v>
      </c>
      <c r="R7229" t="s">
        <v>30819</v>
      </c>
      <c r="W7229" t="s">
        <v>30821</v>
      </c>
      <c r="X7229" t="s">
        <v>23120</v>
      </c>
      <c r="Y7229" t="s">
        <v>542</v>
      </c>
      <c r="Z7229" t="s">
        <v>112</v>
      </c>
      <c r="AA7229" t="s">
        <v>5464</v>
      </c>
      <c r="AB7229" t="s">
        <v>114</v>
      </c>
      <c r="AC7229" t="s">
        <v>115</v>
      </c>
      <c r="AD7229" t="s">
        <v>108</v>
      </c>
      <c r="AE7229" t="s">
        <v>116</v>
      </c>
      <c r="AF7229" t="s">
        <v>127</v>
      </c>
      <c r="AG7229" t="s">
        <v>118</v>
      </c>
    </row>
    <row r="7230" spans="1:33" x14ac:dyDescent="0.25">
      <c r="A7230">
        <v>1750667952</v>
      </c>
      <c r="B7230">
        <v>4589704</v>
      </c>
      <c r="C7230" t="s">
        <v>30822</v>
      </c>
      <c r="D7230" t="s">
        <v>30823</v>
      </c>
      <c r="E7230" t="s">
        <v>30822</v>
      </c>
      <c r="L7230" t="s">
        <v>280</v>
      </c>
      <c r="M7230" t="s">
        <v>108</v>
      </c>
      <c r="R7230" t="s">
        <v>30822</v>
      </c>
      <c r="W7230" t="s">
        <v>30822</v>
      </c>
      <c r="AB7230" t="s">
        <v>2307</v>
      </c>
      <c r="AC7230" t="s">
        <v>115</v>
      </c>
      <c r="AD7230" t="s">
        <v>108</v>
      </c>
      <c r="AE7230" t="s">
        <v>116</v>
      </c>
      <c r="AF7230" t="s">
        <v>127</v>
      </c>
      <c r="AG7230" t="s">
        <v>118</v>
      </c>
    </row>
    <row r="7231" spans="1:33" x14ac:dyDescent="0.25">
      <c r="A7231">
        <v>1639172547</v>
      </c>
      <c r="B7231">
        <v>2552638</v>
      </c>
      <c r="C7231" t="s">
        <v>30824</v>
      </c>
      <c r="D7231" t="s">
        <v>30825</v>
      </c>
      <c r="E7231" t="s">
        <v>30826</v>
      </c>
      <c r="L7231" t="s">
        <v>107</v>
      </c>
      <c r="M7231" t="s">
        <v>108</v>
      </c>
      <c r="R7231" t="s">
        <v>30824</v>
      </c>
      <c r="W7231" t="s">
        <v>30826</v>
      </c>
      <c r="X7231" t="s">
        <v>30827</v>
      </c>
      <c r="Y7231" t="s">
        <v>542</v>
      </c>
      <c r="Z7231" t="s">
        <v>112</v>
      </c>
      <c r="AA7231" t="s">
        <v>4126</v>
      </c>
      <c r="AB7231" t="s">
        <v>114</v>
      </c>
      <c r="AC7231" t="s">
        <v>115</v>
      </c>
      <c r="AD7231" t="s">
        <v>108</v>
      </c>
      <c r="AE7231" t="s">
        <v>116</v>
      </c>
      <c r="AF7231" t="s">
        <v>127</v>
      </c>
      <c r="AG7231" t="s">
        <v>118</v>
      </c>
    </row>
    <row r="7232" spans="1:33" x14ac:dyDescent="0.25">
      <c r="A7232">
        <v>1851311989</v>
      </c>
      <c r="B7232">
        <v>1655485</v>
      </c>
      <c r="C7232" t="s">
        <v>30828</v>
      </c>
      <c r="D7232" t="s">
        <v>30829</v>
      </c>
      <c r="E7232" t="s">
        <v>30830</v>
      </c>
      <c r="L7232" t="s">
        <v>107</v>
      </c>
      <c r="M7232" t="s">
        <v>108</v>
      </c>
      <c r="R7232" t="s">
        <v>30828</v>
      </c>
      <c r="W7232" t="s">
        <v>30830</v>
      </c>
      <c r="X7232" t="s">
        <v>2664</v>
      </c>
      <c r="Y7232" t="s">
        <v>1029</v>
      </c>
      <c r="Z7232" t="s">
        <v>112</v>
      </c>
      <c r="AA7232" t="s">
        <v>2665</v>
      </c>
      <c r="AB7232" t="s">
        <v>114</v>
      </c>
      <c r="AC7232" t="s">
        <v>115</v>
      </c>
      <c r="AD7232" t="s">
        <v>108</v>
      </c>
      <c r="AE7232" t="s">
        <v>116</v>
      </c>
      <c r="AF7232" t="s">
        <v>127</v>
      </c>
      <c r="AG7232" t="s">
        <v>118</v>
      </c>
    </row>
    <row r="7233" spans="1:33" x14ac:dyDescent="0.25">
      <c r="A7233">
        <v>1649432766</v>
      </c>
      <c r="B7233">
        <v>3321666</v>
      </c>
      <c r="C7233" t="s">
        <v>30831</v>
      </c>
      <c r="D7233" t="s">
        <v>30832</v>
      </c>
      <c r="E7233" t="s">
        <v>30833</v>
      </c>
      <c r="L7233" t="s">
        <v>170</v>
      </c>
      <c r="M7233" t="s">
        <v>108</v>
      </c>
      <c r="R7233" t="s">
        <v>30831</v>
      </c>
      <c r="W7233" t="s">
        <v>30833</v>
      </c>
      <c r="X7233" t="s">
        <v>6008</v>
      </c>
      <c r="Y7233" t="s">
        <v>3120</v>
      </c>
      <c r="Z7233" t="s">
        <v>112</v>
      </c>
      <c r="AA7233" t="s">
        <v>6009</v>
      </c>
      <c r="AB7233" t="s">
        <v>114</v>
      </c>
      <c r="AC7233" t="s">
        <v>115</v>
      </c>
      <c r="AD7233" t="s">
        <v>108</v>
      </c>
      <c r="AE7233" t="s">
        <v>116</v>
      </c>
      <c r="AF7233" t="s">
        <v>127</v>
      </c>
      <c r="AG7233" t="s">
        <v>118</v>
      </c>
    </row>
    <row r="7234" spans="1:33" x14ac:dyDescent="0.25">
      <c r="A7234">
        <v>1336149921</v>
      </c>
      <c r="B7234">
        <v>993077</v>
      </c>
      <c r="C7234" t="s">
        <v>30834</v>
      </c>
      <c r="D7234" t="s">
        <v>30835</v>
      </c>
      <c r="E7234" t="s">
        <v>30836</v>
      </c>
      <c r="L7234" t="s">
        <v>107</v>
      </c>
      <c r="M7234" t="s">
        <v>108</v>
      </c>
      <c r="R7234" t="s">
        <v>30834</v>
      </c>
      <c r="W7234" t="s">
        <v>30836</v>
      </c>
      <c r="X7234" t="s">
        <v>30837</v>
      </c>
      <c r="Y7234" t="s">
        <v>823</v>
      </c>
      <c r="Z7234" t="s">
        <v>112</v>
      </c>
      <c r="AA7234" t="s">
        <v>13117</v>
      </c>
      <c r="AB7234" t="s">
        <v>114</v>
      </c>
      <c r="AC7234" t="s">
        <v>115</v>
      </c>
      <c r="AD7234" t="s">
        <v>108</v>
      </c>
      <c r="AE7234" t="s">
        <v>116</v>
      </c>
      <c r="AF7234" t="s">
        <v>127</v>
      </c>
      <c r="AG7234" t="s">
        <v>118</v>
      </c>
    </row>
    <row r="7235" spans="1:33" x14ac:dyDescent="0.25">
      <c r="A7235">
        <v>1962717546</v>
      </c>
      <c r="B7235">
        <v>3534530</v>
      </c>
      <c r="C7235" t="s">
        <v>30838</v>
      </c>
      <c r="D7235" t="s">
        <v>30839</v>
      </c>
      <c r="E7235" t="s">
        <v>30840</v>
      </c>
      <c r="L7235" t="s">
        <v>145</v>
      </c>
      <c r="M7235" t="s">
        <v>108</v>
      </c>
      <c r="R7235" t="s">
        <v>30838</v>
      </c>
      <c r="W7235" t="s">
        <v>30840</v>
      </c>
      <c r="X7235" t="s">
        <v>3227</v>
      </c>
      <c r="Y7235" t="s">
        <v>362</v>
      </c>
      <c r="Z7235" t="s">
        <v>112</v>
      </c>
      <c r="AA7235" t="s">
        <v>3228</v>
      </c>
      <c r="AB7235" t="s">
        <v>114</v>
      </c>
      <c r="AC7235" t="s">
        <v>115</v>
      </c>
      <c r="AD7235" t="s">
        <v>108</v>
      </c>
      <c r="AE7235" t="s">
        <v>116</v>
      </c>
      <c r="AF7235" t="s">
        <v>127</v>
      </c>
      <c r="AG7235" t="s">
        <v>118</v>
      </c>
    </row>
    <row r="7236" spans="1:33" x14ac:dyDescent="0.25">
      <c r="A7236">
        <v>1558300087</v>
      </c>
      <c r="B7236">
        <v>2204346</v>
      </c>
      <c r="C7236" t="s">
        <v>30841</v>
      </c>
      <c r="D7236" t="s">
        <v>30842</v>
      </c>
      <c r="E7236" t="s">
        <v>30843</v>
      </c>
      <c r="L7236" t="s">
        <v>107</v>
      </c>
      <c r="M7236" t="s">
        <v>108</v>
      </c>
      <c r="R7236" t="s">
        <v>30841</v>
      </c>
      <c r="W7236" t="s">
        <v>30843</v>
      </c>
      <c r="X7236" t="s">
        <v>490</v>
      </c>
      <c r="Y7236" t="s">
        <v>132</v>
      </c>
      <c r="Z7236" t="s">
        <v>112</v>
      </c>
      <c r="AA7236" t="s">
        <v>11483</v>
      </c>
      <c r="AB7236" t="s">
        <v>114</v>
      </c>
      <c r="AC7236" t="s">
        <v>115</v>
      </c>
      <c r="AD7236" t="s">
        <v>108</v>
      </c>
      <c r="AE7236" t="s">
        <v>116</v>
      </c>
      <c r="AF7236" t="s">
        <v>127</v>
      </c>
      <c r="AG7236" t="s">
        <v>118</v>
      </c>
    </row>
    <row r="7237" spans="1:33" x14ac:dyDescent="0.25">
      <c r="A7237">
        <v>1275648602</v>
      </c>
      <c r="B7237">
        <v>1592878</v>
      </c>
      <c r="C7237" t="s">
        <v>30844</v>
      </c>
      <c r="D7237" t="s">
        <v>30845</v>
      </c>
      <c r="E7237" t="s">
        <v>30846</v>
      </c>
      <c r="L7237" t="s">
        <v>107</v>
      </c>
      <c r="M7237" t="s">
        <v>108</v>
      </c>
      <c r="R7237" t="s">
        <v>30844</v>
      </c>
      <c r="W7237" t="s">
        <v>30847</v>
      </c>
      <c r="X7237" t="s">
        <v>30848</v>
      </c>
      <c r="Y7237" t="s">
        <v>3222</v>
      </c>
      <c r="Z7237" t="s">
        <v>112</v>
      </c>
      <c r="AA7237" t="s">
        <v>30849</v>
      </c>
      <c r="AB7237" t="s">
        <v>2659</v>
      </c>
      <c r="AC7237" t="s">
        <v>115</v>
      </c>
      <c r="AD7237" t="s">
        <v>108</v>
      </c>
      <c r="AE7237" t="s">
        <v>116</v>
      </c>
      <c r="AF7237" t="s">
        <v>127</v>
      </c>
      <c r="AG7237" t="s">
        <v>118</v>
      </c>
    </row>
    <row r="7238" spans="1:33" x14ac:dyDescent="0.25">
      <c r="A7238">
        <v>1700963386</v>
      </c>
      <c r="B7238">
        <v>1347268</v>
      </c>
      <c r="C7238" t="s">
        <v>30850</v>
      </c>
      <c r="D7238" t="s">
        <v>30851</v>
      </c>
      <c r="E7238" t="s">
        <v>30852</v>
      </c>
      <c r="L7238" t="s">
        <v>107</v>
      </c>
      <c r="M7238" t="s">
        <v>108</v>
      </c>
      <c r="R7238" t="s">
        <v>30850</v>
      </c>
      <c r="W7238" t="s">
        <v>30852</v>
      </c>
      <c r="X7238" t="s">
        <v>30853</v>
      </c>
      <c r="Y7238" t="s">
        <v>1172</v>
      </c>
      <c r="Z7238" t="s">
        <v>112</v>
      </c>
      <c r="AA7238" t="s">
        <v>30854</v>
      </c>
      <c r="AB7238" t="s">
        <v>114</v>
      </c>
      <c r="AC7238" t="s">
        <v>115</v>
      </c>
      <c r="AD7238" t="s">
        <v>108</v>
      </c>
      <c r="AE7238" t="s">
        <v>116</v>
      </c>
      <c r="AF7238" t="s">
        <v>127</v>
      </c>
      <c r="AG7238" t="s">
        <v>118</v>
      </c>
    </row>
    <row r="7239" spans="1:33" x14ac:dyDescent="0.25">
      <c r="A7239">
        <v>1366621898</v>
      </c>
      <c r="B7239">
        <v>4065963</v>
      </c>
      <c r="C7239" t="s">
        <v>30855</v>
      </c>
      <c r="D7239" t="s">
        <v>30856</v>
      </c>
      <c r="E7239" t="s">
        <v>30857</v>
      </c>
      <c r="L7239" t="s">
        <v>107</v>
      </c>
      <c r="M7239" t="s">
        <v>108</v>
      </c>
      <c r="R7239" t="s">
        <v>30855</v>
      </c>
      <c r="W7239" t="s">
        <v>30857</v>
      </c>
      <c r="X7239" t="s">
        <v>8100</v>
      </c>
      <c r="Y7239" t="s">
        <v>231</v>
      </c>
      <c r="Z7239" t="s">
        <v>112</v>
      </c>
      <c r="AA7239" t="s">
        <v>6471</v>
      </c>
      <c r="AB7239" t="s">
        <v>114</v>
      </c>
      <c r="AC7239" t="s">
        <v>115</v>
      </c>
      <c r="AD7239" t="s">
        <v>108</v>
      </c>
      <c r="AE7239" t="s">
        <v>116</v>
      </c>
      <c r="AF7239" t="s">
        <v>127</v>
      </c>
      <c r="AG7239" t="s">
        <v>118</v>
      </c>
    </row>
    <row r="7240" spans="1:33" x14ac:dyDescent="0.25">
      <c r="A7240">
        <v>1275524068</v>
      </c>
      <c r="B7240">
        <v>830699</v>
      </c>
      <c r="C7240" t="s">
        <v>30858</v>
      </c>
      <c r="D7240" t="s">
        <v>30859</v>
      </c>
      <c r="E7240" t="s">
        <v>30860</v>
      </c>
      <c r="L7240" t="s">
        <v>107</v>
      </c>
      <c r="M7240" t="s">
        <v>108</v>
      </c>
      <c r="R7240" t="s">
        <v>30858</v>
      </c>
      <c r="W7240" t="s">
        <v>30860</v>
      </c>
      <c r="X7240" t="s">
        <v>1757</v>
      </c>
      <c r="Y7240" t="s">
        <v>542</v>
      </c>
      <c r="Z7240" t="s">
        <v>112</v>
      </c>
      <c r="AA7240" t="s">
        <v>1758</v>
      </c>
      <c r="AB7240" t="s">
        <v>114</v>
      </c>
      <c r="AC7240" t="s">
        <v>115</v>
      </c>
      <c r="AD7240" t="s">
        <v>108</v>
      </c>
      <c r="AE7240" t="s">
        <v>116</v>
      </c>
      <c r="AF7240" t="s">
        <v>127</v>
      </c>
      <c r="AG7240" t="s">
        <v>118</v>
      </c>
    </row>
    <row r="7241" spans="1:33" x14ac:dyDescent="0.25">
      <c r="A7241">
        <v>1235105099</v>
      </c>
      <c r="B7241">
        <v>1834913</v>
      </c>
      <c r="C7241" t="s">
        <v>30861</v>
      </c>
      <c r="D7241" t="s">
        <v>30862</v>
      </c>
      <c r="E7241" t="s">
        <v>30863</v>
      </c>
      <c r="L7241" t="s">
        <v>107</v>
      </c>
      <c r="M7241" t="s">
        <v>108</v>
      </c>
      <c r="R7241" t="s">
        <v>30861</v>
      </c>
      <c r="W7241" t="s">
        <v>30863</v>
      </c>
      <c r="X7241" t="s">
        <v>30863</v>
      </c>
      <c r="Y7241" t="s">
        <v>3222</v>
      </c>
      <c r="Z7241" t="s">
        <v>112</v>
      </c>
      <c r="AA7241" t="s">
        <v>22699</v>
      </c>
      <c r="AB7241" t="s">
        <v>114</v>
      </c>
      <c r="AC7241" t="s">
        <v>115</v>
      </c>
      <c r="AD7241" t="s">
        <v>108</v>
      </c>
      <c r="AE7241" t="s">
        <v>116</v>
      </c>
      <c r="AF7241" t="s">
        <v>127</v>
      </c>
      <c r="AG7241" t="s">
        <v>118</v>
      </c>
    </row>
    <row r="7242" spans="1:33" x14ac:dyDescent="0.25">
      <c r="A7242">
        <v>1396817144</v>
      </c>
      <c r="B7242">
        <v>762776</v>
      </c>
      <c r="C7242" t="s">
        <v>30864</v>
      </c>
      <c r="D7242" t="s">
        <v>30865</v>
      </c>
      <c r="E7242" t="s">
        <v>30866</v>
      </c>
      <c r="L7242" t="s">
        <v>107</v>
      </c>
      <c r="M7242" t="s">
        <v>108</v>
      </c>
      <c r="R7242" t="s">
        <v>30864</v>
      </c>
      <c r="W7242" t="s">
        <v>30866</v>
      </c>
      <c r="X7242" t="s">
        <v>16201</v>
      </c>
      <c r="Y7242" t="s">
        <v>823</v>
      </c>
      <c r="Z7242" t="s">
        <v>112</v>
      </c>
      <c r="AA7242" t="s">
        <v>14332</v>
      </c>
      <c r="AB7242" t="s">
        <v>114</v>
      </c>
      <c r="AC7242" t="s">
        <v>115</v>
      </c>
      <c r="AD7242" t="s">
        <v>108</v>
      </c>
      <c r="AE7242" t="s">
        <v>116</v>
      </c>
      <c r="AF7242" t="s">
        <v>127</v>
      </c>
      <c r="AG7242" t="s">
        <v>118</v>
      </c>
    </row>
    <row r="7243" spans="1:33" x14ac:dyDescent="0.25">
      <c r="A7243">
        <v>1144487943</v>
      </c>
      <c r="B7243">
        <v>3366694</v>
      </c>
      <c r="C7243" t="s">
        <v>30867</v>
      </c>
      <c r="D7243" t="s">
        <v>30868</v>
      </c>
      <c r="E7243" t="s">
        <v>30869</v>
      </c>
      <c r="L7243" t="s">
        <v>107</v>
      </c>
      <c r="M7243" t="s">
        <v>108</v>
      </c>
      <c r="R7243" t="s">
        <v>30867</v>
      </c>
      <c r="W7243" t="s">
        <v>30870</v>
      </c>
      <c r="X7243" t="s">
        <v>30871</v>
      </c>
      <c r="Y7243" t="s">
        <v>132</v>
      </c>
      <c r="Z7243" t="s">
        <v>112</v>
      </c>
      <c r="AA7243" t="s">
        <v>3530</v>
      </c>
      <c r="AB7243" t="s">
        <v>114</v>
      </c>
      <c r="AC7243" t="s">
        <v>115</v>
      </c>
      <c r="AD7243" t="s">
        <v>108</v>
      </c>
      <c r="AE7243" t="s">
        <v>116</v>
      </c>
      <c r="AF7243" t="s">
        <v>127</v>
      </c>
      <c r="AG7243" t="s">
        <v>118</v>
      </c>
    </row>
    <row r="7244" spans="1:33" x14ac:dyDescent="0.25">
      <c r="A7244">
        <v>1528041563</v>
      </c>
      <c r="B7244">
        <v>2207289</v>
      </c>
      <c r="C7244" t="s">
        <v>30872</v>
      </c>
      <c r="D7244" t="s">
        <v>30873</v>
      </c>
      <c r="E7244" t="s">
        <v>30874</v>
      </c>
      <c r="L7244" t="s">
        <v>170</v>
      </c>
      <c r="M7244" t="s">
        <v>108</v>
      </c>
      <c r="R7244" t="s">
        <v>30872</v>
      </c>
      <c r="W7244" t="s">
        <v>30874</v>
      </c>
      <c r="X7244" t="s">
        <v>30875</v>
      </c>
      <c r="Y7244" t="s">
        <v>132</v>
      </c>
      <c r="Z7244" t="s">
        <v>112</v>
      </c>
      <c r="AA7244" t="s">
        <v>30876</v>
      </c>
      <c r="AB7244" t="s">
        <v>114</v>
      </c>
      <c r="AC7244" t="s">
        <v>115</v>
      </c>
      <c r="AD7244" t="s">
        <v>108</v>
      </c>
      <c r="AE7244" t="s">
        <v>116</v>
      </c>
      <c r="AF7244" t="s">
        <v>127</v>
      </c>
      <c r="AG7244" t="s">
        <v>118</v>
      </c>
    </row>
    <row r="7245" spans="1:33" x14ac:dyDescent="0.25">
      <c r="A7245">
        <v>1972609386</v>
      </c>
      <c r="B7245">
        <v>1711595</v>
      </c>
      <c r="C7245" t="s">
        <v>30877</v>
      </c>
      <c r="D7245" t="s">
        <v>30878</v>
      </c>
      <c r="E7245" t="s">
        <v>30879</v>
      </c>
      <c r="L7245" t="s">
        <v>107</v>
      </c>
      <c r="M7245" t="s">
        <v>108</v>
      </c>
      <c r="R7245" t="s">
        <v>30877</v>
      </c>
      <c r="W7245" t="s">
        <v>30879</v>
      </c>
      <c r="X7245" t="s">
        <v>1035</v>
      </c>
      <c r="Y7245" t="s">
        <v>216</v>
      </c>
      <c r="Z7245" t="s">
        <v>112</v>
      </c>
      <c r="AA7245" t="s">
        <v>1036</v>
      </c>
      <c r="AB7245" t="s">
        <v>114</v>
      </c>
      <c r="AC7245" t="s">
        <v>115</v>
      </c>
      <c r="AD7245" t="s">
        <v>108</v>
      </c>
      <c r="AE7245" t="s">
        <v>116</v>
      </c>
      <c r="AF7245" t="s">
        <v>127</v>
      </c>
      <c r="AG7245" t="s">
        <v>118</v>
      </c>
    </row>
    <row r="7246" spans="1:33" x14ac:dyDescent="0.25">
      <c r="A7246">
        <v>1932180015</v>
      </c>
      <c r="B7246">
        <v>2334412</v>
      </c>
      <c r="C7246" t="s">
        <v>30880</v>
      </c>
      <c r="D7246" t="s">
        <v>30881</v>
      </c>
      <c r="E7246" t="s">
        <v>30882</v>
      </c>
      <c r="L7246" t="s">
        <v>170</v>
      </c>
      <c r="M7246" t="s">
        <v>108</v>
      </c>
      <c r="R7246" t="s">
        <v>30880</v>
      </c>
      <c r="W7246" t="s">
        <v>30882</v>
      </c>
      <c r="X7246" t="s">
        <v>1570</v>
      </c>
      <c r="Y7246" t="s">
        <v>542</v>
      </c>
      <c r="Z7246" t="s">
        <v>112</v>
      </c>
      <c r="AA7246" t="s">
        <v>2678</v>
      </c>
      <c r="AB7246" t="s">
        <v>114</v>
      </c>
      <c r="AC7246" t="s">
        <v>115</v>
      </c>
      <c r="AD7246" t="s">
        <v>108</v>
      </c>
      <c r="AE7246" t="s">
        <v>116</v>
      </c>
      <c r="AF7246" t="s">
        <v>127</v>
      </c>
      <c r="AG7246" t="s">
        <v>118</v>
      </c>
    </row>
    <row r="7247" spans="1:33" x14ac:dyDescent="0.25">
      <c r="A7247">
        <v>1902061823</v>
      </c>
      <c r="C7247" t="s">
        <v>30883</v>
      </c>
      <c r="K7247" t="s">
        <v>30539</v>
      </c>
      <c r="L7247" t="s">
        <v>170</v>
      </c>
      <c r="M7247" t="s">
        <v>108</v>
      </c>
      <c r="R7247" t="s">
        <v>30883</v>
      </c>
      <c r="S7247" t="s">
        <v>30884</v>
      </c>
      <c r="T7247" t="s">
        <v>1090</v>
      </c>
      <c r="U7247" t="s">
        <v>112</v>
      </c>
      <c r="V7247">
        <v>110041169</v>
      </c>
      <c r="AC7247" t="s">
        <v>115</v>
      </c>
      <c r="AD7247" t="s">
        <v>108</v>
      </c>
      <c r="AE7247" t="s">
        <v>284</v>
      </c>
      <c r="AF7247" t="s">
        <v>127</v>
      </c>
      <c r="AG7247" t="s">
        <v>118</v>
      </c>
    </row>
    <row r="7248" spans="1:33" x14ac:dyDescent="0.25">
      <c r="A7248">
        <v>1851330328</v>
      </c>
      <c r="B7248">
        <v>2882557</v>
      </c>
      <c r="C7248" t="s">
        <v>30885</v>
      </c>
      <c r="D7248" t="s">
        <v>30886</v>
      </c>
      <c r="E7248" t="s">
        <v>30887</v>
      </c>
      <c r="L7248" t="s">
        <v>107</v>
      </c>
      <c r="M7248" t="s">
        <v>108</v>
      </c>
      <c r="R7248" t="s">
        <v>30885</v>
      </c>
      <c r="W7248" t="s">
        <v>30887</v>
      </c>
      <c r="X7248" t="s">
        <v>8559</v>
      </c>
      <c r="Y7248" t="s">
        <v>542</v>
      </c>
      <c r="Z7248" t="s">
        <v>112</v>
      </c>
      <c r="AA7248" t="s">
        <v>1962</v>
      </c>
      <c r="AB7248" t="s">
        <v>114</v>
      </c>
      <c r="AC7248" t="s">
        <v>115</v>
      </c>
      <c r="AD7248" t="s">
        <v>108</v>
      </c>
      <c r="AE7248" t="s">
        <v>116</v>
      </c>
      <c r="AF7248" t="s">
        <v>127</v>
      </c>
      <c r="AG7248" t="s">
        <v>118</v>
      </c>
    </row>
    <row r="7249" spans="1:33" x14ac:dyDescent="0.25">
      <c r="A7249">
        <v>1467537175</v>
      </c>
      <c r="B7249">
        <v>1841161</v>
      </c>
      <c r="C7249" t="s">
        <v>30888</v>
      </c>
      <c r="D7249" t="s">
        <v>30889</v>
      </c>
      <c r="E7249" t="s">
        <v>30890</v>
      </c>
      <c r="L7249" t="s">
        <v>122</v>
      </c>
      <c r="M7249" t="s">
        <v>108</v>
      </c>
      <c r="R7249" t="s">
        <v>30888</v>
      </c>
      <c r="W7249" t="s">
        <v>30890</v>
      </c>
      <c r="X7249" t="s">
        <v>19014</v>
      </c>
      <c r="Y7249" t="s">
        <v>149</v>
      </c>
      <c r="Z7249" t="s">
        <v>112</v>
      </c>
      <c r="AA7249" t="s">
        <v>19015</v>
      </c>
      <c r="AB7249" t="s">
        <v>114</v>
      </c>
      <c r="AC7249" t="s">
        <v>115</v>
      </c>
      <c r="AD7249" t="s">
        <v>108</v>
      </c>
      <c r="AE7249" t="s">
        <v>116</v>
      </c>
      <c r="AF7249" t="s">
        <v>127</v>
      </c>
      <c r="AG7249" t="s">
        <v>118</v>
      </c>
    </row>
    <row r="7250" spans="1:33" x14ac:dyDescent="0.25">
      <c r="A7250">
        <v>1225204324</v>
      </c>
      <c r="B7250">
        <v>4369944</v>
      </c>
      <c r="C7250" t="s">
        <v>30891</v>
      </c>
      <c r="D7250" t="s">
        <v>30892</v>
      </c>
      <c r="E7250" t="s">
        <v>30893</v>
      </c>
      <c r="L7250" t="s">
        <v>539</v>
      </c>
      <c r="M7250" t="s">
        <v>108</v>
      </c>
      <c r="R7250" t="s">
        <v>30891</v>
      </c>
      <c r="W7250" t="s">
        <v>30893</v>
      </c>
      <c r="X7250" t="s">
        <v>30894</v>
      </c>
      <c r="Y7250" t="s">
        <v>337</v>
      </c>
      <c r="Z7250" t="s">
        <v>112</v>
      </c>
      <c r="AA7250" t="s">
        <v>29344</v>
      </c>
      <c r="AB7250" t="s">
        <v>114</v>
      </c>
      <c r="AC7250" t="s">
        <v>115</v>
      </c>
      <c r="AD7250" t="s">
        <v>108</v>
      </c>
      <c r="AE7250" t="s">
        <v>116</v>
      </c>
      <c r="AF7250" t="s">
        <v>127</v>
      </c>
      <c r="AG7250" t="s">
        <v>118</v>
      </c>
    </row>
    <row r="7251" spans="1:33" x14ac:dyDescent="0.25">
      <c r="A7251">
        <v>1629416318</v>
      </c>
      <c r="B7251">
        <v>4273254</v>
      </c>
      <c r="C7251" t="s">
        <v>30895</v>
      </c>
      <c r="D7251" t="s">
        <v>30896</v>
      </c>
      <c r="E7251" t="s">
        <v>30897</v>
      </c>
      <c r="L7251" t="s">
        <v>170</v>
      </c>
      <c r="M7251" t="s">
        <v>108</v>
      </c>
      <c r="R7251" t="s">
        <v>30895</v>
      </c>
      <c r="W7251" t="s">
        <v>30897</v>
      </c>
      <c r="X7251" t="s">
        <v>1855</v>
      </c>
      <c r="Y7251" t="s">
        <v>1172</v>
      </c>
      <c r="Z7251" t="s">
        <v>112</v>
      </c>
      <c r="AA7251" t="s">
        <v>1856</v>
      </c>
      <c r="AB7251" t="s">
        <v>114</v>
      </c>
      <c r="AC7251" t="s">
        <v>115</v>
      </c>
      <c r="AD7251" t="s">
        <v>108</v>
      </c>
      <c r="AE7251" t="s">
        <v>116</v>
      </c>
      <c r="AF7251" t="s">
        <v>127</v>
      </c>
      <c r="AG7251" t="s">
        <v>118</v>
      </c>
    </row>
    <row r="7252" spans="1:33" x14ac:dyDescent="0.25">
      <c r="A7252">
        <v>1629050869</v>
      </c>
      <c r="B7252">
        <v>673363</v>
      </c>
      <c r="C7252" t="s">
        <v>30898</v>
      </c>
      <c r="D7252" t="s">
        <v>30899</v>
      </c>
      <c r="E7252" t="s">
        <v>30900</v>
      </c>
      <c r="L7252" t="s">
        <v>107</v>
      </c>
      <c r="M7252" t="s">
        <v>108</v>
      </c>
      <c r="R7252" t="s">
        <v>30898</v>
      </c>
      <c r="W7252" t="s">
        <v>30900</v>
      </c>
      <c r="X7252" t="s">
        <v>13116</v>
      </c>
      <c r="Y7252" t="s">
        <v>823</v>
      </c>
      <c r="Z7252" t="s">
        <v>112</v>
      </c>
      <c r="AA7252" t="s">
        <v>13117</v>
      </c>
      <c r="AB7252" t="s">
        <v>2659</v>
      </c>
      <c r="AC7252" t="s">
        <v>115</v>
      </c>
      <c r="AD7252" t="s">
        <v>108</v>
      </c>
      <c r="AE7252" t="s">
        <v>116</v>
      </c>
      <c r="AF7252" t="s">
        <v>127</v>
      </c>
      <c r="AG7252" t="s">
        <v>118</v>
      </c>
    </row>
    <row r="7253" spans="1:33" x14ac:dyDescent="0.25">
      <c r="A7253">
        <v>1912984063</v>
      </c>
      <c r="B7253">
        <v>1933646</v>
      </c>
      <c r="C7253" t="s">
        <v>30901</v>
      </c>
      <c r="D7253" t="s">
        <v>30902</v>
      </c>
      <c r="E7253" t="s">
        <v>30903</v>
      </c>
      <c r="L7253" t="s">
        <v>154</v>
      </c>
      <c r="M7253" t="s">
        <v>108</v>
      </c>
      <c r="R7253" t="s">
        <v>30901</v>
      </c>
      <c r="W7253" t="s">
        <v>30903</v>
      </c>
      <c r="X7253" t="s">
        <v>30904</v>
      </c>
      <c r="Y7253" t="s">
        <v>1172</v>
      </c>
      <c r="Z7253" t="s">
        <v>112</v>
      </c>
      <c r="AA7253" t="s">
        <v>30905</v>
      </c>
      <c r="AB7253" t="s">
        <v>114</v>
      </c>
      <c r="AC7253" t="s">
        <v>115</v>
      </c>
      <c r="AD7253" t="s">
        <v>108</v>
      </c>
      <c r="AE7253" t="s">
        <v>116</v>
      </c>
      <c r="AF7253" t="s">
        <v>127</v>
      </c>
      <c r="AG7253" t="s">
        <v>118</v>
      </c>
    </row>
    <row r="7254" spans="1:33" x14ac:dyDescent="0.25">
      <c r="A7254">
        <v>1306946033</v>
      </c>
      <c r="B7254">
        <v>3716745</v>
      </c>
      <c r="C7254" t="s">
        <v>30906</v>
      </c>
      <c r="D7254" t="s">
        <v>30907</v>
      </c>
      <c r="E7254" t="s">
        <v>30908</v>
      </c>
      <c r="L7254" t="s">
        <v>107</v>
      </c>
      <c r="M7254" t="s">
        <v>108</v>
      </c>
      <c r="R7254" t="s">
        <v>30906</v>
      </c>
      <c r="W7254" t="s">
        <v>30908</v>
      </c>
      <c r="X7254" t="s">
        <v>30909</v>
      </c>
      <c r="Y7254" t="s">
        <v>1232</v>
      </c>
      <c r="Z7254" t="s">
        <v>112</v>
      </c>
      <c r="AA7254" t="s">
        <v>23525</v>
      </c>
      <c r="AB7254" t="s">
        <v>114</v>
      </c>
      <c r="AC7254" t="s">
        <v>115</v>
      </c>
      <c r="AD7254" t="s">
        <v>108</v>
      </c>
      <c r="AE7254" t="s">
        <v>116</v>
      </c>
      <c r="AF7254" t="s">
        <v>127</v>
      </c>
      <c r="AG7254" t="s">
        <v>118</v>
      </c>
    </row>
    <row r="7255" spans="1:33" x14ac:dyDescent="0.25">
      <c r="A7255">
        <v>1790920643</v>
      </c>
      <c r="B7255">
        <v>3392192</v>
      </c>
      <c r="C7255" t="s">
        <v>30910</v>
      </c>
      <c r="D7255" t="s">
        <v>30911</v>
      </c>
      <c r="E7255" t="s">
        <v>30912</v>
      </c>
      <c r="L7255" t="s">
        <v>145</v>
      </c>
      <c r="M7255" t="s">
        <v>108</v>
      </c>
      <c r="R7255" t="s">
        <v>30910</v>
      </c>
      <c r="W7255" t="s">
        <v>30912</v>
      </c>
      <c r="X7255" t="s">
        <v>30913</v>
      </c>
      <c r="Y7255" t="s">
        <v>231</v>
      </c>
      <c r="Z7255" t="s">
        <v>112</v>
      </c>
      <c r="AA7255" t="s">
        <v>30914</v>
      </c>
      <c r="AB7255" t="s">
        <v>114</v>
      </c>
      <c r="AC7255" t="s">
        <v>115</v>
      </c>
      <c r="AD7255" t="s">
        <v>108</v>
      </c>
      <c r="AE7255" t="s">
        <v>116</v>
      </c>
      <c r="AF7255" t="s">
        <v>127</v>
      </c>
      <c r="AG7255" t="s">
        <v>118</v>
      </c>
    </row>
    <row r="7256" spans="1:33" x14ac:dyDescent="0.25">
      <c r="A7256">
        <v>1992994701</v>
      </c>
      <c r="B7256">
        <v>240799</v>
      </c>
      <c r="C7256" t="s">
        <v>30915</v>
      </c>
      <c r="D7256" t="s">
        <v>30916</v>
      </c>
      <c r="E7256" t="s">
        <v>30917</v>
      </c>
      <c r="L7256" t="s">
        <v>145</v>
      </c>
      <c r="M7256" t="s">
        <v>108</v>
      </c>
      <c r="R7256" t="s">
        <v>30915</v>
      </c>
      <c r="W7256" t="s">
        <v>30917</v>
      </c>
      <c r="X7256" t="s">
        <v>30918</v>
      </c>
      <c r="Y7256" t="s">
        <v>9393</v>
      </c>
      <c r="Z7256" t="s">
        <v>112</v>
      </c>
      <c r="AA7256" t="s">
        <v>30919</v>
      </c>
      <c r="AB7256" t="s">
        <v>114</v>
      </c>
      <c r="AC7256" t="s">
        <v>115</v>
      </c>
      <c r="AD7256" t="s">
        <v>108</v>
      </c>
      <c r="AE7256" t="s">
        <v>116</v>
      </c>
      <c r="AF7256" t="s">
        <v>127</v>
      </c>
      <c r="AG7256" t="s">
        <v>118</v>
      </c>
    </row>
    <row r="7257" spans="1:33" x14ac:dyDescent="0.25">
      <c r="A7257">
        <v>1093825499</v>
      </c>
      <c r="B7257">
        <v>2285798</v>
      </c>
      <c r="C7257" t="s">
        <v>30920</v>
      </c>
      <c r="D7257" t="s">
        <v>30921</v>
      </c>
      <c r="E7257" t="s">
        <v>30922</v>
      </c>
      <c r="L7257" t="s">
        <v>107</v>
      </c>
      <c r="M7257" t="s">
        <v>108</v>
      </c>
      <c r="R7257" t="s">
        <v>30920</v>
      </c>
      <c r="W7257" t="s">
        <v>30923</v>
      </c>
      <c r="X7257" t="s">
        <v>30924</v>
      </c>
      <c r="Y7257" t="s">
        <v>337</v>
      </c>
      <c r="Z7257" t="s">
        <v>112</v>
      </c>
      <c r="AA7257" t="s">
        <v>30925</v>
      </c>
      <c r="AB7257" t="s">
        <v>114</v>
      </c>
      <c r="AC7257" t="s">
        <v>115</v>
      </c>
      <c r="AD7257" t="s">
        <v>108</v>
      </c>
      <c r="AE7257" t="s">
        <v>116</v>
      </c>
      <c r="AF7257" t="s">
        <v>127</v>
      </c>
      <c r="AG7257" t="s">
        <v>118</v>
      </c>
    </row>
    <row r="7258" spans="1:33" x14ac:dyDescent="0.25">
      <c r="A7258">
        <v>1033118229</v>
      </c>
      <c r="B7258">
        <v>2410915</v>
      </c>
      <c r="C7258" t="s">
        <v>30926</v>
      </c>
      <c r="D7258" t="s">
        <v>30927</v>
      </c>
      <c r="E7258" t="s">
        <v>30928</v>
      </c>
      <c r="L7258" t="s">
        <v>107</v>
      </c>
      <c r="M7258" t="s">
        <v>108</v>
      </c>
      <c r="R7258" t="s">
        <v>30926</v>
      </c>
      <c r="W7258" t="s">
        <v>30928</v>
      </c>
      <c r="X7258" t="s">
        <v>30929</v>
      </c>
      <c r="Y7258" t="s">
        <v>542</v>
      </c>
      <c r="Z7258" t="s">
        <v>112</v>
      </c>
      <c r="AA7258" t="s">
        <v>1962</v>
      </c>
      <c r="AB7258" t="s">
        <v>114</v>
      </c>
      <c r="AC7258" t="s">
        <v>115</v>
      </c>
      <c r="AD7258" t="s">
        <v>108</v>
      </c>
      <c r="AE7258" t="s">
        <v>116</v>
      </c>
      <c r="AF7258" t="s">
        <v>127</v>
      </c>
      <c r="AG7258" t="s">
        <v>118</v>
      </c>
    </row>
    <row r="7259" spans="1:33" x14ac:dyDescent="0.25">
      <c r="A7259">
        <v>1316988165</v>
      </c>
      <c r="B7259">
        <v>2599402</v>
      </c>
      <c r="C7259" t="s">
        <v>30930</v>
      </c>
      <c r="D7259" t="s">
        <v>30931</v>
      </c>
      <c r="E7259" t="s">
        <v>30932</v>
      </c>
      <c r="L7259" t="s">
        <v>154</v>
      </c>
      <c r="M7259" t="s">
        <v>199</v>
      </c>
      <c r="R7259" t="s">
        <v>30930</v>
      </c>
      <c r="W7259" t="s">
        <v>30932</v>
      </c>
      <c r="X7259" t="s">
        <v>30933</v>
      </c>
      <c r="Y7259" t="s">
        <v>346</v>
      </c>
      <c r="Z7259" t="s">
        <v>112</v>
      </c>
      <c r="AA7259" t="s">
        <v>1058</v>
      </c>
      <c r="AB7259" t="s">
        <v>114</v>
      </c>
      <c r="AC7259" t="s">
        <v>115</v>
      </c>
      <c r="AD7259" t="s">
        <v>108</v>
      </c>
      <c r="AE7259" t="s">
        <v>116</v>
      </c>
      <c r="AF7259" t="s">
        <v>127</v>
      </c>
      <c r="AG7259" t="s">
        <v>118</v>
      </c>
    </row>
    <row r="7260" spans="1:33" x14ac:dyDescent="0.25">
      <c r="A7260">
        <v>1285024034</v>
      </c>
      <c r="B7260">
        <v>4497063</v>
      </c>
      <c r="C7260" t="s">
        <v>30934</v>
      </c>
      <c r="D7260" t="s">
        <v>30935</v>
      </c>
      <c r="E7260" t="s">
        <v>30934</v>
      </c>
      <c r="L7260" t="s">
        <v>170</v>
      </c>
      <c r="M7260" t="s">
        <v>108</v>
      </c>
      <c r="R7260" t="s">
        <v>30934</v>
      </c>
      <c r="W7260" t="s">
        <v>30934</v>
      </c>
      <c r="AB7260" t="s">
        <v>114</v>
      </c>
      <c r="AC7260" t="s">
        <v>115</v>
      </c>
      <c r="AD7260" t="s">
        <v>108</v>
      </c>
      <c r="AE7260" t="s">
        <v>116</v>
      </c>
      <c r="AF7260" t="s">
        <v>127</v>
      </c>
      <c r="AG7260" t="s">
        <v>118</v>
      </c>
    </row>
    <row r="7261" spans="1:33" x14ac:dyDescent="0.25">
      <c r="A7261">
        <v>1710920830</v>
      </c>
      <c r="B7261">
        <v>425750</v>
      </c>
      <c r="C7261" t="s">
        <v>30936</v>
      </c>
      <c r="D7261" t="s">
        <v>30937</v>
      </c>
      <c r="E7261" t="s">
        <v>30938</v>
      </c>
      <c r="L7261" t="s">
        <v>107</v>
      </c>
      <c r="M7261" t="s">
        <v>108</v>
      </c>
      <c r="R7261" t="s">
        <v>30936</v>
      </c>
      <c r="W7261" t="s">
        <v>30938</v>
      </c>
      <c r="X7261" t="s">
        <v>7771</v>
      </c>
      <c r="Y7261" t="s">
        <v>823</v>
      </c>
      <c r="Z7261" t="s">
        <v>112</v>
      </c>
      <c r="AA7261" t="s">
        <v>2125</v>
      </c>
      <c r="AB7261" t="s">
        <v>114</v>
      </c>
      <c r="AC7261" t="s">
        <v>115</v>
      </c>
      <c r="AD7261" t="s">
        <v>108</v>
      </c>
      <c r="AE7261" t="s">
        <v>116</v>
      </c>
      <c r="AF7261" t="s">
        <v>127</v>
      </c>
      <c r="AG7261" t="s">
        <v>118</v>
      </c>
    </row>
    <row r="7262" spans="1:33" x14ac:dyDescent="0.25">
      <c r="A7262">
        <v>1912162793</v>
      </c>
      <c r="B7262">
        <v>3365120</v>
      </c>
      <c r="C7262" t="s">
        <v>30939</v>
      </c>
      <c r="D7262" t="s">
        <v>30940</v>
      </c>
      <c r="E7262" t="s">
        <v>30941</v>
      </c>
      <c r="L7262" t="s">
        <v>107</v>
      </c>
      <c r="M7262" t="s">
        <v>199</v>
      </c>
      <c r="R7262" t="s">
        <v>30939</v>
      </c>
      <c r="W7262" t="s">
        <v>30941</v>
      </c>
      <c r="X7262" t="s">
        <v>30942</v>
      </c>
      <c r="Y7262" t="s">
        <v>231</v>
      </c>
      <c r="Z7262" t="s">
        <v>112</v>
      </c>
      <c r="AA7262" t="s">
        <v>6471</v>
      </c>
      <c r="AB7262" t="s">
        <v>114</v>
      </c>
      <c r="AC7262" t="s">
        <v>115</v>
      </c>
      <c r="AD7262" t="s">
        <v>108</v>
      </c>
      <c r="AE7262" t="s">
        <v>116</v>
      </c>
      <c r="AF7262" t="s">
        <v>127</v>
      </c>
      <c r="AG7262" t="s">
        <v>118</v>
      </c>
    </row>
    <row r="7263" spans="1:33" x14ac:dyDescent="0.25">
      <c r="A7263">
        <v>1275516205</v>
      </c>
      <c r="B7263">
        <v>697796</v>
      </c>
      <c r="C7263" t="s">
        <v>30943</v>
      </c>
      <c r="D7263" t="s">
        <v>30944</v>
      </c>
      <c r="E7263" t="s">
        <v>30945</v>
      </c>
      <c r="L7263" t="s">
        <v>107</v>
      </c>
      <c r="M7263" t="s">
        <v>108</v>
      </c>
      <c r="R7263" t="s">
        <v>30943</v>
      </c>
      <c r="W7263" t="s">
        <v>30945</v>
      </c>
      <c r="X7263" t="s">
        <v>12286</v>
      </c>
      <c r="Y7263" t="s">
        <v>946</v>
      </c>
      <c r="Z7263" t="s">
        <v>112</v>
      </c>
      <c r="AA7263" t="s">
        <v>30800</v>
      </c>
      <c r="AB7263" t="s">
        <v>114</v>
      </c>
      <c r="AC7263" t="s">
        <v>115</v>
      </c>
      <c r="AD7263" t="s">
        <v>108</v>
      </c>
      <c r="AE7263" t="s">
        <v>116</v>
      </c>
      <c r="AF7263" t="s">
        <v>127</v>
      </c>
      <c r="AG7263" t="s">
        <v>118</v>
      </c>
    </row>
    <row r="7264" spans="1:33" x14ac:dyDescent="0.25">
      <c r="A7264">
        <v>1669672101</v>
      </c>
      <c r="C7264" t="s">
        <v>30946</v>
      </c>
      <c r="K7264" t="s">
        <v>30539</v>
      </c>
      <c r="L7264" t="s">
        <v>280</v>
      </c>
      <c r="M7264" t="s">
        <v>108</v>
      </c>
      <c r="R7264" t="s">
        <v>30946</v>
      </c>
      <c r="S7264" t="s">
        <v>30947</v>
      </c>
      <c r="T7264" t="s">
        <v>542</v>
      </c>
      <c r="U7264" t="s">
        <v>112</v>
      </c>
      <c r="V7264">
        <v>115701078</v>
      </c>
      <c r="AC7264" t="s">
        <v>115</v>
      </c>
      <c r="AD7264" t="s">
        <v>108</v>
      </c>
      <c r="AE7264" t="s">
        <v>284</v>
      </c>
      <c r="AF7264" t="s">
        <v>127</v>
      </c>
      <c r="AG7264" t="s">
        <v>118</v>
      </c>
    </row>
    <row r="7265" spans="1:33" x14ac:dyDescent="0.25">
      <c r="A7265">
        <v>1619250925</v>
      </c>
      <c r="B7265">
        <v>3686817</v>
      </c>
      <c r="C7265" t="s">
        <v>30948</v>
      </c>
      <c r="D7265" t="s">
        <v>30949</v>
      </c>
      <c r="E7265" t="s">
        <v>30950</v>
      </c>
      <c r="L7265" t="s">
        <v>107</v>
      </c>
      <c r="M7265" t="s">
        <v>108</v>
      </c>
      <c r="R7265" t="s">
        <v>30948</v>
      </c>
      <c r="W7265" t="s">
        <v>30950</v>
      </c>
      <c r="X7265" t="s">
        <v>30951</v>
      </c>
      <c r="Y7265" t="s">
        <v>30952</v>
      </c>
      <c r="Z7265" t="s">
        <v>112</v>
      </c>
      <c r="AA7265">
        <v>11570</v>
      </c>
      <c r="AB7265" t="s">
        <v>114</v>
      </c>
      <c r="AC7265" t="s">
        <v>115</v>
      </c>
      <c r="AD7265" t="s">
        <v>108</v>
      </c>
      <c r="AE7265" t="s">
        <v>116</v>
      </c>
      <c r="AF7265" t="s">
        <v>127</v>
      </c>
      <c r="AG7265" t="s">
        <v>118</v>
      </c>
    </row>
    <row r="7266" spans="1:33" x14ac:dyDescent="0.25">
      <c r="A7266">
        <v>1841231545</v>
      </c>
      <c r="B7266">
        <v>1801418</v>
      </c>
      <c r="C7266" t="s">
        <v>30953</v>
      </c>
      <c r="D7266" t="s">
        <v>30954</v>
      </c>
      <c r="E7266" t="s">
        <v>30955</v>
      </c>
      <c r="L7266" t="s">
        <v>154</v>
      </c>
      <c r="M7266" t="s">
        <v>108</v>
      </c>
      <c r="R7266" t="s">
        <v>30953</v>
      </c>
      <c r="W7266" t="s">
        <v>30955</v>
      </c>
      <c r="X7266" t="s">
        <v>30956</v>
      </c>
      <c r="Y7266" t="s">
        <v>424</v>
      </c>
      <c r="Z7266" t="s">
        <v>112</v>
      </c>
      <c r="AA7266" t="s">
        <v>30957</v>
      </c>
      <c r="AB7266" t="s">
        <v>114</v>
      </c>
      <c r="AC7266" t="s">
        <v>115</v>
      </c>
      <c r="AD7266" t="s">
        <v>108</v>
      </c>
      <c r="AE7266" t="s">
        <v>116</v>
      </c>
      <c r="AF7266" t="s">
        <v>127</v>
      </c>
      <c r="AG7266" t="s">
        <v>118</v>
      </c>
    </row>
    <row r="7267" spans="1:33" x14ac:dyDescent="0.25">
      <c r="A7267">
        <v>1093944647</v>
      </c>
      <c r="B7267">
        <v>3138534</v>
      </c>
      <c r="C7267" t="s">
        <v>30958</v>
      </c>
      <c r="D7267" t="s">
        <v>30959</v>
      </c>
      <c r="E7267" t="s">
        <v>30958</v>
      </c>
      <c r="L7267" t="s">
        <v>107</v>
      </c>
      <c r="M7267" t="s">
        <v>108</v>
      </c>
      <c r="R7267" t="s">
        <v>30958</v>
      </c>
      <c r="W7267" t="s">
        <v>30958</v>
      </c>
      <c r="X7267" t="s">
        <v>15686</v>
      </c>
      <c r="Y7267" t="s">
        <v>823</v>
      </c>
      <c r="Z7267" t="s">
        <v>112</v>
      </c>
      <c r="AA7267" t="s">
        <v>15687</v>
      </c>
      <c r="AB7267" t="s">
        <v>114</v>
      </c>
      <c r="AC7267" t="s">
        <v>115</v>
      </c>
      <c r="AD7267" t="s">
        <v>108</v>
      </c>
      <c r="AE7267" t="s">
        <v>116</v>
      </c>
      <c r="AF7267" t="s">
        <v>127</v>
      </c>
      <c r="AG7267" t="s">
        <v>118</v>
      </c>
    </row>
    <row r="7268" spans="1:33" x14ac:dyDescent="0.25">
      <c r="A7268">
        <v>1972766418</v>
      </c>
      <c r="B7268">
        <v>4530618</v>
      </c>
      <c r="C7268" t="s">
        <v>30960</v>
      </c>
      <c r="D7268" t="s">
        <v>30961</v>
      </c>
      <c r="E7268" t="s">
        <v>30962</v>
      </c>
      <c r="L7268" t="s">
        <v>170</v>
      </c>
      <c r="M7268" t="s">
        <v>108</v>
      </c>
      <c r="R7268" t="s">
        <v>30960</v>
      </c>
      <c r="W7268" t="s">
        <v>30962</v>
      </c>
      <c r="AB7268" t="s">
        <v>114</v>
      </c>
      <c r="AC7268" t="s">
        <v>115</v>
      </c>
      <c r="AD7268" t="s">
        <v>108</v>
      </c>
      <c r="AE7268" t="s">
        <v>116</v>
      </c>
      <c r="AF7268" t="s">
        <v>127</v>
      </c>
      <c r="AG7268" t="s">
        <v>118</v>
      </c>
    </row>
    <row r="7269" spans="1:33" x14ac:dyDescent="0.25">
      <c r="A7269">
        <v>1487699260</v>
      </c>
      <c r="B7269">
        <v>1909044</v>
      </c>
      <c r="C7269" t="s">
        <v>30963</v>
      </c>
      <c r="D7269" t="s">
        <v>30964</v>
      </c>
      <c r="E7269" t="s">
        <v>30965</v>
      </c>
      <c r="L7269" t="s">
        <v>154</v>
      </c>
      <c r="M7269" t="s">
        <v>108</v>
      </c>
      <c r="R7269" t="s">
        <v>30963</v>
      </c>
      <c r="W7269" t="s">
        <v>30965</v>
      </c>
      <c r="X7269" t="s">
        <v>30966</v>
      </c>
      <c r="Y7269" t="s">
        <v>561</v>
      </c>
      <c r="Z7269" t="s">
        <v>112</v>
      </c>
      <c r="AA7269" t="s">
        <v>30967</v>
      </c>
      <c r="AB7269" t="s">
        <v>114</v>
      </c>
      <c r="AC7269" t="s">
        <v>115</v>
      </c>
      <c r="AD7269" t="s">
        <v>108</v>
      </c>
      <c r="AE7269" t="s">
        <v>116</v>
      </c>
      <c r="AF7269" t="s">
        <v>127</v>
      </c>
      <c r="AG7269" t="s">
        <v>118</v>
      </c>
    </row>
    <row r="7270" spans="1:33" x14ac:dyDescent="0.25">
      <c r="A7270">
        <v>1639579956</v>
      </c>
      <c r="B7270">
        <v>4288708</v>
      </c>
      <c r="C7270" t="s">
        <v>30968</v>
      </c>
      <c r="D7270" t="s">
        <v>30969</v>
      </c>
      <c r="E7270" t="s">
        <v>30970</v>
      </c>
      <c r="L7270" t="s">
        <v>170</v>
      </c>
      <c r="M7270" t="s">
        <v>108</v>
      </c>
      <c r="R7270" t="s">
        <v>30968</v>
      </c>
      <c r="W7270" t="s">
        <v>30970</v>
      </c>
      <c r="X7270" t="s">
        <v>29463</v>
      </c>
      <c r="Y7270" t="s">
        <v>1172</v>
      </c>
      <c r="Z7270" t="s">
        <v>112</v>
      </c>
      <c r="AA7270" t="s">
        <v>29464</v>
      </c>
      <c r="AB7270" t="s">
        <v>114</v>
      </c>
      <c r="AC7270" t="s">
        <v>115</v>
      </c>
      <c r="AD7270" t="s">
        <v>108</v>
      </c>
      <c r="AE7270" t="s">
        <v>116</v>
      </c>
      <c r="AF7270" t="s">
        <v>127</v>
      </c>
      <c r="AG7270" t="s">
        <v>118</v>
      </c>
    </row>
    <row r="7271" spans="1:33" x14ac:dyDescent="0.25">
      <c r="A7271">
        <v>1083638118</v>
      </c>
      <c r="B7271">
        <v>1541717</v>
      </c>
      <c r="C7271" t="s">
        <v>30971</v>
      </c>
      <c r="D7271" t="s">
        <v>30972</v>
      </c>
      <c r="E7271" t="s">
        <v>30973</v>
      </c>
      <c r="L7271" t="s">
        <v>170</v>
      </c>
      <c r="M7271" t="s">
        <v>108</v>
      </c>
      <c r="R7271" t="s">
        <v>30971</v>
      </c>
      <c r="W7271" t="s">
        <v>30971</v>
      </c>
      <c r="X7271" t="s">
        <v>30974</v>
      </c>
      <c r="Y7271" t="s">
        <v>30975</v>
      </c>
      <c r="Z7271" t="s">
        <v>112</v>
      </c>
      <c r="AA7271" t="s">
        <v>30976</v>
      </c>
      <c r="AB7271" t="s">
        <v>114</v>
      </c>
      <c r="AC7271" t="s">
        <v>115</v>
      </c>
      <c r="AD7271" t="s">
        <v>108</v>
      </c>
      <c r="AE7271" t="s">
        <v>116</v>
      </c>
      <c r="AF7271" t="s">
        <v>127</v>
      </c>
      <c r="AG7271" t="s">
        <v>118</v>
      </c>
    </row>
    <row r="7272" spans="1:33" x14ac:dyDescent="0.25">
      <c r="A7272">
        <v>1205819117</v>
      </c>
      <c r="B7272">
        <v>2501206</v>
      </c>
      <c r="C7272" t="s">
        <v>30977</v>
      </c>
      <c r="D7272" t="s">
        <v>30978</v>
      </c>
      <c r="E7272" t="s">
        <v>30979</v>
      </c>
      <c r="L7272" t="s">
        <v>107</v>
      </c>
      <c r="M7272" t="s">
        <v>108</v>
      </c>
      <c r="R7272" t="s">
        <v>30977</v>
      </c>
      <c r="W7272" t="s">
        <v>30979</v>
      </c>
      <c r="X7272" t="s">
        <v>6455</v>
      </c>
      <c r="Y7272" t="s">
        <v>1029</v>
      </c>
      <c r="Z7272" t="s">
        <v>112</v>
      </c>
      <c r="AA7272" t="s">
        <v>2665</v>
      </c>
      <c r="AB7272" t="s">
        <v>114</v>
      </c>
      <c r="AC7272" t="s">
        <v>115</v>
      </c>
      <c r="AD7272" t="s">
        <v>108</v>
      </c>
      <c r="AE7272" t="s">
        <v>116</v>
      </c>
      <c r="AF7272" t="s">
        <v>127</v>
      </c>
      <c r="AG7272" t="s">
        <v>118</v>
      </c>
    </row>
    <row r="7273" spans="1:33" x14ac:dyDescent="0.25">
      <c r="A7273">
        <v>1760820344</v>
      </c>
      <c r="B7273">
        <v>4353128</v>
      </c>
      <c r="C7273" t="s">
        <v>30980</v>
      </c>
      <c r="D7273" t="s">
        <v>30981</v>
      </c>
      <c r="E7273" t="s">
        <v>30982</v>
      </c>
      <c r="L7273" t="s">
        <v>145</v>
      </c>
      <c r="M7273" t="s">
        <v>108</v>
      </c>
      <c r="R7273" t="s">
        <v>30980</v>
      </c>
      <c r="W7273" t="s">
        <v>30982</v>
      </c>
      <c r="X7273" t="s">
        <v>8292</v>
      </c>
      <c r="Y7273" t="s">
        <v>1381</v>
      </c>
      <c r="Z7273" t="s">
        <v>112</v>
      </c>
      <c r="AA7273" t="s">
        <v>11844</v>
      </c>
      <c r="AB7273" t="s">
        <v>114</v>
      </c>
      <c r="AC7273" t="s">
        <v>115</v>
      </c>
      <c r="AD7273" t="s">
        <v>108</v>
      </c>
      <c r="AE7273" t="s">
        <v>116</v>
      </c>
      <c r="AF7273" t="s">
        <v>127</v>
      </c>
      <c r="AG7273" t="s">
        <v>118</v>
      </c>
    </row>
    <row r="7274" spans="1:33" x14ac:dyDescent="0.25">
      <c r="A7274">
        <v>1225108798</v>
      </c>
      <c r="B7274">
        <v>1753873</v>
      </c>
      <c r="C7274" t="s">
        <v>30983</v>
      </c>
      <c r="D7274" t="s">
        <v>30984</v>
      </c>
      <c r="E7274" t="s">
        <v>30985</v>
      </c>
      <c r="L7274" t="s">
        <v>170</v>
      </c>
      <c r="M7274" t="s">
        <v>108</v>
      </c>
      <c r="R7274" t="s">
        <v>30983</v>
      </c>
      <c r="W7274" t="s">
        <v>30985</v>
      </c>
      <c r="X7274" t="s">
        <v>30986</v>
      </c>
      <c r="Y7274" t="s">
        <v>111</v>
      </c>
      <c r="Z7274" t="s">
        <v>112</v>
      </c>
      <c r="AA7274" t="s">
        <v>30987</v>
      </c>
      <c r="AB7274" t="s">
        <v>114</v>
      </c>
      <c r="AC7274" t="s">
        <v>115</v>
      </c>
      <c r="AD7274" t="s">
        <v>108</v>
      </c>
      <c r="AE7274" t="s">
        <v>116</v>
      </c>
      <c r="AF7274" t="s">
        <v>127</v>
      </c>
      <c r="AG7274" t="s">
        <v>118</v>
      </c>
    </row>
    <row r="7275" spans="1:33" x14ac:dyDescent="0.25">
      <c r="A7275">
        <v>1144528654</v>
      </c>
      <c r="B7275">
        <v>3374976</v>
      </c>
      <c r="C7275" t="s">
        <v>30988</v>
      </c>
      <c r="D7275" t="s">
        <v>30989</v>
      </c>
      <c r="E7275" t="s">
        <v>30988</v>
      </c>
      <c r="L7275" t="s">
        <v>170</v>
      </c>
      <c r="M7275" t="s">
        <v>108</v>
      </c>
      <c r="R7275" t="s">
        <v>30988</v>
      </c>
      <c r="W7275" t="s">
        <v>30988</v>
      </c>
      <c r="X7275" t="s">
        <v>225</v>
      </c>
      <c r="Y7275" t="s">
        <v>111</v>
      </c>
      <c r="Z7275" t="s">
        <v>112</v>
      </c>
      <c r="AA7275" t="s">
        <v>113</v>
      </c>
      <c r="AB7275" t="s">
        <v>114</v>
      </c>
      <c r="AC7275" t="s">
        <v>115</v>
      </c>
      <c r="AD7275" t="s">
        <v>108</v>
      </c>
      <c r="AE7275" t="s">
        <v>116</v>
      </c>
      <c r="AF7275" t="s">
        <v>127</v>
      </c>
      <c r="AG7275" t="s">
        <v>118</v>
      </c>
    </row>
    <row r="7276" spans="1:33" x14ac:dyDescent="0.25">
      <c r="A7276">
        <v>1649532060</v>
      </c>
      <c r="B7276">
        <v>3475270</v>
      </c>
      <c r="C7276" t="s">
        <v>30990</v>
      </c>
      <c r="D7276" t="s">
        <v>30991</v>
      </c>
      <c r="E7276" t="s">
        <v>30992</v>
      </c>
      <c r="L7276" t="s">
        <v>107</v>
      </c>
      <c r="M7276" t="s">
        <v>108</v>
      </c>
      <c r="R7276" t="s">
        <v>30990</v>
      </c>
      <c r="W7276" t="s">
        <v>30992</v>
      </c>
      <c r="X7276" t="s">
        <v>30993</v>
      </c>
      <c r="Y7276" t="s">
        <v>2014</v>
      </c>
      <c r="Z7276" t="s">
        <v>112</v>
      </c>
      <c r="AA7276" t="s">
        <v>30994</v>
      </c>
      <c r="AB7276" t="s">
        <v>114</v>
      </c>
      <c r="AC7276" t="s">
        <v>115</v>
      </c>
      <c r="AD7276" t="s">
        <v>108</v>
      </c>
      <c r="AE7276" t="s">
        <v>116</v>
      </c>
      <c r="AF7276" t="s">
        <v>127</v>
      </c>
      <c r="AG7276" t="s">
        <v>118</v>
      </c>
    </row>
    <row r="7277" spans="1:33" x14ac:dyDescent="0.25">
      <c r="A7277">
        <v>1992813190</v>
      </c>
      <c r="B7277">
        <v>1771604</v>
      </c>
      <c r="C7277" t="s">
        <v>30995</v>
      </c>
      <c r="D7277" t="s">
        <v>30996</v>
      </c>
      <c r="E7277" t="s">
        <v>30997</v>
      </c>
      <c r="L7277" t="s">
        <v>107</v>
      </c>
      <c r="M7277" t="s">
        <v>108</v>
      </c>
      <c r="R7277" t="s">
        <v>30995</v>
      </c>
      <c r="W7277" t="s">
        <v>30997</v>
      </c>
      <c r="X7277" t="s">
        <v>225</v>
      </c>
      <c r="Y7277" t="s">
        <v>111</v>
      </c>
      <c r="Z7277" t="s">
        <v>112</v>
      </c>
      <c r="AA7277" t="s">
        <v>113</v>
      </c>
      <c r="AB7277" t="s">
        <v>114</v>
      </c>
      <c r="AC7277" t="s">
        <v>115</v>
      </c>
      <c r="AD7277" t="s">
        <v>108</v>
      </c>
      <c r="AE7277" t="s">
        <v>116</v>
      </c>
      <c r="AF7277" t="s">
        <v>127</v>
      </c>
      <c r="AG7277" t="s">
        <v>118</v>
      </c>
    </row>
    <row r="7278" spans="1:33" x14ac:dyDescent="0.25">
      <c r="A7278">
        <v>1205879335</v>
      </c>
      <c r="B7278">
        <v>705019</v>
      </c>
      <c r="C7278" t="s">
        <v>30998</v>
      </c>
      <c r="D7278" t="s">
        <v>30999</v>
      </c>
      <c r="E7278" t="s">
        <v>31000</v>
      </c>
      <c r="L7278" t="s">
        <v>107</v>
      </c>
      <c r="M7278" t="s">
        <v>108</v>
      </c>
      <c r="R7278" t="s">
        <v>30998</v>
      </c>
      <c r="W7278" t="s">
        <v>31000</v>
      </c>
      <c r="X7278" t="s">
        <v>7771</v>
      </c>
      <c r="Y7278" t="s">
        <v>823</v>
      </c>
      <c r="Z7278" t="s">
        <v>112</v>
      </c>
      <c r="AA7278" t="s">
        <v>2125</v>
      </c>
      <c r="AB7278" t="s">
        <v>114</v>
      </c>
      <c r="AC7278" t="s">
        <v>115</v>
      </c>
      <c r="AD7278" t="s">
        <v>108</v>
      </c>
      <c r="AE7278" t="s">
        <v>116</v>
      </c>
      <c r="AF7278" t="s">
        <v>127</v>
      </c>
      <c r="AG7278" t="s">
        <v>118</v>
      </c>
    </row>
    <row r="7279" spans="1:33" x14ac:dyDescent="0.25">
      <c r="A7279">
        <v>1851502686</v>
      </c>
      <c r="B7279">
        <v>1575924</v>
      </c>
      <c r="C7279" t="s">
        <v>31001</v>
      </c>
      <c r="D7279" t="s">
        <v>31002</v>
      </c>
      <c r="E7279" t="s">
        <v>31003</v>
      </c>
      <c r="L7279" t="s">
        <v>280</v>
      </c>
      <c r="M7279" t="s">
        <v>108</v>
      </c>
      <c r="R7279" t="s">
        <v>31001</v>
      </c>
      <c r="W7279" t="s">
        <v>31003</v>
      </c>
      <c r="X7279" t="s">
        <v>31004</v>
      </c>
      <c r="Y7279" t="s">
        <v>216</v>
      </c>
      <c r="Z7279" t="s">
        <v>112</v>
      </c>
      <c r="AA7279" t="s">
        <v>31005</v>
      </c>
      <c r="AB7279" t="s">
        <v>114</v>
      </c>
      <c r="AC7279" t="s">
        <v>115</v>
      </c>
      <c r="AD7279" t="s">
        <v>108</v>
      </c>
      <c r="AE7279" t="s">
        <v>116</v>
      </c>
      <c r="AF7279" t="s">
        <v>127</v>
      </c>
      <c r="AG7279" t="s">
        <v>118</v>
      </c>
    </row>
    <row r="7280" spans="1:33" x14ac:dyDescent="0.25">
      <c r="A7280">
        <v>1730116807</v>
      </c>
      <c r="B7280">
        <v>1888311</v>
      </c>
      <c r="C7280" t="s">
        <v>31006</v>
      </c>
      <c r="D7280" t="s">
        <v>31007</v>
      </c>
      <c r="E7280" t="s">
        <v>31008</v>
      </c>
      <c r="L7280" t="s">
        <v>170</v>
      </c>
      <c r="M7280" t="s">
        <v>108</v>
      </c>
      <c r="R7280" t="s">
        <v>31006</v>
      </c>
      <c r="W7280" t="s">
        <v>31008</v>
      </c>
      <c r="X7280" t="s">
        <v>1348</v>
      </c>
      <c r="Y7280" t="s">
        <v>424</v>
      </c>
      <c r="Z7280" t="s">
        <v>112</v>
      </c>
      <c r="AA7280" t="s">
        <v>1349</v>
      </c>
      <c r="AB7280" t="s">
        <v>114</v>
      </c>
      <c r="AC7280" t="s">
        <v>115</v>
      </c>
      <c r="AD7280" t="s">
        <v>108</v>
      </c>
      <c r="AE7280" t="s">
        <v>116</v>
      </c>
      <c r="AF7280" t="s">
        <v>127</v>
      </c>
      <c r="AG7280" t="s">
        <v>118</v>
      </c>
    </row>
    <row r="7281" spans="1:33" x14ac:dyDescent="0.25">
      <c r="A7281">
        <v>1306002373</v>
      </c>
      <c r="B7281">
        <v>3657614</v>
      </c>
      <c r="C7281" t="s">
        <v>31009</v>
      </c>
      <c r="D7281" t="s">
        <v>31010</v>
      </c>
      <c r="E7281" t="s">
        <v>31011</v>
      </c>
      <c r="L7281" t="s">
        <v>107</v>
      </c>
      <c r="M7281" t="s">
        <v>108</v>
      </c>
      <c r="R7281" t="s">
        <v>31009</v>
      </c>
      <c r="W7281" t="s">
        <v>31011</v>
      </c>
      <c r="X7281" t="s">
        <v>30788</v>
      </c>
      <c r="Y7281" t="s">
        <v>451</v>
      </c>
      <c r="Z7281" t="s">
        <v>112</v>
      </c>
      <c r="AA7281" t="s">
        <v>30789</v>
      </c>
      <c r="AB7281" t="s">
        <v>114</v>
      </c>
      <c r="AC7281" t="s">
        <v>115</v>
      </c>
      <c r="AD7281" t="s">
        <v>108</v>
      </c>
      <c r="AE7281" t="s">
        <v>116</v>
      </c>
      <c r="AF7281" t="s">
        <v>127</v>
      </c>
      <c r="AG7281" t="s">
        <v>118</v>
      </c>
    </row>
    <row r="7282" spans="1:33" x14ac:dyDescent="0.25">
      <c r="A7282">
        <v>1811979735</v>
      </c>
      <c r="B7282">
        <v>1356849</v>
      </c>
      <c r="C7282" t="s">
        <v>31012</v>
      </c>
      <c r="D7282" t="s">
        <v>31013</v>
      </c>
      <c r="E7282" t="s">
        <v>31014</v>
      </c>
      <c r="L7282" t="s">
        <v>107</v>
      </c>
      <c r="M7282" t="s">
        <v>108</v>
      </c>
      <c r="R7282" t="s">
        <v>31012</v>
      </c>
      <c r="W7282" t="s">
        <v>31015</v>
      </c>
      <c r="X7282" t="s">
        <v>31016</v>
      </c>
      <c r="Y7282" t="s">
        <v>346</v>
      </c>
      <c r="Z7282" t="s">
        <v>112</v>
      </c>
      <c r="AA7282" t="s">
        <v>31017</v>
      </c>
      <c r="AB7282" t="s">
        <v>114</v>
      </c>
      <c r="AC7282" t="s">
        <v>115</v>
      </c>
      <c r="AD7282" t="s">
        <v>108</v>
      </c>
      <c r="AE7282" t="s">
        <v>116</v>
      </c>
      <c r="AF7282" t="s">
        <v>127</v>
      </c>
      <c r="AG7282" t="s">
        <v>118</v>
      </c>
    </row>
    <row r="7283" spans="1:33" x14ac:dyDescent="0.25">
      <c r="A7283">
        <v>1881795839</v>
      </c>
      <c r="B7283">
        <v>2047969</v>
      </c>
      <c r="C7283" t="s">
        <v>31018</v>
      </c>
      <c r="D7283" t="s">
        <v>31019</v>
      </c>
      <c r="E7283" t="s">
        <v>31018</v>
      </c>
      <c r="L7283" t="s">
        <v>170</v>
      </c>
      <c r="M7283" t="s">
        <v>108</v>
      </c>
      <c r="R7283" t="s">
        <v>31018</v>
      </c>
      <c r="W7283" t="s">
        <v>31018</v>
      </c>
      <c r="X7283" t="s">
        <v>31018</v>
      </c>
      <c r="Y7283" t="s">
        <v>216</v>
      </c>
      <c r="Z7283" t="s">
        <v>112</v>
      </c>
      <c r="AA7283">
        <v>11501</v>
      </c>
      <c r="AB7283" t="s">
        <v>114</v>
      </c>
      <c r="AC7283" t="s">
        <v>115</v>
      </c>
      <c r="AD7283" t="s">
        <v>108</v>
      </c>
      <c r="AE7283" t="s">
        <v>116</v>
      </c>
      <c r="AF7283" t="s">
        <v>127</v>
      </c>
      <c r="AG7283" t="s">
        <v>118</v>
      </c>
    </row>
    <row r="7284" spans="1:33" x14ac:dyDescent="0.25">
      <c r="A7284">
        <v>1700854429</v>
      </c>
      <c r="B7284">
        <v>2208717</v>
      </c>
      <c r="C7284" t="s">
        <v>31020</v>
      </c>
      <c r="D7284" t="s">
        <v>31021</v>
      </c>
      <c r="E7284" t="s">
        <v>31022</v>
      </c>
      <c r="L7284" t="s">
        <v>107</v>
      </c>
      <c r="M7284" t="s">
        <v>108</v>
      </c>
      <c r="R7284" t="s">
        <v>31020</v>
      </c>
      <c r="W7284" t="s">
        <v>31022</v>
      </c>
      <c r="X7284" t="s">
        <v>2338</v>
      </c>
      <c r="Y7284" t="s">
        <v>2014</v>
      </c>
      <c r="Z7284" t="s">
        <v>112</v>
      </c>
      <c r="AA7284" t="s">
        <v>2015</v>
      </c>
      <c r="AB7284" t="s">
        <v>114</v>
      </c>
      <c r="AC7284" t="s">
        <v>115</v>
      </c>
      <c r="AD7284" t="s">
        <v>108</v>
      </c>
      <c r="AE7284" t="s">
        <v>116</v>
      </c>
      <c r="AF7284" t="s">
        <v>127</v>
      </c>
      <c r="AG7284" t="s">
        <v>118</v>
      </c>
    </row>
    <row r="7285" spans="1:33" x14ac:dyDescent="0.25">
      <c r="A7285">
        <v>1750454831</v>
      </c>
      <c r="B7285">
        <v>2732570</v>
      </c>
      <c r="C7285" t="s">
        <v>31023</v>
      </c>
      <c r="D7285" t="s">
        <v>31024</v>
      </c>
      <c r="E7285" t="s">
        <v>31025</v>
      </c>
      <c r="L7285" t="s">
        <v>107</v>
      </c>
      <c r="M7285" t="s">
        <v>108</v>
      </c>
      <c r="R7285" t="s">
        <v>31023</v>
      </c>
      <c r="W7285" t="s">
        <v>31025</v>
      </c>
      <c r="X7285" t="s">
        <v>31026</v>
      </c>
      <c r="Y7285" t="s">
        <v>1582</v>
      </c>
      <c r="Z7285" t="s">
        <v>112</v>
      </c>
      <c r="AA7285" t="s">
        <v>31027</v>
      </c>
      <c r="AB7285" t="s">
        <v>2659</v>
      </c>
      <c r="AC7285" t="s">
        <v>115</v>
      </c>
      <c r="AD7285" t="s">
        <v>108</v>
      </c>
      <c r="AE7285" t="s">
        <v>116</v>
      </c>
      <c r="AF7285" t="s">
        <v>127</v>
      </c>
      <c r="AG7285" t="s">
        <v>118</v>
      </c>
    </row>
    <row r="7286" spans="1:33" x14ac:dyDescent="0.25">
      <c r="A7286">
        <v>1558522888</v>
      </c>
      <c r="B7286">
        <v>3138378</v>
      </c>
      <c r="C7286" t="s">
        <v>31028</v>
      </c>
      <c r="D7286" t="s">
        <v>31029</v>
      </c>
      <c r="E7286" t="s">
        <v>31030</v>
      </c>
      <c r="L7286" t="s">
        <v>107</v>
      </c>
      <c r="M7286" t="s">
        <v>108</v>
      </c>
      <c r="R7286" t="s">
        <v>31028</v>
      </c>
      <c r="W7286" t="s">
        <v>31030</v>
      </c>
      <c r="X7286" t="s">
        <v>31031</v>
      </c>
      <c r="Y7286" t="s">
        <v>946</v>
      </c>
      <c r="Z7286" t="s">
        <v>112</v>
      </c>
      <c r="AA7286" t="s">
        <v>31032</v>
      </c>
      <c r="AB7286" t="s">
        <v>114</v>
      </c>
      <c r="AC7286" t="s">
        <v>115</v>
      </c>
      <c r="AD7286" t="s">
        <v>108</v>
      </c>
      <c r="AE7286" t="s">
        <v>116</v>
      </c>
      <c r="AF7286" t="s">
        <v>127</v>
      </c>
      <c r="AG7286" t="s">
        <v>118</v>
      </c>
    </row>
    <row r="7287" spans="1:33" x14ac:dyDescent="0.25">
      <c r="A7287">
        <v>1669437224</v>
      </c>
      <c r="B7287">
        <v>1148190</v>
      </c>
      <c r="C7287" t="s">
        <v>31033</v>
      </c>
      <c r="D7287" t="s">
        <v>31034</v>
      </c>
      <c r="E7287" t="s">
        <v>31035</v>
      </c>
      <c r="L7287" t="s">
        <v>145</v>
      </c>
      <c r="M7287" t="s">
        <v>108</v>
      </c>
      <c r="R7287" t="s">
        <v>31033</v>
      </c>
      <c r="W7287" t="s">
        <v>31036</v>
      </c>
      <c r="X7287" t="s">
        <v>31037</v>
      </c>
      <c r="Y7287" t="s">
        <v>12898</v>
      </c>
      <c r="Z7287" t="s">
        <v>112</v>
      </c>
      <c r="AA7287" t="s">
        <v>543</v>
      </c>
      <c r="AB7287" t="s">
        <v>114</v>
      </c>
      <c r="AC7287" t="s">
        <v>115</v>
      </c>
      <c r="AD7287" t="s">
        <v>108</v>
      </c>
      <c r="AE7287" t="s">
        <v>116</v>
      </c>
      <c r="AF7287" t="s">
        <v>127</v>
      </c>
      <c r="AG7287" t="s">
        <v>118</v>
      </c>
    </row>
    <row r="7288" spans="1:33" x14ac:dyDescent="0.25">
      <c r="A7288">
        <v>1871721175</v>
      </c>
      <c r="B7288">
        <v>3534250</v>
      </c>
      <c r="C7288" t="s">
        <v>31038</v>
      </c>
      <c r="D7288" t="s">
        <v>31039</v>
      </c>
      <c r="E7288" t="s">
        <v>31040</v>
      </c>
      <c r="L7288" t="s">
        <v>170</v>
      </c>
      <c r="M7288" t="s">
        <v>108</v>
      </c>
      <c r="R7288" t="s">
        <v>31038</v>
      </c>
      <c r="W7288" t="s">
        <v>31040</v>
      </c>
      <c r="X7288" t="s">
        <v>31041</v>
      </c>
      <c r="Y7288" t="s">
        <v>31042</v>
      </c>
      <c r="Z7288" t="s">
        <v>16902</v>
      </c>
      <c r="AA7288" t="s">
        <v>31043</v>
      </c>
      <c r="AB7288" t="s">
        <v>114</v>
      </c>
      <c r="AC7288" t="s">
        <v>115</v>
      </c>
      <c r="AD7288" t="s">
        <v>108</v>
      </c>
      <c r="AE7288" t="s">
        <v>116</v>
      </c>
      <c r="AF7288" t="s">
        <v>127</v>
      </c>
      <c r="AG7288" t="s">
        <v>118</v>
      </c>
    </row>
    <row r="7289" spans="1:33" x14ac:dyDescent="0.25">
      <c r="A7289">
        <v>1255643276</v>
      </c>
      <c r="B7289">
        <v>3470124</v>
      </c>
      <c r="C7289" t="s">
        <v>31044</v>
      </c>
      <c r="D7289" t="s">
        <v>31045</v>
      </c>
      <c r="E7289" t="s">
        <v>31046</v>
      </c>
      <c r="L7289" t="s">
        <v>107</v>
      </c>
      <c r="M7289" t="s">
        <v>108</v>
      </c>
      <c r="R7289" t="s">
        <v>31044</v>
      </c>
      <c r="W7289" t="s">
        <v>31046</v>
      </c>
      <c r="X7289" t="s">
        <v>31047</v>
      </c>
      <c r="Y7289" t="s">
        <v>231</v>
      </c>
      <c r="Z7289" t="s">
        <v>112</v>
      </c>
      <c r="AA7289" t="s">
        <v>31048</v>
      </c>
      <c r="AB7289" t="s">
        <v>114</v>
      </c>
      <c r="AC7289" t="s">
        <v>115</v>
      </c>
      <c r="AD7289" t="s">
        <v>108</v>
      </c>
      <c r="AE7289" t="s">
        <v>116</v>
      </c>
      <c r="AF7289" t="s">
        <v>127</v>
      </c>
      <c r="AG7289" t="s">
        <v>118</v>
      </c>
    </row>
    <row r="7290" spans="1:33" x14ac:dyDescent="0.25">
      <c r="A7290">
        <v>1841275914</v>
      </c>
      <c r="B7290">
        <v>1530203</v>
      </c>
      <c r="C7290" t="s">
        <v>31049</v>
      </c>
      <c r="D7290" t="s">
        <v>31050</v>
      </c>
      <c r="E7290" t="s">
        <v>31051</v>
      </c>
      <c r="L7290" t="s">
        <v>107</v>
      </c>
      <c r="M7290" t="s">
        <v>108</v>
      </c>
      <c r="R7290" t="s">
        <v>31049</v>
      </c>
      <c r="W7290" t="s">
        <v>31051</v>
      </c>
      <c r="X7290" t="s">
        <v>31052</v>
      </c>
      <c r="Y7290" t="s">
        <v>542</v>
      </c>
      <c r="Z7290" t="s">
        <v>112</v>
      </c>
      <c r="AA7290" t="s">
        <v>24912</v>
      </c>
      <c r="AB7290" t="s">
        <v>114</v>
      </c>
      <c r="AC7290" t="s">
        <v>115</v>
      </c>
      <c r="AD7290" t="s">
        <v>108</v>
      </c>
      <c r="AE7290" t="s">
        <v>116</v>
      </c>
      <c r="AF7290" t="s">
        <v>127</v>
      </c>
      <c r="AG7290" t="s">
        <v>118</v>
      </c>
    </row>
    <row r="7291" spans="1:33" x14ac:dyDescent="0.25">
      <c r="A7291">
        <v>1164501987</v>
      </c>
      <c r="B7291">
        <v>3273109</v>
      </c>
      <c r="C7291" t="s">
        <v>31053</v>
      </c>
      <c r="D7291" t="s">
        <v>31054</v>
      </c>
      <c r="E7291" t="s">
        <v>31053</v>
      </c>
      <c r="L7291" t="s">
        <v>280</v>
      </c>
      <c r="M7291" t="s">
        <v>108</v>
      </c>
      <c r="R7291" t="s">
        <v>31053</v>
      </c>
      <c r="W7291" t="s">
        <v>31053</v>
      </c>
      <c r="X7291" t="s">
        <v>31055</v>
      </c>
      <c r="Y7291" t="s">
        <v>823</v>
      </c>
      <c r="Z7291" t="s">
        <v>112</v>
      </c>
      <c r="AA7291" t="s">
        <v>2125</v>
      </c>
      <c r="AB7291" t="s">
        <v>2307</v>
      </c>
      <c r="AC7291" t="s">
        <v>115</v>
      </c>
      <c r="AD7291" t="s">
        <v>108</v>
      </c>
      <c r="AE7291" t="s">
        <v>116</v>
      </c>
      <c r="AF7291" t="s">
        <v>127</v>
      </c>
      <c r="AG7291" t="s">
        <v>118</v>
      </c>
    </row>
    <row r="7292" spans="1:33" x14ac:dyDescent="0.25">
      <c r="A7292">
        <v>1235235565</v>
      </c>
      <c r="B7292">
        <v>1624148</v>
      </c>
      <c r="C7292" t="s">
        <v>31056</v>
      </c>
      <c r="D7292" t="s">
        <v>31057</v>
      </c>
      <c r="E7292" t="s">
        <v>31058</v>
      </c>
      <c r="L7292" t="s">
        <v>154</v>
      </c>
      <c r="M7292" t="s">
        <v>108</v>
      </c>
      <c r="R7292" t="s">
        <v>31056</v>
      </c>
      <c r="W7292" t="s">
        <v>31058</v>
      </c>
      <c r="X7292" t="s">
        <v>31059</v>
      </c>
      <c r="Y7292" t="s">
        <v>111</v>
      </c>
      <c r="Z7292" t="s">
        <v>112</v>
      </c>
      <c r="AA7292" t="s">
        <v>13221</v>
      </c>
      <c r="AB7292" t="s">
        <v>114</v>
      </c>
      <c r="AC7292" t="s">
        <v>115</v>
      </c>
      <c r="AD7292" t="s">
        <v>108</v>
      </c>
      <c r="AE7292" t="s">
        <v>116</v>
      </c>
      <c r="AF7292" t="s">
        <v>127</v>
      </c>
      <c r="AG7292" t="s">
        <v>118</v>
      </c>
    </row>
    <row r="7293" spans="1:33" x14ac:dyDescent="0.25">
      <c r="A7293">
        <v>1760478978</v>
      </c>
      <c r="B7293">
        <v>1618024</v>
      </c>
      <c r="C7293" t="s">
        <v>31060</v>
      </c>
      <c r="D7293" t="s">
        <v>31061</v>
      </c>
      <c r="E7293" t="s">
        <v>31062</v>
      </c>
      <c r="L7293" t="s">
        <v>107</v>
      </c>
      <c r="M7293" t="s">
        <v>108</v>
      </c>
      <c r="R7293" t="s">
        <v>31060</v>
      </c>
      <c r="W7293" t="s">
        <v>31062</v>
      </c>
      <c r="X7293" t="s">
        <v>2664</v>
      </c>
      <c r="Y7293" t="s">
        <v>1029</v>
      </c>
      <c r="Z7293" t="s">
        <v>112</v>
      </c>
      <c r="AA7293" t="s">
        <v>2665</v>
      </c>
      <c r="AB7293" t="s">
        <v>114</v>
      </c>
      <c r="AC7293" t="s">
        <v>115</v>
      </c>
      <c r="AD7293" t="s">
        <v>108</v>
      </c>
      <c r="AE7293" t="s">
        <v>116</v>
      </c>
      <c r="AF7293" t="s">
        <v>127</v>
      </c>
      <c r="AG7293" t="s">
        <v>118</v>
      </c>
    </row>
    <row r="7294" spans="1:33" x14ac:dyDescent="0.25">
      <c r="A7294">
        <v>1881832871</v>
      </c>
      <c r="B7294">
        <v>3465029</v>
      </c>
      <c r="C7294" t="s">
        <v>31063</v>
      </c>
      <c r="D7294" t="s">
        <v>31064</v>
      </c>
      <c r="E7294" t="s">
        <v>31065</v>
      </c>
      <c r="L7294" t="s">
        <v>145</v>
      </c>
      <c r="M7294" t="s">
        <v>108</v>
      </c>
      <c r="R7294" t="s">
        <v>31063</v>
      </c>
      <c r="W7294" t="s">
        <v>31065</v>
      </c>
      <c r="X7294" t="s">
        <v>31066</v>
      </c>
      <c r="Y7294" t="s">
        <v>4364</v>
      </c>
      <c r="Z7294" t="s">
        <v>112</v>
      </c>
      <c r="AA7294" t="s">
        <v>19827</v>
      </c>
      <c r="AB7294" t="s">
        <v>114</v>
      </c>
      <c r="AC7294" t="s">
        <v>115</v>
      </c>
      <c r="AD7294" t="s">
        <v>108</v>
      </c>
      <c r="AE7294" t="s">
        <v>116</v>
      </c>
      <c r="AF7294" t="s">
        <v>127</v>
      </c>
      <c r="AG7294" t="s">
        <v>118</v>
      </c>
    </row>
    <row r="7295" spans="1:33" x14ac:dyDescent="0.25">
      <c r="A7295">
        <v>1457339053</v>
      </c>
      <c r="B7295">
        <v>1717284</v>
      </c>
      <c r="C7295" t="s">
        <v>31067</v>
      </c>
      <c r="D7295" t="s">
        <v>31068</v>
      </c>
      <c r="E7295" t="s">
        <v>31069</v>
      </c>
      <c r="L7295" t="s">
        <v>107</v>
      </c>
      <c r="M7295" t="s">
        <v>108</v>
      </c>
      <c r="R7295" t="s">
        <v>31067</v>
      </c>
      <c r="W7295" t="s">
        <v>31069</v>
      </c>
      <c r="Y7295" t="s">
        <v>231</v>
      </c>
      <c r="Z7295" t="s">
        <v>112</v>
      </c>
      <c r="AA7295" t="s">
        <v>8523</v>
      </c>
      <c r="AB7295" t="s">
        <v>114</v>
      </c>
      <c r="AC7295" t="s">
        <v>115</v>
      </c>
      <c r="AD7295" t="s">
        <v>108</v>
      </c>
      <c r="AE7295" t="s">
        <v>116</v>
      </c>
      <c r="AF7295" t="s">
        <v>127</v>
      </c>
      <c r="AG7295" t="s">
        <v>118</v>
      </c>
    </row>
    <row r="7296" spans="1:33" x14ac:dyDescent="0.25">
      <c r="A7296">
        <v>1831538826</v>
      </c>
      <c r="B7296">
        <v>4531311</v>
      </c>
      <c r="C7296" t="s">
        <v>31070</v>
      </c>
      <c r="D7296" t="s">
        <v>31071</v>
      </c>
      <c r="E7296" t="s">
        <v>31072</v>
      </c>
      <c r="L7296" t="s">
        <v>170</v>
      </c>
      <c r="M7296" t="s">
        <v>108</v>
      </c>
      <c r="R7296" t="s">
        <v>31070</v>
      </c>
      <c r="W7296" t="s">
        <v>31072</v>
      </c>
      <c r="AB7296" t="s">
        <v>114</v>
      </c>
      <c r="AC7296" t="s">
        <v>115</v>
      </c>
      <c r="AD7296" t="s">
        <v>108</v>
      </c>
      <c r="AE7296" t="s">
        <v>116</v>
      </c>
      <c r="AF7296" t="s">
        <v>127</v>
      </c>
      <c r="AG7296" t="s">
        <v>118</v>
      </c>
    </row>
    <row r="7297" spans="1:33" x14ac:dyDescent="0.25">
      <c r="A7297">
        <v>1336286731</v>
      </c>
      <c r="B7297">
        <v>403838</v>
      </c>
      <c r="C7297" t="s">
        <v>31073</v>
      </c>
      <c r="D7297" t="s">
        <v>31074</v>
      </c>
      <c r="E7297" t="s">
        <v>31075</v>
      </c>
      <c r="L7297" t="s">
        <v>107</v>
      </c>
      <c r="M7297" t="s">
        <v>108</v>
      </c>
      <c r="R7297" t="s">
        <v>31073</v>
      </c>
      <c r="W7297" t="s">
        <v>31075</v>
      </c>
      <c r="X7297" t="s">
        <v>31076</v>
      </c>
      <c r="Y7297" t="s">
        <v>561</v>
      </c>
      <c r="Z7297" t="s">
        <v>112</v>
      </c>
      <c r="AA7297" t="s">
        <v>31077</v>
      </c>
      <c r="AB7297" t="s">
        <v>2659</v>
      </c>
      <c r="AC7297" t="s">
        <v>115</v>
      </c>
      <c r="AD7297" t="s">
        <v>108</v>
      </c>
      <c r="AE7297" t="s">
        <v>116</v>
      </c>
      <c r="AF7297" t="s">
        <v>127</v>
      </c>
      <c r="AG7297" t="s">
        <v>118</v>
      </c>
    </row>
    <row r="7298" spans="1:33" x14ac:dyDescent="0.25">
      <c r="A7298">
        <v>1467434126</v>
      </c>
      <c r="B7298">
        <v>1726347</v>
      </c>
      <c r="C7298" t="s">
        <v>31078</v>
      </c>
      <c r="D7298" t="s">
        <v>31079</v>
      </c>
      <c r="E7298" t="s">
        <v>31080</v>
      </c>
      <c r="L7298" t="s">
        <v>107</v>
      </c>
      <c r="M7298" t="s">
        <v>108</v>
      </c>
      <c r="R7298" t="s">
        <v>31078</v>
      </c>
      <c r="W7298" t="s">
        <v>31080</v>
      </c>
      <c r="X7298" t="s">
        <v>31081</v>
      </c>
      <c r="Y7298" t="s">
        <v>3222</v>
      </c>
      <c r="Z7298" t="s">
        <v>112</v>
      </c>
      <c r="AA7298" t="s">
        <v>21092</v>
      </c>
      <c r="AB7298" t="s">
        <v>114</v>
      </c>
      <c r="AC7298" t="s">
        <v>115</v>
      </c>
      <c r="AD7298" t="s">
        <v>108</v>
      </c>
      <c r="AE7298" t="s">
        <v>116</v>
      </c>
      <c r="AF7298" t="s">
        <v>127</v>
      </c>
      <c r="AG7298" t="s">
        <v>118</v>
      </c>
    </row>
    <row r="7299" spans="1:33" x14ac:dyDescent="0.25">
      <c r="A7299">
        <v>1174567101</v>
      </c>
      <c r="B7299">
        <v>884419</v>
      </c>
      <c r="C7299" t="s">
        <v>31082</v>
      </c>
      <c r="D7299" t="s">
        <v>31083</v>
      </c>
      <c r="E7299" t="s">
        <v>31084</v>
      </c>
      <c r="L7299" t="s">
        <v>145</v>
      </c>
      <c r="M7299" t="s">
        <v>108</v>
      </c>
      <c r="R7299" t="s">
        <v>31082</v>
      </c>
      <c r="W7299" t="s">
        <v>31084</v>
      </c>
      <c r="X7299" t="s">
        <v>31085</v>
      </c>
      <c r="Y7299" t="s">
        <v>12898</v>
      </c>
      <c r="Z7299" t="s">
        <v>112</v>
      </c>
      <c r="AA7299" t="s">
        <v>14516</v>
      </c>
      <c r="AB7299" t="s">
        <v>114</v>
      </c>
      <c r="AC7299" t="s">
        <v>115</v>
      </c>
      <c r="AD7299" t="s">
        <v>108</v>
      </c>
      <c r="AE7299" t="s">
        <v>116</v>
      </c>
      <c r="AF7299" t="s">
        <v>127</v>
      </c>
      <c r="AG7299" t="s">
        <v>118</v>
      </c>
    </row>
    <row r="7300" spans="1:33" x14ac:dyDescent="0.25">
      <c r="A7300">
        <v>1659301232</v>
      </c>
      <c r="B7300">
        <v>1136410</v>
      </c>
      <c r="C7300" t="s">
        <v>31086</v>
      </c>
      <c r="D7300" t="s">
        <v>31087</v>
      </c>
      <c r="E7300" t="s">
        <v>31088</v>
      </c>
      <c r="L7300" t="s">
        <v>145</v>
      </c>
      <c r="M7300" t="s">
        <v>108</v>
      </c>
      <c r="R7300" t="s">
        <v>31086</v>
      </c>
      <c r="W7300" t="s">
        <v>31088</v>
      </c>
      <c r="X7300" t="s">
        <v>31089</v>
      </c>
      <c r="Y7300" t="s">
        <v>149</v>
      </c>
      <c r="Z7300" t="s">
        <v>112</v>
      </c>
      <c r="AA7300" t="s">
        <v>31090</v>
      </c>
      <c r="AB7300" t="s">
        <v>114</v>
      </c>
      <c r="AC7300" t="s">
        <v>115</v>
      </c>
      <c r="AD7300" t="s">
        <v>108</v>
      </c>
      <c r="AE7300" t="s">
        <v>116</v>
      </c>
      <c r="AF7300" t="s">
        <v>127</v>
      </c>
      <c r="AG7300" t="s">
        <v>118</v>
      </c>
    </row>
    <row r="7301" spans="1:33" x14ac:dyDescent="0.25">
      <c r="A7301">
        <v>1316976871</v>
      </c>
      <c r="B7301">
        <v>3180072</v>
      </c>
      <c r="C7301" t="s">
        <v>31091</v>
      </c>
      <c r="D7301" t="s">
        <v>31092</v>
      </c>
      <c r="E7301" t="s">
        <v>31093</v>
      </c>
      <c r="L7301" t="s">
        <v>145</v>
      </c>
      <c r="M7301" t="s">
        <v>108</v>
      </c>
      <c r="R7301" t="s">
        <v>31091</v>
      </c>
      <c r="W7301" t="s">
        <v>31093</v>
      </c>
      <c r="X7301" t="s">
        <v>31089</v>
      </c>
      <c r="Y7301" t="s">
        <v>149</v>
      </c>
      <c r="Z7301" t="s">
        <v>112</v>
      </c>
      <c r="AA7301" t="s">
        <v>31090</v>
      </c>
      <c r="AB7301" t="s">
        <v>114</v>
      </c>
      <c r="AC7301" t="s">
        <v>115</v>
      </c>
      <c r="AD7301" t="s">
        <v>108</v>
      </c>
      <c r="AE7301" t="s">
        <v>116</v>
      </c>
      <c r="AF7301" t="s">
        <v>127</v>
      </c>
      <c r="AG7301" t="s">
        <v>118</v>
      </c>
    </row>
    <row r="7302" spans="1:33" x14ac:dyDescent="0.25">
      <c r="A7302">
        <v>1043392616</v>
      </c>
      <c r="B7302">
        <v>1550696</v>
      </c>
      <c r="C7302" t="s">
        <v>31094</v>
      </c>
      <c r="D7302" t="s">
        <v>31095</v>
      </c>
      <c r="E7302" t="s">
        <v>31096</v>
      </c>
      <c r="L7302" t="s">
        <v>154</v>
      </c>
      <c r="M7302" t="s">
        <v>108</v>
      </c>
      <c r="R7302" t="s">
        <v>31094</v>
      </c>
      <c r="W7302" t="s">
        <v>31096</v>
      </c>
      <c r="X7302" t="s">
        <v>31097</v>
      </c>
      <c r="Y7302" t="s">
        <v>298</v>
      </c>
      <c r="Z7302" t="s">
        <v>112</v>
      </c>
      <c r="AA7302" t="s">
        <v>31098</v>
      </c>
      <c r="AB7302" t="s">
        <v>114</v>
      </c>
      <c r="AC7302" t="s">
        <v>115</v>
      </c>
      <c r="AD7302" t="s">
        <v>108</v>
      </c>
      <c r="AE7302" t="s">
        <v>116</v>
      </c>
      <c r="AF7302" t="s">
        <v>127</v>
      </c>
      <c r="AG7302" t="s">
        <v>118</v>
      </c>
    </row>
    <row r="7303" spans="1:33" x14ac:dyDescent="0.25">
      <c r="A7303">
        <v>1275839680</v>
      </c>
      <c r="B7303">
        <v>3318178</v>
      </c>
      <c r="C7303" t="s">
        <v>31099</v>
      </c>
      <c r="D7303" t="s">
        <v>31100</v>
      </c>
      <c r="E7303" t="s">
        <v>31101</v>
      </c>
      <c r="L7303" t="s">
        <v>170</v>
      </c>
      <c r="M7303" t="s">
        <v>108</v>
      </c>
      <c r="R7303" t="s">
        <v>31099</v>
      </c>
      <c r="W7303" t="s">
        <v>31101</v>
      </c>
      <c r="X7303" t="s">
        <v>31102</v>
      </c>
      <c r="Y7303" t="s">
        <v>823</v>
      </c>
      <c r="Z7303" t="s">
        <v>112</v>
      </c>
      <c r="AA7303" t="s">
        <v>31103</v>
      </c>
      <c r="AB7303" t="s">
        <v>114</v>
      </c>
      <c r="AC7303" t="s">
        <v>115</v>
      </c>
      <c r="AD7303" t="s">
        <v>108</v>
      </c>
      <c r="AE7303" t="s">
        <v>116</v>
      </c>
      <c r="AF7303" t="s">
        <v>127</v>
      </c>
      <c r="AG7303" t="s">
        <v>118</v>
      </c>
    </row>
    <row r="7304" spans="1:33" x14ac:dyDescent="0.25">
      <c r="A7304">
        <v>1467478172</v>
      </c>
      <c r="B7304">
        <v>1834257</v>
      </c>
      <c r="C7304" t="s">
        <v>31104</v>
      </c>
      <c r="D7304" t="s">
        <v>31105</v>
      </c>
      <c r="E7304" t="s">
        <v>31106</v>
      </c>
      <c r="L7304" t="s">
        <v>107</v>
      </c>
      <c r="M7304" t="s">
        <v>108</v>
      </c>
      <c r="R7304" t="s">
        <v>31104</v>
      </c>
      <c r="W7304" t="s">
        <v>31106</v>
      </c>
      <c r="X7304" t="s">
        <v>28355</v>
      </c>
      <c r="Y7304" t="s">
        <v>542</v>
      </c>
      <c r="Z7304" t="s">
        <v>112</v>
      </c>
      <c r="AA7304" t="s">
        <v>543</v>
      </c>
      <c r="AB7304" t="s">
        <v>114</v>
      </c>
      <c r="AC7304" t="s">
        <v>115</v>
      </c>
      <c r="AD7304" t="s">
        <v>108</v>
      </c>
      <c r="AE7304" t="s">
        <v>116</v>
      </c>
      <c r="AF7304" t="s">
        <v>127</v>
      </c>
      <c r="AG7304" t="s">
        <v>118</v>
      </c>
    </row>
    <row r="7305" spans="1:33" x14ac:dyDescent="0.25">
      <c r="A7305">
        <v>1750340790</v>
      </c>
      <c r="B7305">
        <v>377239</v>
      </c>
      <c r="C7305" t="s">
        <v>31107</v>
      </c>
      <c r="D7305" t="s">
        <v>31108</v>
      </c>
      <c r="E7305" t="s">
        <v>31109</v>
      </c>
      <c r="L7305" t="s">
        <v>154</v>
      </c>
      <c r="M7305" t="s">
        <v>108</v>
      </c>
      <c r="R7305" t="s">
        <v>31107</v>
      </c>
      <c r="W7305" t="s">
        <v>31109</v>
      </c>
      <c r="X7305" t="s">
        <v>31110</v>
      </c>
      <c r="Y7305" t="s">
        <v>149</v>
      </c>
      <c r="Z7305" t="s">
        <v>112</v>
      </c>
      <c r="AA7305" t="s">
        <v>31111</v>
      </c>
      <c r="AB7305" t="s">
        <v>114</v>
      </c>
      <c r="AC7305" t="s">
        <v>115</v>
      </c>
      <c r="AD7305" t="s">
        <v>108</v>
      </c>
      <c r="AE7305" t="s">
        <v>116</v>
      </c>
      <c r="AF7305" t="s">
        <v>127</v>
      </c>
      <c r="AG7305" t="s">
        <v>118</v>
      </c>
    </row>
    <row r="7306" spans="1:33" x14ac:dyDescent="0.25">
      <c r="A7306">
        <v>1750353124</v>
      </c>
      <c r="B7306">
        <v>1008740</v>
      </c>
      <c r="C7306" t="s">
        <v>31112</v>
      </c>
      <c r="D7306" t="s">
        <v>31113</v>
      </c>
      <c r="E7306" t="s">
        <v>31114</v>
      </c>
      <c r="L7306" t="s">
        <v>154</v>
      </c>
      <c r="M7306" t="s">
        <v>199</v>
      </c>
      <c r="R7306" t="s">
        <v>31112</v>
      </c>
      <c r="W7306" t="s">
        <v>31114</v>
      </c>
      <c r="X7306" t="s">
        <v>31115</v>
      </c>
      <c r="Y7306" t="s">
        <v>4960</v>
      </c>
      <c r="Z7306" t="s">
        <v>112</v>
      </c>
      <c r="AA7306" t="s">
        <v>31116</v>
      </c>
      <c r="AB7306" t="s">
        <v>114</v>
      </c>
      <c r="AC7306" t="s">
        <v>115</v>
      </c>
      <c r="AD7306" t="s">
        <v>108</v>
      </c>
      <c r="AE7306" t="s">
        <v>116</v>
      </c>
      <c r="AF7306" t="s">
        <v>127</v>
      </c>
      <c r="AG7306" t="s">
        <v>118</v>
      </c>
    </row>
    <row r="7307" spans="1:33" x14ac:dyDescent="0.25">
      <c r="A7307">
        <v>1760484687</v>
      </c>
      <c r="B7307">
        <v>2245623</v>
      </c>
      <c r="C7307" t="s">
        <v>31117</v>
      </c>
      <c r="D7307" t="s">
        <v>31118</v>
      </c>
      <c r="E7307" t="s">
        <v>31119</v>
      </c>
      <c r="L7307" t="s">
        <v>154</v>
      </c>
      <c r="M7307" t="s">
        <v>199</v>
      </c>
      <c r="R7307" t="s">
        <v>31117</v>
      </c>
      <c r="W7307" t="s">
        <v>31119</v>
      </c>
      <c r="X7307" t="s">
        <v>31120</v>
      </c>
      <c r="Y7307" t="s">
        <v>157</v>
      </c>
      <c r="Z7307" t="s">
        <v>112</v>
      </c>
      <c r="AA7307" t="s">
        <v>31121</v>
      </c>
      <c r="AB7307" t="s">
        <v>114</v>
      </c>
      <c r="AC7307" t="s">
        <v>115</v>
      </c>
      <c r="AD7307" t="s">
        <v>108</v>
      </c>
      <c r="AE7307" t="s">
        <v>116</v>
      </c>
      <c r="AF7307" t="s">
        <v>244</v>
      </c>
      <c r="AG7307" t="s">
        <v>118</v>
      </c>
    </row>
    <row r="7308" spans="1:33" x14ac:dyDescent="0.25">
      <c r="A7308">
        <v>1457563355</v>
      </c>
      <c r="B7308">
        <v>3547904</v>
      </c>
      <c r="C7308" t="s">
        <v>31122</v>
      </c>
      <c r="D7308" t="s">
        <v>31123</v>
      </c>
      <c r="E7308" t="s">
        <v>31124</v>
      </c>
      <c r="L7308" t="s">
        <v>68</v>
      </c>
      <c r="M7308" t="s">
        <v>199</v>
      </c>
      <c r="R7308" t="s">
        <v>31122</v>
      </c>
      <c r="W7308" t="s">
        <v>31124</v>
      </c>
      <c r="X7308" t="s">
        <v>31125</v>
      </c>
      <c r="Y7308" t="s">
        <v>157</v>
      </c>
      <c r="Z7308" t="s">
        <v>112</v>
      </c>
      <c r="AA7308" t="s">
        <v>31126</v>
      </c>
      <c r="AB7308" t="s">
        <v>2307</v>
      </c>
      <c r="AC7308" t="s">
        <v>115</v>
      </c>
      <c r="AD7308" t="s">
        <v>108</v>
      </c>
      <c r="AE7308" t="s">
        <v>116</v>
      </c>
      <c r="AF7308" t="s">
        <v>127</v>
      </c>
      <c r="AG7308" t="s">
        <v>118</v>
      </c>
    </row>
    <row r="7309" spans="1:33" x14ac:dyDescent="0.25">
      <c r="A7309">
        <v>1073772638</v>
      </c>
      <c r="B7309">
        <v>3406746</v>
      </c>
      <c r="C7309" t="s">
        <v>31127</v>
      </c>
      <c r="D7309" t="s">
        <v>31128</v>
      </c>
      <c r="E7309" t="s">
        <v>31129</v>
      </c>
      <c r="L7309" t="s">
        <v>154</v>
      </c>
      <c r="M7309" t="s">
        <v>108</v>
      </c>
      <c r="R7309" t="s">
        <v>31127</v>
      </c>
      <c r="W7309" t="s">
        <v>31129</v>
      </c>
      <c r="X7309" t="s">
        <v>31130</v>
      </c>
      <c r="Y7309" t="s">
        <v>157</v>
      </c>
      <c r="Z7309" t="s">
        <v>112</v>
      </c>
      <c r="AA7309" t="s">
        <v>31131</v>
      </c>
      <c r="AB7309" t="s">
        <v>114</v>
      </c>
      <c r="AC7309" t="s">
        <v>115</v>
      </c>
      <c r="AD7309" t="s">
        <v>108</v>
      </c>
      <c r="AE7309" t="s">
        <v>116</v>
      </c>
      <c r="AF7309" t="s">
        <v>127</v>
      </c>
      <c r="AG7309" t="s">
        <v>118</v>
      </c>
    </row>
    <row r="7310" spans="1:33" x14ac:dyDescent="0.25">
      <c r="A7310">
        <v>1710078993</v>
      </c>
      <c r="B7310">
        <v>1726549</v>
      </c>
      <c r="C7310" t="s">
        <v>31132</v>
      </c>
      <c r="D7310" t="s">
        <v>31133</v>
      </c>
      <c r="E7310" t="s">
        <v>31134</v>
      </c>
      <c r="L7310" t="s">
        <v>154</v>
      </c>
      <c r="M7310" t="s">
        <v>199</v>
      </c>
      <c r="R7310" t="s">
        <v>31132</v>
      </c>
      <c r="W7310" t="s">
        <v>31134</v>
      </c>
      <c r="X7310" t="s">
        <v>31135</v>
      </c>
      <c r="Y7310" t="s">
        <v>157</v>
      </c>
      <c r="Z7310" t="s">
        <v>112</v>
      </c>
      <c r="AA7310" t="s">
        <v>31136</v>
      </c>
      <c r="AB7310" t="s">
        <v>114</v>
      </c>
      <c r="AC7310" t="s">
        <v>115</v>
      </c>
      <c r="AD7310" t="s">
        <v>108</v>
      </c>
      <c r="AE7310" t="s">
        <v>116</v>
      </c>
      <c r="AF7310" t="s">
        <v>244</v>
      </c>
      <c r="AG7310" t="s">
        <v>118</v>
      </c>
    </row>
    <row r="7311" spans="1:33" x14ac:dyDescent="0.25">
      <c r="A7311">
        <v>1245321462</v>
      </c>
      <c r="B7311">
        <v>978872</v>
      </c>
      <c r="C7311" t="s">
        <v>31137</v>
      </c>
      <c r="D7311" t="s">
        <v>31138</v>
      </c>
      <c r="E7311" t="s">
        <v>31139</v>
      </c>
      <c r="L7311" t="s">
        <v>154</v>
      </c>
      <c r="M7311" t="s">
        <v>199</v>
      </c>
      <c r="R7311" t="s">
        <v>31137</v>
      </c>
      <c r="W7311" t="s">
        <v>31139</v>
      </c>
      <c r="X7311" t="s">
        <v>31140</v>
      </c>
      <c r="Y7311" t="s">
        <v>157</v>
      </c>
      <c r="Z7311" t="s">
        <v>112</v>
      </c>
      <c r="AA7311" t="s">
        <v>31141</v>
      </c>
      <c r="AB7311" t="s">
        <v>114</v>
      </c>
      <c r="AC7311" t="s">
        <v>115</v>
      </c>
      <c r="AD7311" t="s">
        <v>108</v>
      </c>
      <c r="AE7311" t="s">
        <v>116</v>
      </c>
      <c r="AF7311" t="s">
        <v>244</v>
      </c>
      <c r="AG7311" t="s">
        <v>118</v>
      </c>
    </row>
    <row r="7312" spans="1:33" x14ac:dyDescent="0.25">
      <c r="A7312">
        <v>1265607303</v>
      </c>
      <c r="B7312">
        <v>3118018</v>
      </c>
      <c r="C7312" t="s">
        <v>31142</v>
      </c>
      <c r="D7312" t="s">
        <v>31143</v>
      </c>
      <c r="E7312" t="s">
        <v>31144</v>
      </c>
      <c r="L7312" t="s">
        <v>145</v>
      </c>
      <c r="M7312" t="s">
        <v>108</v>
      </c>
      <c r="R7312" t="s">
        <v>31142</v>
      </c>
      <c r="W7312" t="s">
        <v>31145</v>
      </c>
      <c r="X7312" t="s">
        <v>31146</v>
      </c>
      <c r="Y7312" t="s">
        <v>132</v>
      </c>
      <c r="Z7312" t="s">
        <v>112</v>
      </c>
      <c r="AA7312" t="s">
        <v>31147</v>
      </c>
      <c r="AB7312" t="s">
        <v>114</v>
      </c>
      <c r="AC7312" t="s">
        <v>115</v>
      </c>
      <c r="AD7312" t="s">
        <v>108</v>
      </c>
      <c r="AE7312" t="s">
        <v>116</v>
      </c>
      <c r="AF7312" t="s">
        <v>127</v>
      </c>
      <c r="AG7312" t="s">
        <v>118</v>
      </c>
    </row>
    <row r="7313" spans="1:33" x14ac:dyDescent="0.25">
      <c r="A7313">
        <v>1992891311</v>
      </c>
      <c r="B7313">
        <v>2108450</v>
      </c>
      <c r="C7313" t="s">
        <v>31148</v>
      </c>
      <c r="D7313" t="s">
        <v>31149</v>
      </c>
      <c r="E7313" t="s">
        <v>31150</v>
      </c>
      <c r="L7313" t="s">
        <v>154</v>
      </c>
      <c r="M7313" t="s">
        <v>199</v>
      </c>
      <c r="R7313" t="s">
        <v>31148</v>
      </c>
      <c r="W7313" t="s">
        <v>31150</v>
      </c>
      <c r="X7313" t="s">
        <v>31151</v>
      </c>
      <c r="Y7313" t="s">
        <v>231</v>
      </c>
      <c r="Z7313" t="s">
        <v>112</v>
      </c>
      <c r="AA7313" t="s">
        <v>31152</v>
      </c>
      <c r="AB7313" t="s">
        <v>114</v>
      </c>
      <c r="AC7313" t="s">
        <v>115</v>
      </c>
      <c r="AD7313" t="s">
        <v>108</v>
      </c>
      <c r="AE7313" t="s">
        <v>116</v>
      </c>
      <c r="AF7313" t="s">
        <v>127</v>
      </c>
      <c r="AG7313" t="s">
        <v>118</v>
      </c>
    </row>
    <row r="7314" spans="1:33" x14ac:dyDescent="0.25">
      <c r="A7314">
        <v>1104818640</v>
      </c>
      <c r="B7314">
        <v>2278408</v>
      </c>
      <c r="C7314" t="s">
        <v>31153</v>
      </c>
      <c r="D7314" t="s">
        <v>31154</v>
      </c>
      <c r="E7314" t="s">
        <v>31153</v>
      </c>
      <c r="L7314" t="s">
        <v>154</v>
      </c>
      <c r="M7314" t="s">
        <v>199</v>
      </c>
      <c r="R7314" t="s">
        <v>31155</v>
      </c>
      <c r="W7314" t="s">
        <v>31153</v>
      </c>
      <c r="X7314" t="s">
        <v>31120</v>
      </c>
      <c r="Y7314" t="s">
        <v>157</v>
      </c>
      <c r="Z7314" t="s">
        <v>112</v>
      </c>
      <c r="AA7314" t="s">
        <v>31121</v>
      </c>
      <c r="AB7314" t="s">
        <v>114</v>
      </c>
      <c r="AC7314" t="s">
        <v>115</v>
      </c>
      <c r="AD7314" t="s">
        <v>108</v>
      </c>
      <c r="AE7314" t="s">
        <v>116</v>
      </c>
      <c r="AF7314" t="s">
        <v>127</v>
      </c>
      <c r="AG7314" t="s">
        <v>118</v>
      </c>
    </row>
    <row r="7315" spans="1:33" x14ac:dyDescent="0.25">
      <c r="A7315">
        <v>1629067483</v>
      </c>
      <c r="B7315">
        <v>1897034</v>
      </c>
      <c r="C7315" t="s">
        <v>31156</v>
      </c>
      <c r="D7315" t="s">
        <v>31157</v>
      </c>
      <c r="E7315" t="s">
        <v>31158</v>
      </c>
      <c r="L7315" t="s">
        <v>154</v>
      </c>
      <c r="M7315" t="s">
        <v>199</v>
      </c>
      <c r="R7315" t="s">
        <v>31156</v>
      </c>
      <c r="W7315" t="s">
        <v>31159</v>
      </c>
      <c r="X7315" t="s">
        <v>31160</v>
      </c>
      <c r="Y7315" t="s">
        <v>1029</v>
      </c>
      <c r="Z7315" t="s">
        <v>112</v>
      </c>
      <c r="AA7315" t="s">
        <v>31161</v>
      </c>
      <c r="AB7315" t="s">
        <v>114</v>
      </c>
      <c r="AC7315" t="s">
        <v>115</v>
      </c>
      <c r="AD7315" t="s">
        <v>108</v>
      </c>
      <c r="AE7315" t="s">
        <v>116</v>
      </c>
      <c r="AF7315" t="s">
        <v>127</v>
      </c>
      <c r="AG7315" t="s">
        <v>118</v>
      </c>
    </row>
    <row r="7316" spans="1:33" x14ac:dyDescent="0.25">
      <c r="A7316">
        <v>1871645648</v>
      </c>
      <c r="B7316">
        <v>432600</v>
      </c>
      <c r="C7316" t="s">
        <v>31162</v>
      </c>
      <c r="D7316" t="s">
        <v>31163</v>
      </c>
      <c r="E7316" t="s">
        <v>31164</v>
      </c>
      <c r="L7316" t="s">
        <v>154</v>
      </c>
      <c r="M7316" t="s">
        <v>108</v>
      </c>
      <c r="R7316" t="s">
        <v>31162</v>
      </c>
      <c r="W7316" t="s">
        <v>31165</v>
      </c>
      <c r="X7316" t="s">
        <v>31166</v>
      </c>
      <c r="Y7316" t="s">
        <v>346</v>
      </c>
      <c r="Z7316" t="s">
        <v>112</v>
      </c>
      <c r="AA7316" t="s">
        <v>31167</v>
      </c>
      <c r="AB7316" t="s">
        <v>114</v>
      </c>
      <c r="AC7316" t="s">
        <v>115</v>
      </c>
      <c r="AD7316" t="s">
        <v>108</v>
      </c>
      <c r="AE7316" t="s">
        <v>116</v>
      </c>
      <c r="AF7316" t="s">
        <v>127</v>
      </c>
      <c r="AG7316" t="s">
        <v>118</v>
      </c>
    </row>
    <row r="7317" spans="1:33" x14ac:dyDescent="0.25">
      <c r="A7317">
        <v>1831239391</v>
      </c>
      <c r="B7317">
        <v>2104149</v>
      </c>
      <c r="C7317" t="s">
        <v>31168</v>
      </c>
      <c r="D7317" t="s">
        <v>31169</v>
      </c>
      <c r="E7317" t="s">
        <v>31170</v>
      </c>
      <c r="L7317" t="s">
        <v>154</v>
      </c>
      <c r="M7317" t="s">
        <v>108</v>
      </c>
      <c r="R7317" t="s">
        <v>31168</v>
      </c>
      <c r="W7317" t="s">
        <v>31170</v>
      </c>
      <c r="X7317" t="s">
        <v>31171</v>
      </c>
      <c r="Y7317" t="s">
        <v>4960</v>
      </c>
      <c r="Z7317" t="s">
        <v>112</v>
      </c>
      <c r="AA7317" t="s">
        <v>31172</v>
      </c>
      <c r="AB7317" t="s">
        <v>114</v>
      </c>
      <c r="AC7317" t="s">
        <v>115</v>
      </c>
      <c r="AD7317" t="s">
        <v>108</v>
      </c>
      <c r="AE7317" t="s">
        <v>116</v>
      </c>
      <c r="AF7317" t="s">
        <v>244</v>
      </c>
      <c r="AG7317" t="s">
        <v>118</v>
      </c>
    </row>
    <row r="7318" spans="1:33" x14ac:dyDescent="0.25">
      <c r="A7318">
        <v>1215975701</v>
      </c>
      <c r="B7318">
        <v>656648</v>
      </c>
      <c r="C7318" t="s">
        <v>31173</v>
      </c>
      <c r="D7318" t="s">
        <v>31174</v>
      </c>
      <c r="E7318" t="s">
        <v>31175</v>
      </c>
      <c r="L7318" t="s">
        <v>154</v>
      </c>
      <c r="M7318" t="s">
        <v>108</v>
      </c>
      <c r="R7318" t="s">
        <v>31173</v>
      </c>
      <c r="W7318" t="s">
        <v>31175</v>
      </c>
      <c r="X7318" t="s">
        <v>31176</v>
      </c>
      <c r="Y7318" t="s">
        <v>19498</v>
      </c>
      <c r="Z7318" t="s">
        <v>112</v>
      </c>
      <c r="AA7318">
        <v>10901</v>
      </c>
      <c r="AB7318" t="s">
        <v>114</v>
      </c>
      <c r="AC7318" t="s">
        <v>115</v>
      </c>
      <c r="AD7318" t="s">
        <v>108</v>
      </c>
      <c r="AE7318" t="s">
        <v>116</v>
      </c>
      <c r="AF7318" t="s">
        <v>244</v>
      </c>
      <c r="AG7318" t="s">
        <v>118</v>
      </c>
    </row>
    <row r="7319" spans="1:33" x14ac:dyDescent="0.25">
      <c r="A7319">
        <v>1023041092</v>
      </c>
      <c r="B7319">
        <v>1468386</v>
      </c>
      <c r="C7319" t="s">
        <v>31177</v>
      </c>
      <c r="D7319" t="s">
        <v>31178</v>
      </c>
      <c r="E7319" t="s">
        <v>31179</v>
      </c>
      <c r="L7319" t="s">
        <v>154</v>
      </c>
      <c r="M7319" t="s">
        <v>108</v>
      </c>
      <c r="R7319" t="s">
        <v>31177</v>
      </c>
      <c r="W7319" t="s">
        <v>31179</v>
      </c>
      <c r="X7319" t="s">
        <v>31180</v>
      </c>
      <c r="Y7319" t="s">
        <v>31181</v>
      </c>
      <c r="Z7319" t="s">
        <v>112</v>
      </c>
      <c r="AA7319" t="s">
        <v>31182</v>
      </c>
      <c r="AB7319" t="s">
        <v>114</v>
      </c>
      <c r="AC7319" t="s">
        <v>115</v>
      </c>
      <c r="AD7319" t="s">
        <v>108</v>
      </c>
      <c r="AE7319" t="s">
        <v>116</v>
      </c>
      <c r="AF7319" t="s">
        <v>244</v>
      </c>
      <c r="AG7319" t="s">
        <v>118</v>
      </c>
    </row>
    <row r="7320" spans="1:33" x14ac:dyDescent="0.25">
      <c r="A7320">
        <v>1548516834</v>
      </c>
      <c r="B7320">
        <v>3492835</v>
      </c>
      <c r="C7320" t="s">
        <v>31183</v>
      </c>
      <c r="D7320" t="s">
        <v>31184</v>
      </c>
      <c r="E7320" t="s">
        <v>31185</v>
      </c>
      <c r="L7320" t="s">
        <v>145</v>
      </c>
      <c r="M7320" t="s">
        <v>108</v>
      </c>
      <c r="R7320" t="s">
        <v>31183</v>
      </c>
      <c r="W7320" t="s">
        <v>31185</v>
      </c>
      <c r="X7320" t="s">
        <v>31186</v>
      </c>
      <c r="Y7320" t="s">
        <v>1041</v>
      </c>
      <c r="Z7320" t="s">
        <v>112</v>
      </c>
      <c r="AA7320" t="s">
        <v>31187</v>
      </c>
      <c r="AB7320" t="s">
        <v>114</v>
      </c>
      <c r="AC7320" t="s">
        <v>115</v>
      </c>
      <c r="AD7320" t="s">
        <v>108</v>
      </c>
      <c r="AE7320" t="s">
        <v>116</v>
      </c>
      <c r="AF7320" t="s">
        <v>244</v>
      </c>
      <c r="AG7320" t="s">
        <v>118</v>
      </c>
    </row>
    <row r="7321" spans="1:33" x14ac:dyDescent="0.25">
      <c r="A7321">
        <v>1295962454</v>
      </c>
      <c r="B7321">
        <v>3292284</v>
      </c>
      <c r="C7321" t="s">
        <v>31188</v>
      </c>
      <c r="D7321" t="s">
        <v>31189</v>
      </c>
      <c r="E7321" t="s">
        <v>31190</v>
      </c>
      <c r="L7321" t="s">
        <v>107</v>
      </c>
      <c r="M7321" t="s">
        <v>108</v>
      </c>
      <c r="R7321" t="s">
        <v>31188</v>
      </c>
      <c r="W7321" t="s">
        <v>31190</v>
      </c>
      <c r="X7321" t="s">
        <v>31191</v>
      </c>
      <c r="Y7321" t="s">
        <v>962</v>
      </c>
      <c r="Z7321" t="s">
        <v>112</v>
      </c>
      <c r="AA7321" t="s">
        <v>31192</v>
      </c>
      <c r="AB7321" t="s">
        <v>114</v>
      </c>
      <c r="AC7321" t="s">
        <v>115</v>
      </c>
      <c r="AD7321" t="s">
        <v>108</v>
      </c>
      <c r="AE7321" t="s">
        <v>116</v>
      </c>
      <c r="AF7321" t="s">
        <v>244</v>
      </c>
      <c r="AG7321" t="s">
        <v>118</v>
      </c>
    </row>
    <row r="7322" spans="1:33" x14ac:dyDescent="0.25">
      <c r="A7322">
        <v>1255695276</v>
      </c>
      <c r="B7322">
        <v>3522841</v>
      </c>
      <c r="C7322" t="s">
        <v>31193</v>
      </c>
      <c r="D7322" t="s">
        <v>31194</v>
      </c>
      <c r="E7322" t="s">
        <v>31193</v>
      </c>
      <c r="L7322" t="s">
        <v>107</v>
      </c>
      <c r="M7322" t="s">
        <v>108</v>
      </c>
      <c r="R7322" t="s">
        <v>31195</v>
      </c>
      <c r="W7322" t="s">
        <v>31193</v>
      </c>
      <c r="X7322" t="s">
        <v>31196</v>
      </c>
      <c r="Y7322" t="s">
        <v>5031</v>
      </c>
      <c r="Z7322" t="s">
        <v>112</v>
      </c>
      <c r="AA7322" t="s">
        <v>31197</v>
      </c>
      <c r="AB7322" t="s">
        <v>114</v>
      </c>
      <c r="AC7322" t="s">
        <v>115</v>
      </c>
      <c r="AD7322" t="s">
        <v>108</v>
      </c>
      <c r="AE7322" t="s">
        <v>116</v>
      </c>
      <c r="AF7322" t="s">
        <v>244</v>
      </c>
      <c r="AG7322" t="s">
        <v>118</v>
      </c>
    </row>
    <row r="7323" spans="1:33" x14ac:dyDescent="0.25">
      <c r="A7323">
        <v>1467450452</v>
      </c>
      <c r="B7323">
        <v>1579304</v>
      </c>
      <c r="C7323" t="s">
        <v>31198</v>
      </c>
      <c r="D7323" t="s">
        <v>31199</v>
      </c>
      <c r="E7323" t="s">
        <v>31200</v>
      </c>
      <c r="L7323" t="s">
        <v>154</v>
      </c>
      <c r="M7323" t="s">
        <v>108</v>
      </c>
      <c r="R7323" t="s">
        <v>31198</v>
      </c>
      <c r="W7323" t="s">
        <v>31201</v>
      </c>
      <c r="X7323" t="s">
        <v>31202</v>
      </c>
      <c r="Y7323" t="s">
        <v>13437</v>
      </c>
      <c r="Z7323" t="s">
        <v>112</v>
      </c>
      <c r="AA7323" t="s">
        <v>31203</v>
      </c>
      <c r="AB7323" t="s">
        <v>114</v>
      </c>
      <c r="AC7323" t="s">
        <v>115</v>
      </c>
      <c r="AD7323" t="s">
        <v>108</v>
      </c>
      <c r="AE7323" t="s">
        <v>116</v>
      </c>
      <c r="AF7323" t="s">
        <v>244</v>
      </c>
      <c r="AG7323" t="s">
        <v>118</v>
      </c>
    </row>
    <row r="7324" spans="1:33" x14ac:dyDescent="0.25">
      <c r="A7324">
        <v>1437599792</v>
      </c>
      <c r="B7324">
        <v>3740163</v>
      </c>
      <c r="C7324" t="s">
        <v>31204</v>
      </c>
      <c r="D7324" t="s">
        <v>31205</v>
      </c>
      <c r="E7324" t="s">
        <v>31204</v>
      </c>
      <c r="L7324" t="s">
        <v>107</v>
      </c>
      <c r="M7324" t="s">
        <v>108</v>
      </c>
      <c r="R7324" t="s">
        <v>31204</v>
      </c>
      <c r="W7324" t="s">
        <v>31204</v>
      </c>
      <c r="X7324" t="s">
        <v>31206</v>
      </c>
      <c r="Y7324" t="s">
        <v>5031</v>
      </c>
      <c r="Z7324" t="s">
        <v>112</v>
      </c>
      <c r="AA7324" t="s">
        <v>31207</v>
      </c>
      <c r="AB7324" t="s">
        <v>114</v>
      </c>
      <c r="AC7324" t="s">
        <v>115</v>
      </c>
      <c r="AD7324" t="s">
        <v>108</v>
      </c>
      <c r="AE7324" t="s">
        <v>116</v>
      </c>
      <c r="AF7324" t="s">
        <v>244</v>
      </c>
      <c r="AG7324" t="s">
        <v>118</v>
      </c>
    </row>
    <row r="7325" spans="1:33" x14ac:dyDescent="0.25">
      <c r="A7325">
        <v>1053790592</v>
      </c>
      <c r="B7325">
        <v>3574949</v>
      </c>
      <c r="C7325" t="s">
        <v>31208</v>
      </c>
      <c r="D7325" t="s">
        <v>31209</v>
      </c>
      <c r="E7325" t="s">
        <v>31210</v>
      </c>
      <c r="L7325" t="s">
        <v>107</v>
      </c>
      <c r="M7325" t="s">
        <v>108</v>
      </c>
      <c r="R7325" t="s">
        <v>31208</v>
      </c>
      <c r="W7325" t="s">
        <v>31210</v>
      </c>
      <c r="X7325" t="s">
        <v>31206</v>
      </c>
      <c r="Y7325" t="s">
        <v>5031</v>
      </c>
      <c r="Z7325" t="s">
        <v>112</v>
      </c>
      <c r="AA7325" t="s">
        <v>31207</v>
      </c>
      <c r="AB7325" t="s">
        <v>114</v>
      </c>
      <c r="AC7325" t="s">
        <v>115</v>
      </c>
      <c r="AD7325" t="s">
        <v>108</v>
      </c>
      <c r="AE7325" t="s">
        <v>116</v>
      </c>
      <c r="AF7325" t="s">
        <v>244</v>
      </c>
      <c r="AG7325" t="s">
        <v>118</v>
      </c>
    </row>
    <row r="7326" spans="1:33" x14ac:dyDescent="0.25">
      <c r="A7326">
        <v>1306997648</v>
      </c>
      <c r="B7326">
        <v>956336</v>
      </c>
      <c r="C7326" t="s">
        <v>31211</v>
      </c>
      <c r="D7326" t="s">
        <v>31212</v>
      </c>
      <c r="E7326" t="s">
        <v>31213</v>
      </c>
      <c r="L7326" t="s">
        <v>107</v>
      </c>
      <c r="M7326" t="s">
        <v>108</v>
      </c>
      <c r="R7326" t="s">
        <v>31211</v>
      </c>
      <c r="W7326" t="s">
        <v>31214</v>
      </c>
      <c r="X7326" t="s">
        <v>31215</v>
      </c>
      <c r="Y7326" t="s">
        <v>1029</v>
      </c>
      <c r="Z7326" t="s">
        <v>112</v>
      </c>
      <c r="AA7326" t="s">
        <v>31216</v>
      </c>
      <c r="AB7326" t="s">
        <v>114</v>
      </c>
      <c r="AC7326" t="s">
        <v>115</v>
      </c>
      <c r="AD7326" t="s">
        <v>108</v>
      </c>
      <c r="AE7326" t="s">
        <v>116</v>
      </c>
      <c r="AF7326" t="s">
        <v>127</v>
      </c>
      <c r="AG7326" t="s">
        <v>118</v>
      </c>
    </row>
    <row r="7327" spans="1:33" x14ac:dyDescent="0.25">
      <c r="A7327">
        <v>1043346950</v>
      </c>
      <c r="B7327">
        <v>234139</v>
      </c>
      <c r="C7327" t="s">
        <v>31217</v>
      </c>
      <c r="D7327" t="s">
        <v>31218</v>
      </c>
      <c r="E7327" t="s">
        <v>31219</v>
      </c>
      <c r="L7327" t="s">
        <v>107</v>
      </c>
      <c r="M7327" t="s">
        <v>108</v>
      </c>
      <c r="R7327" t="s">
        <v>31217</v>
      </c>
      <c r="W7327" t="s">
        <v>31219</v>
      </c>
      <c r="X7327" t="s">
        <v>269</v>
      </c>
      <c r="Y7327" t="s">
        <v>163</v>
      </c>
      <c r="Z7327" t="s">
        <v>112</v>
      </c>
      <c r="AA7327" t="s">
        <v>270</v>
      </c>
      <c r="AB7327" t="s">
        <v>114</v>
      </c>
      <c r="AC7327" t="s">
        <v>115</v>
      </c>
      <c r="AD7327" t="s">
        <v>108</v>
      </c>
      <c r="AE7327" t="s">
        <v>116</v>
      </c>
      <c r="AF7327" t="s">
        <v>127</v>
      </c>
      <c r="AG7327" t="s">
        <v>118</v>
      </c>
    </row>
    <row r="7328" spans="1:33" x14ac:dyDescent="0.25">
      <c r="A7328">
        <v>1477530285</v>
      </c>
      <c r="B7328">
        <v>961995</v>
      </c>
      <c r="C7328" t="s">
        <v>31220</v>
      </c>
      <c r="D7328" t="s">
        <v>31221</v>
      </c>
      <c r="E7328" t="s">
        <v>31222</v>
      </c>
      <c r="L7328" t="s">
        <v>107</v>
      </c>
      <c r="M7328" t="s">
        <v>108</v>
      </c>
      <c r="R7328" t="s">
        <v>31220</v>
      </c>
      <c r="W7328" t="s">
        <v>31223</v>
      </c>
      <c r="X7328" t="s">
        <v>31224</v>
      </c>
      <c r="Y7328" t="s">
        <v>111</v>
      </c>
      <c r="Z7328" t="s">
        <v>112</v>
      </c>
      <c r="AA7328" t="s">
        <v>31225</v>
      </c>
      <c r="AB7328" t="s">
        <v>114</v>
      </c>
      <c r="AC7328" t="s">
        <v>115</v>
      </c>
      <c r="AD7328" t="s">
        <v>108</v>
      </c>
      <c r="AE7328" t="s">
        <v>116</v>
      </c>
      <c r="AF7328" t="s">
        <v>127</v>
      </c>
      <c r="AG7328" t="s">
        <v>118</v>
      </c>
    </row>
    <row r="7329" spans="1:33" x14ac:dyDescent="0.25">
      <c r="A7329">
        <v>1710983549</v>
      </c>
      <c r="B7329">
        <v>247443</v>
      </c>
      <c r="C7329" t="s">
        <v>31226</v>
      </c>
      <c r="D7329" t="s">
        <v>31227</v>
      </c>
      <c r="E7329" t="s">
        <v>31228</v>
      </c>
      <c r="L7329" t="s">
        <v>107</v>
      </c>
      <c r="M7329" t="s">
        <v>108</v>
      </c>
      <c r="R7329" t="s">
        <v>31226</v>
      </c>
      <c r="W7329" t="s">
        <v>31229</v>
      </c>
      <c r="X7329" t="s">
        <v>31230</v>
      </c>
      <c r="Y7329" t="s">
        <v>962</v>
      </c>
      <c r="Z7329" t="s">
        <v>112</v>
      </c>
      <c r="AA7329" t="s">
        <v>31231</v>
      </c>
      <c r="AB7329" t="s">
        <v>114</v>
      </c>
      <c r="AC7329" t="s">
        <v>115</v>
      </c>
      <c r="AD7329" t="s">
        <v>108</v>
      </c>
      <c r="AE7329" t="s">
        <v>116</v>
      </c>
      <c r="AF7329" t="s">
        <v>127</v>
      </c>
      <c r="AG7329" t="s">
        <v>118</v>
      </c>
    </row>
    <row r="7330" spans="1:33" x14ac:dyDescent="0.25">
      <c r="A7330">
        <v>1467556746</v>
      </c>
      <c r="B7330">
        <v>751377</v>
      </c>
      <c r="C7330" t="s">
        <v>31232</v>
      </c>
      <c r="D7330" t="s">
        <v>31233</v>
      </c>
      <c r="E7330" t="s">
        <v>31234</v>
      </c>
      <c r="L7330" t="s">
        <v>107</v>
      </c>
      <c r="M7330" t="s">
        <v>108</v>
      </c>
      <c r="R7330" t="s">
        <v>31232</v>
      </c>
      <c r="W7330" t="s">
        <v>31234</v>
      </c>
      <c r="X7330" t="s">
        <v>31235</v>
      </c>
      <c r="Y7330" t="s">
        <v>4183</v>
      </c>
      <c r="Z7330" t="s">
        <v>112</v>
      </c>
      <c r="AA7330" t="s">
        <v>29247</v>
      </c>
      <c r="AB7330" t="s">
        <v>114</v>
      </c>
      <c r="AC7330" t="s">
        <v>115</v>
      </c>
      <c r="AD7330" t="s">
        <v>108</v>
      </c>
      <c r="AE7330" t="s">
        <v>116</v>
      </c>
      <c r="AF7330" t="s">
        <v>127</v>
      </c>
      <c r="AG7330" t="s">
        <v>118</v>
      </c>
    </row>
    <row r="7331" spans="1:33" x14ac:dyDescent="0.25">
      <c r="A7331">
        <v>1063506574</v>
      </c>
      <c r="B7331">
        <v>2108381</v>
      </c>
      <c r="C7331" t="s">
        <v>31236</v>
      </c>
      <c r="D7331" t="s">
        <v>31237</v>
      </c>
      <c r="E7331" t="s">
        <v>31238</v>
      </c>
      <c r="L7331" t="s">
        <v>107</v>
      </c>
      <c r="M7331" t="s">
        <v>108</v>
      </c>
      <c r="R7331" t="s">
        <v>31236</v>
      </c>
      <c r="W7331" t="s">
        <v>31238</v>
      </c>
      <c r="X7331" t="s">
        <v>13841</v>
      </c>
      <c r="Y7331" t="s">
        <v>1029</v>
      </c>
      <c r="Z7331" t="s">
        <v>112</v>
      </c>
      <c r="AA7331" t="s">
        <v>13842</v>
      </c>
      <c r="AB7331" t="s">
        <v>114</v>
      </c>
      <c r="AC7331" t="s">
        <v>115</v>
      </c>
      <c r="AD7331" t="s">
        <v>108</v>
      </c>
      <c r="AE7331" t="s">
        <v>116</v>
      </c>
      <c r="AF7331" t="s">
        <v>127</v>
      </c>
      <c r="AG7331" t="s">
        <v>118</v>
      </c>
    </row>
    <row r="7332" spans="1:33" x14ac:dyDescent="0.25">
      <c r="A7332">
        <v>1356404529</v>
      </c>
      <c r="B7332">
        <v>443274</v>
      </c>
      <c r="C7332" t="s">
        <v>31239</v>
      </c>
      <c r="D7332" t="s">
        <v>31240</v>
      </c>
      <c r="E7332" t="s">
        <v>31241</v>
      </c>
      <c r="L7332" t="s">
        <v>154</v>
      </c>
      <c r="M7332" t="s">
        <v>108</v>
      </c>
      <c r="R7332" t="s">
        <v>31239</v>
      </c>
      <c r="W7332" t="s">
        <v>31241</v>
      </c>
      <c r="X7332" t="s">
        <v>31242</v>
      </c>
      <c r="Y7332" t="s">
        <v>346</v>
      </c>
      <c r="Z7332" t="s">
        <v>112</v>
      </c>
      <c r="AA7332" t="s">
        <v>31243</v>
      </c>
      <c r="AB7332" t="s">
        <v>114</v>
      </c>
      <c r="AC7332" t="s">
        <v>115</v>
      </c>
      <c r="AD7332" t="s">
        <v>108</v>
      </c>
      <c r="AE7332" t="s">
        <v>116</v>
      </c>
      <c r="AF7332" t="s">
        <v>127</v>
      </c>
      <c r="AG7332" t="s">
        <v>118</v>
      </c>
    </row>
    <row r="7333" spans="1:33" x14ac:dyDescent="0.25">
      <c r="A7333">
        <v>1134118698</v>
      </c>
      <c r="B7333">
        <v>2368945</v>
      </c>
      <c r="C7333" t="s">
        <v>31244</v>
      </c>
      <c r="D7333" t="s">
        <v>31245</v>
      </c>
      <c r="E7333" t="s">
        <v>31246</v>
      </c>
      <c r="G7333" t="s">
        <v>31247</v>
      </c>
      <c r="H7333" t="s">
        <v>31248</v>
      </c>
      <c r="J7333" t="s">
        <v>31249</v>
      </c>
      <c r="L7333" t="s">
        <v>154</v>
      </c>
      <c r="M7333" t="s">
        <v>108</v>
      </c>
      <c r="R7333" t="s">
        <v>31244</v>
      </c>
      <c r="W7333" t="s">
        <v>31246</v>
      </c>
      <c r="X7333" t="s">
        <v>31250</v>
      </c>
      <c r="Y7333" t="s">
        <v>337</v>
      </c>
      <c r="Z7333" t="s">
        <v>112</v>
      </c>
      <c r="AA7333" t="s">
        <v>31251</v>
      </c>
      <c r="AB7333" t="s">
        <v>114</v>
      </c>
      <c r="AC7333" t="s">
        <v>115</v>
      </c>
      <c r="AD7333" t="s">
        <v>108</v>
      </c>
      <c r="AE7333" t="s">
        <v>116</v>
      </c>
      <c r="AF7333" t="s">
        <v>244</v>
      </c>
      <c r="AG7333" t="s">
        <v>118</v>
      </c>
    </row>
    <row r="7334" spans="1:33" x14ac:dyDescent="0.25">
      <c r="A7334">
        <v>1922027721</v>
      </c>
      <c r="B7334">
        <v>2696651</v>
      </c>
      <c r="C7334" t="s">
        <v>31252</v>
      </c>
      <c r="D7334" t="s">
        <v>31253</v>
      </c>
      <c r="E7334" t="s">
        <v>31254</v>
      </c>
      <c r="L7334" t="s">
        <v>170</v>
      </c>
      <c r="M7334" t="s">
        <v>108</v>
      </c>
      <c r="R7334" t="s">
        <v>31252</v>
      </c>
      <c r="W7334" t="s">
        <v>31254</v>
      </c>
      <c r="X7334" t="s">
        <v>31255</v>
      </c>
      <c r="Y7334" t="s">
        <v>1381</v>
      </c>
      <c r="Z7334" t="s">
        <v>112</v>
      </c>
      <c r="AA7334" t="s">
        <v>31256</v>
      </c>
      <c r="AB7334" t="s">
        <v>114</v>
      </c>
      <c r="AC7334" t="s">
        <v>115</v>
      </c>
      <c r="AD7334" t="s">
        <v>108</v>
      </c>
      <c r="AE7334" t="s">
        <v>116</v>
      </c>
      <c r="AF7334" t="s">
        <v>244</v>
      </c>
      <c r="AG7334" t="s">
        <v>118</v>
      </c>
    </row>
    <row r="7335" spans="1:33" x14ac:dyDescent="0.25">
      <c r="A7335">
        <v>1699007617</v>
      </c>
      <c r="C7335" t="s">
        <v>31257</v>
      </c>
      <c r="G7335" t="s">
        <v>31247</v>
      </c>
      <c r="H7335" t="s">
        <v>31248</v>
      </c>
      <c r="J7335" t="s">
        <v>31249</v>
      </c>
      <c r="K7335" t="s">
        <v>30539</v>
      </c>
      <c r="L7335" t="s">
        <v>280</v>
      </c>
      <c r="M7335" t="s">
        <v>108</v>
      </c>
      <c r="R7335" t="s">
        <v>31257</v>
      </c>
      <c r="S7335" t="s">
        <v>31258</v>
      </c>
      <c r="T7335" t="s">
        <v>216</v>
      </c>
      <c r="U7335" t="s">
        <v>112</v>
      </c>
      <c r="V7335">
        <v>115014084</v>
      </c>
      <c r="AC7335" t="s">
        <v>115</v>
      </c>
      <c r="AD7335" t="s">
        <v>108</v>
      </c>
      <c r="AE7335" t="s">
        <v>284</v>
      </c>
      <c r="AF7335" t="s">
        <v>244</v>
      </c>
      <c r="AG7335" t="s">
        <v>118</v>
      </c>
    </row>
    <row r="7336" spans="1:33" x14ac:dyDescent="0.25">
      <c r="A7336">
        <v>1003875113</v>
      </c>
      <c r="B7336">
        <v>1476122</v>
      </c>
      <c r="C7336" t="s">
        <v>31259</v>
      </c>
      <c r="D7336" t="s">
        <v>31260</v>
      </c>
      <c r="E7336" t="s">
        <v>31261</v>
      </c>
      <c r="J7336" t="s">
        <v>31262</v>
      </c>
      <c r="L7336" t="s">
        <v>154</v>
      </c>
      <c r="M7336" t="s">
        <v>108</v>
      </c>
      <c r="R7336" t="s">
        <v>31259</v>
      </c>
      <c r="W7336" t="s">
        <v>31263</v>
      </c>
      <c r="X7336" t="s">
        <v>30741</v>
      </c>
      <c r="Y7336" t="s">
        <v>2528</v>
      </c>
      <c r="Z7336" t="s">
        <v>112</v>
      </c>
      <c r="AA7336" t="s">
        <v>30742</v>
      </c>
      <c r="AB7336" t="s">
        <v>114</v>
      </c>
      <c r="AC7336" t="s">
        <v>115</v>
      </c>
      <c r="AD7336" t="s">
        <v>108</v>
      </c>
      <c r="AE7336" t="s">
        <v>116</v>
      </c>
      <c r="AF7336" t="s">
        <v>127</v>
      </c>
      <c r="AG7336" t="s">
        <v>118</v>
      </c>
    </row>
    <row r="7337" spans="1:33" x14ac:dyDescent="0.25">
      <c r="A7337">
        <v>1578716262</v>
      </c>
      <c r="C7337" t="s">
        <v>31264</v>
      </c>
      <c r="K7337" t="s">
        <v>30539</v>
      </c>
      <c r="L7337" t="s">
        <v>170</v>
      </c>
      <c r="M7337" t="s">
        <v>108</v>
      </c>
      <c r="R7337" t="s">
        <v>31264</v>
      </c>
      <c r="S7337" t="s">
        <v>31265</v>
      </c>
      <c r="T7337" t="s">
        <v>289</v>
      </c>
      <c r="U7337" t="s">
        <v>112</v>
      </c>
      <c r="V7337">
        <v>117902551</v>
      </c>
      <c r="AC7337" t="s">
        <v>115</v>
      </c>
      <c r="AD7337" t="s">
        <v>108</v>
      </c>
      <c r="AE7337" t="s">
        <v>284</v>
      </c>
      <c r="AF7337" t="s">
        <v>117</v>
      </c>
      <c r="AG7337" t="s">
        <v>118</v>
      </c>
    </row>
    <row r="7338" spans="1:33" x14ac:dyDescent="0.25">
      <c r="A7338">
        <v>1376582338</v>
      </c>
      <c r="C7338" t="s">
        <v>31266</v>
      </c>
      <c r="K7338" t="s">
        <v>30539</v>
      </c>
      <c r="L7338" t="s">
        <v>170</v>
      </c>
      <c r="M7338" t="s">
        <v>108</v>
      </c>
      <c r="R7338" t="s">
        <v>31266</v>
      </c>
      <c r="S7338" t="s">
        <v>31267</v>
      </c>
      <c r="T7338" t="s">
        <v>542</v>
      </c>
      <c r="U7338" t="s">
        <v>112</v>
      </c>
      <c r="V7338">
        <v>115705254</v>
      </c>
      <c r="AC7338" t="s">
        <v>115</v>
      </c>
      <c r="AD7338" t="s">
        <v>108</v>
      </c>
      <c r="AE7338" t="s">
        <v>284</v>
      </c>
      <c r="AF7338" t="s">
        <v>127</v>
      </c>
      <c r="AG7338" t="s">
        <v>118</v>
      </c>
    </row>
    <row r="7339" spans="1:33" x14ac:dyDescent="0.25">
      <c r="A7339">
        <v>1053336404</v>
      </c>
      <c r="B7339">
        <v>2194925</v>
      </c>
      <c r="C7339" t="s">
        <v>31268</v>
      </c>
      <c r="D7339" t="s">
        <v>31269</v>
      </c>
      <c r="E7339" t="s">
        <v>31270</v>
      </c>
      <c r="L7339" t="s">
        <v>154</v>
      </c>
      <c r="M7339" t="s">
        <v>108</v>
      </c>
      <c r="R7339" t="s">
        <v>31268</v>
      </c>
      <c r="W7339" t="s">
        <v>31270</v>
      </c>
      <c r="X7339" t="s">
        <v>31271</v>
      </c>
      <c r="Y7339" t="s">
        <v>179</v>
      </c>
      <c r="Z7339" t="s">
        <v>112</v>
      </c>
      <c r="AA7339" t="s">
        <v>31272</v>
      </c>
      <c r="AB7339" t="s">
        <v>114</v>
      </c>
      <c r="AC7339" t="s">
        <v>115</v>
      </c>
      <c r="AD7339" t="s">
        <v>108</v>
      </c>
      <c r="AE7339" t="s">
        <v>116</v>
      </c>
      <c r="AF7339" t="s">
        <v>244</v>
      </c>
      <c r="AG7339" t="s">
        <v>118</v>
      </c>
    </row>
    <row r="7340" spans="1:33" x14ac:dyDescent="0.25">
      <c r="C7340" t="s">
        <v>31273</v>
      </c>
      <c r="G7340" t="s">
        <v>31274</v>
      </c>
      <c r="H7340" t="s">
        <v>31275</v>
      </c>
      <c r="J7340" t="s">
        <v>31276</v>
      </c>
      <c r="K7340" t="s">
        <v>279</v>
      </c>
      <c r="L7340" t="s">
        <v>3002</v>
      </c>
      <c r="M7340" t="s">
        <v>108</v>
      </c>
      <c r="N7340" t="s">
        <v>10248</v>
      </c>
      <c r="O7340" t="s">
        <v>163</v>
      </c>
      <c r="P7340" t="s">
        <v>112</v>
      </c>
      <c r="Q7340" t="s">
        <v>6555</v>
      </c>
      <c r="AC7340" t="s">
        <v>115</v>
      </c>
      <c r="AD7340" t="s">
        <v>108</v>
      </c>
      <c r="AE7340" t="s">
        <v>3003</v>
      </c>
      <c r="AF7340" t="s">
        <v>244</v>
      </c>
      <c r="AG7340" t="s">
        <v>118</v>
      </c>
    </row>
    <row r="7341" spans="1:33" x14ac:dyDescent="0.25">
      <c r="A7341">
        <v>1427384635</v>
      </c>
      <c r="B7341">
        <v>3354336</v>
      </c>
      <c r="C7341" t="s">
        <v>31277</v>
      </c>
      <c r="D7341" t="s">
        <v>31278</v>
      </c>
      <c r="E7341" t="s">
        <v>31279</v>
      </c>
      <c r="G7341" t="s">
        <v>31280</v>
      </c>
      <c r="H7341" t="s">
        <v>31281</v>
      </c>
      <c r="I7341">
        <v>117</v>
      </c>
      <c r="J7341" t="s">
        <v>31282</v>
      </c>
      <c r="L7341" t="s">
        <v>122</v>
      </c>
      <c r="M7341" t="s">
        <v>108</v>
      </c>
      <c r="R7341" t="s">
        <v>31279</v>
      </c>
      <c r="W7341" t="s">
        <v>31279</v>
      </c>
      <c r="X7341" t="s">
        <v>5876</v>
      </c>
      <c r="Y7341" t="s">
        <v>4276</v>
      </c>
      <c r="Z7341" t="s">
        <v>112</v>
      </c>
      <c r="AA7341" t="s">
        <v>8350</v>
      </c>
      <c r="AB7341" t="s">
        <v>114</v>
      </c>
      <c r="AC7341" t="s">
        <v>115</v>
      </c>
      <c r="AD7341" t="s">
        <v>108</v>
      </c>
      <c r="AE7341" t="s">
        <v>116</v>
      </c>
      <c r="AF7341" t="s">
        <v>244</v>
      </c>
      <c r="AG7341" t="s">
        <v>118</v>
      </c>
    </row>
    <row r="7342" spans="1:33" x14ac:dyDescent="0.25">
      <c r="C7342" t="s">
        <v>31283</v>
      </c>
      <c r="G7342" t="s">
        <v>31274</v>
      </c>
      <c r="H7342" t="s">
        <v>31275</v>
      </c>
      <c r="J7342" t="s">
        <v>31276</v>
      </c>
      <c r="K7342" t="s">
        <v>279</v>
      </c>
      <c r="L7342" t="s">
        <v>3002</v>
      </c>
      <c r="M7342" t="s">
        <v>108</v>
      </c>
      <c r="N7342" t="s">
        <v>31284</v>
      </c>
      <c r="O7342" t="s">
        <v>163</v>
      </c>
      <c r="P7342" t="s">
        <v>112</v>
      </c>
      <c r="Q7342" t="s">
        <v>19904</v>
      </c>
      <c r="AC7342" t="s">
        <v>115</v>
      </c>
      <c r="AD7342" t="s">
        <v>108</v>
      </c>
      <c r="AE7342" t="s">
        <v>3003</v>
      </c>
      <c r="AF7342" t="s">
        <v>244</v>
      </c>
      <c r="AG7342" t="s">
        <v>118</v>
      </c>
    </row>
    <row r="7343" spans="1:33" x14ac:dyDescent="0.25">
      <c r="C7343" t="s">
        <v>31285</v>
      </c>
      <c r="G7343" t="s">
        <v>31274</v>
      </c>
      <c r="H7343" t="s">
        <v>31275</v>
      </c>
      <c r="J7343" t="s">
        <v>31276</v>
      </c>
      <c r="K7343" t="s">
        <v>279</v>
      </c>
      <c r="L7343" t="s">
        <v>3002</v>
      </c>
      <c r="M7343" t="s">
        <v>108</v>
      </c>
      <c r="N7343" t="s">
        <v>10248</v>
      </c>
      <c r="O7343" t="s">
        <v>163</v>
      </c>
      <c r="P7343" t="s">
        <v>112</v>
      </c>
      <c r="Q7343" t="s">
        <v>6555</v>
      </c>
      <c r="AC7343" t="s">
        <v>115</v>
      </c>
      <c r="AD7343" t="s">
        <v>108</v>
      </c>
      <c r="AE7343" t="s">
        <v>3003</v>
      </c>
      <c r="AF7343" t="s">
        <v>244</v>
      </c>
      <c r="AG7343" t="s">
        <v>118</v>
      </c>
    </row>
    <row r="7344" spans="1:33" x14ac:dyDescent="0.25">
      <c r="C7344" t="s">
        <v>31286</v>
      </c>
      <c r="G7344" t="s">
        <v>31274</v>
      </c>
      <c r="H7344" t="s">
        <v>31275</v>
      </c>
      <c r="J7344" t="s">
        <v>31276</v>
      </c>
      <c r="K7344" t="s">
        <v>279</v>
      </c>
      <c r="L7344" t="s">
        <v>3002</v>
      </c>
      <c r="M7344" t="s">
        <v>108</v>
      </c>
      <c r="N7344" t="s">
        <v>10248</v>
      </c>
      <c r="O7344" t="s">
        <v>163</v>
      </c>
      <c r="P7344" t="s">
        <v>112</v>
      </c>
      <c r="Q7344" t="s">
        <v>6555</v>
      </c>
      <c r="AC7344" t="s">
        <v>115</v>
      </c>
      <c r="AD7344" t="s">
        <v>108</v>
      </c>
      <c r="AE7344" t="s">
        <v>3003</v>
      </c>
      <c r="AF7344" t="s">
        <v>244</v>
      </c>
      <c r="AG7344" t="s">
        <v>118</v>
      </c>
    </row>
    <row r="7345" spans="1:33" x14ac:dyDescent="0.25">
      <c r="C7345" t="s">
        <v>31287</v>
      </c>
      <c r="G7345" t="s">
        <v>31274</v>
      </c>
      <c r="H7345" t="s">
        <v>31275</v>
      </c>
      <c r="J7345" t="s">
        <v>31276</v>
      </c>
      <c r="K7345" t="s">
        <v>279</v>
      </c>
      <c r="L7345" t="s">
        <v>3002</v>
      </c>
      <c r="M7345" t="s">
        <v>108</v>
      </c>
      <c r="N7345" t="s">
        <v>10248</v>
      </c>
      <c r="O7345" t="s">
        <v>163</v>
      </c>
      <c r="P7345" t="s">
        <v>112</v>
      </c>
      <c r="Q7345" t="s">
        <v>6555</v>
      </c>
      <c r="AC7345" t="s">
        <v>115</v>
      </c>
      <c r="AD7345" t="s">
        <v>108</v>
      </c>
      <c r="AE7345" t="s">
        <v>3003</v>
      </c>
      <c r="AF7345" t="s">
        <v>244</v>
      </c>
      <c r="AG7345" t="s">
        <v>118</v>
      </c>
    </row>
    <row r="7346" spans="1:33" x14ac:dyDescent="0.25">
      <c r="C7346" t="s">
        <v>31288</v>
      </c>
      <c r="G7346" t="s">
        <v>31274</v>
      </c>
      <c r="H7346" t="s">
        <v>31275</v>
      </c>
      <c r="J7346" t="s">
        <v>31276</v>
      </c>
      <c r="K7346" t="s">
        <v>279</v>
      </c>
      <c r="L7346" t="s">
        <v>3002</v>
      </c>
      <c r="M7346" t="s">
        <v>108</v>
      </c>
      <c r="N7346" t="s">
        <v>10248</v>
      </c>
      <c r="O7346" t="s">
        <v>163</v>
      </c>
      <c r="P7346" t="s">
        <v>112</v>
      </c>
      <c r="Q7346" t="s">
        <v>6555</v>
      </c>
      <c r="AC7346" t="s">
        <v>115</v>
      </c>
      <c r="AD7346" t="s">
        <v>108</v>
      </c>
      <c r="AE7346" t="s">
        <v>3003</v>
      </c>
      <c r="AF7346" t="s">
        <v>244</v>
      </c>
      <c r="AG7346" t="s">
        <v>118</v>
      </c>
    </row>
    <row r="7347" spans="1:33" x14ac:dyDescent="0.25">
      <c r="C7347" t="s">
        <v>31289</v>
      </c>
      <c r="G7347" t="s">
        <v>31274</v>
      </c>
      <c r="H7347" t="s">
        <v>31275</v>
      </c>
      <c r="J7347" t="s">
        <v>31276</v>
      </c>
      <c r="K7347" t="s">
        <v>279</v>
      </c>
      <c r="L7347" t="s">
        <v>3002</v>
      </c>
      <c r="M7347" t="s">
        <v>108</v>
      </c>
      <c r="N7347" t="s">
        <v>31290</v>
      </c>
      <c r="O7347" t="s">
        <v>163</v>
      </c>
      <c r="P7347" t="s">
        <v>112</v>
      </c>
      <c r="Q7347" t="s">
        <v>6555</v>
      </c>
      <c r="AC7347" t="s">
        <v>115</v>
      </c>
      <c r="AD7347" t="s">
        <v>108</v>
      </c>
      <c r="AE7347" t="s">
        <v>3003</v>
      </c>
      <c r="AF7347" t="s">
        <v>244</v>
      </c>
      <c r="AG7347" t="s">
        <v>118</v>
      </c>
    </row>
    <row r="7348" spans="1:33" x14ac:dyDescent="0.25">
      <c r="C7348" t="s">
        <v>31291</v>
      </c>
      <c r="G7348" t="s">
        <v>31274</v>
      </c>
      <c r="H7348" t="s">
        <v>31275</v>
      </c>
      <c r="J7348" t="s">
        <v>31276</v>
      </c>
      <c r="K7348" t="s">
        <v>279</v>
      </c>
      <c r="L7348" t="s">
        <v>3002</v>
      </c>
      <c r="M7348" t="s">
        <v>108</v>
      </c>
      <c r="N7348" t="s">
        <v>31292</v>
      </c>
      <c r="O7348" t="s">
        <v>163</v>
      </c>
      <c r="P7348" t="s">
        <v>112</v>
      </c>
      <c r="Q7348" t="s">
        <v>31293</v>
      </c>
      <c r="AC7348" t="s">
        <v>115</v>
      </c>
      <c r="AD7348" t="s">
        <v>108</v>
      </c>
      <c r="AE7348" t="s">
        <v>3003</v>
      </c>
      <c r="AF7348" t="s">
        <v>244</v>
      </c>
      <c r="AG7348" t="s">
        <v>118</v>
      </c>
    </row>
    <row r="7349" spans="1:33" x14ac:dyDescent="0.25">
      <c r="C7349" t="s">
        <v>31294</v>
      </c>
      <c r="G7349" t="s">
        <v>31274</v>
      </c>
      <c r="H7349" t="s">
        <v>31275</v>
      </c>
      <c r="J7349" t="s">
        <v>31276</v>
      </c>
      <c r="K7349" t="s">
        <v>279</v>
      </c>
      <c r="L7349" t="s">
        <v>3002</v>
      </c>
      <c r="M7349" t="s">
        <v>108</v>
      </c>
      <c r="N7349" t="s">
        <v>10248</v>
      </c>
      <c r="O7349" t="s">
        <v>163</v>
      </c>
      <c r="P7349" t="s">
        <v>112</v>
      </c>
      <c r="Q7349" t="s">
        <v>6555</v>
      </c>
      <c r="AC7349" t="s">
        <v>115</v>
      </c>
      <c r="AD7349" t="s">
        <v>108</v>
      </c>
      <c r="AE7349" t="s">
        <v>3003</v>
      </c>
      <c r="AF7349" t="s">
        <v>244</v>
      </c>
      <c r="AG7349" t="s">
        <v>118</v>
      </c>
    </row>
    <row r="7350" spans="1:33" x14ac:dyDescent="0.25">
      <c r="A7350">
        <v>1306977111</v>
      </c>
      <c r="C7350" t="s">
        <v>31295</v>
      </c>
      <c r="G7350" t="s">
        <v>31296</v>
      </c>
      <c r="H7350" t="s">
        <v>31297</v>
      </c>
      <c r="J7350" t="s">
        <v>31298</v>
      </c>
      <c r="K7350" t="s">
        <v>279</v>
      </c>
      <c r="L7350" t="s">
        <v>280</v>
      </c>
      <c r="M7350" t="s">
        <v>108</v>
      </c>
      <c r="R7350" t="s">
        <v>31299</v>
      </c>
      <c r="S7350" t="s">
        <v>31300</v>
      </c>
      <c r="T7350" t="s">
        <v>561</v>
      </c>
      <c r="U7350" t="s">
        <v>112</v>
      </c>
      <c r="V7350">
        <v>11580</v>
      </c>
      <c r="AC7350" t="s">
        <v>115</v>
      </c>
      <c r="AD7350" t="s">
        <v>108</v>
      </c>
      <c r="AE7350" t="s">
        <v>284</v>
      </c>
      <c r="AF7350" t="s">
        <v>117</v>
      </c>
      <c r="AG7350" t="s">
        <v>118</v>
      </c>
    </row>
    <row r="7351" spans="1:33" x14ac:dyDescent="0.25">
      <c r="C7351" t="s">
        <v>31301</v>
      </c>
      <c r="G7351" t="s">
        <v>31274</v>
      </c>
      <c r="H7351" t="s">
        <v>31275</v>
      </c>
      <c r="J7351" t="s">
        <v>31276</v>
      </c>
      <c r="K7351" t="s">
        <v>279</v>
      </c>
      <c r="L7351" t="s">
        <v>3002</v>
      </c>
      <c r="M7351" t="s">
        <v>108</v>
      </c>
      <c r="N7351" t="s">
        <v>10248</v>
      </c>
      <c r="O7351" t="s">
        <v>163</v>
      </c>
      <c r="P7351" t="s">
        <v>112</v>
      </c>
      <c r="Q7351" t="s">
        <v>6555</v>
      </c>
      <c r="AC7351" t="s">
        <v>115</v>
      </c>
      <c r="AD7351" t="s">
        <v>108</v>
      </c>
      <c r="AE7351" t="s">
        <v>3003</v>
      </c>
      <c r="AF7351" t="s">
        <v>244</v>
      </c>
      <c r="AG7351" t="s">
        <v>118</v>
      </c>
    </row>
    <row r="7352" spans="1:33" x14ac:dyDescent="0.25">
      <c r="A7352">
        <v>1205076411</v>
      </c>
      <c r="B7352">
        <v>3503404</v>
      </c>
      <c r="C7352" t="s">
        <v>31302</v>
      </c>
      <c r="D7352" t="s">
        <v>31303</v>
      </c>
      <c r="E7352" t="s">
        <v>31304</v>
      </c>
      <c r="G7352" t="s">
        <v>31305</v>
      </c>
      <c r="H7352" t="s">
        <v>31306</v>
      </c>
      <c r="I7352">
        <v>7023</v>
      </c>
      <c r="J7352" t="s">
        <v>31307</v>
      </c>
      <c r="L7352" t="s">
        <v>122</v>
      </c>
      <c r="M7352" t="s">
        <v>108</v>
      </c>
      <c r="R7352" t="s">
        <v>31308</v>
      </c>
      <c r="W7352" t="s">
        <v>31304</v>
      </c>
      <c r="AB7352" t="s">
        <v>114</v>
      </c>
      <c r="AC7352" t="s">
        <v>115</v>
      </c>
      <c r="AD7352" t="s">
        <v>108</v>
      </c>
      <c r="AE7352" t="s">
        <v>116</v>
      </c>
      <c r="AF7352" t="s">
        <v>244</v>
      </c>
      <c r="AG7352" t="s">
        <v>118</v>
      </c>
    </row>
    <row r="7353" spans="1:33" x14ac:dyDescent="0.25">
      <c r="C7353" t="s">
        <v>31309</v>
      </c>
      <c r="G7353" t="s">
        <v>31274</v>
      </c>
      <c r="H7353" t="s">
        <v>31275</v>
      </c>
      <c r="J7353" t="s">
        <v>31276</v>
      </c>
      <c r="K7353" t="s">
        <v>279</v>
      </c>
      <c r="L7353" t="s">
        <v>3002</v>
      </c>
      <c r="M7353" t="s">
        <v>108</v>
      </c>
      <c r="N7353" t="s">
        <v>10248</v>
      </c>
      <c r="O7353" t="s">
        <v>163</v>
      </c>
      <c r="P7353" t="s">
        <v>112</v>
      </c>
      <c r="Q7353" t="s">
        <v>6555</v>
      </c>
      <c r="AC7353" t="s">
        <v>115</v>
      </c>
      <c r="AD7353" t="s">
        <v>108</v>
      </c>
      <c r="AE7353" t="s">
        <v>3003</v>
      </c>
      <c r="AF7353" t="s">
        <v>244</v>
      </c>
      <c r="AG7353" t="s">
        <v>118</v>
      </c>
    </row>
    <row r="7354" spans="1:33" x14ac:dyDescent="0.25">
      <c r="C7354" t="s">
        <v>31310</v>
      </c>
      <c r="G7354" t="s">
        <v>31274</v>
      </c>
      <c r="H7354" t="s">
        <v>31275</v>
      </c>
      <c r="J7354" t="s">
        <v>31276</v>
      </c>
      <c r="K7354" t="s">
        <v>279</v>
      </c>
      <c r="L7354" t="s">
        <v>3002</v>
      </c>
      <c r="M7354" t="s">
        <v>108</v>
      </c>
      <c r="N7354" t="s">
        <v>10248</v>
      </c>
      <c r="O7354" t="s">
        <v>163</v>
      </c>
      <c r="P7354" t="s">
        <v>112</v>
      </c>
      <c r="Q7354" t="s">
        <v>6555</v>
      </c>
      <c r="AC7354" t="s">
        <v>115</v>
      </c>
      <c r="AD7354" t="s">
        <v>108</v>
      </c>
      <c r="AE7354" t="s">
        <v>3003</v>
      </c>
      <c r="AF7354" t="s">
        <v>244</v>
      </c>
      <c r="AG7354" t="s">
        <v>118</v>
      </c>
    </row>
    <row r="7355" spans="1:33" x14ac:dyDescent="0.25">
      <c r="C7355" t="s">
        <v>31311</v>
      </c>
      <c r="G7355" t="s">
        <v>31274</v>
      </c>
      <c r="H7355" t="s">
        <v>31275</v>
      </c>
      <c r="J7355" t="s">
        <v>31276</v>
      </c>
      <c r="K7355" t="s">
        <v>279</v>
      </c>
      <c r="L7355" t="s">
        <v>3002</v>
      </c>
      <c r="M7355" t="s">
        <v>108</v>
      </c>
      <c r="N7355" t="s">
        <v>10248</v>
      </c>
      <c r="O7355" t="s">
        <v>163</v>
      </c>
      <c r="P7355" t="s">
        <v>112</v>
      </c>
      <c r="Q7355" t="s">
        <v>6555</v>
      </c>
      <c r="AC7355" t="s">
        <v>115</v>
      </c>
      <c r="AD7355" t="s">
        <v>108</v>
      </c>
      <c r="AE7355" t="s">
        <v>3003</v>
      </c>
      <c r="AF7355" t="s">
        <v>244</v>
      </c>
      <c r="AG7355" t="s">
        <v>118</v>
      </c>
    </row>
    <row r="7356" spans="1:33" x14ac:dyDescent="0.25">
      <c r="C7356" t="s">
        <v>31312</v>
      </c>
      <c r="G7356" t="s">
        <v>31274</v>
      </c>
      <c r="H7356" t="s">
        <v>31275</v>
      </c>
      <c r="J7356" t="s">
        <v>31276</v>
      </c>
      <c r="K7356" t="s">
        <v>279</v>
      </c>
      <c r="L7356" t="s">
        <v>3002</v>
      </c>
      <c r="M7356" t="s">
        <v>108</v>
      </c>
      <c r="N7356" t="s">
        <v>10248</v>
      </c>
      <c r="O7356" t="s">
        <v>163</v>
      </c>
      <c r="P7356" t="s">
        <v>112</v>
      </c>
      <c r="Q7356" t="s">
        <v>6555</v>
      </c>
      <c r="AC7356" t="s">
        <v>115</v>
      </c>
      <c r="AD7356" t="s">
        <v>108</v>
      </c>
      <c r="AE7356" t="s">
        <v>3003</v>
      </c>
      <c r="AF7356" t="s">
        <v>244</v>
      </c>
      <c r="AG7356" t="s">
        <v>118</v>
      </c>
    </row>
    <row r="7357" spans="1:33" x14ac:dyDescent="0.25">
      <c r="C7357" t="s">
        <v>31313</v>
      </c>
      <c r="G7357" t="s">
        <v>31274</v>
      </c>
      <c r="H7357" t="s">
        <v>31275</v>
      </c>
      <c r="J7357" t="s">
        <v>31276</v>
      </c>
      <c r="K7357" t="s">
        <v>279</v>
      </c>
      <c r="L7357" t="s">
        <v>3002</v>
      </c>
      <c r="M7357" t="s">
        <v>108</v>
      </c>
      <c r="N7357" t="s">
        <v>10248</v>
      </c>
      <c r="O7357" t="s">
        <v>163</v>
      </c>
      <c r="P7357" t="s">
        <v>112</v>
      </c>
      <c r="Q7357" t="s">
        <v>6555</v>
      </c>
      <c r="AC7357" t="s">
        <v>115</v>
      </c>
      <c r="AD7357" t="s">
        <v>108</v>
      </c>
      <c r="AE7357" t="s">
        <v>3003</v>
      </c>
      <c r="AF7357" t="s">
        <v>244</v>
      </c>
      <c r="AG7357" t="s">
        <v>118</v>
      </c>
    </row>
    <row r="7358" spans="1:33" x14ac:dyDescent="0.25">
      <c r="C7358" t="s">
        <v>31314</v>
      </c>
      <c r="G7358" t="s">
        <v>31274</v>
      </c>
      <c r="H7358" t="s">
        <v>31275</v>
      </c>
      <c r="J7358" t="s">
        <v>31276</v>
      </c>
      <c r="K7358" t="s">
        <v>279</v>
      </c>
      <c r="L7358" t="s">
        <v>3002</v>
      </c>
      <c r="M7358" t="s">
        <v>108</v>
      </c>
      <c r="N7358" t="s">
        <v>10248</v>
      </c>
      <c r="O7358" t="s">
        <v>163</v>
      </c>
      <c r="P7358" t="s">
        <v>112</v>
      </c>
      <c r="Q7358" t="s">
        <v>6555</v>
      </c>
      <c r="AC7358" t="s">
        <v>115</v>
      </c>
      <c r="AD7358" t="s">
        <v>108</v>
      </c>
      <c r="AE7358" t="s">
        <v>3003</v>
      </c>
      <c r="AF7358" t="s">
        <v>244</v>
      </c>
      <c r="AG7358" t="s">
        <v>118</v>
      </c>
    </row>
    <row r="7359" spans="1:33" x14ac:dyDescent="0.25">
      <c r="A7359">
        <v>1588824429</v>
      </c>
      <c r="B7359">
        <v>3728576</v>
      </c>
      <c r="C7359" t="s">
        <v>31315</v>
      </c>
      <c r="D7359" t="s">
        <v>31316</v>
      </c>
      <c r="E7359" t="s">
        <v>31317</v>
      </c>
      <c r="G7359" t="s">
        <v>31305</v>
      </c>
      <c r="H7359" t="s">
        <v>31306</v>
      </c>
      <c r="I7359">
        <v>7023</v>
      </c>
      <c r="J7359" t="s">
        <v>31307</v>
      </c>
      <c r="L7359" t="s">
        <v>170</v>
      </c>
      <c r="M7359" t="s">
        <v>108</v>
      </c>
      <c r="R7359" t="s">
        <v>31318</v>
      </c>
      <c r="W7359" t="s">
        <v>31317</v>
      </c>
      <c r="X7359" t="s">
        <v>31319</v>
      </c>
      <c r="Y7359" t="s">
        <v>424</v>
      </c>
      <c r="Z7359" t="s">
        <v>112</v>
      </c>
      <c r="AA7359" t="s">
        <v>31320</v>
      </c>
      <c r="AB7359" t="s">
        <v>364</v>
      </c>
      <c r="AC7359" t="s">
        <v>115</v>
      </c>
      <c r="AD7359" t="s">
        <v>108</v>
      </c>
      <c r="AE7359" t="s">
        <v>116</v>
      </c>
      <c r="AF7359" t="s">
        <v>244</v>
      </c>
      <c r="AG7359" t="s">
        <v>118</v>
      </c>
    </row>
    <row r="7360" spans="1:33" x14ac:dyDescent="0.25">
      <c r="C7360" t="s">
        <v>31321</v>
      </c>
      <c r="G7360" t="s">
        <v>31274</v>
      </c>
      <c r="H7360" t="s">
        <v>31275</v>
      </c>
      <c r="J7360" t="s">
        <v>31276</v>
      </c>
      <c r="K7360" t="s">
        <v>279</v>
      </c>
      <c r="L7360" t="s">
        <v>3002</v>
      </c>
      <c r="M7360" t="s">
        <v>108</v>
      </c>
      <c r="N7360" t="s">
        <v>10248</v>
      </c>
      <c r="O7360" t="s">
        <v>163</v>
      </c>
      <c r="P7360" t="s">
        <v>112</v>
      </c>
      <c r="Q7360" t="s">
        <v>6555</v>
      </c>
      <c r="AC7360" t="s">
        <v>115</v>
      </c>
      <c r="AD7360" t="s">
        <v>108</v>
      </c>
      <c r="AE7360" t="s">
        <v>3003</v>
      </c>
      <c r="AF7360" t="s">
        <v>244</v>
      </c>
      <c r="AG7360" t="s">
        <v>118</v>
      </c>
    </row>
    <row r="7361" spans="1:33" x14ac:dyDescent="0.25">
      <c r="C7361" t="s">
        <v>31322</v>
      </c>
      <c r="G7361" t="s">
        <v>31274</v>
      </c>
      <c r="H7361" t="s">
        <v>31275</v>
      </c>
      <c r="J7361" t="s">
        <v>31276</v>
      </c>
      <c r="K7361" t="s">
        <v>279</v>
      </c>
      <c r="L7361" t="s">
        <v>3002</v>
      </c>
      <c r="M7361" t="s">
        <v>108</v>
      </c>
      <c r="N7361" t="s">
        <v>10248</v>
      </c>
      <c r="O7361" t="s">
        <v>163</v>
      </c>
      <c r="P7361" t="s">
        <v>112</v>
      </c>
      <c r="Q7361" t="s">
        <v>6555</v>
      </c>
      <c r="AC7361" t="s">
        <v>115</v>
      </c>
      <c r="AD7361" t="s">
        <v>108</v>
      </c>
      <c r="AE7361" t="s">
        <v>3003</v>
      </c>
      <c r="AF7361" t="s">
        <v>244</v>
      </c>
      <c r="AG7361" t="s">
        <v>118</v>
      </c>
    </row>
    <row r="7362" spans="1:33" x14ac:dyDescent="0.25">
      <c r="C7362" t="s">
        <v>31323</v>
      </c>
      <c r="G7362" t="s">
        <v>31274</v>
      </c>
      <c r="H7362" t="s">
        <v>31275</v>
      </c>
      <c r="J7362" t="s">
        <v>31276</v>
      </c>
      <c r="K7362" t="s">
        <v>279</v>
      </c>
      <c r="L7362" t="s">
        <v>3002</v>
      </c>
      <c r="M7362" t="s">
        <v>108</v>
      </c>
      <c r="N7362" t="s">
        <v>10248</v>
      </c>
      <c r="O7362" t="s">
        <v>163</v>
      </c>
      <c r="P7362" t="s">
        <v>112</v>
      </c>
      <c r="Q7362" t="s">
        <v>6555</v>
      </c>
      <c r="AC7362" t="s">
        <v>115</v>
      </c>
      <c r="AD7362" t="s">
        <v>108</v>
      </c>
      <c r="AE7362" t="s">
        <v>3003</v>
      </c>
      <c r="AF7362" t="s">
        <v>244</v>
      </c>
      <c r="AG7362" t="s">
        <v>118</v>
      </c>
    </row>
    <row r="7363" spans="1:33" x14ac:dyDescent="0.25">
      <c r="A7363">
        <v>1922391481</v>
      </c>
      <c r="B7363">
        <v>3544438</v>
      </c>
      <c r="C7363" t="s">
        <v>31324</v>
      </c>
      <c r="D7363" t="s">
        <v>31325</v>
      </c>
      <c r="E7363" t="s">
        <v>31326</v>
      </c>
      <c r="G7363" t="s">
        <v>31327</v>
      </c>
      <c r="H7363" t="s">
        <v>31281</v>
      </c>
      <c r="I7363">
        <v>142</v>
      </c>
      <c r="J7363" t="s">
        <v>31328</v>
      </c>
      <c r="L7363" t="s">
        <v>170</v>
      </c>
      <c r="M7363" t="s">
        <v>108</v>
      </c>
      <c r="R7363" t="s">
        <v>31326</v>
      </c>
      <c r="W7363" t="s">
        <v>31326</v>
      </c>
      <c r="X7363" t="s">
        <v>31329</v>
      </c>
      <c r="Y7363" t="s">
        <v>424</v>
      </c>
      <c r="Z7363" t="s">
        <v>112</v>
      </c>
      <c r="AA7363" t="s">
        <v>31330</v>
      </c>
      <c r="AB7363" t="s">
        <v>364</v>
      </c>
      <c r="AC7363" t="s">
        <v>115</v>
      </c>
      <c r="AD7363" t="s">
        <v>108</v>
      </c>
      <c r="AE7363" t="s">
        <v>116</v>
      </c>
      <c r="AF7363" t="s">
        <v>244</v>
      </c>
      <c r="AG7363" t="s">
        <v>118</v>
      </c>
    </row>
    <row r="7364" spans="1:33" x14ac:dyDescent="0.25">
      <c r="A7364">
        <v>1740557453</v>
      </c>
      <c r="C7364" t="s">
        <v>31331</v>
      </c>
      <c r="G7364" t="s">
        <v>31332</v>
      </c>
      <c r="H7364" t="s">
        <v>31333</v>
      </c>
      <c r="I7364">
        <v>4173</v>
      </c>
      <c r="J7364" t="s">
        <v>31334</v>
      </c>
      <c r="K7364" t="s">
        <v>279</v>
      </c>
      <c r="L7364" t="s">
        <v>280</v>
      </c>
      <c r="M7364" t="s">
        <v>108</v>
      </c>
      <c r="R7364" t="s">
        <v>31335</v>
      </c>
      <c r="S7364" t="s">
        <v>31336</v>
      </c>
      <c r="T7364" t="s">
        <v>1097</v>
      </c>
      <c r="U7364" t="s">
        <v>112</v>
      </c>
      <c r="V7364">
        <v>117474603</v>
      </c>
      <c r="AC7364" t="s">
        <v>115</v>
      </c>
      <c r="AD7364" t="s">
        <v>108</v>
      </c>
      <c r="AE7364" t="s">
        <v>284</v>
      </c>
      <c r="AF7364" t="s">
        <v>117</v>
      </c>
      <c r="AG7364" t="s">
        <v>118</v>
      </c>
    </row>
    <row r="7365" spans="1:33" x14ac:dyDescent="0.25">
      <c r="C7365" t="s">
        <v>31337</v>
      </c>
      <c r="G7365" t="s">
        <v>31274</v>
      </c>
      <c r="H7365" t="s">
        <v>31275</v>
      </c>
      <c r="J7365" t="s">
        <v>31276</v>
      </c>
      <c r="K7365" t="s">
        <v>279</v>
      </c>
      <c r="L7365" t="s">
        <v>3002</v>
      </c>
      <c r="M7365" t="s">
        <v>108</v>
      </c>
      <c r="N7365" t="s">
        <v>31290</v>
      </c>
      <c r="O7365" t="s">
        <v>163</v>
      </c>
      <c r="P7365" t="s">
        <v>112</v>
      </c>
      <c r="Q7365" t="s">
        <v>6555</v>
      </c>
      <c r="AC7365" t="s">
        <v>115</v>
      </c>
      <c r="AD7365" t="s">
        <v>108</v>
      </c>
      <c r="AE7365" t="s">
        <v>3003</v>
      </c>
      <c r="AF7365" t="s">
        <v>244</v>
      </c>
      <c r="AG7365" t="s">
        <v>118</v>
      </c>
    </row>
    <row r="7366" spans="1:33" x14ac:dyDescent="0.25">
      <c r="C7366" t="s">
        <v>31338</v>
      </c>
      <c r="G7366" t="s">
        <v>31274</v>
      </c>
      <c r="H7366" t="s">
        <v>31275</v>
      </c>
      <c r="J7366" t="s">
        <v>31276</v>
      </c>
      <c r="K7366" t="s">
        <v>279</v>
      </c>
      <c r="L7366" t="s">
        <v>3002</v>
      </c>
      <c r="M7366" t="s">
        <v>108</v>
      </c>
      <c r="N7366" t="s">
        <v>10248</v>
      </c>
      <c r="O7366" t="s">
        <v>163</v>
      </c>
      <c r="P7366" t="s">
        <v>112</v>
      </c>
      <c r="Q7366" t="s">
        <v>6555</v>
      </c>
      <c r="AC7366" t="s">
        <v>115</v>
      </c>
      <c r="AD7366" t="s">
        <v>108</v>
      </c>
      <c r="AE7366" t="s">
        <v>3003</v>
      </c>
      <c r="AF7366" t="s">
        <v>244</v>
      </c>
      <c r="AG7366" t="s">
        <v>118</v>
      </c>
    </row>
    <row r="7367" spans="1:33" x14ac:dyDescent="0.25">
      <c r="C7367" t="s">
        <v>31339</v>
      </c>
      <c r="G7367" t="s">
        <v>31274</v>
      </c>
      <c r="H7367" t="s">
        <v>31275</v>
      </c>
      <c r="J7367" t="s">
        <v>31276</v>
      </c>
      <c r="K7367" t="s">
        <v>279</v>
      </c>
      <c r="L7367" t="s">
        <v>3002</v>
      </c>
      <c r="M7367" t="s">
        <v>108</v>
      </c>
      <c r="N7367" t="s">
        <v>10248</v>
      </c>
      <c r="O7367" t="s">
        <v>163</v>
      </c>
      <c r="P7367" t="s">
        <v>112</v>
      </c>
      <c r="Q7367" t="s">
        <v>6555</v>
      </c>
      <c r="AC7367" t="s">
        <v>115</v>
      </c>
      <c r="AD7367" t="s">
        <v>108</v>
      </c>
      <c r="AE7367" t="s">
        <v>3003</v>
      </c>
      <c r="AF7367" t="s">
        <v>244</v>
      </c>
      <c r="AG7367" t="s">
        <v>118</v>
      </c>
    </row>
    <row r="7368" spans="1:33" x14ac:dyDescent="0.25">
      <c r="C7368" t="s">
        <v>31340</v>
      </c>
      <c r="G7368" t="s">
        <v>31341</v>
      </c>
      <c r="H7368" t="s">
        <v>31342</v>
      </c>
      <c r="I7368">
        <v>101</v>
      </c>
      <c r="K7368" t="s">
        <v>279</v>
      </c>
      <c r="L7368" t="s">
        <v>3002</v>
      </c>
      <c r="M7368" t="s">
        <v>108</v>
      </c>
      <c r="AC7368" t="s">
        <v>115</v>
      </c>
      <c r="AD7368" t="s">
        <v>108</v>
      </c>
      <c r="AE7368" t="s">
        <v>3003</v>
      </c>
      <c r="AF7368" t="s">
        <v>117</v>
      </c>
      <c r="AG7368" t="s">
        <v>118</v>
      </c>
    </row>
    <row r="7369" spans="1:33" x14ac:dyDescent="0.25">
      <c r="C7369" t="s">
        <v>31343</v>
      </c>
      <c r="G7369" t="s">
        <v>31274</v>
      </c>
      <c r="H7369" t="s">
        <v>31275</v>
      </c>
      <c r="J7369" t="s">
        <v>31276</v>
      </c>
      <c r="K7369" t="s">
        <v>279</v>
      </c>
      <c r="L7369" t="s">
        <v>3002</v>
      </c>
      <c r="M7369" t="s">
        <v>108</v>
      </c>
      <c r="N7369" t="s">
        <v>31344</v>
      </c>
      <c r="O7369" t="s">
        <v>163</v>
      </c>
      <c r="P7369" t="s">
        <v>112</v>
      </c>
      <c r="Q7369" t="s">
        <v>3818</v>
      </c>
      <c r="AC7369" t="s">
        <v>115</v>
      </c>
      <c r="AD7369" t="s">
        <v>108</v>
      </c>
      <c r="AE7369" t="s">
        <v>3003</v>
      </c>
      <c r="AF7369" t="s">
        <v>244</v>
      </c>
      <c r="AG7369" t="s">
        <v>118</v>
      </c>
    </row>
    <row r="7370" spans="1:33" x14ac:dyDescent="0.25">
      <c r="A7370">
        <v>1689991143</v>
      </c>
      <c r="B7370">
        <v>3766396</v>
      </c>
      <c r="C7370" t="s">
        <v>31345</v>
      </c>
      <c r="D7370" t="s">
        <v>31346</v>
      </c>
      <c r="E7370" t="s">
        <v>31347</v>
      </c>
      <c r="G7370" t="s">
        <v>31348</v>
      </c>
      <c r="H7370" t="s">
        <v>31349</v>
      </c>
      <c r="J7370" t="s">
        <v>31350</v>
      </c>
      <c r="L7370" t="s">
        <v>170</v>
      </c>
      <c r="M7370" t="s">
        <v>108</v>
      </c>
      <c r="R7370" t="s">
        <v>31351</v>
      </c>
      <c r="W7370" t="s">
        <v>31347</v>
      </c>
      <c r="X7370" t="s">
        <v>931</v>
      </c>
      <c r="Y7370" t="s">
        <v>932</v>
      </c>
      <c r="Z7370" t="s">
        <v>112</v>
      </c>
      <c r="AA7370" t="s">
        <v>933</v>
      </c>
      <c r="AB7370" t="s">
        <v>364</v>
      </c>
      <c r="AC7370" t="s">
        <v>115</v>
      </c>
      <c r="AD7370" t="s">
        <v>108</v>
      </c>
      <c r="AE7370" t="s">
        <v>116</v>
      </c>
      <c r="AF7370" t="s">
        <v>244</v>
      </c>
      <c r="AG7370" t="s">
        <v>118</v>
      </c>
    </row>
    <row r="7371" spans="1:33" x14ac:dyDescent="0.25">
      <c r="C7371" t="s">
        <v>31352</v>
      </c>
      <c r="G7371" t="s">
        <v>31274</v>
      </c>
      <c r="H7371" t="s">
        <v>31275</v>
      </c>
      <c r="J7371" t="s">
        <v>31276</v>
      </c>
      <c r="K7371" t="s">
        <v>279</v>
      </c>
      <c r="L7371" t="s">
        <v>3002</v>
      </c>
      <c r="M7371" t="s">
        <v>108</v>
      </c>
      <c r="N7371" t="s">
        <v>10248</v>
      </c>
      <c r="O7371" t="s">
        <v>163</v>
      </c>
      <c r="P7371" t="s">
        <v>112</v>
      </c>
      <c r="Q7371" t="s">
        <v>6555</v>
      </c>
      <c r="AC7371" t="s">
        <v>115</v>
      </c>
      <c r="AD7371" t="s">
        <v>108</v>
      </c>
      <c r="AE7371" t="s">
        <v>3003</v>
      </c>
      <c r="AF7371" t="s">
        <v>244</v>
      </c>
      <c r="AG7371" t="s">
        <v>118</v>
      </c>
    </row>
    <row r="7372" spans="1:33" x14ac:dyDescent="0.25">
      <c r="C7372" t="s">
        <v>31353</v>
      </c>
      <c r="G7372" t="s">
        <v>31274</v>
      </c>
      <c r="H7372" t="s">
        <v>31275</v>
      </c>
      <c r="J7372" t="s">
        <v>31276</v>
      </c>
      <c r="K7372" t="s">
        <v>279</v>
      </c>
      <c r="L7372" t="s">
        <v>3002</v>
      </c>
      <c r="M7372" t="s">
        <v>108</v>
      </c>
      <c r="N7372" t="s">
        <v>10248</v>
      </c>
      <c r="O7372" t="s">
        <v>163</v>
      </c>
      <c r="P7372" t="s">
        <v>112</v>
      </c>
      <c r="Q7372" t="s">
        <v>6555</v>
      </c>
      <c r="AC7372" t="s">
        <v>115</v>
      </c>
      <c r="AD7372" t="s">
        <v>108</v>
      </c>
      <c r="AE7372" t="s">
        <v>3003</v>
      </c>
      <c r="AF7372" t="s">
        <v>244</v>
      </c>
      <c r="AG7372" t="s">
        <v>118</v>
      </c>
    </row>
    <row r="7373" spans="1:33" x14ac:dyDescent="0.25">
      <c r="C7373" t="s">
        <v>31354</v>
      </c>
      <c r="G7373" t="s">
        <v>31274</v>
      </c>
      <c r="H7373" t="s">
        <v>31275</v>
      </c>
      <c r="J7373" t="s">
        <v>31276</v>
      </c>
      <c r="K7373" t="s">
        <v>279</v>
      </c>
      <c r="L7373" t="s">
        <v>3002</v>
      </c>
      <c r="M7373" t="s">
        <v>108</v>
      </c>
      <c r="N7373" t="s">
        <v>10248</v>
      </c>
      <c r="O7373" t="s">
        <v>163</v>
      </c>
      <c r="P7373" t="s">
        <v>112</v>
      </c>
      <c r="Q7373" t="s">
        <v>6555</v>
      </c>
      <c r="AC7373" t="s">
        <v>115</v>
      </c>
      <c r="AD7373" t="s">
        <v>108</v>
      </c>
      <c r="AE7373" t="s">
        <v>3003</v>
      </c>
      <c r="AF7373" t="s">
        <v>244</v>
      </c>
      <c r="AG7373" t="s">
        <v>118</v>
      </c>
    </row>
    <row r="7374" spans="1:33" x14ac:dyDescent="0.25">
      <c r="C7374" t="s">
        <v>31355</v>
      </c>
      <c r="G7374" t="s">
        <v>31274</v>
      </c>
      <c r="H7374" t="s">
        <v>31275</v>
      </c>
      <c r="J7374" t="s">
        <v>31276</v>
      </c>
      <c r="K7374" t="s">
        <v>279</v>
      </c>
      <c r="L7374" t="s">
        <v>3002</v>
      </c>
      <c r="M7374" t="s">
        <v>108</v>
      </c>
      <c r="N7374" t="s">
        <v>10248</v>
      </c>
      <c r="O7374" t="s">
        <v>163</v>
      </c>
      <c r="P7374" t="s">
        <v>112</v>
      </c>
      <c r="Q7374" t="s">
        <v>6555</v>
      </c>
      <c r="AC7374" t="s">
        <v>115</v>
      </c>
      <c r="AD7374" t="s">
        <v>108</v>
      </c>
      <c r="AE7374" t="s">
        <v>3003</v>
      </c>
      <c r="AF7374" t="s">
        <v>244</v>
      </c>
      <c r="AG7374" t="s">
        <v>118</v>
      </c>
    </row>
    <row r="7375" spans="1:33" x14ac:dyDescent="0.25">
      <c r="C7375" t="s">
        <v>31356</v>
      </c>
      <c r="K7375" t="s">
        <v>279</v>
      </c>
      <c r="L7375" t="s">
        <v>3002</v>
      </c>
      <c r="M7375" t="s">
        <v>108</v>
      </c>
      <c r="AC7375" t="s">
        <v>115</v>
      </c>
      <c r="AD7375" t="s">
        <v>108</v>
      </c>
      <c r="AE7375" t="s">
        <v>3003</v>
      </c>
      <c r="AF7375" t="s">
        <v>696</v>
      </c>
      <c r="AG7375" t="s">
        <v>118</v>
      </c>
    </row>
    <row r="7376" spans="1:33" x14ac:dyDescent="0.25">
      <c r="A7376">
        <v>1518291400</v>
      </c>
      <c r="B7376">
        <v>596272</v>
      </c>
      <c r="C7376" t="s">
        <v>31357</v>
      </c>
      <c r="D7376" t="s">
        <v>31358</v>
      </c>
      <c r="E7376" t="s">
        <v>31359</v>
      </c>
      <c r="G7376" t="s">
        <v>31360</v>
      </c>
      <c r="H7376" t="s">
        <v>31361</v>
      </c>
      <c r="I7376">
        <v>4302</v>
      </c>
      <c r="J7376" t="s">
        <v>31362</v>
      </c>
      <c r="L7376" t="s">
        <v>122</v>
      </c>
      <c r="M7376" t="s">
        <v>108</v>
      </c>
      <c r="R7376" t="s">
        <v>31363</v>
      </c>
      <c r="W7376" t="s">
        <v>31359</v>
      </c>
      <c r="X7376" t="s">
        <v>5629</v>
      </c>
      <c r="Y7376" t="s">
        <v>694</v>
      </c>
      <c r="Z7376" t="s">
        <v>112</v>
      </c>
      <c r="AA7376" t="s">
        <v>5630</v>
      </c>
      <c r="AB7376" t="s">
        <v>114</v>
      </c>
      <c r="AC7376" t="s">
        <v>115</v>
      </c>
      <c r="AD7376" t="s">
        <v>108</v>
      </c>
      <c r="AE7376" t="s">
        <v>116</v>
      </c>
      <c r="AF7376" t="s">
        <v>244</v>
      </c>
      <c r="AG7376" t="s">
        <v>118</v>
      </c>
    </row>
    <row r="7377" spans="1:33" x14ac:dyDescent="0.25">
      <c r="C7377" t="s">
        <v>31364</v>
      </c>
      <c r="G7377" t="s">
        <v>31274</v>
      </c>
      <c r="H7377" t="s">
        <v>31275</v>
      </c>
      <c r="J7377" t="s">
        <v>31276</v>
      </c>
      <c r="K7377" t="s">
        <v>279</v>
      </c>
      <c r="L7377" t="s">
        <v>3002</v>
      </c>
      <c r="M7377" t="s">
        <v>108</v>
      </c>
      <c r="N7377" t="s">
        <v>10248</v>
      </c>
      <c r="O7377" t="s">
        <v>163</v>
      </c>
      <c r="P7377" t="s">
        <v>112</v>
      </c>
      <c r="Q7377" t="s">
        <v>6555</v>
      </c>
      <c r="AC7377" t="s">
        <v>115</v>
      </c>
      <c r="AD7377" t="s">
        <v>108</v>
      </c>
      <c r="AE7377" t="s">
        <v>3003</v>
      </c>
      <c r="AF7377" t="s">
        <v>244</v>
      </c>
      <c r="AG7377" t="s">
        <v>118</v>
      </c>
    </row>
    <row r="7378" spans="1:33" x14ac:dyDescent="0.25">
      <c r="C7378" t="s">
        <v>31365</v>
      </c>
      <c r="G7378" t="s">
        <v>31274</v>
      </c>
      <c r="H7378" t="s">
        <v>31275</v>
      </c>
      <c r="J7378" t="s">
        <v>31276</v>
      </c>
      <c r="K7378" t="s">
        <v>279</v>
      </c>
      <c r="L7378" t="s">
        <v>3002</v>
      </c>
      <c r="M7378" t="s">
        <v>108</v>
      </c>
      <c r="N7378" t="s">
        <v>10248</v>
      </c>
      <c r="O7378" t="s">
        <v>163</v>
      </c>
      <c r="P7378" t="s">
        <v>112</v>
      </c>
      <c r="Q7378" t="s">
        <v>6555</v>
      </c>
      <c r="AC7378" t="s">
        <v>115</v>
      </c>
      <c r="AD7378" t="s">
        <v>108</v>
      </c>
      <c r="AE7378" t="s">
        <v>3003</v>
      </c>
      <c r="AF7378" t="s">
        <v>244</v>
      </c>
      <c r="AG7378" t="s">
        <v>118</v>
      </c>
    </row>
    <row r="7379" spans="1:33" x14ac:dyDescent="0.25">
      <c r="C7379" t="s">
        <v>31366</v>
      </c>
      <c r="G7379" t="s">
        <v>31274</v>
      </c>
      <c r="H7379" t="s">
        <v>31275</v>
      </c>
      <c r="J7379" t="s">
        <v>31276</v>
      </c>
      <c r="K7379" t="s">
        <v>279</v>
      </c>
      <c r="L7379" t="s">
        <v>3002</v>
      </c>
      <c r="M7379" t="s">
        <v>108</v>
      </c>
      <c r="N7379" t="s">
        <v>10248</v>
      </c>
      <c r="O7379" t="s">
        <v>163</v>
      </c>
      <c r="P7379" t="s">
        <v>112</v>
      </c>
      <c r="Q7379" t="s">
        <v>19904</v>
      </c>
      <c r="AC7379" t="s">
        <v>115</v>
      </c>
      <c r="AD7379" t="s">
        <v>108</v>
      </c>
      <c r="AE7379" t="s">
        <v>3003</v>
      </c>
      <c r="AF7379" t="s">
        <v>244</v>
      </c>
      <c r="AG7379" t="s">
        <v>118</v>
      </c>
    </row>
    <row r="7380" spans="1:33" x14ac:dyDescent="0.25">
      <c r="C7380" t="s">
        <v>31367</v>
      </c>
      <c r="G7380" t="s">
        <v>31274</v>
      </c>
      <c r="H7380" t="s">
        <v>31275</v>
      </c>
      <c r="J7380" t="s">
        <v>31276</v>
      </c>
      <c r="K7380" t="s">
        <v>279</v>
      </c>
      <c r="L7380" t="s">
        <v>3002</v>
      </c>
      <c r="M7380" t="s">
        <v>108</v>
      </c>
      <c r="N7380" t="s">
        <v>10248</v>
      </c>
      <c r="O7380" t="s">
        <v>163</v>
      </c>
      <c r="P7380" t="s">
        <v>112</v>
      </c>
      <c r="Q7380" t="s">
        <v>6555</v>
      </c>
      <c r="AC7380" t="s">
        <v>115</v>
      </c>
      <c r="AD7380" t="s">
        <v>108</v>
      </c>
      <c r="AE7380" t="s">
        <v>3003</v>
      </c>
      <c r="AF7380" t="s">
        <v>244</v>
      </c>
      <c r="AG7380" t="s">
        <v>118</v>
      </c>
    </row>
    <row r="7381" spans="1:33" x14ac:dyDescent="0.25">
      <c r="C7381" t="s">
        <v>31368</v>
      </c>
      <c r="G7381" t="s">
        <v>31274</v>
      </c>
      <c r="H7381" t="s">
        <v>31275</v>
      </c>
      <c r="J7381" t="s">
        <v>31276</v>
      </c>
      <c r="K7381" t="s">
        <v>279</v>
      </c>
      <c r="L7381" t="s">
        <v>3002</v>
      </c>
      <c r="M7381" t="s">
        <v>108</v>
      </c>
      <c r="N7381" t="s">
        <v>10248</v>
      </c>
      <c r="O7381" t="s">
        <v>163</v>
      </c>
      <c r="P7381" t="s">
        <v>112</v>
      </c>
      <c r="Q7381" t="s">
        <v>6555</v>
      </c>
      <c r="AC7381" t="s">
        <v>115</v>
      </c>
      <c r="AD7381" t="s">
        <v>108</v>
      </c>
      <c r="AE7381" t="s">
        <v>3003</v>
      </c>
      <c r="AF7381" t="s">
        <v>244</v>
      </c>
      <c r="AG7381" t="s">
        <v>118</v>
      </c>
    </row>
    <row r="7382" spans="1:33" x14ac:dyDescent="0.25">
      <c r="C7382" t="s">
        <v>31369</v>
      </c>
      <c r="G7382" t="s">
        <v>31274</v>
      </c>
      <c r="H7382" t="s">
        <v>31275</v>
      </c>
      <c r="J7382" t="s">
        <v>31276</v>
      </c>
      <c r="K7382" t="s">
        <v>279</v>
      </c>
      <c r="L7382" t="s">
        <v>3002</v>
      </c>
      <c r="M7382" t="s">
        <v>108</v>
      </c>
      <c r="N7382" t="s">
        <v>10248</v>
      </c>
      <c r="O7382" t="s">
        <v>163</v>
      </c>
      <c r="P7382" t="s">
        <v>112</v>
      </c>
      <c r="Q7382" t="s">
        <v>6555</v>
      </c>
      <c r="AC7382" t="s">
        <v>115</v>
      </c>
      <c r="AD7382" t="s">
        <v>108</v>
      </c>
      <c r="AE7382" t="s">
        <v>3003</v>
      </c>
      <c r="AF7382" t="s">
        <v>244</v>
      </c>
      <c r="AG7382" t="s">
        <v>118</v>
      </c>
    </row>
    <row r="7383" spans="1:33" x14ac:dyDescent="0.25">
      <c r="C7383" t="s">
        <v>31370</v>
      </c>
      <c r="K7383" t="s">
        <v>279</v>
      </c>
      <c r="L7383" t="s">
        <v>3002</v>
      </c>
      <c r="M7383" t="s">
        <v>108</v>
      </c>
      <c r="AC7383" t="s">
        <v>115</v>
      </c>
      <c r="AD7383" t="s">
        <v>108</v>
      </c>
      <c r="AE7383" t="s">
        <v>3003</v>
      </c>
      <c r="AF7383" t="s">
        <v>696</v>
      </c>
      <c r="AG7383" t="s">
        <v>118</v>
      </c>
    </row>
    <row r="7384" spans="1:33" x14ac:dyDescent="0.25">
      <c r="C7384" t="s">
        <v>31371</v>
      </c>
      <c r="G7384" t="s">
        <v>31372</v>
      </c>
      <c r="H7384" t="s">
        <v>31373</v>
      </c>
      <c r="J7384" t="s">
        <v>31374</v>
      </c>
      <c r="K7384" t="s">
        <v>279</v>
      </c>
      <c r="L7384" t="s">
        <v>3002</v>
      </c>
      <c r="M7384" t="s">
        <v>108</v>
      </c>
      <c r="AC7384" t="s">
        <v>115</v>
      </c>
      <c r="AD7384" t="s">
        <v>108</v>
      </c>
      <c r="AE7384" t="s">
        <v>3003</v>
      </c>
      <c r="AF7384" t="s">
        <v>244</v>
      </c>
      <c r="AG7384" t="s">
        <v>118</v>
      </c>
    </row>
    <row r="7385" spans="1:33" x14ac:dyDescent="0.25">
      <c r="C7385" t="s">
        <v>31375</v>
      </c>
      <c r="G7385" t="s">
        <v>31274</v>
      </c>
      <c r="H7385" t="s">
        <v>31275</v>
      </c>
      <c r="J7385" t="s">
        <v>31276</v>
      </c>
      <c r="K7385" t="s">
        <v>279</v>
      </c>
      <c r="L7385" t="s">
        <v>3002</v>
      </c>
      <c r="M7385" t="s">
        <v>108</v>
      </c>
      <c r="N7385" t="s">
        <v>10248</v>
      </c>
      <c r="O7385" t="s">
        <v>163</v>
      </c>
      <c r="P7385" t="s">
        <v>112</v>
      </c>
      <c r="Q7385" t="s">
        <v>6555</v>
      </c>
      <c r="AC7385" t="s">
        <v>115</v>
      </c>
      <c r="AD7385" t="s">
        <v>108</v>
      </c>
      <c r="AE7385" t="s">
        <v>3003</v>
      </c>
      <c r="AF7385" t="s">
        <v>244</v>
      </c>
      <c r="AG7385" t="s">
        <v>118</v>
      </c>
    </row>
    <row r="7386" spans="1:33" x14ac:dyDescent="0.25">
      <c r="C7386" t="s">
        <v>31376</v>
      </c>
      <c r="G7386" t="s">
        <v>31274</v>
      </c>
      <c r="H7386" t="s">
        <v>31275</v>
      </c>
      <c r="J7386" t="s">
        <v>31276</v>
      </c>
      <c r="K7386" t="s">
        <v>279</v>
      </c>
      <c r="L7386" t="s">
        <v>3002</v>
      </c>
      <c r="M7386" t="s">
        <v>108</v>
      </c>
      <c r="N7386" t="s">
        <v>31377</v>
      </c>
      <c r="O7386" t="s">
        <v>163</v>
      </c>
      <c r="P7386" t="s">
        <v>112</v>
      </c>
      <c r="Q7386" t="s">
        <v>6555</v>
      </c>
      <c r="AC7386" t="s">
        <v>115</v>
      </c>
      <c r="AD7386" t="s">
        <v>108</v>
      </c>
      <c r="AE7386" t="s">
        <v>3003</v>
      </c>
      <c r="AF7386" t="s">
        <v>244</v>
      </c>
      <c r="AG7386" t="s">
        <v>118</v>
      </c>
    </row>
    <row r="7387" spans="1:33" x14ac:dyDescent="0.25">
      <c r="C7387" t="s">
        <v>31378</v>
      </c>
      <c r="G7387" t="s">
        <v>31274</v>
      </c>
      <c r="H7387" t="s">
        <v>31275</v>
      </c>
      <c r="J7387" t="s">
        <v>31276</v>
      </c>
      <c r="K7387" t="s">
        <v>279</v>
      </c>
      <c r="L7387" t="s">
        <v>3002</v>
      </c>
      <c r="M7387" t="s">
        <v>108</v>
      </c>
      <c r="N7387" t="s">
        <v>10248</v>
      </c>
      <c r="O7387" t="s">
        <v>163</v>
      </c>
      <c r="P7387" t="s">
        <v>112</v>
      </c>
      <c r="Q7387" t="s">
        <v>6555</v>
      </c>
      <c r="AC7387" t="s">
        <v>115</v>
      </c>
      <c r="AD7387" t="s">
        <v>108</v>
      </c>
      <c r="AE7387" t="s">
        <v>3003</v>
      </c>
      <c r="AF7387" t="s">
        <v>244</v>
      </c>
      <c r="AG7387" t="s">
        <v>118</v>
      </c>
    </row>
    <row r="7388" spans="1:33" x14ac:dyDescent="0.25">
      <c r="C7388" t="s">
        <v>31379</v>
      </c>
      <c r="G7388" t="s">
        <v>31274</v>
      </c>
      <c r="H7388" t="s">
        <v>31275</v>
      </c>
      <c r="J7388" t="s">
        <v>31276</v>
      </c>
      <c r="K7388" t="s">
        <v>279</v>
      </c>
      <c r="L7388" t="s">
        <v>3002</v>
      </c>
      <c r="M7388" t="s">
        <v>108</v>
      </c>
      <c r="N7388" t="s">
        <v>10248</v>
      </c>
      <c r="O7388" t="s">
        <v>163</v>
      </c>
      <c r="P7388" t="s">
        <v>112</v>
      </c>
      <c r="Q7388" t="s">
        <v>6555</v>
      </c>
      <c r="AC7388" t="s">
        <v>115</v>
      </c>
      <c r="AD7388" t="s">
        <v>108</v>
      </c>
      <c r="AE7388" t="s">
        <v>3003</v>
      </c>
      <c r="AF7388" t="s">
        <v>244</v>
      </c>
      <c r="AG7388" t="s">
        <v>118</v>
      </c>
    </row>
    <row r="7389" spans="1:33" x14ac:dyDescent="0.25">
      <c r="C7389" t="s">
        <v>31380</v>
      </c>
      <c r="G7389" t="s">
        <v>31274</v>
      </c>
      <c r="H7389" t="s">
        <v>31275</v>
      </c>
      <c r="J7389" t="s">
        <v>31276</v>
      </c>
      <c r="K7389" t="s">
        <v>279</v>
      </c>
      <c r="L7389" t="s">
        <v>3002</v>
      </c>
      <c r="M7389" t="s">
        <v>108</v>
      </c>
      <c r="N7389" t="s">
        <v>10248</v>
      </c>
      <c r="O7389" t="s">
        <v>163</v>
      </c>
      <c r="P7389" t="s">
        <v>112</v>
      </c>
      <c r="Q7389" t="s">
        <v>6555</v>
      </c>
      <c r="AC7389" t="s">
        <v>115</v>
      </c>
      <c r="AD7389" t="s">
        <v>108</v>
      </c>
      <c r="AE7389" t="s">
        <v>3003</v>
      </c>
      <c r="AF7389" t="s">
        <v>244</v>
      </c>
      <c r="AG7389" t="s">
        <v>118</v>
      </c>
    </row>
    <row r="7390" spans="1:33" x14ac:dyDescent="0.25">
      <c r="C7390" t="s">
        <v>31381</v>
      </c>
      <c r="G7390" t="s">
        <v>31274</v>
      </c>
      <c r="H7390" t="s">
        <v>31275</v>
      </c>
      <c r="J7390" t="s">
        <v>31276</v>
      </c>
      <c r="K7390" t="s">
        <v>279</v>
      </c>
      <c r="L7390" t="s">
        <v>3002</v>
      </c>
      <c r="M7390" t="s">
        <v>108</v>
      </c>
      <c r="N7390" t="s">
        <v>10248</v>
      </c>
      <c r="O7390" t="s">
        <v>163</v>
      </c>
      <c r="P7390" t="s">
        <v>112</v>
      </c>
      <c r="Q7390" t="s">
        <v>6555</v>
      </c>
      <c r="AC7390" t="s">
        <v>115</v>
      </c>
      <c r="AD7390" t="s">
        <v>108</v>
      </c>
      <c r="AE7390" t="s">
        <v>3003</v>
      </c>
      <c r="AF7390" t="s">
        <v>244</v>
      </c>
      <c r="AG7390" t="s">
        <v>118</v>
      </c>
    </row>
    <row r="7391" spans="1:33" x14ac:dyDescent="0.25">
      <c r="C7391" t="s">
        <v>31382</v>
      </c>
      <c r="G7391" t="s">
        <v>31274</v>
      </c>
      <c r="H7391" t="s">
        <v>31275</v>
      </c>
      <c r="J7391" t="s">
        <v>31276</v>
      </c>
      <c r="K7391" t="s">
        <v>279</v>
      </c>
      <c r="L7391" t="s">
        <v>3002</v>
      </c>
      <c r="M7391" t="s">
        <v>108</v>
      </c>
      <c r="N7391" t="s">
        <v>10248</v>
      </c>
      <c r="O7391" t="s">
        <v>163</v>
      </c>
      <c r="P7391" t="s">
        <v>112</v>
      </c>
      <c r="Q7391" t="s">
        <v>6555</v>
      </c>
      <c r="AC7391" t="s">
        <v>115</v>
      </c>
      <c r="AD7391" t="s">
        <v>108</v>
      </c>
      <c r="AE7391" t="s">
        <v>3003</v>
      </c>
      <c r="AF7391" t="s">
        <v>244</v>
      </c>
      <c r="AG7391" t="s">
        <v>118</v>
      </c>
    </row>
    <row r="7392" spans="1:33" x14ac:dyDescent="0.25">
      <c r="A7392">
        <v>1861542540</v>
      </c>
      <c r="B7392">
        <v>2438420</v>
      </c>
      <c r="C7392" t="s">
        <v>31383</v>
      </c>
      <c r="D7392" t="s">
        <v>31384</v>
      </c>
      <c r="E7392" t="s">
        <v>31385</v>
      </c>
      <c r="G7392" t="s">
        <v>31305</v>
      </c>
      <c r="H7392" t="s">
        <v>31306</v>
      </c>
      <c r="I7392">
        <v>7023</v>
      </c>
      <c r="J7392" t="s">
        <v>31307</v>
      </c>
      <c r="L7392" t="s">
        <v>122</v>
      </c>
      <c r="M7392" t="s">
        <v>199</v>
      </c>
      <c r="R7392" t="s">
        <v>31386</v>
      </c>
      <c r="W7392" t="s">
        <v>31385</v>
      </c>
      <c r="X7392" t="s">
        <v>4250</v>
      </c>
      <c r="Y7392" t="s">
        <v>424</v>
      </c>
      <c r="Z7392" t="s">
        <v>112</v>
      </c>
      <c r="AA7392" t="s">
        <v>4251</v>
      </c>
      <c r="AB7392" t="s">
        <v>114</v>
      </c>
      <c r="AC7392" t="s">
        <v>115</v>
      </c>
      <c r="AD7392" t="s">
        <v>108</v>
      </c>
      <c r="AE7392" t="s">
        <v>116</v>
      </c>
      <c r="AF7392" t="s">
        <v>244</v>
      </c>
      <c r="AG7392" t="s">
        <v>118</v>
      </c>
    </row>
    <row r="7393" spans="1:33" x14ac:dyDescent="0.25">
      <c r="C7393" t="s">
        <v>31387</v>
      </c>
      <c r="G7393" t="s">
        <v>31274</v>
      </c>
      <c r="H7393" t="s">
        <v>31275</v>
      </c>
      <c r="J7393" t="s">
        <v>31276</v>
      </c>
      <c r="K7393" t="s">
        <v>279</v>
      </c>
      <c r="L7393" t="s">
        <v>3002</v>
      </c>
      <c r="M7393" t="s">
        <v>108</v>
      </c>
      <c r="N7393" t="s">
        <v>10248</v>
      </c>
      <c r="O7393" t="s">
        <v>163</v>
      </c>
      <c r="P7393" t="s">
        <v>112</v>
      </c>
      <c r="Q7393" t="s">
        <v>6555</v>
      </c>
      <c r="AC7393" t="s">
        <v>115</v>
      </c>
      <c r="AD7393" t="s">
        <v>108</v>
      </c>
      <c r="AE7393" t="s">
        <v>3003</v>
      </c>
      <c r="AF7393" t="s">
        <v>244</v>
      </c>
      <c r="AG7393" t="s">
        <v>118</v>
      </c>
    </row>
    <row r="7394" spans="1:33" x14ac:dyDescent="0.25">
      <c r="A7394">
        <v>1669566329</v>
      </c>
      <c r="B7394">
        <v>3781151</v>
      </c>
      <c r="C7394" t="s">
        <v>31388</v>
      </c>
      <c r="D7394" t="s">
        <v>31389</v>
      </c>
      <c r="E7394" t="s">
        <v>31390</v>
      </c>
      <c r="G7394" t="s">
        <v>31332</v>
      </c>
      <c r="H7394" t="s">
        <v>31333</v>
      </c>
      <c r="I7394">
        <v>4173</v>
      </c>
      <c r="J7394" t="s">
        <v>31334</v>
      </c>
      <c r="L7394" t="s">
        <v>154</v>
      </c>
      <c r="M7394" t="s">
        <v>108</v>
      </c>
      <c r="R7394" t="s">
        <v>31391</v>
      </c>
      <c r="W7394" t="s">
        <v>31390</v>
      </c>
      <c r="X7394" t="s">
        <v>30741</v>
      </c>
      <c r="Y7394" t="s">
        <v>2528</v>
      </c>
      <c r="Z7394" t="s">
        <v>112</v>
      </c>
      <c r="AA7394" t="s">
        <v>30742</v>
      </c>
      <c r="AB7394" t="s">
        <v>114</v>
      </c>
      <c r="AC7394" t="s">
        <v>115</v>
      </c>
      <c r="AD7394" t="s">
        <v>108</v>
      </c>
      <c r="AE7394" t="s">
        <v>116</v>
      </c>
      <c r="AF7394" t="s">
        <v>117</v>
      </c>
      <c r="AG7394" t="s">
        <v>118</v>
      </c>
    </row>
    <row r="7395" spans="1:33" x14ac:dyDescent="0.25">
      <c r="C7395" t="s">
        <v>31392</v>
      </c>
      <c r="G7395" t="s">
        <v>31274</v>
      </c>
      <c r="H7395" t="s">
        <v>31275</v>
      </c>
      <c r="J7395" t="s">
        <v>31276</v>
      </c>
      <c r="K7395" t="s">
        <v>279</v>
      </c>
      <c r="L7395" t="s">
        <v>3002</v>
      </c>
      <c r="M7395" t="s">
        <v>108</v>
      </c>
      <c r="N7395" t="s">
        <v>10248</v>
      </c>
      <c r="O7395" t="s">
        <v>163</v>
      </c>
      <c r="P7395" t="s">
        <v>112</v>
      </c>
      <c r="Q7395" t="s">
        <v>6555</v>
      </c>
      <c r="AC7395" t="s">
        <v>115</v>
      </c>
      <c r="AD7395" t="s">
        <v>108</v>
      </c>
      <c r="AE7395" t="s">
        <v>3003</v>
      </c>
      <c r="AF7395" t="s">
        <v>244</v>
      </c>
      <c r="AG7395" t="s">
        <v>118</v>
      </c>
    </row>
    <row r="7396" spans="1:33" x14ac:dyDescent="0.25">
      <c r="C7396" t="s">
        <v>31393</v>
      </c>
      <c r="G7396" t="s">
        <v>31274</v>
      </c>
      <c r="H7396" t="s">
        <v>31275</v>
      </c>
      <c r="J7396" t="s">
        <v>31276</v>
      </c>
      <c r="K7396" t="s">
        <v>279</v>
      </c>
      <c r="L7396" t="s">
        <v>3002</v>
      </c>
      <c r="M7396" t="s">
        <v>108</v>
      </c>
      <c r="N7396" t="s">
        <v>10248</v>
      </c>
      <c r="O7396" t="s">
        <v>163</v>
      </c>
      <c r="P7396" t="s">
        <v>112</v>
      </c>
      <c r="Q7396" t="s">
        <v>6555</v>
      </c>
      <c r="AC7396" t="s">
        <v>115</v>
      </c>
      <c r="AD7396" t="s">
        <v>108</v>
      </c>
      <c r="AE7396" t="s">
        <v>3003</v>
      </c>
      <c r="AF7396" t="s">
        <v>244</v>
      </c>
      <c r="AG7396" t="s">
        <v>118</v>
      </c>
    </row>
    <row r="7397" spans="1:33" x14ac:dyDescent="0.25">
      <c r="C7397" t="s">
        <v>31394</v>
      </c>
      <c r="G7397" t="s">
        <v>31274</v>
      </c>
      <c r="H7397" t="s">
        <v>31275</v>
      </c>
      <c r="J7397" t="s">
        <v>31276</v>
      </c>
      <c r="K7397" t="s">
        <v>279</v>
      </c>
      <c r="L7397" t="s">
        <v>3002</v>
      </c>
      <c r="M7397" t="s">
        <v>108</v>
      </c>
      <c r="N7397" t="s">
        <v>31290</v>
      </c>
      <c r="O7397" t="s">
        <v>163</v>
      </c>
      <c r="P7397" t="s">
        <v>112</v>
      </c>
      <c r="Q7397" t="s">
        <v>6555</v>
      </c>
      <c r="AC7397" t="s">
        <v>115</v>
      </c>
      <c r="AD7397" t="s">
        <v>108</v>
      </c>
      <c r="AE7397" t="s">
        <v>3003</v>
      </c>
      <c r="AF7397" t="s">
        <v>244</v>
      </c>
      <c r="AG7397" t="s">
        <v>118</v>
      </c>
    </row>
    <row r="7398" spans="1:33" x14ac:dyDescent="0.25">
      <c r="C7398" t="s">
        <v>31395</v>
      </c>
      <c r="G7398" t="s">
        <v>31274</v>
      </c>
      <c r="H7398" t="s">
        <v>31275</v>
      </c>
      <c r="J7398" t="s">
        <v>31276</v>
      </c>
      <c r="K7398" t="s">
        <v>279</v>
      </c>
      <c r="L7398" t="s">
        <v>3002</v>
      </c>
      <c r="M7398" t="s">
        <v>108</v>
      </c>
      <c r="N7398" t="s">
        <v>31290</v>
      </c>
      <c r="O7398" t="s">
        <v>163</v>
      </c>
      <c r="P7398" t="s">
        <v>112</v>
      </c>
      <c r="Q7398" t="s">
        <v>31293</v>
      </c>
      <c r="AC7398" t="s">
        <v>115</v>
      </c>
      <c r="AD7398" t="s">
        <v>108</v>
      </c>
      <c r="AE7398" t="s">
        <v>3003</v>
      </c>
      <c r="AF7398" t="s">
        <v>244</v>
      </c>
      <c r="AG7398" t="s">
        <v>118</v>
      </c>
    </row>
    <row r="7399" spans="1:33" x14ac:dyDescent="0.25">
      <c r="A7399">
        <v>1659825263</v>
      </c>
      <c r="C7399" t="s">
        <v>31396</v>
      </c>
      <c r="G7399" t="s">
        <v>31305</v>
      </c>
      <c r="H7399" t="s">
        <v>31306</v>
      </c>
      <c r="I7399">
        <v>7023</v>
      </c>
      <c r="J7399" t="s">
        <v>31307</v>
      </c>
      <c r="K7399" t="s">
        <v>279</v>
      </c>
      <c r="L7399" t="s">
        <v>170</v>
      </c>
      <c r="M7399" t="s">
        <v>108</v>
      </c>
      <c r="R7399" t="s">
        <v>31397</v>
      </c>
      <c r="AC7399" t="s">
        <v>115</v>
      </c>
      <c r="AD7399" t="s">
        <v>108</v>
      </c>
      <c r="AE7399" t="s">
        <v>284</v>
      </c>
      <c r="AF7399" t="s">
        <v>244</v>
      </c>
      <c r="AG7399" t="s">
        <v>118</v>
      </c>
    </row>
    <row r="7400" spans="1:33" x14ac:dyDescent="0.25">
      <c r="C7400" t="s">
        <v>31398</v>
      </c>
      <c r="G7400" t="s">
        <v>31274</v>
      </c>
      <c r="H7400" t="s">
        <v>31275</v>
      </c>
      <c r="J7400" t="s">
        <v>31276</v>
      </c>
      <c r="K7400" t="s">
        <v>279</v>
      </c>
      <c r="L7400" t="s">
        <v>3002</v>
      </c>
      <c r="M7400" t="s">
        <v>108</v>
      </c>
      <c r="N7400" t="s">
        <v>10248</v>
      </c>
      <c r="O7400" t="s">
        <v>163</v>
      </c>
      <c r="P7400" t="s">
        <v>112</v>
      </c>
      <c r="Q7400" t="s">
        <v>6555</v>
      </c>
      <c r="AC7400" t="s">
        <v>115</v>
      </c>
      <c r="AD7400" t="s">
        <v>108</v>
      </c>
      <c r="AE7400" t="s">
        <v>3003</v>
      </c>
      <c r="AF7400" t="s">
        <v>244</v>
      </c>
      <c r="AG7400" t="s">
        <v>118</v>
      </c>
    </row>
    <row r="7401" spans="1:33" x14ac:dyDescent="0.25">
      <c r="C7401" t="s">
        <v>31399</v>
      </c>
      <c r="G7401" t="s">
        <v>31274</v>
      </c>
      <c r="H7401" t="s">
        <v>31275</v>
      </c>
      <c r="J7401" t="s">
        <v>31276</v>
      </c>
      <c r="K7401" t="s">
        <v>279</v>
      </c>
      <c r="L7401" t="s">
        <v>3002</v>
      </c>
      <c r="M7401" t="s">
        <v>108</v>
      </c>
      <c r="N7401" t="s">
        <v>10248</v>
      </c>
      <c r="O7401" t="s">
        <v>163</v>
      </c>
      <c r="P7401" t="s">
        <v>112</v>
      </c>
      <c r="Q7401" t="s">
        <v>6555</v>
      </c>
      <c r="AC7401" t="s">
        <v>115</v>
      </c>
      <c r="AD7401" t="s">
        <v>108</v>
      </c>
      <c r="AE7401" t="s">
        <v>3003</v>
      </c>
      <c r="AF7401" t="s">
        <v>244</v>
      </c>
      <c r="AG7401" t="s">
        <v>118</v>
      </c>
    </row>
    <row r="7402" spans="1:33" x14ac:dyDescent="0.25">
      <c r="C7402" t="s">
        <v>31400</v>
      </c>
      <c r="G7402" t="s">
        <v>31274</v>
      </c>
      <c r="H7402" t="s">
        <v>31275</v>
      </c>
      <c r="J7402" t="s">
        <v>31276</v>
      </c>
      <c r="K7402" t="s">
        <v>279</v>
      </c>
      <c r="L7402" t="s">
        <v>3002</v>
      </c>
      <c r="M7402" t="s">
        <v>108</v>
      </c>
      <c r="N7402" t="s">
        <v>10248</v>
      </c>
      <c r="O7402" t="s">
        <v>163</v>
      </c>
      <c r="P7402" t="s">
        <v>112</v>
      </c>
      <c r="Q7402" t="s">
        <v>6555</v>
      </c>
      <c r="AC7402" t="s">
        <v>115</v>
      </c>
      <c r="AD7402" t="s">
        <v>108</v>
      </c>
      <c r="AE7402" t="s">
        <v>3003</v>
      </c>
      <c r="AF7402" t="s">
        <v>244</v>
      </c>
      <c r="AG7402" t="s">
        <v>118</v>
      </c>
    </row>
    <row r="7403" spans="1:33" x14ac:dyDescent="0.25">
      <c r="A7403">
        <v>1649369745</v>
      </c>
      <c r="B7403">
        <v>2146385</v>
      </c>
      <c r="C7403" t="s">
        <v>31401</v>
      </c>
      <c r="D7403" t="s">
        <v>31402</v>
      </c>
      <c r="E7403" t="s">
        <v>31403</v>
      </c>
      <c r="G7403" t="s">
        <v>31404</v>
      </c>
      <c r="H7403" t="s">
        <v>31405</v>
      </c>
      <c r="J7403" t="s">
        <v>31406</v>
      </c>
      <c r="L7403" t="s">
        <v>122</v>
      </c>
      <c r="M7403" t="s">
        <v>108</v>
      </c>
      <c r="R7403" t="s">
        <v>31407</v>
      </c>
      <c r="W7403" t="s">
        <v>31403</v>
      </c>
      <c r="X7403" t="s">
        <v>931</v>
      </c>
      <c r="Y7403" t="s">
        <v>932</v>
      </c>
      <c r="Z7403" t="s">
        <v>112</v>
      </c>
      <c r="AA7403" t="s">
        <v>933</v>
      </c>
      <c r="AB7403" t="s">
        <v>364</v>
      </c>
      <c r="AC7403" t="s">
        <v>115</v>
      </c>
      <c r="AD7403" t="s">
        <v>108</v>
      </c>
      <c r="AE7403" t="s">
        <v>116</v>
      </c>
      <c r="AF7403" t="s">
        <v>244</v>
      </c>
      <c r="AG7403" t="s">
        <v>118</v>
      </c>
    </row>
    <row r="7404" spans="1:33" x14ac:dyDescent="0.25">
      <c r="C7404" t="s">
        <v>31408</v>
      </c>
      <c r="K7404" t="s">
        <v>279</v>
      </c>
      <c r="L7404" t="s">
        <v>3002</v>
      </c>
      <c r="M7404" t="s">
        <v>108</v>
      </c>
      <c r="AC7404" t="s">
        <v>115</v>
      </c>
      <c r="AD7404" t="s">
        <v>108</v>
      </c>
      <c r="AE7404" t="s">
        <v>3003</v>
      </c>
      <c r="AF7404" t="s">
        <v>696</v>
      </c>
      <c r="AG7404" t="s">
        <v>118</v>
      </c>
    </row>
    <row r="7405" spans="1:33" x14ac:dyDescent="0.25">
      <c r="C7405" t="s">
        <v>31409</v>
      </c>
      <c r="G7405" t="s">
        <v>31274</v>
      </c>
      <c r="H7405" t="s">
        <v>31275</v>
      </c>
      <c r="J7405" t="s">
        <v>31276</v>
      </c>
      <c r="K7405" t="s">
        <v>279</v>
      </c>
      <c r="L7405" t="s">
        <v>3002</v>
      </c>
      <c r="M7405" t="s">
        <v>108</v>
      </c>
      <c r="N7405" t="s">
        <v>10248</v>
      </c>
      <c r="O7405" t="s">
        <v>163</v>
      </c>
      <c r="P7405" t="s">
        <v>112</v>
      </c>
      <c r="Q7405" t="s">
        <v>6555</v>
      </c>
      <c r="AC7405" t="s">
        <v>115</v>
      </c>
      <c r="AD7405" t="s">
        <v>108</v>
      </c>
      <c r="AE7405" t="s">
        <v>3003</v>
      </c>
      <c r="AF7405" t="s">
        <v>244</v>
      </c>
      <c r="AG7405" t="s">
        <v>118</v>
      </c>
    </row>
    <row r="7406" spans="1:33" x14ac:dyDescent="0.25">
      <c r="C7406" t="s">
        <v>31410</v>
      </c>
      <c r="G7406" t="s">
        <v>31411</v>
      </c>
      <c r="H7406" t="s">
        <v>31412</v>
      </c>
      <c r="J7406" t="s">
        <v>31413</v>
      </c>
      <c r="K7406" t="s">
        <v>279</v>
      </c>
      <c r="L7406" t="s">
        <v>3002</v>
      </c>
      <c r="M7406" t="s">
        <v>108</v>
      </c>
      <c r="AC7406" t="s">
        <v>115</v>
      </c>
      <c r="AD7406" t="s">
        <v>108</v>
      </c>
      <c r="AE7406" t="s">
        <v>3003</v>
      </c>
      <c r="AF7406" t="s">
        <v>244</v>
      </c>
      <c r="AG7406" t="s">
        <v>118</v>
      </c>
    </row>
    <row r="7407" spans="1:33" x14ac:dyDescent="0.25">
      <c r="C7407" t="s">
        <v>31414</v>
      </c>
      <c r="G7407" t="s">
        <v>31415</v>
      </c>
      <c r="H7407" t="s">
        <v>31416</v>
      </c>
      <c r="J7407" t="s">
        <v>31417</v>
      </c>
      <c r="K7407" t="s">
        <v>279</v>
      </c>
      <c r="L7407" t="s">
        <v>3002</v>
      </c>
      <c r="M7407" t="s">
        <v>108</v>
      </c>
      <c r="AC7407" t="s">
        <v>115</v>
      </c>
      <c r="AD7407" t="s">
        <v>108</v>
      </c>
      <c r="AE7407" t="s">
        <v>3003</v>
      </c>
      <c r="AF7407" t="s">
        <v>117</v>
      </c>
      <c r="AG7407" t="s">
        <v>118</v>
      </c>
    </row>
    <row r="7408" spans="1:33" x14ac:dyDescent="0.25">
      <c r="C7408" t="s">
        <v>31418</v>
      </c>
      <c r="G7408" t="s">
        <v>31274</v>
      </c>
      <c r="H7408" t="s">
        <v>31275</v>
      </c>
      <c r="J7408" t="s">
        <v>31276</v>
      </c>
      <c r="K7408" t="s">
        <v>279</v>
      </c>
      <c r="L7408" t="s">
        <v>3002</v>
      </c>
      <c r="M7408" t="s">
        <v>108</v>
      </c>
      <c r="N7408" t="s">
        <v>10248</v>
      </c>
      <c r="O7408" t="s">
        <v>163</v>
      </c>
      <c r="P7408" t="s">
        <v>112</v>
      </c>
      <c r="Q7408" t="s">
        <v>19904</v>
      </c>
      <c r="AC7408" t="s">
        <v>115</v>
      </c>
      <c r="AD7408" t="s">
        <v>108</v>
      </c>
      <c r="AE7408" t="s">
        <v>3003</v>
      </c>
      <c r="AF7408" t="s">
        <v>244</v>
      </c>
      <c r="AG7408" t="s">
        <v>118</v>
      </c>
    </row>
    <row r="7409" spans="1:33" x14ac:dyDescent="0.25">
      <c r="A7409">
        <v>1902343510</v>
      </c>
      <c r="C7409" t="s">
        <v>31419</v>
      </c>
      <c r="G7409" t="s">
        <v>31332</v>
      </c>
      <c r="H7409" t="s">
        <v>31333</v>
      </c>
      <c r="I7409">
        <v>4173</v>
      </c>
      <c r="J7409" t="s">
        <v>31334</v>
      </c>
      <c r="K7409" t="s">
        <v>279</v>
      </c>
      <c r="L7409" t="s">
        <v>280</v>
      </c>
      <c r="M7409" t="s">
        <v>108</v>
      </c>
      <c r="R7409" t="s">
        <v>31420</v>
      </c>
      <c r="AC7409" t="s">
        <v>115</v>
      </c>
      <c r="AD7409" t="s">
        <v>108</v>
      </c>
      <c r="AE7409" t="s">
        <v>284</v>
      </c>
      <c r="AF7409" t="s">
        <v>117</v>
      </c>
      <c r="AG7409" t="s">
        <v>118</v>
      </c>
    </row>
    <row r="7410" spans="1:33" x14ac:dyDescent="0.25">
      <c r="C7410" t="s">
        <v>31421</v>
      </c>
      <c r="G7410" t="s">
        <v>31274</v>
      </c>
      <c r="H7410" t="s">
        <v>31275</v>
      </c>
      <c r="J7410" t="s">
        <v>31276</v>
      </c>
      <c r="K7410" t="s">
        <v>279</v>
      </c>
      <c r="L7410" t="s">
        <v>3002</v>
      </c>
      <c r="M7410" t="s">
        <v>108</v>
      </c>
      <c r="N7410" t="s">
        <v>10248</v>
      </c>
      <c r="O7410" t="s">
        <v>163</v>
      </c>
      <c r="P7410" t="s">
        <v>112</v>
      </c>
      <c r="Q7410" t="s">
        <v>6555</v>
      </c>
      <c r="AC7410" t="s">
        <v>115</v>
      </c>
      <c r="AD7410" t="s">
        <v>108</v>
      </c>
      <c r="AE7410" t="s">
        <v>3003</v>
      </c>
      <c r="AF7410" t="s">
        <v>244</v>
      </c>
      <c r="AG7410" t="s">
        <v>118</v>
      </c>
    </row>
    <row r="7411" spans="1:33" x14ac:dyDescent="0.25">
      <c r="A7411">
        <v>1255735247</v>
      </c>
      <c r="C7411" t="s">
        <v>31422</v>
      </c>
      <c r="G7411" t="s">
        <v>31305</v>
      </c>
      <c r="H7411" t="s">
        <v>31306</v>
      </c>
      <c r="I7411">
        <v>7023</v>
      </c>
      <c r="J7411" t="s">
        <v>31307</v>
      </c>
      <c r="K7411" t="s">
        <v>279</v>
      </c>
      <c r="L7411" t="s">
        <v>280</v>
      </c>
      <c r="M7411" t="s">
        <v>108</v>
      </c>
      <c r="R7411" t="s">
        <v>31423</v>
      </c>
      <c r="S7411" t="s">
        <v>25055</v>
      </c>
      <c r="T7411" t="s">
        <v>424</v>
      </c>
      <c r="U7411" t="s">
        <v>112</v>
      </c>
      <c r="V7411">
        <v>114353647</v>
      </c>
      <c r="AC7411" t="s">
        <v>115</v>
      </c>
      <c r="AD7411" t="s">
        <v>108</v>
      </c>
      <c r="AE7411" t="s">
        <v>284</v>
      </c>
      <c r="AF7411" t="s">
        <v>244</v>
      </c>
      <c r="AG7411" t="s">
        <v>118</v>
      </c>
    </row>
    <row r="7412" spans="1:33" x14ac:dyDescent="0.25">
      <c r="C7412" t="s">
        <v>31424</v>
      </c>
      <c r="G7412" t="s">
        <v>31274</v>
      </c>
      <c r="H7412" t="s">
        <v>31275</v>
      </c>
      <c r="J7412" t="s">
        <v>31276</v>
      </c>
      <c r="K7412" t="s">
        <v>279</v>
      </c>
      <c r="L7412" t="s">
        <v>3002</v>
      </c>
      <c r="M7412" t="s">
        <v>108</v>
      </c>
      <c r="N7412" t="s">
        <v>10248</v>
      </c>
      <c r="O7412" t="s">
        <v>163</v>
      </c>
      <c r="P7412" t="s">
        <v>112</v>
      </c>
      <c r="Q7412" t="s">
        <v>6555</v>
      </c>
      <c r="AC7412" t="s">
        <v>115</v>
      </c>
      <c r="AD7412" t="s">
        <v>108</v>
      </c>
      <c r="AE7412" t="s">
        <v>3003</v>
      </c>
      <c r="AF7412" t="s">
        <v>244</v>
      </c>
      <c r="AG7412" t="s">
        <v>118</v>
      </c>
    </row>
    <row r="7413" spans="1:33" x14ac:dyDescent="0.25">
      <c r="C7413" t="s">
        <v>31425</v>
      </c>
      <c r="G7413" t="s">
        <v>31274</v>
      </c>
      <c r="H7413" t="s">
        <v>31275</v>
      </c>
      <c r="J7413" t="s">
        <v>31276</v>
      </c>
      <c r="K7413" t="s">
        <v>279</v>
      </c>
      <c r="L7413" t="s">
        <v>3002</v>
      </c>
      <c r="M7413" t="s">
        <v>108</v>
      </c>
      <c r="N7413" t="s">
        <v>10248</v>
      </c>
      <c r="O7413" t="s">
        <v>163</v>
      </c>
      <c r="P7413" t="s">
        <v>112</v>
      </c>
      <c r="Q7413" t="s">
        <v>6555</v>
      </c>
      <c r="AC7413" t="s">
        <v>115</v>
      </c>
      <c r="AD7413" t="s">
        <v>108</v>
      </c>
      <c r="AE7413" t="s">
        <v>3003</v>
      </c>
      <c r="AF7413" t="s">
        <v>244</v>
      </c>
      <c r="AG7413" t="s">
        <v>118</v>
      </c>
    </row>
    <row r="7414" spans="1:33" x14ac:dyDescent="0.25">
      <c r="C7414" t="s">
        <v>31426</v>
      </c>
      <c r="G7414" t="s">
        <v>31274</v>
      </c>
      <c r="H7414" t="s">
        <v>31275</v>
      </c>
      <c r="J7414" t="s">
        <v>31276</v>
      </c>
      <c r="K7414" t="s">
        <v>279</v>
      </c>
      <c r="L7414" t="s">
        <v>3002</v>
      </c>
      <c r="M7414" t="s">
        <v>108</v>
      </c>
      <c r="N7414" t="s">
        <v>31290</v>
      </c>
      <c r="O7414" t="s">
        <v>163</v>
      </c>
      <c r="P7414" t="s">
        <v>112</v>
      </c>
      <c r="Q7414" t="s">
        <v>31293</v>
      </c>
      <c r="AC7414" t="s">
        <v>115</v>
      </c>
      <c r="AD7414" t="s">
        <v>108</v>
      </c>
      <c r="AE7414" t="s">
        <v>3003</v>
      </c>
      <c r="AF7414" t="s">
        <v>244</v>
      </c>
      <c r="AG7414" t="s">
        <v>118</v>
      </c>
    </row>
    <row r="7415" spans="1:33" x14ac:dyDescent="0.25">
      <c r="C7415" t="s">
        <v>31427</v>
      </c>
      <c r="G7415" t="s">
        <v>31274</v>
      </c>
      <c r="H7415" t="s">
        <v>31275</v>
      </c>
      <c r="J7415" t="s">
        <v>31276</v>
      </c>
      <c r="K7415" t="s">
        <v>279</v>
      </c>
      <c r="L7415" t="s">
        <v>3002</v>
      </c>
      <c r="M7415" t="s">
        <v>108</v>
      </c>
      <c r="N7415" t="s">
        <v>10248</v>
      </c>
      <c r="O7415" t="s">
        <v>163</v>
      </c>
      <c r="P7415" t="s">
        <v>112</v>
      </c>
      <c r="Q7415" t="s">
        <v>6555</v>
      </c>
      <c r="AC7415" t="s">
        <v>115</v>
      </c>
      <c r="AD7415" t="s">
        <v>108</v>
      </c>
      <c r="AE7415" t="s">
        <v>3003</v>
      </c>
      <c r="AF7415" t="s">
        <v>244</v>
      </c>
      <c r="AG7415" t="s">
        <v>118</v>
      </c>
    </row>
    <row r="7416" spans="1:33" x14ac:dyDescent="0.25">
      <c r="A7416">
        <v>1538120076</v>
      </c>
      <c r="B7416">
        <v>1836662</v>
      </c>
      <c r="C7416" t="s">
        <v>31428</v>
      </c>
      <c r="D7416" t="s">
        <v>31429</v>
      </c>
      <c r="E7416" t="s">
        <v>31430</v>
      </c>
      <c r="G7416" t="s">
        <v>31332</v>
      </c>
      <c r="H7416" t="s">
        <v>31333</v>
      </c>
      <c r="I7416">
        <v>4173</v>
      </c>
      <c r="J7416" t="s">
        <v>31334</v>
      </c>
      <c r="L7416" t="s">
        <v>154</v>
      </c>
      <c r="M7416" t="s">
        <v>108</v>
      </c>
      <c r="R7416" t="s">
        <v>31431</v>
      </c>
      <c r="W7416" t="s">
        <v>31430</v>
      </c>
      <c r="X7416" t="s">
        <v>31432</v>
      </c>
      <c r="Y7416" t="s">
        <v>149</v>
      </c>
      <c r="Z7416" t="s">
        <v>112</v>
      </c>
      <c r="AA7416" t="s">
        <v>31433</v>
      </c>
      <c r="AB7416" t="s">
        <v>114</v>
      </c>
      <c r="AC7416" t="s">
        <v>115</v>
      </c>
      <c r="AD7416" t="s">
        <v>108</v>
      </c>
      <c r="AE7416" t="s">
        <v>116</v>
      </c>
      <c r="AF7416" t="s">
        <v>117</v>
      </c>
      <c r="AG7416" t="s">
        <v>118</v>
      </c>
    </row>
    <row r="7417" spans="1:33" x14ac:dyDescent="0.25">
      <c r="A7417">
        <v>1689755449</v>
      </c>
      <c r="B7417">
        <v>1928101</v>
      </c>
      <c r="C7417" t="s">
        <v>31434</v>
      </c>
      <c r="D7417" t="s">
        <v>31435</v>
      </c>
      <c r="E7417" t="s">
        <v>31436</v>
      </c>
      <c r="G7417" t="s">
        <v>31332</v>
      </c>
      <c r="H7417" t="s">
        <v>31333</v>
      </c>
      <c r="I7417">
        <v>4173</v>
      </c>
      <c r="J7417" t="s">
        <v>31334</v>
      </c>
      <c r="L7417" t="s">
        <v>478</v>
      </c>
      <c r="M7417" t="s">
        <v>108</v>
      </c>
      <c r="R7417" t="s">
        <v>31437</v>
      </c>
      <c r="W7417" t="s">
        <v>31436</v>
      </c>
      <c r="X7417" t="s">
        <v>31438</v>
      </c>
      <c r="Y7417" t="s">
        <v>157</v>
      </c>
      <c r="Z7417" t="s">
        <v>112</v>
      </c>
      <c r="AA7417" t="s">
        <v>1634</v>
      </c>
      <c r="AB7417" t="s">
        <v>114</v>
      </c>
      <c r="AC7417" t="s">
        <v>115</v>
      </c>
      <c r="AD7417" t="s">
        <v>108</v>
      </c>
      <c r="AE7417" t="s">
        <v>116</v>
      </c>
      <c r="AF7417" t="s">
        <v>117</v>
      </c>
      <c r="AG7417" t="s">
        <v>118</v>
      </c>
    </row>
    <row r="7418" spans="1:33" x14ac:dyDescent="0.25">
      <c r="C7418" t="s">
        <v>31439</v>
      </c>
      <c r="G7418" t="s">
        <v>31274</v>
      </c>
      <c r="H7418" t="s">
        <v>31275</v>
      </c>
      <c r="J7418" t="s">
        <v>31276</v>
      </c>
      <c r="K7418" t="s">
        <v>279</v>
      </c>
      <c r="L7418" t="s">
        <v>3002</v>
      </c>
      <c r="M7418" t="s">
        <v>108</v>
      </c>
      <c r="N7418" t="s">
        <v>10248</v>
      </c>
      <c r="O7418" t="s">
        <v>163</v>
      </c>
      <c r="P7418" t="s">
        <v>112</v>
      </c>
      <c r="Q7418" t="s">
        <v>6555</v>
      </c>
      <c r="AC7418" t="s">
        <v>115</v>
      </c>
      <c r="AD7418" t="s">
        <v>108</v>
      </c>
      <c r="AE7418" t="s">
        <v>3003</v>
      </c>
      <c r="AF7418" t="s">
        <v>244</v>
      </c>
      <c r="AG7418" t="s">
        <v>118</v>
      </c>
    </row>
    <row r="7419" spans="1:33" x14ac:dyDescent="0.25">
      <c r="C7419" t="s">
        <v>31440</v>
      </c>
      <c r="G7419" t="s">
        <v>31274</v>
      </c>
      <c r="H7419" t="s">
        <v>31275</v>
      </c>
      <c r="J7419" t="s">
        <v>31276</v>
      </c>
      <c r="K7419" t="s">
        <v>279</v>
      </c>
      <c r="L7419" t="s">
        <v>3002</v>
      </c>
      <c r="M7419" t="s">
        <v>108</v>
      </c>
      <c r="N7419" t="s">
        <v>10248</v>
      </c>
      <c r="O7419" t="s">
        <v>163</v>
      </c>
      <c r="P7419" t="s">
        <v>112</v>
      </c>
      <c r="Q7419" t="s">
        <v>6555</v>
      </c>
      <c r="AC7419" t="s">
        <v>115</v>
      </c>
      <c r="AD7419" t="s">
        <v>108</v>
      </c>
      <c r="AE7419" t="s">
        <v>3003</v>
      </c>
      <c r="AF7419" t="s">
        <v>244</v>
      </c>
      <c r="AG7419" t="s">
        <v>118</v>
      </c>
    </row>
    <row r="7420" spans="1:33" x14ac:dyDescent="0.25">
      <c r="A7420">
        <v>1801984042</v>
      </c>
      <c r="B7420">
        <v>3692202</v>
      </c>
      <c r="C7420" t="s">
        <v>31441</v>
      </c>
      <c r="D7420" t="s">
        <v>31442</v>
      </c>
      <c r="E7420" t="s">
        <v>31443</v>
      </c>
      <c r="G7420" t="s">
        <v>31444</v>
      </c>
      <c r="H7420" t="s">
        <v>31412</v>
      </c>
      <c r="J7420" t="s">
        <v>31445</v>
      </c>
      <c r="L7420" t="s">
        <v>170</v>
      </c>
      <c r="M7420" t="s">
        <v>108</v>
      </c>
      <c r="R7420" t="s">
        <v>31446</v>
      </c>
      <c r="W7420" t="s">
        <v>31443</v>
      </c>
      <c r="X7420" t="s">
        <v>31447</v>
      </c>
      <c r="Y7420" t="s">
        <v>2065</v>
      </c>
      <c r="Z7420" t="s">
        <v>112</v>
      </c>
      <c r="AA7420" t="s">
        <v>31448</v>
      </c>
      <c r="AB7420" t="s">
        <v>364</v>
      </c>
      <c r="AC7420" t="s">
        <v>115</v>
      </c>
      <c r="AD7420" t="s">
        <v>108</v>
      </c>
      <c r="AE7420" t="s">
        <v>116</v>
      </c>
      <c r="AF7420" t="s">
        <v>244</v>
      </c>
      <c r="AG7420" t="s">
        <v>118</v>
      </c>
    </row>
    <row r="7421" spans="1:33" x14ac:dyDescent="0.25">
      <c r="A7421">
        <v>1417045451</v>
      </c>
      <c r="B7421">
        <v>2679298</v>
      </c>
      <c r="C7421" t="s">
        <v>31449</v>
      </c>
      <c r="D7421" t="s">
        <v>31450</v>
      </c>
      <c r="E7421" t="s">
        <v>31451</v>
      </c>
      <c r="G7421" t="s">
        <v>31332</v>
      </c>
      <c r="H7421" t="s">
        <v>31333</v>
      </c>
      <c r="I7421">
        <v>4173</v>
      </c>
      <c r="J7421" t="s">
        <v>31334</v>
      </c>
      <c r="L7421" t="s">
        <v>154</v>
      </c>
      <c r="M7421" t="s">
        <v>108</v>
      </c>
      <c r="R7421" t="s">
        <v>31452</v>
      </c>
      <c r="W7421" t="s">
        <v>31451</v>
      </c>
      <c r="X7421" t="s">
        <v>31453</v>
      </c>
      <c r="Y7421" t="s">
        <v>346</v>
      </c>
      <c r="Z7421" t="s">
        <v>112</v>
      </c>
      <c r="AA7421" t="s">
        <v>31454</v>
      </c>
      <c r="AB7421" t="s">
        <v>114</v>
      </c>
      <c r="AC7421" t="s">
        <v>115</v>
      </c>
      <c r="AD7421" t="s">
        <v>108</v>
      </c>
      <c r="AE7421" t="s">
        <v>116</v>
      </c>
      <c r="AF7421" t="s">
        <v>117</v>
      </c>
      <c r="AG7421" t="s">
        <v>118</v>
      </c>
    </row>
    <row r="7422" spans="1:33" x14ac:dyDescent="0.25">
      <c r="C7422" t="s">
        <v>31455</v>
      </c>
      <c r="G7422" t="s">
        <v>31274</v>
      </c>
      <c r="H7422" t="s">
        <v>31275</v>
      </c>
      <c r="J7422" t="s">
        <v>31276</v>
      </c>
      <c r="K7422" t="s">
        <v>279</v>
      </c>
      <c r="L7422" t="s">
        <v>3002</v>
      </c>
      <c r="M7422" t="s">
        <v>108</v>
      </c>
      <c r="N7422" t="s">
        <v>10248</v>
      </c>
      <c r="O7422" t="s">
        <v>163</v>
      </c>
      <c r="P7422" t="s">
        <v>112</v>
      </c>
      <c r="Q7422" t="s">
        <v>6555</v>
      </c>
      <c r="AC7422" t="s">
        <v>115</v>
      </c>
      <c r="AD7422" t="s">
        <v>108</v>
      </c>
      <c r="AE7422" t="s">
        <v>3003</v>
      </c>
      <c r="AF7422" t="s">
        <v>244</v>
      </c>
      <c r="AG7422" t="s">
        <v>118</v>
      </c>
    </row>
    <row r="7423" spans="1:33" x14ac:dyDescent="0.25">
      <c r="C7423" t="s">
        <v>31456</v>
      </c>
      <c r="K7423" t="s">
        <v>279</v>
      </c>
      <c r="L7423" t="s">
        <v>3002</v>
      </c>
      <c r="M7423" t="s">
        <v>108</v>
      </c>
      <c r="AC7423" t="s">
        <v>115</v>
      </c>
      <c r="AD7423" t="s">
        <v>108</v>
      </c>
      <c r="AE7423" t="s">
        <v>3003</v>
      </c>
      <c r="AF7423" t="s">
        <v>696</v>
      </c>
      <c r="AG7423" t="s">
        <v>118</v>
      </c>
    </row>
    <row r="7424" spans="1:33" x14ac:dyDescent="0.25">
      <c r="A7424">
        <v>1316376015</v>
      </c>
      <c r="C7424" t="s">
        <v>31457</v>
      </c>
      <c r="G7424" t="s">
        <v>31305</v>
      </c>
      <c r="H7424" t="s">
        <v>31306</v>
      </c>
      <c r="I7424">
        <v>7023</v>
      </c>
      <c r="J7424" t="s">
        <v>31307</v>
      </c>
      <c r="K7424" t="s">
        <v>279</v>
      </c>
      <c r="L7424" t="s">
        <v>170</v>
      </c>
      <c r="M7424" t="s">
        <v>108</v>
      </c>
      <c r="R7424" t="s">
        <v>31458</v>
      </c>
      <c r="S7424" t="s">
        <v>31459</v>
      </c>
      <c r="T7424" t="s">
        <v>1948</v>
      </c>
      <c r="U7424" t="s">
        <v>112</v>
      </c>
      <c r="V7424">
        <v>113572124</v>
      </c>
      <c r="AC7424" t="s">
        <v>115</v>
      </c>
      <c r="AD7424" t="s">
        <v>108</v>
      </c>
      <c r="AE7424" t="s">
        <v>284</v>
      </c>
      <c r="AF7424" t="s">
        <v>244</v>
      </c>
      <c r="AG7424" t="s">
        <v>118</v>
      </c>
    </row>
    <row r="7425" spans="1:33" x14ac:dyDescent="0.25">
      <c r="C7425" t="s">
        <v>31460</v>
      </c>
      <c r="G7425" t="s">
        <v>31461</v>
      </c>
      <c r="H7425" t="s">
        <v>31462</v>
      </c>
      <c r="J7425" t="s">
        <v>31463</v>
      </c>
      <c r="K7425" t="s">
        <v>279</v>
      </c>
      <c r="L7425" t="s">
        <v>3002</v>
      </c>
      <c r="M7425" t="s">
        <v>108</v>
      </c>
      <c r="AC7425" t="s">
        <v>115</v>
      </c>
      <c r="AD7425" t="s">
        <v>108</v>
      </c>
      <c r="AE7425" t="s">
        <v>3003</v>
      </c>
      <c r="AF7425" t="s">
        <v>117</v>
      </c>
      <c r="AG7425" t="s">
        <v>118</v>
      </c>
    </row>
    <row r="7426" spans="1:33" x14ac:dyDescent="0.25">
      <c r="C7426" t="s">
        <v>31464</v>
      </c>
      <c r="G7426" t="s">
        <v>31274</v>
      </c>
      <c r="H7426" t="s">
        <v>31275</v>
      </c>
      <c r="J7426" t="s">
        <v>31276</v>
      </c>
      <c r="K7426" t="s">
        <v>279</v>
      </c>
      <c r="L7426" t="s">
        <v>3002</v>
      </c>
      <c r="M7426" t="s">
        <v>108</v>
      </c>
      <c r="N7426" t="s">
        <v>31284</v>
      </c>
      <c r="O7426" t="s">
        <v>163</v>
      </c>
      <c r="P7426" t="s">
        <v>112</v>
      </c>
      <c r="Q7426" t="s">
        <v>19904</v>
      </c>
      <c r="AC7426" t="s">
        <v>115</v>
      </c>
      <c r="AD7426" t="s">
        <v>108</v>
      </c>
      <c r="AE7426" t="s">
        <v>3003</v>
      </c>
      <c r="AF7426" t="s">
        <v>244</v>
      </c>
      <c r="AG7426" t="s">
        <v>118</v>
      </c>
    </row>
    <row r="7427" spans="1:33" x14ac:dyDescent="0.25">
      <c r="C7427" t="s">
        <v>31465</v>
      </c>
      <c r="G7427" t="s">
        <v>31274</v>
      </c>
      <c r="H7427" t="s">
        <v>31275</v>
      </c>
      <c r="J7427" t="s">
        <v>31276</v>
      </c>
      <c r="K7427" t="s">
        <v>279</v>
      </c>
      <c r="L7427" t="s">
        <v>3002</v>
      </c>
      <c r="M7427" t="s">
        <v>108</v>
      </c>
      <c r="N7427" t="s">
        <v>31290</v>
      </c>
      <c r="O7427" t="s">
        <v>163</v>
      </c>
      <c r="P7427" t="s">
        <v>112</v>
      </c>
      <c r="Q7427" t="s">
        <v>6555</v>
      </c>
      <c r="AC7427" t="s">
        <v>115</v>
      </c>
      <c r="AD7427" t="s">
        <v>108</v>
      </c>
      <c r="AE7427" t="s">
        <v>3003</v>
      </c>
      <c r="AF7427" t="s">
        <v>244</v>
      </c>
      <c r="AG7427" t="s">
        <v>118</v>
      </c>
    </row>
    <row r="7428" spans="1:33" x14ac:dyDescent="0.25">
      <c r="A7428">
        <v>1659416204</v>
      </c>
      <c r="B7428">
        <v>3429792</v>
      </c>
      <c r="C7428" t="s">
        <v>31466</v>
      </c>
      <c r="D7428" t="s">
        <v>31467</v>
      </c>
      <c r="E7428" t="s">
        <v>31468</v>
      </c>
      <c r="G7428" t="s">
        <v>31305</v>
      </c>
      <c r="H7428" t="s">
        <v>31306</v>
      </c>
      <c r="I7428">
        <v>7023</v>
      </c>
      <c r="J7428" t="s">
        <v>31307</v>
      </c>
      <c r="L7428" t="s">
        <v>170</v>
      </c>
      <c r="M7428" t="s">
        <v>108</v>
      </c>
      <c r="R7428" t="s">
        <v>31468</v>
      </c>
      <c r="W7428" t="s">
        <v>31468</v>
      </c>
      <c r="X7428" t="s">
        <v>31469</v>
      </c>
      <c r="Y7428" t="s">
        <v>7695</v>
      </c>
      <c r="Z7428" t="s">
        <v>112</v>
      </c>
      <c r="AA7428" t="s">
        <v>31470</v>
      </c>
      <c r="AB7428" t="s">
        <v>364</v>
      </c>
      <c r="AC7428" t="s">
        <v>115</v>
      </c>
      <c r="AD7428" t="s">
        <v>108</v>
      </c>
      <c r="AE7428" t="s">
        <v>116</v>
      </c>
      <c r="AF7428" t="s">
        <v>244</v>
      </c>
      <c r="AG7428" t="s">
        <v>118</v>
      </c>
    </row>
    <row r="7429" spans="1:33" x14ac:dyDescent="0.25">
      <c r="C7429" t="s">
        <v>31471</v>
      </c>
      <c r="G7429" t="s">
        <v>31274</v>
      </c>
      <c r="H7429" t="s">
        <v>31275</v>
      </c>
      <c r="J7429" t="s">
        <v>31276</v>
      </c>
      <c r="K7429" t="s">
        <v>279</v>
      </c>
      <c r="L7429" t="s">
        <v>3002</v>
      </c>
      <c r="M7429" t="s">
        <v>108</v>
      </c>
      <c r="N7429" t="s">
        <v>10248</v>
      </c>
      <c r="O7429" t="s">
        <v>163</v>
      </c>
      <c r="P7429" t="s">
        <v>112</v>
      </c>
      <c r="Q7429" t="s">
        <v>6555</v>
      </c>
      <c r="AC7429" t="s">
        <v>115</v>
      </c>
      <c r="AD7429" t="s">
        <v>108</v>
      </c>
      <c r="AE7429" t="s">
        <v>3003</v>
      </c>
      <c r="AF7429" t="s">
        <v>244</v>
      </c>
      <c r="AG7429" t="s">
        <v>118</v>
      </c>
    </row>
    <row r="7430" spans="1:33" x14ac:dyDescent="0.25">
      <c r="A7430">
        <v>1265609127</v>
      </c>
      <c r="B7430">
        <v>3054428</v>
      </c>
      <c r="C7430" t="s">
        <v>31472</v>
      </c>
      <c r="D7430" t="s">
        <v>31473</v>
      </c>
      <c r="E7430" t="s">
        <v>31474</v>
      </c>
      <c r="L7430" t="s">
        <v>154</v>
      </c>
      <c r="M7430" t="s">
        <v>108</v>
      </c>
      <c r="R7430" t="s">
        <v>31475</v>
      </c>
      <c r="W7430" t="s">
        <v>31474</v>
      </c>
      <c r="X7430" t="s">
        <v>2338</v>
      </c>
      <c r="Y7430" t="s">
        <v>2014</v>
      </c>
      <c r="Z7430" t="s">
        <v>112</v>
      </c>
      <c r="AA7430" t="s">
        <v>2015</v>
      </c>
      <c r="AB7430" t="s">
        <v>114</v>
      </c>
      <c r="AC7430" t="s">
        <v>115</v>
      </c>
      <c r="AD7430" t="s">
        <v>108</v>
      </c>
      <c r="AE7430" t="s">
        <v>116</v>
      </c>
      <c r="AF7430" t="s">
        <v>696</v>
      </c>
      <c r="AG7430" t="s">
        <v>118</v>
      </c>
    </row>
    <row r="7431" spans="1:33" x14ac:dyDescent="0.25">
      <c r="A7431">
        <v>1245335033</v>
      </c>
      <c r="B7431">
        <v>2348483</v>
      </c>
      <c r="C7431" t="s">
        <v>31476</v>
      </c>
      <c r="D7431" t="s">
        <v>31477</v>
      </c>
      <c r="E7431" t="s">
        <v>31478</v>
      </c>
      <c r="L7431" t="s">
        <v>170</v>
      </c>
      <c r="M7431" t="s">
        <v>108</v>
      </c>
      <c r="R7431" t="s">
        <v>31478</v>
      </c>
      <c r="W7431" t="s">
        <v>31478</v>
      </c>
      <c r="X7431" t="s">
        <v>31479</v>
      </c>
      <c r="Y7431" t="s">
        <v>2316</v>
      </c>
      <c r="Z7431" t="s">
        <v>112</v>
      </c>
      <c r="AA7431" t="s">
        <v>3571</v>
      </c>
      <c r="AB7431" t="s">
        <v>114</v>
      </c>
      <c r="AC7431" t="s">
        <v>115</v>
      </c>
      <c r="AD7431" t="s">
        <v>108</v>
      </c>
      <c r="AE7431" t="s">
        <v>116</v>
      </c>
      <c r="AF7431" t="s">
        <v>696</v>
      </c>
      <c r="AG7431" t="s">
        <v>118</v>
      </c>
    </row>
    <row r="7432" spans="1:33" x14ac:dyDescent="0.25">
      <c r="A7432">
        <v>1225220023</v>
      </c>
      <c r="B7432">
        <v>2936125</v>
      </c>
      <c r="C7432" t="s">
        <v>31480</v>
      </c>
      <c r="D7432" t="s">
        <v>31481</v>
      </c>
      <c r="E7432" t="s">
        <v>31482</v>
      </c>
      <c r="L7432" t="s">
        <v>478</v>
      </c>
      <c r="M7432" t="s">
        <v>108</v>
      </c>
      <c r="R7432" t="s">
        <v>31483</v>
      </c>
      <c r="W7432" t="s">
        <v>31482</v>
      </c>
      <c r="X7432" t="s">
        <v>31484</v>
      </c>
      <c r="Y7432" t="s">
        <v>15070</v>
      </c>
      <c r="Z7432" t="s">
        <v>112</v>
      </c>
      <c r="AA7432" t="s">
        <v>31485</v>
      </c>
      <c r="AB7432" t="s">
        <v>114</v>
      </c>
      <c r="AC7432" t="s">
        <v>115</v>
      </c>
      <c r="AD7432" t="s">
        <v>108</v>
      </c>
      <c r="AE7432" t="s">
        <v>116</v>
      </c>
      <c r="AF7432" t="s">
        <v>696</v>
      </c>
      <c r="AG7432" t="s">
        <v>118</v>
      </c>
    </row>
    <row r="7433" spans="1:33" x14ac:dyDescent="0.25">
      <c r="A7433">
        <v>1295995082</v>
      </c>
      <c r="B7433">
        <v>3813316</v>
      </c>
      <c r="C7433" t="s">
        <v>31486</v>
      </c>
      <c r="D7433" t="s">
        <v>31487</v>
      </c>
      <c r="E7433" t="s">
        <v>31488</v>
      </c>
      <c r="L7433" t="s">
        <v>154</v>
      </c>
      <c r="M7433" t="s">
        <v>108</v>
      </c>
      <c r="R7433" t="s">
        <v>31489</v>
      </c>
      <c r="W7433" t="s">
        <v>31488</v>
      </c>
      <c r="X7433" t="s">
        <v>2315</v>
      </c>
      <c r="Y7433" t="s">
        <v>2316</v>
      </c>
      <c r="Z7433" t="s">
        <v>112</v>
      </c>
      <c r="AA7433" t="s">
        <v>2317</v>
      </c>
      <c r="AB7433" t="s">
        <v>114</v>
      </c>
      <c r="AC7433" t="s">
        <v>115</v>
      </c>
      <c r="AD7433" t="s">
        <v>108</v>
      </c>
      <c r="AE7433" t="s">
        <v>116</v>
      </c>
      <c r="AF7433" t="s">
        <v>696</v>
      </c>
      <c r="AG7433" t="s">
        <v>118</v>
      </c>
    </row>
    <row r="7434" spans="1:33" x14ac:dyDescent="0.25">
      <c r="A7434">
        <v>1447426986</v>
      </c>
      <c r="B7434">
        <v>3121991</v>
      </c>
      <c r="C7434" t="s">
        <v>31490</v>
      </c>
      <c r="D7434" t="s">
        <v>31491</v>
      </c>
      <c r="E7434" t="s">
        <v>31492</v>
      </c>
      <c r="L7434" t="s">
        <v>478</v>
      </c>
      <c r="M7434" t="s">
        <v>108</v>
      </c>
      <c r="R7434" t="s">
        <v>31493</v>
      </c>
      <c r="W7434" t="s">
        <v>31494</v>
      </c>
      <c r="X7434" t="s">
        <v>8100</v>
      </c>
      <c r="Y7434" t="s">
        <v>231</v>
      </c>
      <c r="Z7434" t="s">
        <v>112</v>
      </c>
      <c r="AA7434" t="s">
        <v>6471</v>
      </c>
      <c r="AB7434" t="s">
        <v>114</v>
      </c>
      <c r="AC7434" t="s">
        <v>115</v>
      </c>
      <c r="AD7434" t="s">
        <v>108</v>
      </c>
      <c r="AE7434" t="s">
        <v>116</v>
      </c>
      <c r="AF7434" t="s">
        <v>696</v>
      </c>
      <c r="AG7434" t="s">
        <v>118</v>
      </c>
    </row>
    <row r="7435" spans="1:33" x14ac:dyDescent="0.25">
      <c r="A7435">
        <v>1205910536</v>
      </c>
      <c r="B7435">
        <v>3400891</v>
      </c>
      <c r="C7435" t="s">
        <v>31495</v>
      </c>
      <c r="D7435" t="s">
        <v>31496</v>
      </c>
      <c r="E7435" t="s">
        <v>31497</v>
      </c>
      <c r="L7435" t="s">
        <v>154</v>
      </c>
      <c r="M7435" t="s">
        <v>108</v>
      </c>
      <c r="R7435" t="s">
        <v>31498</v>
      </c>
      <c r="W7435" t="s">
        <v>31497</v>
      </c>
      <c r="X7435" t="s">
        <v>31499</v>
      </c>
      <c r="Y7435" t="s">
        <v>2357</v>
      </c>
      <c r="Z7435" t="s">
        <v>112</v>
      </c>
      <c r="AA7435" t="s">
        <v>31500</v>
      </c>
      <c r="AB7435" t="s">
        <v>114</v>
      </c>
      <c r="AC7435" t="s">
        <v>115</v>
      </c>
      <c r="AD7435" t="s">
        <v>108</v>
      </c>
      <c r="AE7435" t="s">
        <v>116</v>
      </c>
      <c r="AF7435" t="s">
        <v>696</v>
      </c>
      <c r="AG7435" t="s">
        <v>118</v>
      </c>
    </row>
    <row r="7436" spans="1:33" x14ac:dyDescent="0.25">
      <c r="A7436">
        <v>1811206147</v>
      </c>
      <c r="B7436">
        <v>3339562</v>
      </c>
      <c r="C7436" t="s">
        <v>31501</v>
      </c>
      <c r="D7436" t="s">
        <v>31502</v>
      </c>
      <c r="E7436" t="s">
        <v>31503</v>
      </c>
      <c r="L7436" t="s">
        <v>107</v>
      </c>
      <c r="M7436" t="s">
        <v>108</v>
      </c>
      <c r="R7436" t="s">
        <v>31504</v>
      </c>
      <c r="W7436" t="s">
        <v>31503</v>
      </c>
      <c r="X7436" t="s">
        <v>31505</v>
      </c>
      <c r="Y7436" t="s">
        <v>911</v>
      </c>
      <c r="Z7436" t="s">
        <v>112</v>
      </c>
      <c r="AA7436" t="s">
        <v>9981</v>
      </c>
      <c r="AB7436" t="s">
        <v>2659</v>
      </c>
      <c r="AC7436" t="s">
        <v>115</v>
      </c>
      <c r="AD7436" t="s">
        <v>108</v>
      </c>
      <c r="AE7436" t="s">
        <v>116</v>
      </c>
      <c r="AF7436" t="s">
        <v>696</v>
      </c>
      <c r="AG7436" t="s">
        <v>118</v>
      </c>
    </row>
    <row r="7437" spans="1:33" x14ac:dyDescent="0.25">
      <c r="A7437">
        <v>1073560835</v>
      </c>
      <c r="B7437">
        <v>1188178</v>
      </c>
      <c r="C7437" t="s">
        <v>31506</v>
      </c>
      <c r="D7437" t="s">
        <v>31507</v>
      </c>
      <c r="E7437" t="s">
        <v>31508</v>
      </c>
      <c r="L7437" t="s">
        <v>107</v>
      </c>
      <c r="M7437" t="s">
        <v>108</v>
      </c>
      <c r="R7437" t="s">
        <v>31509</v>
      </c>
      <c r="W7437" t="s">
        <v>31510</v>
      </c>
      <c r="X7437" t="s">
        <v>27930</v>
      </c>
      <c r="Y7437" t="s">
        <v>132</v>
      </c>
      <c r="Z7437" t="s">
        <v>112</v>
      </c>
      <c r="AA7437" t="s">
        <v>27931</v>
      </c>
      <c r="AB7437" t="s">
        <v>114</v>
      </c>
      <c r="AC7437" t="s">
        <v>115</v>
      </c>
      <c r="AD7437" t="s">
        <v>108</v>
      </c>
      <c r="AE7437" t="s">
        <v>116</v>
      </c>
      <c r="AF7437" t="s">
        <v>696</v>
      </c>
      <c r="AG7437" t="s">
        <v>118</v>
      </c>
    </row>
    <row r="7438" spans="1:33" x14ac:dyDescent="0.25">
      <c r="A7438">
        <v>1861717282</v>
      </c>
      <c r="B7438">
        <v>4092908</v>
      </c>
      <c r="C7438" t="s">
        <v>31511</v>
      </c>
      <c r="D7438" t="s">
        <v>31512</v>
      </c>
      <c r="E7438" t="s">
        <v>31513</v>
      </c>
      <c r="L7438" t="s">
        <v>170</v>
      </c>
      <c r="M7438" t="s">
        <v>108</v>
      </c>
      <c r="R7438" t="s">
        <v>31514</v>
      </c>
      <c r="W7438" t="s">
        <v>31513</v>
      </c>
      <c r="X7438" t="s">
        <v>1279</v>
      </c>
      <c r="Y7438" t="s">
        <v>1280</v>
      </c>
      <c r="Z7438" t="s">
        <v>112</v>
      </c>
      <c r="AA7438" t="s">
        <v>1281</v>
      </c>
      <c r="AB7438" t="s">
        <v>114</v>
      </c>
      <c r="AC7438" t="s">
        <v>115</v>
      </c>
      <c r="AD7438" t="s">
        <v>108</v>
      </c>
      <c r="AE7438" t="s">
        <v>116</v>
      </c>
      <c r="AF7438" t="s">
        <v>696</v>
      </c>
      <c r="AG7438" t="s">
        <v>118</v>
      </c>
    </row>
    <row r="7439" spans="1:33" x14ac:dyDescent="0.25">
      <c r="A7439">
        <v>1477577203</v>
      </c>
      <c r="B7439">
        <v>2269703</v>
      </c>
      <c r="C7439" t="s">
        <v>31515</v>
      </c>
      <c r="D7439" t="s">
        <v>31516</v>
      </c>
      <c r="E7439" t="s">
        <v>31517</v>
      </c>
      <c r="L7439" t="s">
        <v>170</v>
      </c>
      <c r="M7439" t="s">
        <v>108</v>
      </c>
      <c r="R7439" t="s">
        <v>31518</v>
      </c>
      <c r="W7439" t="s">
        <v>31517</v>
      </c>
      <c r="X7439" t="s">
        <v>31519</v>
      </c>
      <c r="Y7439" t="s">
        <v>800</v>
      </c>
      <c r="Z7439" t="s">
        <v>112</v>
      </c>
      <c r="AA7439" t="s">
        <v>31520</v>
      </c>
      <c r="AB7439" t="s">
        <v>2924</v>
      </c>
      <c r="AC7439" t="s">
        <v>115</v>
      </c>
      <c r="AD7439" t="s">
        <v>108</v>
      </c>
      <c r="AE7439" t="s">
        <v>116</v>
      </c>
      <c r="AF7439" t="s">
        <v>696</v>
      </c>
      <c r="AG7439" t="s">
        <v>118</v>
      </c>
    </row>
    <row r="7440" spans="1:33" x14ac:dyDescent="0.25">
      <c r="A7440">
        <v>1841480878</v>
      </c>
      <c r="B7440">
        <v>3052480</v>
      </c>
      <c r="C7440" t="s">
        <v>31521</v>
      </c>
      <c r="D7440" t="s">
        <v>31522</v>
      </c>
      <c r="E7440" t="s">
        <v>31523</v>
      </c>
      <c r="L7440" t="s">
        <v>145</v>
      </c>
      <c r="M7440" t="s">
        <v>108</v>
      </c>
      <c r="R7440" t="s">
        <v>31524</v>
      </c>
      <c r="W7440" t="s">
        <v>31523</v>
      </c>
      <c r="X7440" t="s">
        <v>31525</v>
      </c>
      <c r="Y7440" t="s">
        <v>1933</v>
      </c>
      <c r="Z7440" t="s">
        <v>112</v>
      </c>
      <c r="AA7440" t="s">
        <v>31526</v>
      </c>
      <c r="AB7440" t="s">
        <v>114</v>
      </c>
      <c r="AC7440" t="s">
        <v>115</v>
      </c>
      <c r="AD7440" t="s">
        <v>108</v>
      </c>
      <c r="AE7440" t="s">
        <v>116</v>
      </c>
      <c r="AF7440" t="s">
        <v>696</v>
      </c>
      <c r="AG7440" t="s">
        <v>118</v>
      </c>
    </row>
    <row r="7441" spans="1:33" x14ac:dyDescent="0.25">
      <c r="A7441">
        <v>1184723983</v>
      </c>
      <c r="B7441">
        <v>2389408</v>
      </c>
      <c r="C7441" t="s">
        <v>31527</v>
      </c>
      <c r="D7441" t="s">
        <v>31528</v>
      </c>
      <c r="E7441" t="s">
        <v>31529</v>
      </c>
      <c r="L7441" t="s">
        <v>154</v>
      </c>
      <c r="M7441" t="s">
        <v>199</v>
      </c>
      <c r="R7441" t="s">
        <v>31530</v>
      </c>
      <c r="W7441" t="s">
        <v>31531</v>
      </c>
      <c r="X7441" t="s">
        <v>15369</v>
      </c>
      <c r="Y7441" t="s">
        <v>346</v>
      </c>
      <c r="Z7441" t="s">
        <v>112</v>
      </c>
      <c r="AA7441" t="s">
        <v>15370</v>
      </c>
      <c r="AB7441" t="s">
        <v>114</v>
      </c>
      <c r="AC7441" t="s">
        <v>115</v>
      </c>
      <c r="AD7441" t="s">
        <v>108</v>
      </c>
      <c r="AE7441" t="s">
        <v>116</v>
      </c>
      <c r="AF7441" t="s">
        <v>696</v>
      </c>
      <c r="AG7441" t="s">
        <v>118</v>
      </c>
    </row>
    <row r="7442" spans="1:33" x14ac:dyDescent="0.25">
      <c r="A7442">
        <v>1649383118</v>
      </c>
      <c r="B7442">
        <v>2808895</v>
      </c>
      <c r="C7442" t="s">
        <v>31532</v>
      </c>
      <c r="D7442" t="s">
        <v>31533</v>
      </c>
      <c r="E7442" t="s">
        <v>31534</v>
      </c>
      <c r="L7442" t="s">
        <v>170</v>
      </c>
      <c r="M7442" t="s">
        <v>108</v>
      </c>
      <c r="R7442" t="s">
        <v>31535</v>
      </c>
      <c r="W7442" t="s">
        <v>31534</v>
      </c>
      <c r="X7442" t="s">
        <v>31536</v>
      </c>
      <c r="Y7442" t="s">
        <v>4070</v>
      </c>
      <c r="Z7442" t="s">
        <v>112</v>
      </c>
      <c r="AA7442" t="s">
        <v>10022</v>
      </c>
      <c r="AB7442" t="s">
        <v>114</v>
      </c>
      <c r="AC7442" t="s">
        <v>115</v>
      </c>
      <c r="AD7442" t="s">
        <v>108</v>
      </c>
      <c r="AE7442" t="s">
        <v>116</v>
      </c>
      <c r="AF7442" t="s">
        <v>696</v>
      </c>
      <c r="AG7442" t="s">
        <v>118</v>
      </c>
    </row>
    <row r="7443" spans="1:33" x14ac:dyDescent="0.25">
      <c r="A7443">
        <v>1558737692</v>
      </c>
      <c r="B7443">
        <v>4227941</v>
      </c>
      <c r="C7443" t="s">
        <v>31537</v>
      </c>
      <c r="D7443" t="s">
        <v>31538</v>
      </c>
      <c r="E7443" t="s">
        <v>31539</v>
      </c>
      <c r="L7443" t="s">
        <v>170</v>
      </c>
      <c r="M7443" t="s">
        <v>108</v>
      </c>
      <c r="R7443" t="s">
        <v>31540</v>
      </c>
      <c r="W7443" t="s">
        <v>31539</v>
      </c>
      <c r="X7443" t="s">
        <v>31541</v>
      </c>
      <c r="Y7443" t="s">
        <v>424</v>
      </c>
      <c r="Z7443" t="s">
        <v>112</v>
      </c>
      <c r="AA7443" t="s">
        <v>31542</v>
      </c>
      <c r="AB7443" t="s">
        <v>2924</v>
      </c>
      <c r="AC7443" t="s">
        <v>115</v>
      </c>
      <c r="AD7443" t="s">
        <v>108</v>
      </c>
      <c r="AE7443" t="s">
        <v>116</v>
      </c>
      <c r="AF7443" t="s">
        <v>696</v>
      </c>
      <c r="AG7443" t="s">
        <v>118</v>
      </c>
    </row>
    <row r="7444" spans="1:33" x14ac:dyDescent="0.25">
      <c r="A7444">
        <v>1942435755</v>
      </c>
      <c r="B7444">
        <v>3145806</v>
      </c>
      <c r="C7444" t="s">
        <v>31543</v>
      </c>
      <c r="D7444" t="s">
        <v>31544</v>
      </c>
      <c r="E7444" t="s">
        <v>31545</v>
      </c>
      <c r="L7444" t="s">
        <v>107</v>
      </c>
      <c r="M7444" t="s">
        <v>108</v>
      </c>
      <c r="R7444" t="s">
        <v>31545</v>
      </c>
      <c r="W7444" t="s">
        <v>31545</v>
      </c>
      <c r="X7444" t="s">
        <v>2052</v>
      </c>
      <c r="Y7444" t="s">
        <v>346</v>
      </c>
      <c r="Z7444" t="s">
        <v>112</v>
      </c>
      <c r="AA7444" t="s">
        <v>2053</v>
      </c>
      <c r="AB7444" t="s">
        <v>114</v>
      </c>
      <c r="AC7444" t="s">
        <v>115</v>
      </c>
      <c r="AD7444" t="s">
        <v>108</v>
      </c>
      <c r="AE7444" t="s">
        <v>116</v>
      </c>
      <c r="AF7444" t="s">
        <v>696</v>
      </c>
      <c r="AG7444" t="s">
        <v>118</v>
      </c>
    </row>
    <row r="7445" spans="1:33" x14ac:dyDescent="0.25">
      <c r="A7445">
        <v>1801007935</v>
      </c>
      <c r="B7445">
        <v>3549988</v>
      </c>
      <c r="C7445" t="s">
        <v>31546</v>
      </c>
      <c r="D7445" t="s">
        <v>31547</v>
      </c>
      <c r="E7445" t="s">
        <v>31548</v>
      </c>
      <c r="L7445" t="s">
        <v>170</v>
      </c>
      <c r="M7445" t="s">
        <v>108</v>
      </c>
      <c r="R7445" t="s">
        <v>31549</v>
      </c>
      <c r="W7445" t="s">
        <v>31548</v>
      </c>
      <c r="X7445" t="s">
        <v>1943</v>
      </c>
      <c r="Y7445" t="s">
        <v>1944</v>
      </c>
      <c r="Z7445" t="s">
        <v>112</v>
      </c>
      <c r="AA7445" t="s">
        <v>1945</v>
      </c>
      <c r="AB7445" t="s">
        <v>2924</v>
      </c>
      <c r="AC7445" t="s">
        <v>115</v>
      </c>
      <c r="AD7445" t="s">
        <v>108</v>
      </c>
      <c r="AE7445" t="s">
        <v>116</v>
      </c>
      <c r="AF7445" t="s">
        <v>696</v>
      </c>
      <c r="AG7445" t="s">
        <v>118</v>
      </c>
    </row>
    <row r="7446" spans="1:33" x14ac:dyDescent="0.25">
      <c r="A7446">
        <v>1033197819</v>
      </c>
      <c r="B7446">
        <v>1593411</v>
      </c>
      <c r="C7446" t="s">
        <v>31550</v>
      </c>
      <c r="D7446" t="s">
        <v>31551</v>
      </c>
      <c r="E7446" t="s">
        <v>31552</v>
      </c>
      <c r="L7446" t="s">
        <v>107</v>
      </c>
      <c r="M7446" t="s">
        <v>108</v>
      </c>
      <c r="R7446" t="s">
        <v>31553</v>
      </c>
      <c r="W7446" t="s">
        <v>31552</v>
      </c>
      <c r="X7446" t="s">
        <v>8171</v>
      </c>
      <c r="Y7446" t="s">
        <v>1280</v>
      </c>
      <c r="Z7446" t="s">
        <v>112</v>
      </c>
      <c r="AA7446">
        <v>11576</v>
      </c>
      <c r="AB7446" t="s">
        <v>114</v>
      </c>
      <c r="AC7446" t="s">
        <v>115</v>
      </c>
      <c r="AD7446" t="s">
        <v>108</v>
      </c>
      <c r="AE7446" t="s">
        <v>116</v>
      </c>
      <c r="AF7446" t="s">
        <v>696</v>
      </c>
      <c r="AG7446" t="s">
        <v>118</v>
      </c>
    </row>
    <row r="7447" spans="1:33" x14ac:dyDescent="0.25">
      <c r="A7447">
        <v>1699006221</v>
      </c>
      <c r="B7447">
        <v>3448551</v>
      </c>
      <c r="C7447" t="s">
        <v>31554</v>
      </c>
      <c r="D7447" t="s">
        <v>31555</v>
      </c>
      <c r="E7447" t="s">
        <v>31556</v>
      </c>
      <c r="L7447" t="s">
        <v>170</v>
      </c>
      <c r="M7447" t="s">
        <v>108</v>
      </c>
      <c r="R7447" t="s">
        <v>31556</v>
      </c>
      <c r="W7447" t="s">
        <v>31556</v>
      </c>
      <c r="X7447" t="s">
        <v>4559</v>
      </c>
      <c r="Y7447" t="s">
        <v>4276</v>
      </c>
      <c r="Z7447" t="s">
        <v>112</v>
      </c>
      <c r="AA7447" t="s">
        <v>4560</v>
      </c>
      <c r="AB7447" t="s">
        <v>114</v>
      </c>
      <c r="AC7447" t="s">
        <v>115</v>
      </c>
      <c r="AD7447" t="s">
        <v>108</v>
      </c>
      <c r="AE7447" t="s">
        <v>116</v>
      </c>
      <c r="AF7447" t="s">
        <v>696</v>
      </c>
      <c r="AG7447" t="s">
        <v>118</v>
      </c>
    </row>
    <row r="7448" spans="1:33" x14ac:dyDescent="0.25">
      <c r="A7448">
        <v>1316963663</v>
      </c>
      <c r="C7448" t="s">
        <v>31557</v>
      </c>
      <c r="K7448" t="s">
        <v>279</v>
      </c>
      <c r="L7448" t="s">
        <v>170</v>
      </c>
      <c r="M7448" t="s">
        <v>108</v>
      </c>
      <c r="R7448" t="s">
        <v>31558</v>
      </c>
      <c r="S7448" t="s">
        <v>31559</v>
      </c>
      <c r="T7448" t="s">
        <v>16936</v>
      </c>
      <c r="U7448" t="s">
        <v>112</v>
      </c>
      <c r="V7448">
        <v>117961800</v>
      </c>
      <c r="AC7448" t="s">
        <v>115</v>
      </c>
      <c r="AD7448" t="s">
        <v>108</v>
      </c>
      <c r="AE7448" t="s">
        <v>284</v>
      </c>
      <c r="AF7448" t="s">
        <v>696</v>
      </c>
      <c r="AG7448" t="s">
        <v>118</v>
      </c>
    </row>
    <row r="7449" spans="1:33" x14ac:dyDescent="0.25">
      <c r="A7449">
        <v>1174639819</v>
      </c>
      <c r="B7449">
        <v>1053901</v>
      </c>
      <c r="C7449" t="s">
        <v>31560</v>
      </c>
      <c r="D7449" t="s">
        <v>31561</v>
      </c>
      <c r="E7449" t="s">
        <v>31562</v>
      </c>
      <c r="L7449" t="s">
        <v>154</v>
      </c>
      <c r="M7449" t="s">
        <v>108</v>
      </c>
      <c r="R7449" t="s">
        <v>31563</v>
      </c>
      <c r="W7449" t="s">
        <v>31564</v>
      </c>
      <c r="X7449" t="s">
        <v>8806</v>
      </c>
      <c r="Y7449" t="s">
        <v>735</v>
      </c>
      <c r="Z7449" t="s">
        <v>112</v>
      </c>
      <c r="AA7449" t="s">
        <v>6348</v>
      </c>
      <c r="AB7449" t="s">
        <v>114</v>
      </c>
      <c r="AC7449" t="s">
        <v>115</v>
      </c>
      <c r="AD7449" t="s">
        <v>108</v>
      </c>
      <c r="AE7449" t="s">
        <v>116</v>
      </c>
      <c r="AF7449" t="s">
        <v>696</v>
      </c>
      <c r="AG7449" t="s">
        <v>118</v>
      </c>
    </row>
    <row r="7450" spans="1:33" x14ac:dyDescent="0.25">
      <c r="A7450">
        <v>1295940278</v>
      </c>
      <c r="B7450">
        <v>2880688</v>
      </c>
      <c r="C7450" t="s">
        <v>31565</v>
      </c>
      <c r="D7450" t="s">
        <v>31566</v>
      </c>
      <c r="E7450" t="s">
        <v>31567</v>
      </c>
      <c r="L7450" t="s">
        <v>107</v>
      </c>
      <c r="M7450" t="s">
        <v>108</v>
      </c>
      <c r="R7450" t="s">
        <v>31568</v>
      </c>
      <c r="W7450" t="s">
        <v>31567</v>
      </c>
      <c r="X7450" t="s">
        <v>4026</v>
      </c>
      <c r="Y7450" t="s">
        <v>132</v>
      </c>
      <c r="Z7450" t="s">
        <v>112</v>
      </c>
      <c r="AA7450" t="s">
        <v>2070</v>
      </c>
      <c r="AB7450" t="s">
        <v>114</v>
      </c>
      <c r="AC7450" t="s">
        <v>115</v>
      </c>
      <c r="AD7450" t="s">
        <v>108</v>
      </c>
      <c r="AE7450" t="s">
        <v>116</v>
      </c>
      <c r="AF7450" t="s">
        <v>696</v>
      </c>
      <c r="AG7450" t="s">
        <v>118</v>
      </c>
    </row>
    <row r="7451" spans="1:33" x14ac:dyDescent="0.25">
      <c r="A7451">
        <v>1710969167</v>
      </c>
      <c r="B7451">
        <v>975379</v>
      </c>
      <c r="C7451" t="s">
        <v>31569</v>
      </c>
      <c r="D7451" t="s">
        <v>31570</v>
      </c>
      <c r="E7451" t="s">
        <v>31571</v>
      </c>
      <c r="L7451" t="s">
        <v>107</v>
      </c>
      <c r="M7451" t="s">
        <v>108</v>
      </c>
      <c r="R7451" t="s">
        <v>31572</v>
      </c>
      <c r="W7451" t="s">
        <v>31571</v>
      </c>
      <c r="X7451" t="s">
        <v>31573</v>
      </c>
      <c r="Y7451" t="s">
        <v>1944</v>
      </c>
      <c r="Z7451" t="s">
        <v>112</v>
      </c>
      <c r="AA7451" t="s">
        <v>31574</v>
      </c>
      <c r="AB7451" t="s">
        <v>114</v>
      </c>
      <c r="AC7451" t="s">
        <v>115</v>
      </c>
      <c r="AD7451" t="s">
        <v>108</v>
      </c>
      <c r="AE7451" t="s">
        <v>116</v>
      </c>
      <c r="AF7451" t="s">
        <v>696</v>
      </c>
      <c r="AG7451" t="s">
        <v>118</v>
      </c>
    </row>
    <row r="7452" spans="1:33" x14ac:dyDescent="0.25">
      <c r="A7452">
        <v>1033202544</v>
      </c>
      <c r="B7452">
        <v>1077632</v>
      </c>
      <c r="C7452" t="s">
        <v>31575</v>
      </c>
      <c r="D7452" t="s">
        <v>31576</v>
      </c>
      <c r="E7452" t="s">
        <v>31577</v>
      </c>
      <c r="L7452" t="s">
        <v>154</v>
      </c>
      <c r="M7452" t="s">
        <v>199</v>
      </c>
      <c r="R7452" t="s">
        <v>31578</v>
      </c>
      <c r="W7452" t="s">
        <v>31577</v>
      </c>
      <c r="X7452" t="s">
        <v>19657</v>
      </c>
      <c r="Y7452" t="s">
        <v>735</v>
      </c>
      <c r="Z7452" t="s">
        <v>112</v>
      </c>
      <c r="AA7452">
        <v>11691</v>
      </c>
      <c r="AB7452" t="s">
        <v>114</v>
      </c>
      <c r="AC7452" t="s">
        <v>115</v>
      </c>
      <c r="AD7452" t="s">
        <v>108</v>
      </c>
      <c r="AE7452" t="s">
        <v>116</v>
      </c>
      <c r="AF7452" t="s">
        <v>696</v>
      </c>
      <c r="AG7452" t="s">
        <v>118</v>
      </c>
    </row>
    <row r="7453" spans="1:33" x14ac:dyDescent="0.25">
      <c r="A7453">
        <v>1255304531</v>
      </c>
      <c r="B7453">
        <v>1029670</v>
      </c>
      <c r="C7453" t="s">
        <v>31579</v>
      </c>
      <c r="D7453" t="s">
        <v>31580</v>
      </c>
      <c r="E7453" t="s">
        <v>31581</v>
      </c>
      <c r="L7453" t="s">
        <v>154</v>
      </c>
      <c r="M7453" t="s">
        <v>108</v>
      </c>
      <c r="R7453" t="s">
        <v>31582</v>
      </c>
      <c r="W7453" t="s">
        <v>31581</v>
      </c>
      <c r="X7453" t="s">
        <v>31583</v>
      </c>
      <c r="Y7453" t="s">
        <v>289</v>
      </c>
      <c r="Z7453" t="s">
        <v>112</v>
      </c>
      <c r="AA7453" t="s">
        <v>31584</v>
      </c>
      <c r="AB7453" t="s">
        <v>114</v>
      </c>
      <c r="AC7453" t="s">
        <v>115</v>
      </c>
      <c r="AD7453" t="s">
        <v>108</v>
      </c>
      <c r="AE7453" t="s">
        <v>116</v>
      </c>
      <c r="AF7453" t="s">
        <v>696</v>
      </c>
      <c r="AG7453" t="s">
        <v>118</v>
      </c>
    </row>
    <row r="7454" spans="1:33" x14ac:dyDescent="0.25">
      <c r="A7454">
        <v>1811932890</v>
      </c>
      <c r="B7454">
        <v>2359039</v>
      </c>
      <c r="C7454" t="s">
        <v>31585</v>
      </c>
      <c r="D7454" t="s">
        <v>31586</v>
      </c>
      <c r="E7454" t="s">
        <v>31587</v>
      </c>
      <c r="L7454" t="s">
        <v>154</v>
      </c>
      <c r="M7454" t="s">
        <v>108</v>
      </c>
      <c r="R7454" t="s">
        <v>31588</v>
      </c>
      <c r="W7454" t="s">
        <v>31587</v>
      </c>
      <c r="X7454" t="s">
        <v>4006</v>
      </c>
      <c r="Y7454" t="s">
        <v>2622</v>
      </c>
      <c r="Z7454" t="s">
        <v>112</v>
      </c>
      <c r="AA7454" t="s">
        <v>4007</v>
      </c>
      <c r="AB7454" t="s">
        <v>114</v>
      </c>
      <c r="AC7454" t="s">
        <v>115</v>
      </c>
      <c r="AD7454" t="s">
        <v>108</v>
      </c>
      <c r="AE7454" t="s">
        <v>116</v>
      </c>
      <c r="AF7454" t="s">
        <v>696</v>
      </c>
      <c r="AG7454" t="s">
        <v>118</v>
      </c>
    </row>
    <row r="7455" spans="1:33" x14ac:dyDescent="0.25">
      <c r="A7455">
        <v>1942308168</v>
      </c>
      <c r="C7455" t="s">
        <v>31589</v>
      </c>
      <c r="K7455" t="s">
        <v>279</v>
      </c>
      <c r="L7455" t="s">
        <v>280</v>
      </c>
      <c r="M7455" t="s">
        <v>108</v>
      </c>
      <c r="R7455" t="s">
        <v>31590</v>
      </c>
      <c r="S7455" t="s">
        <v>31591</v>
      </c>
      <c r="T7455" t="s">
        <v>9393</v>
      </c>
      <c r="U7455" t="s">
        <v>112</v>
      </c>
      <c r="V7455">
        <v>115591918</v>
      </c>
      <c r="AC7455" t="s">
        <v>115</v>
      </c>
      <c r="AD7455" t="s">
        <v>108</v>
      </c>
      <c r="AE7455" t="s">
        <v>284</v>
      </c>
      <c r="AF7455" t="s">
        <v>696</v>
      </c>
      <c r="AG7455" t="s">
        <v>118</v>
      </c>
    </row>
    <row r="7456" spans="1:33" x14ac:dyDescent="0.25">
      <c r="A7456">
        <v>1356612717</v>
      </c>
      <c r="B7456">
        <v>3531091</v>
      </c>
      <c r="C7456" t="s">
        <v>31592</v>
      </c>
      <c r="D7456" t="s">
        <v>31593</v>
      </c>
      <c r="E7456" t="s">
        <v>31594</v>
      </c>
      <c r="L7456" t="s">
        <v>170</v>
      </c>
      <c r="M7456" t="s">
        <v>108</v>
      </c>
      <c r="R7456" t="s">
        <v>31594</v>
      </c>
      <c r="W7456" t="s">
        <v>31594</v>
      </c>
      <c r="X7456" t="s">
        <v>4559</v>
      </c>
      <c r="Y7456" t="s">
        <v>4276</v>
      </c>
      <c r="Z7456" t="s">
        <v>112</v>
      </c>
      <c r="AA7456" t="s">
        <v>4560</v>
      </c>
      <c r="AB7456" t="s">
        <v>114</v>
      </c>
      <c r="AC7456" t="s">
        <v>115</v>
      </c>
      <c r="AD7456" t="s">
        <v>108</v>
      </c>
      <c r="AE7456" t="s">
        <v>116</v>
      </c>
      <c r="AF7456" t="s">
        <v>696</v>
      </c>
      <c r="AG7456" t="s">
        <v>118</v>
      </c>
    </row>
    <row r="7457" spans="1:33" x14ac:dyDescent="0.25">
      <c r="A7457">
        <v>1104971589</v>
      </c>
      <c r="B7457">
        <v>3014793</v>
      </c>
      <c r="C7457" t="s">
        <v>31595</v>
      </c>
      <c r="D7457" t="s">
        <v>31596</v>
      </c>
      <c r="E7457" t="s">
        <v>31597</v>
      </c>
      <c r="L7457" t="s">
        <v>154</v>
      </c>
      <c r="M7457" t="s">
        <v>199</v>
      </c>
      <c r="R7457" t="s">
        <v>31598</v>
      </c>
      <c r="W7457" t="s">
        <v>31597</v>
      </c>
      <c r="X7457" t="s">
        <v>31599</v>
      </c>
      <c r="Y7457" t="s">
        <v>2752</v>
      </c>
      <c r="Z7457" t="s">
        <v>112</v>
      </c>
      <c r="AA7457" t="s">
        <v>31600</v>
      </c>
      <c r="AB7457" t="s">
        <v>114</v>
      </c>
      <c r="AC7457" t="s">
        <v>115</v>
      </c>
      <c r="AD7457" t="s">
        <v>108</v>
      </c>
      <c r="AE7457" t="s">
        <v>116</v>
      </c>
      <c r="AF7457" t="s">
        <v>696</v>
      </c>
      <c r="AG7457" t="s">
        <v>118</v>
      </c>
    </row>
    <row r="7458" spans="1:33" x14ac:dyDescent="0.25">
      <c r="A7458">
        <v>1467443291</v>
      </c>
      <c r="B7458">
        <v>750490</v>
      </c>
      <c r="C7458" t="s">
        <v>31601</v>
      </c>
      <c r="D7458" t="s">
        <v>31602</v>
      </c>
      <c r="E7458" t="s">
        <v>31603</v>
      </c>
      <c r="L7458" t="s">
        <v>145</v>
      </c>
      <c r="M7458" t="s">
        <v>108</v>
      </c>
      <c r="R7458" t="s">
        <v>31604</v>
      </c>
      <c r="W7458" t="s">
        <v>31605</v>
      </c>
      <c r="X7458" t="s">
        <v>31606</v>
      </c>
      <c r="Y7458" t="s">
        <v>7695</v>
      </c>
      <c r="Z7458" t="s">
        <v>112</v>
      </c>
      <c r="AA7458" t="s">
        <v>31607</v>
      </c>
      <c r="AB7458" t="s">
        <v>114</v>
      </c>
      <c r="AC7458" t="s">
        <v>115</v>
      </c>
      <c r="AD7458" t="s">
        <v>108</v>
      </c>
      <c r="AE7458" t="s">
        <v>116</v>
      </c>
      <c r="AF7458" t="s">
        <v>696</v>
      </c>
      <c r="AG7458" t="s">
        <v>118</v>
      </c>
    </row>
    <row r="7459" spans="1:33" x14ac:dyDescent="0.25">
      <c r="A7459">
        <v>1093945651</v>
      </c>
      <c r="B7459">
        <v>3493703</v>
      </c>
      <c r="C7459" t="s">
        <v>31608</v>
      </c>
      <c r="D7459" t="s">
        <v>31609</v>
      </c>
      <c r="E7459" t="s">
        <v>31610</v>
      </c>
      <c r="L7459" t="s">
        <v>170</v>
      </c>
      <c r="M7459" t="s">
        <v>108</v>
      </c>
      <c r="R7459" t="s">
        <v>31611</v>
      </c>
      <c r="W7459" t="s">
        <v>31610</v>
      </c>
      <c r="X7459" t="s">
        <v>31612</v>
      </c>
      <c r="Y7459" t="s">
        <v>289</v>
      </c>
      <c r="Z7459" t="s">
        <v>112</v>
      </c>
      <c r="AA7459" t="s">
        <v>290</v>
      </c>
      <c r="AB7459" t="s">
        <v>114</v>
      </c>
      <c r="AC7459" t="s">
        <v>115</v>
      </c>
      <c r="AD7459" t="s">
        <v>108</v>
      </c>
      <c r="AE7459" t="s">
        <v>116</v>
      </c>
      <c r="AF7459" t="s">
        <v>696</v>
      </c>
      <c r="AG7459" t="s">
        <v>118</v>
      </c>
    </row>
    <row r="7460" spans="1:33" x14ac:dyDescent="0.25">
      <c r="A7460">
        <v>1316494651</v>
      </c>
      <c r="C7460" t="s">
        <v>31613</v>
      </c>
      <c r="K7460" t="s">
        <v>279</v>
      </c>
      <c r="L7460" t="s">
        <v>280</v>
      </c>
      <c r="M7460" t="s">
        <v>108</v>
      </c>
      <c r="R7460" t="s">
        <v>31614</v>
      </c>
      <c r="AC7460" t="s">
        <v>115</v>
      </c>
      <c r="AD7460" t="s">
        <v>108</v>
      </c>
      <c r="AE7460" t="s">
        <v>284</v>
      </c>
      <c r="AF7460" t="s">
        <v>696</v>
      </c>
      <c r="AG7460" t="s">
        <v>118</v>
      </c>
    </row>
    <row r="7461" spans="1:33" x14ac:dyDescent="0.25">
      <c r="A7461">
        <v>1780921809</v>
      </c>
      <c r="B7461">
        <v>3744965</v>
      </c>
      <c r="C7461" t="s">
        <v>31615</v>
      </c>
      <c r="D7461" t="s">
        <v>31616</v>
      </c>
      <c r="E7461" t="s">
        <v>31273</v>
      </c>
      <c r="L7461" t="s">
        <v>145</v>
      </c>
      <c r="M7461" t="s">
        <v>108</v>
      </c>
      <c r="R7461" t="s">
        <v>31617</v>
      </c>
      <c r="W7461" t="s">
        <v>31273</v>
      </c>
      <c r="X7461" t="s">
        <v>31618</v>
      </c>
      <c r="Y7461" t="s">
        <v>1074</v>
      </c>
      <c r="Z7461" t="s">
        <v>112</v>
      </c>
      <c r="AA7461" t="s">
        <v>31619</v>
      </c>
      <c r="AB7461" t="s">
        <v>114</v>
      </c>
      <c r="AC7461" t="s">
        <v>115</v>
      </c>
      <c r="AD7461" t="s">
        <v>108</v>
      </c>
      <c r="AE7461" t="s">
        <v>116</v>
      </c>
      <c r="AF7461" t="s">
        <v>696</v>
      </c>
      <c r="AG7461" t="s">
        <v>118</v>
      </c>
    </row>
    <row r="7462" spans="1:33" x14ac:dyDescent="0.25">
      <c r="A7462">
        <v>1639268881</v>
      </c>
      <c r="B7462">
        <v>2122594</v>
      </c>
      <c r="C7462" t="s">
        <v>31620</v>
      </c>
      <c r="D7462" t="s">
        <v>31621</v>
      </c>
      <c r="E7462" t="s">
        <v>31622</v>
      </c>
      <c r="L7462" t="s">
        <v>154</v>
      </c>
      <c r="M7462" t="s">
        <v>108</v>
      </c>
      <c r="R7462" t="s">
        <v>31623</v>
      </c>
      <c r="W7462" t="s">
        <v>31622</v>
      </c>
      <c r="X7462" t="s">
        <v>1575</v>
      </c>
      <c r="Y7462" t="s">
        <v>346</v>
      </c>
      <c r="Z7462" t="s">
        <v>112</v>
      </c>
      <c r="AA7462" t="s">
        <v>1576</v>
      </c>
      <c r="AB7462" t="s">
        <v>114</v>
      </c>
      <c r="AC7462" t="s">
        <v>115</v>
      </c>
      <c r="AD7462" t="s">
        <v>108</v>
      </c>
      <c r="AE7462" t="s">
        <v>116</v>
      </c>
      <c r="AF7462" t="s">
        <v>696</v>
      </c>
      <c r="AG7462" t="s">
        <v>118</v>
      </c>
    </row>
    <row r="7463" spans="1:33" x14ac:dyDescent="0.25">
      <c r="A7463">
        <v>1184662181</v>
      </c>
      <c r="B7463">
        <v>2388829</v>
      </c>
      <c r="C7463" t="s">
        <v>31624</v>
      </c>
      <c r="D7463" t="s">
        <v>31625</v>
      </c>
      <c r="E7463" t="s">
        <v>31626</v>
      </c>
      <c r="L7463" t="s">
        <v>154</v>
      </c>
      <c r="M7463" t="s">
        <v>108</v>
      </c>
      <c r="R7463" t="s">
        <v>31627</v>
      </c>
      <c r="W7463" t="s">
        <v>31626</v>
      </c>
      <c r="X7463" t="s">
        <v>31628</v>
      </c>
      <c r="Y7463" t="s">
        <v>346</v>
      </c>
      <c r="Z7463" t="s">
        <v>112</v>
      </c>
      <c r="AA7463" t="s">
        <v>31629</v>
      </c>
      <c r="AB7463" t="s">
        <v>114</v>
      </c>
      <c r="AC7463" t="s">
        <v>115</v>
      </c>
      <c r="AD7463" t="s">
        <v>108</v>
      </c>
      <c r="AE7463" t="s">
        <v>116</v>
      </c>
      <c r="AF7463" t="s">
        <v>696</v>
      </c>
      <c r="AG7463" t="s">
        <v>118</v>
      </c>
    </row>
    <row r="7464" spans="1:33" x14ac:dyDescent="0.25">
      <c r="A7464">
        <v>1710901921</v>
      </c>
      <c r="B7464">
        <v>2115906</v>
      </c>
      <c r="C7464" t="s">
        <v>31630</v>
      </c>
      <c r="D7464" t="s">
        <v>31631</v>
      </c>
      <c r="E7464" t="s">
        <v>31632</v>
      </c>
      <c r="L7464" t="s">
        <v>154</v>
      </c>
      <c r="M7464" t="s">
        <v>108</v>
      </c>
      <c r="R7464" t="s">
        <v>31633</v>
      </c>
      <c r="W7464" t="s">
        <v>31634</v>
      </c>
      <c r="Y7464" t="s">
        <v>149</v>
      </c>
      <c r="Z7464" t="s">
        <v>112</v>
      </c>
      <c r="AA7464" t="s">
        <v>25872</v>
      </c>
      <c r="AB7464" t="s">
        <v>114</v>
      </c>
      <c r="AC7464" t="s">
        <v>115</v>
      </c>
      <c r="AD7464" t="s">
        <v>108</v>
      </c>
      <c r="AE7464" t="s">
        <v>116</v>
      </c>
      <c r="AF7464" t="s">
        <v>696</v>
      </c>
      <c r="AG7464" t="s">
        <v>118</v>
      </c>
    </row>
    <row r="7465" spans="1:33" x14ac:dyDescent="0.25">
      <c r="A7465">
        <v>1093968737</v>
      </c>
      <c r="B7465">
        <v>3157182</v>
      </c>
      <c r="C7465" t="s">
        <v>31635</v>
      </c>
      <c r="D7465" t="s">
        <v>31636</v>
      </c>
      <c r="E7465" t="s">
        <v>31637</v>
      </c>
      <c r="L7465" t="s">
        <v>170</v>
      </c>
      <c r="M7465" t="s">
        <v>108</v>
      </c>
      <c r="R7465" t="s">
        <v>31638</v>
      </c>
      <c r="W7465" t="s">
        <v>31637</v>
      </c>
      <c r="X7465" t="s">
        <v>14478</v>
      </c>
      <c r="Y7465" t="s">
        <v>14479</v>
      </c>
      <c r="Z7465" t="s">
        <v>112</v>
      </c>
      <c r="AA7465" t="s">
        <v>31639</v>
      </c>
      <c r="AB7465" t="s">
        <v>114</v>
      </c>
      <c r="AC7465" t="s">
        <v>115</v>
      </c>
      <c r="AD7465" t="s">
        <v>108</v>
      </c>
      <c r="AE7465" t="s">
        <v>116</v>
      </c>
      <c r="AF7465" t="s">
        <v>696</v>
      </c>
      <c r="AG7465" t="s">
        <v>118</v>
      </c>
    </row>
    <row r="7466" spans="1:33" x14ac:dyDescent="0.25">
      <c r="A7466">
        <v>1639367840</v>
      </c>
      <c r="B7466">
        <v>3223498</v>
      </c>
      <c r="C7466" t="s">
        <v>31640</v>
      </c>
      <c r="D7466" t="s">
        <v>31641</v>
      </c>
      <c r="E7466" t="s">
        <v>31642</v>
      </c>
      <c r="L7466" t="s">
        <v>170</v>
      </c>
      <c r="M7466" t="s">
        <v>199</v>
      </c>
      <c r="R7466" t="s">
        <v>31642</v>
      </c>
      <c r="W7466" t="s">
        <v>31642</v>
      </c>
      <c r="X7466" t="s">
        <v>31643</v>
      </c>
      <c r="Y7466" t="s">
        <v>424</v>
      </c>
      <c r="Z7466" t="s">
        <v>112</v>
      </c>
      <c r="AA7466" t="s">
        <v>19118</v>
      </c>
      <c r="AB7466" t="s">
        <v>2924</v>
      </c>
      <c r="AC7466" t="s">
        <v>115</v>
      </c>
      <c r="AD7466" t="s">
        <v>108</v>
      </c>
      <c r="AE7466" t="s">
        <v>116</v>
      </c>
      <c r="AF7466" t="s">
        <v>696</v>
      </c>
      <c r="AG7466" t="s">
        <v>118</v>
      </c>
    </row>
    <row r="7467" spans="1:33" x14ac:dyDescent="0.25">
      <c r="A7467">
        <v>1538596598</v>
      </c>
      <c r="B7467">
        <v>4276573</v>
      </c>
      <c r="C7467" t="s">
        <v>31644</v>
      </c>
      <c r="D7467" t="s">
        <v>31645</v>
      </c>
      <c r="E7467" t="s">
        <v>31646</v>
      </c>
      <c r="L7467" t="s">
        <v>170</v>
      </c>
      <c r="M7467" t="s">
        <v>108</v>
      </c>
      <c r="R7467" t="s">
        <v>31647</v>
      </c>
      <c r="W7467" t="s">
        <v>31646</v>
      </c>
      <c r="X7467" t="s">
        <v>4559</v>
      </c>
      <c r="Y7467" t="s">
        <v>4276</v>
      </c>
      <c r="Z7467" t="s">
        <v>112</v>
      </c>
      <c r="AA7467" t="s">
        <v>4560</v>
      </c>
      <c r="AB7467" t="s">
        <v>114</v>
      </c>
      <c r="AC7467" t="s">
        <v>115</v>
      </c>
      <c r="AD7467" t="s">
        <v>108</v>
      </c>
      <c r="AE7467" t="s">
        <v>116</v>
      </c>
      <c r="AF7467" t="s">
        <v>696</v>
      </c>
      <c r="AG7467" t="s">
        <v>118</v>
      </c>
    </row>
    <row r="7468" spans="1:33" x14ac:dyDescent="0.25">
      <c r="A7468">
        <v>1568526259</v>
      </c>
      <c r="B7468">
        <v>2587644</v>
      </c>
      <c r="C7468" t="s">
        <v>31648</v>
      </c>
      <c r="D7468" t="s">
        <v>31649</v>
      </c>
      <c r="E7468" t="s">
        <v>31650</v>
      </c>
      <c r="L7468" t="s">
        <v>154</v>
      </c>
      <c r="M7468" t="s">
        <v>108</v>
      </c>
      <c r="R7468" t="s">
        <v>31651</v>
      </c>
      <c r="W7468" t="s">
        <v>31650</v>
      </c>
      <c r="X7468" t="s">
        <v>9409</v>
      </c>
      <c r="Y7468" t="s">
        <v>991</v>
      </c>
      <c r="Z7468" t="s">
        <v>112</v>
      </c>
      <c r="AA7468" t="s">
        <v>31652</v>
      </c>
      <c r="AB7468" t="s">
        <v>114</v>
      </c>
      <c r="AC7468" t="s">
        <v>115</v>
      </c>
      <c r="AD7468" t="s">
        <v>108</v>
      </c>
      <c r="AE7468" t="s">
        <v>116</v>
      </c>
      <c r="AF7468" t="s">
        <v>696</v>
      </c>
      <c r="AG7468" t="s">
        <v>118</v>
      </c>
    </row>
    <row r="7469" spans="1:33" x14ac:dyDescent="0.25">
      <c r="A7469">
        <v>1619248481</v>
      </c>
      <c r="B7469">
        <v>3621845</v>
      </c>
      <c r="C7469" t="s">
        <v>31653</v>
      </c>
      <c r="D7469" t="s">
        <v>31654</v>
      </c>
      <c r="E7469" t="s">
        <v>31655</v>
      </c>
      <c r="L7469" t="s">
        <v>170</v>
      </c>
      <c r="M7469" t="s">
        <v>108</v>
      </c>
      <c r="R7469" t="s">
        <v>31656</v>
      </c>
      <c r="W7469" t="s">
        <v>31655</v>
      </c>
      <c r="X7469" t="s">
        <v>31657</v>
      </c>
      <c r="Y7469" t="s">
        <v>163</v>
      </c>
      <c r="Z7469" t="s">
        <v>112</v>
      </c>
      <c r="AA7469" t="s">
        <v>31658</v>
      </c>
      <c r="AB7469" t="s">
        <v>114</v>
      </c>
      <c r="AC7469" t="s">
        <v>115</v>
      </c>
      <c r="AD7469" t="s">
        <v>108</v>
      </c>
      <c r="AE7469" t="s">
        <v>116</v>
      </c>
      <c r="AF7469" t="s">
        <v>696</v>
      </c>
      <c r="AG7469" t="s">
        <v>118</v>
      </c>
    </row>
    <row r="7470" spans="1:33" x14ac:dyDescent="0.25">
      <c r="A7470">
        <v>1356349633</v>
      </c>
      <c r="B7470">
        <v>1861229</v>
      </c>
      <c r="C7470" t="s">
        <v>31659</v>
      </c>
      <c r="D7470" t="s">
        <v>31660</v>
      </c>
      <c r="E7470" t="s">
        <v>31661</v>
      </c>
      <c r="L7470" t="s">
        <v>170</v>
      </c>
      <c r="M7470" t="s">
        <v>108</v>
      </c>
      <c r="R7470" t="s">
        <v>31662</v>
      </c>
      <c r="W7470" t="s">
        <v>31661</v>
      </c>
      <c r="X7470" t="s">
        <v>31663</v>
      </c>
      <c r="Y7470" t="s">
        <v>3341</v>
      </c>
      <c r="Z7470" t="s">
        <v>112</v>
      </c>
      <c r="AA7470" t="s">
        <v>31664</v>
      </c>
      <c r="AB7470" t="s">
        <v>114</v>
      </c>
      <c r="AC7470" t="s">
        <v>115</v>
      </c>
      <c r="AD7470" t="s">
        <v>108</v>
      </c>
      <c r="AE7470" t="s">
        <v>116</v>
      </c>
      <c r="AF7470" t="s">
        <v>696</v>
      </c>
      <c r="AG7470" t="s">
        <v>118</v>
      </c>
    </row>
    <row r="7471" spans="1:33" x14ac:dyDescent="0.25">
      <c r="A7471">
        <v>1700979481</v>
      </c>
      <c r="B7471">
        <v>867652</v>
      </c>
      <c r="C7471" t="s">
        <v>31665</v>
      </c>
      <c r="D7471" t="s">
        <v>31666</v>
      </c>
      <c r="E7471" t="s">
        <v>31667</v>
      </c>
      <c r="L7471" t="s">
        <v>170</v>
      </c>
      <c r="M7471" t="s">
        <v>108</v>
      </c>
      <c r="R7471" t="s">
        <v>31668</v>
      </c>
      <c r="W7471" t="s">
        <v>31667</v>
      </c>
      <c r="X7471" t="s">
        <v>13955</v>
      </c>
      <c r="Y7471" t="s">
        <v>735</v>
      </c>
      <c r="Z7471" t="s">
        <v>112</v>
      </c>
      <c r="AA7471" t="s">
        <v>2180</v>
      </c>
      <c r="AB7471" t="s">
        <v>114</v>
      </c>
      <c r="AC7471" t="s">
        <v>115</v>
      </c>
      <c r="AD7471" t="s">
        <v>108</v>
      </c>
      <c r="AE7471" t="s">
        <v>116</v>
      </c>
      <c r="AF7471" t="s">
        <v>696</v>
      </c>
      <c r="AG7471" t="s">
        <v>118</v>
      </c>
    </row>
    <row r="7472" spans="1:33" x14ac:dyDescent="0.25">
      <c r="A7472">
        <v>1447340237</v>
      </c>
      <c r="B7472">
        <v>1598287</v>
      </c>
      <c r="C7472" t="s">
        <v>31669</v>
      </c>
      <c r="D7472" t="s">
        <v>31670</v>
      </c>
      <c r="E7472" t="s">
        <v>31671</v>
      </c>
      <c r="L7472" t="s">
        <v>107</v>
      </c>
      <c r="M7472" t="s">
        <v>108</v>
      </c>
      <c r="R7472" t="s">
        <v>31672</v>
      </c>
      <c r="W7472" t="s">
        <v>31671</v>
      </c>
      <c r="X7472" t="s">
        <v>31673</v>
      </c>
      <c r="Y7472" t="s">
        <v>901</v>
      </c>
      <c r="Z7472" t="s">
        <v>112</v>
      </c>
      <c r="AA7472" t="s">
        <v>31674</v>
      </c>
      <c r="AB7472" t="s">
        <v>114</v>
      </c>
      <c r="AC7472" t="s">
        <v>115</v>
      </c>
      <c r="AD7472" t="s">
        <v>108</v>
      </c>
      <c r="AE7472" t="s">
        <v>116</v>
      </c>
      <c r="AF7472" t="s">
        <v>696</v>
      </c>
      <c r="AG7472" t="s">
        <v>118</v>
      </c>
    </row>
    <row r="7473" spans="1:33" x14ac:dyDescent="0.25">
      <c r="A7473">
        <v>1215169552</v>
      </c>
      <c r="B7473">
        <v>3529022</v>
      </c>
      <c r="C7473" t="s">
        <v>31675</v>
      </c>
      <c r="D7473" t="s">
        <v>31676</v>
      </c>
      <c r="E7473" t="s">
        <v>31677</v>
      </c>
      <c r="L7473" t="s">
        <v>170</v>
      </c>
      <c r="M7473" t="s">
        <v>108</v>
      </c>
      <c r="R7473" t="s">
        <v>31678</v>
      </c>
      <c r="W7473" t="s">
        <v>31677</v>
      </c>
      <c r="X7473" t="s">
        <v>6417</v>
      </c>
      <c r="Y7473" t="s">
        <v>2316</v>
      </c>
      <c r="Z7473" t="s">
        <v>112</v>
      </c>
      <c r="AA7473" t="s">
        <v>6418</v>
      </c>
      <c r="AB7473" t="s">
        <v>114</v>
      </c>
      <c r="AC7473" t="s">
        <v>115</v>
      </c>
      <c r="AD7473" t="s">
        <v>108</v>
      </c>
      <c r="AE7473" t="s">
        <v>116</v>
      </c>
      <c r="AF7473" t="s">
        <v>696</v>
      </c>
      <c r="AG7473" t="s">
        <v>118</v>
      </c>
    </row>
    <row r="7474" spans="1:33" x14ac:dyDescent="0.25">
      <c r="A7474">
        <v>1639164379</v>
      </c>
      <c r="B7474">
        <v>1836093</v>
      </c>
      <c r="C7474" t="s">
        <v>31679</v>
      </c>
      <c r="D7474" t="s">
        <v>31680</v>
      </c>
      <c r="E7474" t="s">
        <v>31681</v>
      </c>
      <c r="L7474" t="s">
        <v>154</v>
      </c>
      <c r="M7474" t="s">
        <v>108</v>
      </c>
      <c r="R7474" t="s">
        <v>31682</v>
      </c>
      <c r="W7474" t="s">
        <v>31681</v>
      </c>
      <c r="X7474" t="s">
        <v>31683</v>
      </c>
      <c r="Y7474" t="s">
        <v>735</v>
      </c>
      <c r="Z7474" t="s">
        <v>112</v>
      </c>
      <c r="AA7474" t="s">
        <v>31684</v>
      </c>
      <c r="AB7474" t="s">
        <v>114</v>
      </c>
      <c r="AC7474" t="s">
        <v>115</v>
      </c>
      <c r="AD7474" t="s">
        <v>108</v>
      </c>
      <c r="AE7474" t="s">
        <v>116</v>
      </c>
      <c r="AF7474" t="s">
        <v>696</v>
      </c>
      <c r="AG7474" t="s">
        <v>118</v>
      </c>
    </row>
    <row r="7475" spans="1:33" x14ac:dyDescent="0.25">
      <c r="A7475">
        <v>1649214305</v>
      </c>
      <c r="B7475">
        <v>2439361</v>
      </c>
      <c r="C7475" t="s">
        <v>31685</v>
      </c>
      <c r="D7475" t="s">
        <v>31686</v>
      </c>
      <c r="E7475" t="s">
        <v>31687</v>
      </c>
      <c r="L7475" t="s">
        <v>154</v>
      </c>
      <c r="M7475" t="s">
        <v>108</v>
      </c>
      <c r="R7475" t="s">
        <v>31688</v>
      </c>
      <c r="W7475" t="s">
        <v>31687</v>
      </c>
      <c r="X7475" t="s">
        <v>31689</v>
      </c>
      <c r="Y7475" t="s">
        <v>346</v>
      </c>
      <c r="Z7475" t="s">
        <v>112</v>
      </c>
      <c r="AA7475" t="s">
        <v>31690</v>
      </c>
      <c r="AB7475" t="s">
        <v>114</v>
      </c>
      <c r="AC7475" t="s">
        <v>115</v>
      </c>
      <c r="AD7475" t="s">
        <v>108</v>
      </c>
      <c r="AE7475" t="s">
        <v>116</v>
      </c>
      <c r="AF7475" t="s">
        <v>696</v>
      </c>
      <c r="AG7475" t="s">
        <v>118</v>
      </c>
    </row>
    <row r="7476" spans="1:33" x14ac:dyDescent="0.25">
      <c r="A7476">
        <v>1891946117</v>
      </c>
      <c r="B7476">
        <v>3102045</v>
      </c>
      <c r="C7476" t="s">
        <v>31691</v>
      </c>
      <c r="D7476" t="s">
        <v>31692</v>
      </c>
      <c r="E7476" t="s">
        <v>31693</v>
      </c>
      <c r="L7476" t="s">
        <v>478</v>
      </c>
      <c r="M7476" t="s">
        <v>108</v>
      </c>
      <c r="R7476" t="s">
        <v>31694</v>
      </c>
      <c r="W7476" t="s">
        <v>31695</v>
      </c>
      <c r="X7476" t="s">
        <v>541</v>
      </c>
      <c r="Y7476" t="s">
        <v>542</v>
      </c>
      <c r="Z7476" t="s">
        <v>112</v>
      </c>
      <c r="AA7476" t="s">
        <v>543</v>
      </c>
      <c r="AB7476" t="s">
        <v>114</v>
      </c>
      <c r="AC7476" t="s">
        <v>115</v>
      </c>
      <c r="AD7476" t="s">
        <v>108</v>
      </c>
      <c r="AE7476" t="s">
        <v>116</v>
      </c>
      <c r="AF7476" t="s">
        <v>696</v>
      </c>
      <c r="AG7476" t="s">
        <v>118</v>
      </c>
    </row>
    <row r="7477" spans="1:33" x14ac:dyDescent="0.25">
      <c r="A7477">
        <v>1588751861</v>
      </c>
      <c r="B7477">
        <v>1682719</v>
      </c>
      <c r="C7477" t="s">
        <v>31696</v>
      </c>
      <c r="D7477" t="s">
        <v>31697</v>
      </c>
      <c r="E7477" t="s">
        <v>31698</v>
      </c>
      <c r="L7477" t="s">
        <v>154</v>
      </c>
      <c r="M7477" t="s">
        <v>199</v>
      </c>
      <c r="R7477" t="s">
        <v>31699</v>
      </c>
      <c r="W7477" t="s">
        <v>31700</v>
      </c>
      <c r="X7477" t="s">
        <v>31701</v>
      </c>
      <c r="Y7477" t="s">
        <v>4276</v>
      </c>
      <c r="Z7477" t="s">
        <v>112</v>
      </c>
      <c r="AA7477" t="s">
        <v>31702</v>
      </c>
      <c r="AB7477" t="s">
        <v>114</v>
      </c>
      <c r="AC7477" t="s">
        <v>115</v>
      </c>
      <c r="AD7477" t="s">
        <v>108</v>
      </c>
      <c r="AE7477" t="s">
        <v>116</v>
      </c>
      <c r="AF7477" t="s">
        <v>696</v>
      </c>
      <c r="AG7477" t="s">
        <v>118</v>
      </c>
    </row>
    <row r="7478" spans="1:33" x14ac:dyDescent="0.25">
      <c r="A7478">
        <v>1184744179</v>
      </c>
      <c r="B7478">
        <v>663649</v>
      </c>
      <c r="C7478" t="s">
        <v>31703</v>
      </c>
      <c r="D7478" t="s">
        <v>31704</v>
      </c>
      <c r="E7478" t="s">
        <v>31705</v>
      </c>
      <c r="L7478" t="s">
        <v>170</v>
      </c>
      <c r="M7478" t="s">
        <v>199</v>
      </c>
      <c r="R7478" t="s">
        <v>31706</v>
      </c>
      <c r="W7478" t="s">
        <v>31707</v>
      </c>
      <c r="X7478" t="s">
        <v>31708</v>
      </c>
      <c r="Y7478" t="s">
        <v>424</v>
      </c>
      <c r="Z7478" t="s">
        <v>112</v>
      </c>
      <c r="AA7478" t="s">
        <v>17779</v>
      </c>
      <c r="AB7478" t="s">
        <v>2924</v>
      </c>
      <c r="AC7478" t="s">
        <v>115</v>
      </c>
      <c r="AD7478" t="s">
        <v>108</v>
      </c>
      <c r="AE7478" t="s">
        <v>116</v>
      </c>
      <c r="AF7478" t="s">
        <v>696</v>
      </c>
      <c r="AG7478" t="s">
        <v>118</v>
      </c>
    </row>
    <row r="7479" spans="1:33" x14ac:dyDescent="0.25">
      <c r="A7479">
        <v>1083929863</v>
      </c>
      <c r="B7479">
        <v>3637890</v>
      </c>
      <c r="C7479" t="s">
        <v>31709</v>
      </c>
      <c r="D7479" t="s">
        <v>31710</v>
      </c>
      <c r="E7479" t="s">
        <v>31711</v>
      </c>
      <c r="L7479" t="s">
        <v>170</v>
      </c>
      <c r="M7479" t="s">
        <v>108</v>
      </c>
      <c r="R7479" t="s">
        <v>31711</v>
      </c>
      <c r="W7479" t="s">
        <v>31711</v>
      </c>
      <c r="X7479" t="s">
        <v>2338</v>
      </c>
      <c r="Y7479" t="s">
        <v>2014</v>
      </c>
      <c r="Z7479" t="s">
        <v>112</v>
      </c>
      <c r="AA7479" t="s">
        <v>2015</v>
      </c>
      <c r="AB7479" t="s">
        <v>114</v>
      </c>
      <c r="AC7479" t="s">
        <v>115</v>
      </c>
      <c r="AD7479" t="s">
        <v>108</v>
      </c>
      <c r="AE7479" t="s">
        <v>116</v>
      </c>
      <c r="AF7479" t="s">
        <v>696</v>
      </c>
      <c r="AG7479" t="s">
        <v>118</v>
      </c>
    </row>
    <row r="7480" spans="1:33" x14ac:dyDescent="0.25">
      <c r="A7480">
        <v>1437477130</v>
      </c>
      <c r="B7480">
        <v>4234846</v>
      </c>
      <c r="C7480" t="s">
        <v>31712</v>
      </c>
      <c r="D7480" t="s">
        <v>31713</v>
      </c>
      <c r="E7480" t="s">
        <v>31714</v>
      </c>
      <c r="L7480" t="s">
        <v>170</v>
      </c>
      <c r="M7480" t="s">
        <v>108</v>
      </c>
      <c r="R7480" t="s">
        <v>31715</v>
      </c>
      <c r="W7480" t="s">
        <v>31714</v>
      </c>
      <c r="X7480" t="s">
        <v>1279</v>
      </c>
      <c r="Y7480" t="s">
        <v>1280</v>
      </c>
      <c r="Z7480" t="s">
        <v>112</v>
      </c>
      <c r="AA7480" t="s">
        <v>1281</v>
      </c>
      <c r="AB7480" t="s">
        <v>114</v>
      </c>
      <c r="AC7480" t="s">
        <v>115</v>
      </c>
      <c r="AD7480" t="s">
        <v>108</v>
      </c>
      <c r="AE7480" t="s">
        <v>116</v>
      </c>
      <c r="AF7480" t="s">
        <v>696</v>
      </c>
      <c r="AG7480" t="s">
        <v>118</v>
      </c>
    </row>
    <row r="7481" spans="1:33" x14ac:dyDescent="0.25">
      <c r="A7481">
        <v>1285024026</v>
      </c>
      <c r="B7481">
        <v>4293858</v>
      </c>
      <c r="C7481" t="s">
        <v>31716</v>
      </c>
      <c r="D7481" t="s">
        <v>31717</v>
      </c>
      <c r="E7481" t="s">
        <v>31718</v>
      </c>
      <c r="L7481" t="s">
        <v>170</v>
      </c>
      <c r="M7481" t="s">
        <v>108</v>
      </c>
      <c r="R7481" t="s">
        <v>31719</v>
      </c>
      <c r="W7481" t="s">
        <v>31718</v>
      </c>
      <c r="X7481" t="s">
        <v>1279</v>
      </c>
      <c r="Y7481" t="s">
        <v>1280</v>
      </c>
      <c r="Z7481" t="s">
        <v>112</v>
      </c>
      <c r="AA7481" t="s">
        <v>1281</v>
      </c>
      <c r="AB7481" t="s">
        <v>114</v>
      </c>
      <c r="AC7481" t="s">
        <v>115</v>
      </c>
      <c r="AD7481" t="s">
        <v>108</v>
      </c>
      <c r="AE7481" t="s">
        <v>116</v>
      </c>
      <c r="AF7481" t="s">
        <v>696</v>
      </c>
      <c r="AG7481" t="s">
        <v>118</v>
      </c>
    </row>
    <row r="7482" spans="1:33" x14ac:dyDescent="0.25">
      <c r="A7482">
        <v>1568573780</v>
      </c>
      <c r="B7482">
        <v>1919442</v>
      </c>
      <c r="C7482" t="s">
        <v>31720</v>
      </c>
      <c r="D7482" t="s">
        <v>31721</v>
      </c>
      <c r="E7482" t="s">
        <v>31722</v>
      </c>
      <c r="L7482" t="s">
        <v>154</v>
      </c>
      <c r="M7482" t="s">
        <v>108</v>
      </c>
      <c r="R7482" t="s">
        <v>31723</v>
      </c>
      <c r="W7482" t="s">
        <v>31722</v>
      </c>
      <c r="X7482" t="s">
        <v>31724</v>
      </c>
      <c r="Y7482" t="s">
        <v>7695</v>
      </c>
      <c r="Z7482" t="s">
        <v>112</v>
      </c>
      <c r="AA7482" t="s">
        <v>31725</v>
      </c>
      <c r="AB7482" t="s">
        <v>114</v>
      </c>
      <c r="AC7482" t="s">
        <v>115</v>
      </c>
      <c r="AD7482" t="s">
        <v>108</v>
      </c>
      <c r="AE7482" t="s">
        <v>116</v>
      </c>
      <c r="AF7482" t="s">
        <v>696</v>
      </c>
      <c r="AG7482" t="s">
        <v>118</v>
      </c>
    </row>
    <row r="7483" spans="1:33" x14ac:dyDescent="0.25">
      <c r="A7483">
        <v>1760468847</v>
      </c>
      <c r="B7483">
        <v>1782172</v>
      </c>
      <c r="C7483" t="s">
        <v>31726</v>
      </c>
      <c r="D7483" t="s">
        <v>31727</v>
      </c>
      <c r="E7483" t="s">
        <v>31728</v>
      </c>
      <c r="L7483" t="s">
        <v>154</v>
      </c>
      <c r="M7483" t="s">
        <v>108</v>
      </c>
      <c r="R7483" t="s">
        <v>31729</v>
      </c>
      <c r="W7483" t="s">
        <v>31728</v>
      </c>
      <c r="X7483" t="s">
        <v>31730</v>
      </c>
      <c r="Y7483" t="s">
        <v>6502</v>
      </c>
      <c r="Z7483" t="s">
        <v>112</v>
      </c>
      <c r="AA7483" t="s">
        <v>31731</v>
      </c>
      <c r="AB7483" t="s">
        <v>114</v>
      </c>
      <c r="AC7483" t="s">
        <v>115</v>
      </c>
      <c r="AD7483" t="s">
        <v>108</v>
      </c>
      <c r="AE7483" t="s">
        <v>116</v>
      </c>
      <c r="AF7483" t="s">
        <v>696</v>
      </c>
      <c r="AG7483" t="s">
        <v>118</v>
      </c>
    </row>
    <row r="7484" spans="1:33" x14ac:dyDescent="0.25">
      <c r="A7484">
        <v>1982800900</v>
      </c>
      <c r="B7484">
        <v>3060313</v>
      </c>
      <c r="C7484" t="s">
        <v>31732</v>
      </c>
      <c r="D7484" t="s">
        <v>31733</v>
      </c>
      <c r="E7484" t="s">
        <v>31734</v>
      </c>
      <c r="L7484" t="s">
        <v>170</v>
      </c>
      <c r="M7484" t="s">
        <v>108</v>
      </c>
      <c r="R7484" t="s">
        <v>31735</v>
      </c>
      <c r="W7484" t="s">
        <v>31734</v>
      </c>
      <c r="X7484" t="s">
        <v>6417</v>
      </c>
      <c r="Y7484" t="s">
        <v>2316</v>
      </c>
      <c r="Z7484" t="s">
        <v>112</v>
      </c>
      <c r="AA7484" t="s">
        <v>6418</v>
      </c>
      <c r="AB7484" t="s">
        <v>114</v>
      </c>
      <c r="AC7484" t="s">
        <v>115</v>
      </c>
      <c r="AD7484" t="s">
        <v>108</v>
      </c>
      <c r="AE7484" t="s">
        <v>116</v>
      </c>
      <c r="AF7484" t="s">
        <v>696</v>
      </c>
      <c r="AG7484" t="s">
        <v>118</v>
      </c>
    </row>
    <row r="7485" spans="1:33" x14ac:dyDescent="0.25">
      <c r="A7485">
        <v>1588646871</v>
      </c>
      <c r="B7485">
        <v>2560727</v>
      </c>
      <c r="C7485" t="s">
        <v>31736</v>
      </c>
      <c r="D7485" t="s">
        <v>31737</v>
      </c>
      <c r="E7485" t="s">
        <v>31738</v>
      </c>
      <c r="L7485" t="s">
        <v>145</v>
      </c>
      <c r="M7485" t="s">
        <v>108</v>
      </c>
      <c r="R7485" t="s">
        <v>31739</v>
      </c>
      <c r="W7485" t="s">
        <v>31738</v>
      </c>
      <c r="X7485" t="s">
        <v>894</v>
      </c>
      <c r="Y7485" t="s">
        <v>173</v>
      </c>
      <c r="Z7485" t="s">
        <v>112</v>
      </c>
      <c r="AA7485" t="s">
        <v>895</v>
      </c>
      <c r="AB7485" t="s">
        <v>114</v>
      </c>
      <c r="AC7485" t="s">
        <v>115</v>
      </c>
      <c r="AD7485" t="s">
        <v>108</v>
      </c>
      <c r="AE7485" t="s">
        <v>116</v>
      </c>
      <c r="AF7485" t="s">
        <v>696</v>
      </c>
      <c r="AG7485" t="s">
        <v>118</v>
      </c>
    </row>
    <row r="7486" spans="1:33" x14ac:dyDescent="0.25">
      <c r="A7486">
        <v>1174981492</v>
      </c>
      <c r="B7486">
        <v>4437481</v>
      </c>
      <c r="C7486" t="s">
        <v>31740</v>
      </c>
      <c r="D7486" t="s">
        <v>31741</v>
      </c>
      <c r="E7486" t="s">
        <v>31742</v>
      </c>
      <c r="L7486" t="s">
        <v>170</v>
      </c>
      <c r="M7486" t="s">
        <v>108</v>
      </c>
      <c r="R7486" t="s">
        <v>31742</v>
      </c>
      <c r="W7486" t="s">
        <v>31742</v>
      </c>
      <c r="AB7486" t="s">
        <v>114</v>
      </c>
      <c r="AC7486" t="s">
        <v>115</v>
      </c>
      <c r="AD7486" t="s">
        <v>108</v>
      </c>
      <c r="AE7486" t="s">
        <v>116</v>
      </c>
      <c r="AF7486" t="s">
        <v>696</v>
      </c>
      <c r="AG7486" t="s">
        <v>118</v>
      </c>
    </row>
    <row r="7487" spans="1:33" x14ac:dyDescent="0.25">
      <c r="A7487">
        <v>1063476901</v>
      </c>
      <c r="B7487">
        <v>2204942</v>
      </c>
      <c r="C7487" t="s">
        <v>31743</v>
      </c>
      <c r="D7487" t="s">
        <v>31744</v>
      </c>
      <c r="E7487" t="s">
        <v>31745</v>
      </c>
      <c r="L7487" t="s">
        <v>170</v>
      </c>
      <c r="M7487" t="s">
        <v>108</v>
      </c>
      <c r="R7487" t="s">
        <v>31746</v>
      </c>
      <c r="W7487" t="s">
        <v>31745</v>
      </c>
      <c r="X7487" t="s">
        <v>2338</v>
      </c>
      <c r="Y7487" t="s">
        <v>2014</v>
      </c>
      <c r="Z7487" t="s">
        <v>112</v>
      </c>
      <c r="AA7487" t="s">
        <v>2015</v>
      </c>
      <c r="AB7487" t="s">
        <v>114</v>
      </c>
      <c r="AC7487" t="s">
        <v>115</v>
      </c>
      <c r="AD7487" t="s">
        <v>108</v>
      </c>
      <c r="AE7487" t="s">
        <v>116</v>
      </c>
      <c r="AF7487" t="s">
        <v>696</v>
      </c>
      <c r="AG7487" t="s">
        <v>118</v>
      </c>
    </row>
    <row r="7488" spans="1:33" x14ac:dyDescent="0.25">
      <c r="A7488">
        <v>1427156678</v>
      </c>
      <c r="B7488">
        <v>2511420</v>
      </c>
      <c r="C7488" t="s">
        <v>31747</v>
      </c>
      <c r="D7488" t="s">
        <v>31748</v>
      </c>
      <c r="E7488" t="s">
        <v>31749</v>
      </c>
      <c r="L7488" t="s">
        <v>154</v>
      </c>
      <c r="M7488" t="s">
        <v>199</v>
      </c>
      <c r="R7488" t="s">
        <v>31750</v>
      </c>
      <c r="W7488" t="s">
        <v>31749</v>
      </c>
      <c r="X7488" t="s">
        <v>3699</v>
      </c>
      <c r="Y7488" t="s">
        <v>424</v>
      </c>
      <c r="Z7488" t="s">
        <v>112</v>
      </c>
      <c r="AA7488" t="s">
        <v>1349</v>
      </c>
      <c r="AB7488" t="s">
        <v>114</v>
      </c>
      <c r="AC7488" t="s">
        <v>115</v>
      </c>
      <c r="AD7488" t="s">
        <v>108</v>
      </c>
      <c r="AE7488" t="s">
        <v>116</v>
      </c>
      <c r="AF7488" t="s">
        <v>696</v>
      </c>
      <c r="AG7488" t="s">
        <v>118</v>
      </c>
    </row>
    <row r="7489" spans="1:33" x14ac:dyDescent="0.25">
      <c r="A7489">
        <v>1063636082</v>
      </c>
      <c r="B7489">
        <v>3104414</v>
      </c>
      <c r="C7489" t="s">
        <v>31751</v>
      </c>
      <c r="D7489" t="s">
        <v>31752</v>
      </c>
      <c r="E7489" t="s">
        <v>31753</v>
      </c>
      <c r="L7489" t="s">
        <v>170</v>
      </c>
      <c r="M7489" t="s">
        <v>108</v>
      </c>
      <c r="R7489" t="s">
        <v>31754</v>
      </c>
      <c r="W7489" t="s">
        <v>31753</v>
      </c>
      <c r="X7489" t="s">
        <v>6417</v>
      </c>
      <c r="Y7489" t="s">
        <v>2316</v>
      </c>
      <c r="Z7489" t="s">
        <v>112</v>
      </c>
      <c r="AA7489" t="s">
        <v>6418</v>
      </c>
      <c r="AB7489" t="s">
        <v>114</v>
      </c>
      <c r="AC7489" t="s">
        <v>115</v>
      </c>
      <c r="AD7489" t="s">
        <v>108</v>
      </c>
      <c r="AE7489" t="s">
        <v>116</v>
      </c>
      <c r="AF7489" t="s">
        <v>696</v>
      </c>
      <c r="AG7489" t="s">
        <v>118</v>
      </c>
    </row>
    <row r="7490" spans="1:33" x14ac:dyDescent="0.25">
      <c r="A7490">
        <v>1750651238</v>
      </c>
      <c r="B7490">
        <v>3508656</v>
      </c>
      <c r="C7490" t="s">
        <v>31755</v>
      </c>
      <c r="D7490" t="s">
        <v>31756</v>
      </c>
      <c r="E7490" t="s">
        <v>31757</v>
      </c>
      <c r="L7490" t="s">
        <v>170</v>
      </c>
      <c r="M7490" t="s">
        <v>108</v>
      </c>
      <c r="R7490" t="s">
        <v>31757</v>
      </c>
      <c r="W7490" t="s">
        <v>31757</v>
      </c>
      <c r="X7490" t="s">
        <v>4559</v>
      </c>
      <c r="Y7490" t="s">
        <v>4276</v>
      </c>
      <c r="Z7490" t="s">
        <v>112</v>
      </c>
      <c r="AA7490" t="s">
        <v>4560</v>
      </c>
      <c r="AB7490" t="s">
        <v>114</v>
      </c>
      <c r="AC7490" t="s">
        <v>115</v>
      </c>
      <c r="AD7490" t="s">
        <v>108</v>
      </c>
      <c r="AE7490" t="s">
        <v>116</v>
      </c>
      <c r="AF7490" t="s">
        <v>696</v>
      </c>
      <c r="AG7490" t="s">
        <v>118</v>
      </c>
    </row>
    <row r="7491" spans="1:33" x14ac:dyDescent="0.25">
      <c r="A7491">
        <v>1952572117</v>
      </c>
      <c r="B7491">
        <v>3084631</v>
      </c>
      <c r="C7491" t="s">
        <v>31758</v>
      </c>
      <c r="D7491" t="s">
        <v>31759</v>
      </c>
      <c r="E7491" t="s">
        <v>31760</v>
      </c>
      <c r="L7491" t="s">
        <v>170</v>
      </c>
      <c r="M7491" t="s">
        <v>108</v>
      </c>
      <c r="R7491" t="s">
        <v>31761</v>
      </c>
      <c r="W7491" t="s">
        <v>31760</v>
      </c>
      <c r="X7491" t="s">
        <v>6417</v>
      </c>
      <c r="Y7491" t="s">
        <v>2316</v>
      </c>
      <c r="Z7491" t="s">
        <v>112</v>
      </c>
      <c r="AA7491" t="s">
        <v>6418</v>
      </c>
      <c r="AB7491" t="s">
        <v>114</v>
      </c>
      <c r="AC7491" t="s">
        <v>115</v>
      </c>
      <c r="AD7491" t="s">
        <v>108</v>
      </c>
      <c r="AE7491" t="s">
        <v>116</v>
      </c>
      <c r="AF7491" t="s">
        <v>696</v>
      </c>
      <c r="AG7491" t="s">
        <v>118</v>
      </c>
    </row>
    <row r="7492" spans="1:33" x14ac:dyDescent="0.25">
      <c r="A7492">
        <v>1942289731</v>
      </c>
      <c r="B7492">
        <v>1461536</v>
      </c>
      <c r="C7492" t="s">
        <v>31762</v>
      </c>
      <c r="D7492" t="s">
        <v>31763</v>
      </c>
      <c r="E7492" t="s">
        <v>31764</v>
      </c>
      <c r="L7492" t="s">
        <v>154</v>
      </c>
      <c r="M7492" t="s">
        <v>108</v>
      </c>
      <c r="R7492" t="s">
        <v>31765</v>
      </c>
      <c r="W7492" t="s">
        <v>31764</v>
      </c>
      <c r="X7492" t="s">
        <v>1581</v>
      </c>
      <c r="Y7492" t="s">
        <v>1582</v>
      </c>
      <c r="Z7492" t="s">
        <v>112</v>
      </c>
      <c r="AA7492" t="s">
        <v>1583</v>
      </c>
      <c r="AB7492" t="s">
        <v>114</v>
      </c>
      <c r="AC7492" t="s">
        <v>115</v>
      </c>
      <c r="AD7492" t="s">
        <v>108</v>
      </c>
      <c r="AE7492" t="s">
        <v>116</v>
      </c>
      <c r="AF7492" t="s">
        <v>696</v>
      </c>
      <c r="AG7492" t="s">
        <v>118</v>
      </c>
    </row>
    <row r="7493" spans="1:33" x14ac:dyDescent="0.25">
      <c r="A7493">
        <v>1003109372</v>
      </c>
      <c r="B7493">
        <v>4275467</v>
      </c>
      <c r="C7493" t="s">
        <v>31766</v>
      </c>
      <c r="D7493" t="s">
        <v>31767</v>
      </c>
      <c r="E7493" t="s">
        <v>31768</v>
      </c>
      <c r="L7493" t="s">
        <v>170</v>
      </c>
      <c r="M7493" t="s">
        <v>108</v>
      </c>
      <c r="R7493" t="s">
        <v>31768</v>
      </c>
      <c r="W7493" t="s">
        <v>31768</v>
      </c>
      <c r="X7493" t="s">
        <v>1279</v>
      </c>
      <c r="Y7493" t="s">
        <v>1280</v>
      </c>
      <c r="Z7493" t="s">
        <v>112</v>
      </c>
      <c r="AA7493" t="s">
        <v>1281</v>
      </c>
      <c r="AB7493" t="s">
        <v>114</v>
      </c>
      <c r="AC7493" t="s">
        <v>115</v>
      </c>
      <c r="AD7493" t="s">
        <v>108</v>
      </c>
      <c r="AE7493" t="s">
        <v>116</v>
      </c>
      <c r="AF7493" t="s">
        <v>696</v>
      </c>
      <c r="AG7493" t="s">
        <v>118</v>
      </c>
    </row>
    <row r="7494" spans="1:33" x14ac:dyDescent="0.25">
      <c r="A7494">
        <v>1801039136</v>
      </c>
      <c r="B7494">
        <v>4310725</v>
      </c>
      <c r="C7494" t="s">
        <v>31769</v>
      </c>
      <c r="D7494" t="s">
        <v>31770</v>
      </c>
      <c r="E7494" t="s">
        <v>31771</v>
      </c>
      <c r="L7494" t="s">
        <v>170</v>
      </c>
      <c r="M7494" t="s">
        <v>108</v>
      </c>
      <c r="R7494" t="s">
        <v>31772</v>
      </c>
      <c r="W7494" t="s">
        <v>31771</v>
      </c>
      <c r="X7494" t="s">
        <v>2338</v>
      </c>
      <c r="Y7494" t="s">
        <v>2014</v>
      </c>
      <c r="Z7494" t="s">
        <v>112</v>
      </c>
      <c r="AA7494" t="s">
        <v>2015</v>
      </c>
      <c r="AB7494" t="s">
        <v>114</v>
      </c>
      <c r="AC7494" t="s">
        <v>115</v>
      </c>
      <c r="AD7494" t="s">
        <v>108</v>
      </c>
      <c r="AE7494" t="s">
        <v>116</v>
      </c>
      <c r="AF7494" t="s">
        <v>696</v>
      </c>
      <c r="AG7494" t="s">
        <v>118</v>
      </c>
    </row>
    <row r="7495" spans="1:33" x14ac:dyDescent="0.25">
      <c r="A7495">
        <v>1013106715</v>
      </c>
      <c r="B7495">
        <v>3750983</v>
      </c>
      <c r="C7495" t="s">
        <v>31773</v>
      </c>
      <c r="D7495" t="s">
        <v>31774</v>
      </c>
      <c r="E7495" t="s">
        <v>31775</v>
      </c>
      <c r="L7495" t="s">
        <v>170</v>
      </c>
      <c r="M7495" t="s">
        <v>108</v>
      </c>
      <c r="R7495" t="s">
        <v>31776</v>
      </c>
      <c r="W7495" t="s">
        <v>31775</v>
      </c>
      <c r="X7495" t="s">
        <v>31777</v>
      </c>
      <c r="Y7495" t="s">
        <v>2316</v>
      </c>
      <c r="Z7495" t="s">
        <v>112</v>
      </c>
      <c r="AA7495" t="s">
        <v>6418</v>
      </c>
      <c r="AB7495" t="s">
        <v>114</v>
      </c>
      <c r="AC7495" t="s">
        <v>115</v>
      </c>
      <c r="AD7495" t="s">
        <v>108</v>
      </c>
      <c r="AE7495" t="s">
        <v>116</v>
      </c>
      <c r="AF7495" t="s">
        <v>696</v>
      </c>
      <c r="AG7495" t="s">
        <v>118</v>
      </c>
    </row>
    <row r="7496" spans="1:33" x14ac:dyDescent="0.25">
      <c r="A7496">
        <v>1821382250</v>
      </c>
      <c r="B7496">
        <v>4033785</v>
      </c>
      <c r="C7496" t="s">
        <v>31778</v>
      </c>
      <c r="D7496" t="s">
        <v>31779</v>
      </c>
      <c r="E7496" t="s">
        <v>31780</v>
      </c>
      <c r="L7496" t="s">
        <v>170</v>
      </c>
      <c r="M7496" t="s">
        <v>108</v>
      </c>
      <c r="R7496" t="s">
        <v>31781</v>
      </c>
      <c r="W7496" t="s">
        <v>31780</v>
      </c>
      <c r="X7496" t="s">
        <v>31782</v>
      </c>
      <c r="Y7496" t="s">
        <v>1232</v>
      </c>
      <c r="Z7496" t="s">
        <v>112</v>
      </c>
      <c r="AA7496" t="s">
        <v>31783</v>
      </c>
      <c r="AB7496" t="s">
        <v>114</v>
      </c>
      <c r="AC7496" t="s">
        <v>115</v>
      </c>
      <c r="AD7496" t="s">
        <v>108</v>
      </c>
      <c r="AE7496" t="s">
        <v>116</v>
      </c>
      <c r="AF7496" t="s">
        <v>696</v>
      </c>
      <c r="AG7496" t="s">
        <v>118</v>
      </c>
    </row>
    <row r="7497" spans="1:33" x14ac:dyDescent="0.25">
      <c r="A7497">
        <v>1932171535</v>
      </c>
      <c r="B7497">
        <v>241736</v>
      </c>
      <c r="C7497" t="s">
        <v>31784</v>
      </c>
      <c r="D7497" t="s">
        <v>31785</v>
      </c>
      <c r="E7497" t="s">
        <v>31786</v>
      </c>
      <c r="L7497" t="s">
        <v>154</v>
      </c>
      <c r="M7497" t="s">
        <v>108</v>
      </c>
      <c r="R7497" t="s">
        <v>31787</v>
      </c>
      <c r="W7497" t="s">
        <v>31786</v>
      </c>
      <c r="X7497" t="s">
        <v>16608</v>
      </c>
      <c r="Y7497" t="s">
        <v>16609</v>
      </c>
      <c r="Z7497" t="s">
        <v>112</v>
      </c>
      <c r="AA7497" t="s">
        <v>16610</v>
      </c>
      <c r="AB7497" t="s">
        <v>114</v>
      </c>
      <c r="AC7497" t="s">
        <v>115</v>
      </c>
      <c r="AD7497" t="s">
        <v>108</v>
      </c>
      <c r="AE7497" t="s">
        <v>116</v>
      </c>
      <c r="AF7497" t="s">
        <v>696</v>
      </c>
      <c r="AG7497" t="s">
        <v>118</v>
      </c>
    </row>
    <row r="7498" spans="1:33" x14ac:dyDescent="0.25">
      <c r="A7498">
        <v>1932599222</v>
      </c>
      <c r="B7498">
        <v>4279916</v>
      </c>
      <c r="C7498" t="s">
        <v>31788</v>
      </c>
      <c r="D7498" t="s">
        <v>31789</v>
      </c>
      <c r="E7498" t="s">
        <v>31790</v>
      </c>
      <c r="L7498" t="s">
        <v>170</v>
      </c>
      <c r="M7498" t="s">
        <v>108</v>
      </c>
      <c r="R7498" t="s">
        <v>31790</v>
      </c>
      <c r="W7498" t="s">
        <v>31790</v>
      </c>
      <c r="X7498" t="s">
        <v>31791</v>
      </c>
      <c r="Y7498" t="s">
        <v>1628</v>
      </c>
      <c r="Z7498" t="s">
        <v>112</v>
      </c>
      <c r="AA7498" t="s">
        <v>31792</v>
      </c>
      <c r="AB7498" t="s">
        <v>114</v>
      </c>
      <c r="AC7498" t="s">
        <v>115</v>
      </c>
      <c r="AD7498" t="s">
        <v>108</v>
      </c>
      <c r="AE7498" t="s">
        <v>116</v>
      </c>
      <c r="AF7498" t="s">
        <v>696</v>
      </c>
      <c r="AG7498" t="s">
        <v>118</v>
      </c>
    </row>
    <row r="7499" spans="1:33" x14ac:dyDescent="0.25">
      <c r="A7499">
        <v>1497823603</v>
      </c>
      <c r="B7499">
        <v>2858524</v>
      </c>
      <c r="C7499" t="s">
        <v>31793</v>
      </c>
      <c r="D7499" t="s">
        <v>31794</v>
      </c>
      <c r="E7499" t="s">
        <v>31795</v>
      </c>
      <c r="L7499" t="s">
        <v>170</v>
      </c>
      <c r="M7499" t="s">
        <v>108</v>
      </c>
      <c r="R7499" t="s">
        <v>31796</v>
      </c>
      <c r="W7499" t="s">
        <v>31795</v>
      </c>
      <c r="X7499" t="s">
        <v>31797</v>
      </c>
      <c r="Y7499" t="s">
        <v>2154</v>
      </c>
      <c r="Z7499" t="s">
        <v>112</v>
      </c>
      <c r="AA7499" t="s">
        <v>31798</v>
      </c>
      <c r="AB7499" t="s">
        <v>2659</v>
      </c>
      <c r="AC7499" t="s">
        <v>115</v>
      </c>
      <c r="AD7499" t="s">
        <v>108</v>
      </c>
      <c r="AE7499" t="s">
        <v>116</v>
      </c>
      <c r="AF7499" t="s">
        <v>696</v>
      </c>
      <c r="AG7499" t="s">
        <v>118</v>
      </c>
    </row>
    <row r="7500" spans="1:33" x14ac:dyDescent="0.25">
      <c r="A7500">
        <v>1669766598</v>
      </c>
      <c r="B7500">
        <v>4156070</v>
      </c>
      <c r="C7500" t="s">
        <v>31799</v>
      </c>
      <c r="D7500" t="s">
        <v>31800</v>
      </c>
      <c r="E7500" t="s">
        <v>31801</v>
      </c>
      <c r="L7500" t="s">
        <v>145</v>
      </c>
      <c r="M7500" t="s">
        <v>108</v>
      </c>
      <c r="R7500" t="s">
        <v>31801</v>
      </c>
      <c r="W7500" t="s">
        <v>31801</v>
      </c>
      <c r="X7500" t="s">
        <v>1943</v>
      </c>
      <c r="Y7500" t="s">
        <v>1944</v>
      </c>
      <c r="Z7500" t="s">
        <v>112</v>
      </c>
      <c r="AA7500" t="s">
        <v>1945</v>
      </c>
      <c r="AB7500" t="s">
        <v>114</v>
      </c>
      <c r="AC7500" t="s">
        <v>115</v>
      </c>
      <c r="AD7500" t="s">
        <v>108</v>
      </c>
      <c r="AE7500" t="s">
        <v>116</v>
      </c>
      <c r="AF7500" t="s">
        <v>696</v>
      </c>
      <c r="AG7500" t="s">
        <v>118</v>
      </c>
    </row>
    <row r="7501" spans="1:33" x14ac:dyDescent="0.25">
      <c r="A7501">
        <v>1669428165</v>
      </c>
      <c r="B7501">
        <v>2828119</v>
      </c>
      <c r="C7501" t="s">
        <v>31802</v>
      </c>
      <c r="D7501" t="s">
        <v>31803</v>
      </c>
      <c r="E7501" t="s">
        <v>31804</v>
      </c>
      <c r="L7501" t="s">
        <v>154</v>
      </c>
      <c r="M7501" t="s">
        <v>108</v>
      </c>
      <c r="R7501" t="s">
        <v>31805</v>
      </c>
      <c r="W7501" t="s">
        <v>31806</v>
      </c>
      <c r="X7501" t="s">
        <v>423</v>
      </c>
      <c r="Y7501" t="s">
        <v>424</v>
      </c>
      <c r="Z7501" t="s">
        <v>112</v>
      </c>
      <c r="AA7501" t="s">
        <v>425</v>
      </c>
      <c r="AB7501" t="s">
        <v>114</v>
      </c>
      <c r="AC7501" t="s">
        <v>115</v>
      </c>
      <c r="AD7501" t="s">
        <v>108</v>
      </c>
      <c r="AE7501" t="s">
        <v>116</v>
      </c>
      <c r="AF7501" t="s">
        <v>696</v>
      </c>
      <c r="AG7501" t="s">
        <v>118</v>
      </c>
    </row>
    <row r="7502" spans="1:33" x14ac:dyDescent="0.25">
      <c r="A7502">
        <v>1144493768</v>
      </c>
      <c r="B7502">
        <v>3806764</v>
      </c>
      <c r="C7502" t="s">
        <v>31807</v>
      </c>
      <c r="D7502" t="s">
        <v>31808</v>
      </c>
      <c r="E7502" t="s">
        <v>31809</v>
      </c>
      <c r="L7502" t="s">
        <v>154</v>
      </c>
      <c r="M7502" t="s">
        <v>108</v>
      </c>
      <c r="R7502" t="s">
        <v>31809</v>
      </c>
      <c r="W7502" t="s">
        <v>31810</v>
      </c>
      <c r="X7502" t="s">
        <v>31730</v>
      </c>
      <c r="Y7502" t="s">
        <v>6502</v>
      </c>
      <c r="Z7502" t="s">
        <v>112</v>
      </c>
      <c r="AA7502" t="s">
        <v>31731</v>
      </c>
      <c r="AB7502" t="s">
        <v>114</v>
      </c>
      <c r="AC7502" t="s">
        <v>115</v>
      </c>
      <c r="AD7502" t="s">
        <v>108</v>
      </c>
      <c r="AE7502" t="s">
        <v>116</v>
      </c>
      <c r="AF7502" t="s">
        <v>696</v>
      </c>
      <c r="AG7502" t="s">
        <v>118</v>
      </c>
    </row>
    <row r="7503" spans="1:33" x14ac:dyDescent="0.25">
      <c r="A7503">
        <v>1598865149</v>
      </c>
      <c r="B7503">
        <v>382247</v>
      </c>
      <c r="C7503" t="s">
        <v>31811</v>
      </c>
      <c r="D7503" t="s">
        <v>31812</v>
      </c>
      <c r="E7503" t="s">
        <v>31813</v>
      </c>
      <c r="L7503" t="s">
        <v>154</v>
      </c>
      <c r="M7503" t="s">
        <v>199</v>
      </c>
      <c r="R7503" t="s">
        <v>31814</v>
      </c>
      <c r="W7503" t="s">
        <v>31813</v>
      </c>
      <c r="X7503" t="s">
        <v>1575</v>
      </c>
      <c r="Y7503" t="s">
        <v>346</v>
      </c>
      <c r="Z7503" t="s">
        <v>112</v>
      </c>
      <c r="AA7503" t="s">
        <v>1576</v>
      </c>
      <c r="AB7503" t="s">
        <v>114</v>
      </c>
      <c r="AC7503" t="s">
        <v>115</v>
      </c>
      <c r="AD7503" t="s">
        <v>108</v>
      </c>
      <c r="AE7503" t="s">
        <v>116</v>
      </c>
      <c r="AF7503" t="s">
        <v>696</v>
      </c>
      <c r="AG7503" t="s">
        <v>118</v>
      </c>
    </row>
    <row r="7504" spans="1:33" x14ac:dyDescent="0.25">
      <c r="A7504">
        <v>1447227756</v>
      </c>
      <c r="B7504">
        <v>2944232</v>
      </c>
      <c r="C7504" t="s">
        <v>31815</v>
      </c>
      <c r="D7504" t="s">
        <v>31816</v>
      </c>
      <c r="E7504" t="s">
        <v>31817</v>
      </c>
      <c r="L7504" t="s">
        <v>107</v>
      </c>
      <c r="M7504" t="s">
        <v>108</v>
      </c>
      <c r="R7504" t="s">
        <v>31818</v>
      </c>
      <c r="W7504" t="s">
        <v>31819</v>
      </c>
      <c r="X7504" t="s">
        <v>31820</v>
      </c>
      <c r="Y7504" t="s">
        <v>1280</v>
      </c>
      <c r="Z7504" t="s">
        <v>112</v>
      </c>
      <c r="AA7504" t="s">
        <v>1281</v>
      </c>
      <c r="AB7504" t="s">
        <v>114</v>
      </c>
      <c r="AC7504" t="s">
        <v>115</v>
      </c>
      <c r="AD7504" t="s">
        <v>108</v>
      </c>
      <c r="AE7504" t="s">
        <v>116</v>
      </c>
      <c r="AF7504" t="s">
        <v>696</v>
      </c>
      <c r="AG7504" t="s">
        <v>118</v>
      </c>
    </row>
    <row r="7505" spans="1:33" x14ac:dyDescent="0.25">
      <c r="A7505">
        <v>1588874309</v>
      </c>
      <c r="C7505" t="s">
        <v>31821</v>
      </c>
      <c r="K7505" t="s">
        <v>279</v>
      </c>
      <c r="L7505" t="s">
        <v>280</v>
      </c>
      <c r="M7505" t="s">
        <v>108</v>
      </c>
      <c r="R7505" t="s">
        <v>31822</v>
      </c>
      <c r="S7505" t="s">
        <v>31823</v>
      </c>
      <c r="T7505" t="s">
        <v>15226</v>
      </c>
      <c r="U7505" t="s">
        <v>112</v>
      </c>
      <c r="V7505">
        <v>116941306</v>
      </c>
      <c r="AC7505" t="s">
        <v>115</v>
      </c>
      <c r="AD7505" t="s">
        <v>108</v>
      </c>
      <c r="AE7505" t="s">
        <v>284</v>
      </c>
      <c r="AF7505" t="s">
        <v>696</v>
      </c>
      <c r="AG7505" t="s">
        <v>118</v>
      </c>
    </row>
    <row r="7506" spans="1:33" x14ac:dyDescent="0.25">
      <c r="A7506">
        <v>1093040610</v>
      </c>
      <c r="B7506">
        <v>3506567</v>
      </c>
      <c r="C7506" t="s">
        <v>31824</v>
      </c>
      <c r="D7506" t="s">
        <v>31825</v>
      </c>
      <c r="E7506" t="s">
        <v>31826</v>
      </c>
      <c r="L7506" t="s">
        <v>170</v>
      </c>
      <c r="M7506" t="s">
        <v>108</v>
      </c>
      <c r="R7506" t="s">
        <v>31827</v>
      </c>
      <c r="W7506" t="s">
        <v>31826</v>
      </c>
      <c r="X7506" t="s">
        <v>1279</v>
      </c>
      <c r="Y7506" t="s">
        <v>1280</v>
      </c>
      <c r="Z7506" t="s">
        <v>112</v>
      </c>
      <c r="AA7506" t="s">
        <v>1281</v>
      </c>
      <c r="AB7506" t="s">
        <v>114</v>
      </c>
      <c r="AC7506" t="s">
        <v>115</v>
      </c>
      <c r="AD7506" t="s">
        <v>108</v>
      </c>
      <c r="AE7506" t="s">
        <v>116</v>
      </c>
      <c r="AF7506" t="s">
        <v>696</v>
      </c>
      <c r="AG7506" t="s">
        <v>118</v>
      </c>
    </row>
    <row r="7507" spans="1:33" x14ac:dyDescent="0.25">
      <c r="A7507">
        <v>1649403767</v>
      </c>
      <c r="B7507">
        <v>3511713</v>
      </c>
      <c r="C7507" t="s">
        <v>31828</v>
      </c>
      <c r="D7507" t="s">
        <v>31829</v>
      </c>
      <c r="E7507" t="s">
        <v>31830</v>
      </c>
      <c r="L7507" t="s">
        <v>170</v>
      </c>
      <c r="M7507" t="s">
        <v>108</v>
      </c>
      <c r="R7507" t="s">
        <v>31831</v>
      </c>
      <c r="W7507" t="s">
        <v>31830</v>
      </c>
      <c r="X7507" t="s">
        <v>2338</v>
      </c>
      <c r="Y7507" t="s">
        <v>2014</v>
      </c>
      <c r="Z7507" t="s">
        <v>112</v>
      </c>
      <c r="AA7507" t="s">
        <v>2015</v>
      </c>
      <c r="AB7507" t="s">
        <v>114</v>
      </c>
      <c r="AC7507" t="s">
        <v>115</v>
      </c>
      <c r="AD7507" t="s">
        <v>108</v>
      </c>
      <c r="AE7507" t="s">
        <v>116</v>
      </c>
      <c r="AF7507" t="s">
        <v>696</v>
      </c>
      <c r="AG7507" t="s">
        <v>118</v>
      </c>
    </row>
    <row r="7508" spans="1:33" x14ac:dyDescent="0.25">
      <c r="A7508">
        <v>1841223997</v>
      </c>
      <c r="B7508">
        <v>2207252</v>
      </c>
      <c r="C7508" t="s">
        <v>31832</v>
      </c>
      <c r="D7508" t="s">
        <v>31833</v>
      </c>
      <c r="E7508" t="s">
        <v>31834</v>
      </c>
      <c r="L7508" t="s">
        <v>154</v>
      </c>
      <c r="M7508" t="s">
        <v>199</v>
      </c>
      <c r="R7508" t="s">
        <v>31835</v>
      </c>
      <c r="W7508" t="s">
        <v>31834</v>
      </c>
      <c r="X7508" t="s">
        <v>31836</v>
      </c>
      <c r="Y7508" t="s">
        <v>346</v>
      </c>
      <c r="Z7508" t="s">
        <v>112</v>
      </c>
      <c r="AA7508" t="s">
        <v>31837</v>
      </c>
      <c r="AB7508" t="s">
        <v>114</v>
      </c>
      <c r="AC7508" t="s">
        <v>115</v>
      </c>
      <c r="AD7508" t="s">
        <v>108</v>
      </c>
      <c r="AE7508" t="s">
        <v>116</v>
      </c>
      <c r="AF7508" t="s">
        <v>696</v>
      </c>
      <c r="AG7508" t="s">
        <v>118</v>
      </c>
    </row>
    <row r="7509" spans="1:33" x14ac:dyDescent="0.25">
      <c r="A7509">
        <v>1538439310</v>
      </c>
      <c r="B7509">
        <v>4100134</v>
      </c>
      <c r="C7509" t="s">
        <v>31838</v>
      </c>
      <c r="D7509" t="s">
        <v>31839</v>
      </c>
      <c r="E7509" t="s">
        <v>31840</v>
      </c>
      <c r="L7509" t="s">
        <v>170</v>
      </c>
      <c r="M7509" t="s">
        <v>108</v>
      </c>
      <c r="R7509" t="s">
        <v>31840</v>
      </c>
      <c r="W7509" t="s">
        <v>31840</v>
      </c>
      <c r="X7509" t="s">
        <v>6417</v>
      </c>
      <c r="Y7509" t="s">
        <v>2316</v>
      </c>
      <c r="Z7509" t="s">
        <v>112</v>
      </c>
      <c r="AA7509" t="s">
        <v>6418</v>
      </c>
      <c r="AB7509" t="s">
        <v>114</v>
      </c>
      <c r="AC7509" t="s">
        <v>115</v>
      </c>
      <c r="AD7509" t="s">
        <v>108</v>
      </c>
      <c r="AE7509" t="s">
        <v>116</v>
      </c>
      <c r="AF7509" t="s">
        <v>696</v>
      </c>
      <c r="AG7509" t="s">
        <v>118</v>
      </c>
    </row>
    <row r="7510" spans="1:33" x14ac:dyDescent="0.25">
      <c r="A7510">
        <v>1063411403</v>
      </c>
      <c r="B7510">
        <v>878280</v>
      </c>
      <c r="C7510" t="s">
        <v>31841</v>
      </c>
      <c r="D7510" t="s">
        <v>31842</v>
      </c>
      <c r="E7510" t="s">
        <v>31843</v>
      </c>
      <c r="L7510" t="s">
        <v>170</v>
      </c>
      <c r="M7510" t="s">
        <v>199</v>
      </c>
      <c r="R7510" t="s">
        <v>31844</v>
      </c>
      <c r="W7510" t="s">
        <v>31843</v>
      </c>
      <c r="X7510" t="s">
        <v>13339</v>
      </c>
      <c r="Y7510" t="s">
        <v>735</v>
      </c>
      <c r="Z7510" t="s">
        <v>112</v>
      </c>
      <c r="AA7510" t="s">
        <v>13340</v>
      </c>
      <c r="AB7510" t="s">
        <v>2924</v>
      </c>
      <c r="AC7510" t="s">
        <v>115</v>
      </c>
      <c r="AD7510" t="s">
        <v>108</v>
      </c>
      <c r="AE7510" t="s">
        <v>116</v>
      </c>
      <c r="AF7510" t="s">
        <v>696</v>
      </c>
      <c r="AG7510" t="s">
        <v>118</v>
      </c>
    </row>
    <row r="7511" spans="1:33" x14ac:dyDescent="0.25">
      <c r="A7511">
        <v>1083728323</v>
      </c>
      <c r="B7511">
        <v>1978192</v>
      </c>
      <c r="C7511" t="s">
        <v>31845</v>
      </c>
      <c r="D7511" t="s">
        <v>31846</v>
      </c>
      <c r="E7511" t="s">
        <v>31847</v>
      </c>
      <c r="L7511" t="s">
        <v>154</v>
      </c>
      <c r="M7511" t="s">
        <v>108</v>
      </c>
      <c r="R7511" t="s">
        <v>31848</v>
      </c>
      <c r="W7511" t="s">
        <v>31848</v>
      </c>
      <c r="X7511" t="s">
        <v>31849</v>
      </c>
      <c r="Y7511" t="s">
        <v>1694</v>
      </c>
      <c r="Z7511" t="s">
        <v>112</v>
      </c>
      <c r="AA7511" t="s">
        <v>31850</v>
      </c>
      <c r="AB7511" t="s">
        <v>114</v>
      </c>
      <c r="AC7511" t="s">
        <v>115</v>
      </c>
      <c r="AD7511" t="s">
        <v>108</v>
      </c>
      <c r="AE7511" t="s">
        <v>116</v>
      </c>
      <c r="AF7511" t="s">
        <v>696</v>
      </c>
      <c r="AG7511" t="s">
        <v>118</v>
      </c>
    </row>
    <row r="7512" spans="1:33" x14ac:dyDescent="0.25">
      <c r="A7512">
        <v>1992700116</v>
      </c>
      <c r="B7512">
        <v>2582332</v>
      </c>
      <c r="C7512" t="s">
        <v>31851</v>
      </c>
      <c r="D7512" t="s">
        <v>31852</v>
      </c>
      <c r="E7512" t="s">
        <v>31853</v>
      </c>
      <c r="L7512" t="s">
        <v>170</v>
      </c>
      <c r="M7512" t="s">
        <v>108</v>
      </c>
      <c r="R7512" t="s">
        <v>31854</v>
      </c>
      <c r="W7512" t="s">
        <v>31853</v>
      </c>
      <c r="X7512" t="s">
        <v>31855</v>
      </c>
      <c r="Y7512" t="s">
        <v>2014</v>
      </c>
      <c r="Z7512" t="s">
        <v>112</v>
      </c>
      <c r="AA7512" t="s">
        <v>2015</v>
      </c>
      <c r="AB7512" t="s">
        <v>114</v>
      </c>
      <c r="AC7512" t="s">
        <v>115</v>
      </c>
      <c r="AD7512" t="s">
        <v>108</v>
      </c>
      <c r="AE7512" t="s">
        <v>116</v>
      </c>
      <c r="AF7512" t="s">
        <v>696</v>
      </c>
      <c r="AG7512" t="s">
        <v>118</v>
      </c>
    </row>
    <row r="7513" spans="1:33" x14ac:dyDescent="0.25">
      <c r="A7513">
        <v>1932431582</v>
      </c>
      <c r="B7513">
        <v>1558543</v>
      </c>
      <c r="C7513" t="s">
        <v>31856</v>
      </c>
      <c r="D7513" t="s">
        <v>31857</v>
      </c>
      <c r="E7513" t="s">
        <v>31858</v>
      </c>
      <c r="L7513" t="s">
        <v>170</v>
      </c>
      <c r="M7513" t="s">
        <v>108</v>
      </c>
      <c r="R7513" t="s">
        <v>31859</v>
      </c>
      <c r="W7513" t="s">
        <v>31860</v>
      </c>
      <c r="X7513" t="s">
        <v>31861</v>
      </c>
      <c r="Y7513" t="s">
        <v>424</v>
      </c>
      <c r="Z7513" t="s">
        <v>112</v>
      </c>
      <c r="AA7513" t="s">
        <v>31862</v>
      </c>
      <c r="AB7513" t="s">
        <v>2924</v>
      </c>
      <c r="AC7513" t="s">
        <v>115</v>
      </c>
      <c r="AD7513" t="s">
        <v>108</v>
      </c>
      <c r="AE7513" t="s">
        <v>116</v>
      </c>
      <c r="AF7513" t="s">
        <v>696</v>
      </c>
      <c r="AG7513" t="s">
        <v>118</v>
      </c>
    </row>
    <row r="7514" spans="1:33" x14ac:dyDescent="0.25">
      <c r="A7514">
        <v>1720085061</v>
      </c>
      <c r="B7514">
        <v>2411503</v>
      </c>
      <c r="C7514" t="s">
        <v>31863</v>
      </c>
      <c r="D7514" t="s">
        <v>31864</v>
      </c>
      <c r="E7514" t="s">
        <v>31865</v>
      </c>
      <c r="L7514" t="s">
        <v>154</v>
      </c>
      <c r="M7514" t="s">
        <v>199</v>
      </c>
      <c r="R7514" t="s">
        <v>31866</v>
      </c>
      <c r="W7514" t="s">
        <v>31865</v>
      </c>
      <c r="X7514" t="s">
        <v>4990</v>
      </c>
      <c r="Y7514" t="s">
        <v>346</v>
      </c>
      <c r="Z7514" t="s">
        <v>112</v>
      </c>
      <c r="AA7514" t="s">
        <v>4991</v>
      </c>
      <c r="AB7514" t="s">
        <v>114</v>
      </c>
      <c r="AC7514" t="s">
        <v>115</v>
      </c>
      <c r="AD7514" t="s">
        <v>108</v>
      </c>
      <c r="AE7514" t="s">
        <v>116</v>
      </c>
      <c r="AF7514" t="s">
        <v>696</v>
      </c>
      <c r="AG7514" t="s">
        <v>118</v>
      </c>
    </row>
    <row r="7515" spans="1:33" x14ac:dyDescent="0.25">
      <c r="A7515">
        <v>1336394436</v>
      </c>
      <c r="B7515">
        <v>3286940</v>
      </c>
      <c r="C7515" t="s">
        <v>31867</v>
      </c>
      <c r="D7515" t="s">
        <v>31868</v>
      </c>
      <c r="E7515" t="s">
        <v>31869</v>
      </c>
      <c r="L7515" t="s">
        <v>107</v>
      </c>
      <c r="M7515" t="s">
        <v>199</v>
      </c>
      <c r="R7515" t="s">
        <v>31870</v>
      </c>
      <c r="W7515" t="s">
        <v>31869</v>
      </c>
      <c r="X7515" t="s">
        <v>31871</v>
      </c>
      <c r="Y7515" t="s">
        <v>346</v>
      </c>
      <c r="Z7515" t="s">
        <v>112</v>
      </c>
      <c r="AA7515" t="s">
        <v>31872</v>
      </c>
      <c r="AB7515" t="s">
        <v>114</v>
      </c>
      <c r="AC7515" t="s">
        <v>115</v>
      </c>
      <c r="AD7515" t="s">
        <v>108</v>
      </c>
      <c r="AE7515" t="s">
        <v>116</v>
      </c>
      <c r="AF7515" t="s">
        <v>696</v>
      </c>
      <c r="AG7515" t="s">
        <v>118</v>
      </c>
    </row>
    <row r="7516" spans="1:33" x14ac:dyDescent="0.25">
      <c r="A7516">
        <v>1659396059</v>
      </c>
      <c r="B7516">
        <v>4512685</v>
      </c>
      <c r="C7516" t="s">
        <v>31873</v>
      </c>
      <c r="D7516" t="s">
        <v>31874</v>
      </c>
      <c r="E7516" t="s">
        <v>31875</v>
      </c>
      <c r="L7516" t="s">
        <v>170</v>
      </c>
      <c r="M7516" t="s">
        <v>108</v>
      </c>
      <c r="R7516" t="s">
        <v>31876</v>
      </c>
      <c r="W7516" t="s">
        <v>31875</v>
      </c>
      <c r="AB7516" t="s">
        <v>114</v>
      </c>
      <c r="AC7516" t="s">
        <v>115</v>
      </c>
      <c r="AD7516" t="s">
        <v>108</v>
      </c>
      <c r="AE7516" t="s">
        <v>116</v>
      </c>
      <c r="AF7516" t="s">
        <v>696</v>
      </c>
      <c r="AG7516" t="s">
        <v>118</v>
      </c>
    </row>
    <row r="7517" spans="1:33" x14ac:dyDescent="0.25">
      <c r="A7517">
        <v>1093957342</v>
      </c>
      <c r="B7517">
        <v>3563682</v>
      </c>
      <c r="C7517" t="s">
        <v>31877</v>
      </c>
      <c r="D7517" t="s">
        <v>31878</v>
      </c>
      <c r="E7517" t="s">
        <v>31879</v>
      </c>
      <c r="L7517" t="s">
        <v>154</v>
      </c>
      <c r="M7517" t="s">
        <v>108</v>
      </c>
      <c r="R7517" t="s">
        <v>31880</v>
      </c>
      <c r="W7517" t="s">
        <v>31879</v>
      </c>
      <c r="X7517" t="s">
        <v>31881</v>
      </c>
      <c r="Y7517" t="s">
        <v>2316</v>
      </c>
      <c r="Z7517" t="s">
        <v>112</v>
      </c>
      <c r="AA7517" t="s">
        <v>31882</v>
      </c>
      <c r="AB7517" t="s">
        <v>114</v>
      </c>
      <c r="AC7517" t="s">
        <v>115</v>
      </c>
      <c r="AD7517" t="s">
        <v>108</v>
      </c>
      <c r="AE7517" t="s">
        <v>116</v>
      </c>
      <c r="AF7517" t="s">
        <v>696</v>
      </c>
      <c r="AG7517" t="s">
        <v>118</v>
      </c>
    </row>
    <row r="7518" spans="1:33" x14ac:dyDescent="0.25">
      <c r="A7518">
        <v>1104926096</v>
      </c>
      <c r="B7518">
        <v>2008735</v>
      </c>
      <c r="C7518" t="s">
        <v>31883</v>
      </c>
      <c r="D7518" t="s">
        <v>31884</v>
      </c>
      <c r="E7518" t="s">
        <v>31885</v>
      </c>
      <c r="L7518" t="s">
        <v>170</v>
      </c>
      <c r="M7518" t="s">
        <v>108</v>
      </c>
      <c r="R7518" t="s">
        <v>31886</v>
      </c>
      <c r="W7518" t="s">
        <v>31885</v>
      </c>
      <c r="X7518" t="s">
        <v>269</v>
      </c>
      <c r="Y7518" t="s">
        <v>163</v>
      </c>
      <c r="Z7518" t="s">
        <v>112</v>
      </c>
      <c r="AA7518" t="s">
        <v>270</v>
      </c>
      <c r="AB7518" t="s">
        <v>114</v>
      </c>
      <c r="AC7518" t="s">
        <v>115</v>
      </c>
      <c r="AD7518" t="s">
        <v>108</v>
      </c>
      <c r="AE7518" t="s">
        <v>116</v>
      </c>
      <c r="AF7518" t="s">
        <v>696</v>
      </c>
      <c r="AG7518" t="s">
        <v>118</v>
      </c>
    </row>
    <row r="7519" spans="1:33" x14ac:dyDescent="0.25">
      <c r="A7519">
        <v>1740380666</v>
      </c>
      <c r="B7519">
        <v>3095301</v>
      </c>
      <c r="C7519" t="s">
        <v>31887</v>
      </c>
      <c r="D7519" t="s">
        <v>31888</v>
      </c>
      <c r="E7519" t="s">
        <v>31889</v>
      </c>
      <c r="L7519" t="s">
        <v>154</v>
      </c>
      <c r="M7519" t="s">
        <v>108</v>
      </c>
      <c r="R7519" t="s">
        <v>31890</v>
      </c>
      <c r="W7519" t="s">
        <v>31889</v>
      </c>
      <c r="X7519" t="s">
        <v>4559</v>
      </c>
      <c r="Y7519" t="s">
        <v>4276</v>
      </c>
      <c r="Z7519" t="s">
        <v>112</v>
      </c>
      <c r="AA7519" t="s">
        <v>4560</v>
      </c>
      <c r="AB7519" t="s">
        <v>114</v>
      </c>
      <c r="AC7519" t="s">
        <v>115</v>
      </c>
      <c r="AD7519" t="s">
        <v>108</v>
      </c>
      <c r="AE7519" t="s">
        <v>116</v>
      </c>
      <c r="AF7519" t="s">
        <v>696</v>
      </c>
      <c r="AG7519" t="s">
        <v>118</v>
      </c>
    </row>
    <row r="7520" spans="1:33" x14ac:dyDescent="0.25">
      <c r="A7520">
        <v>1326121260</v>
      </c>
      <c r="B7520">
        <v>712318</v>
      </c>
      <c r="C7520" t="s">
        <v>31891</v>
      </c>
      <c r="D7520" t="s">
        <v>31892</v>
      </c>
      <c r="E7520" t="s">
        <v>31893</v>
      </c>
      <c r="L7520" t="s">
        <v>170</v>
      </c>
      <c r="M7520" t="s">
        <v>108</v>
      </c>
      <c r="R7520" t="s">
        <v>31894</v>
      </c>
      <c r="W7520" t="s">
        <v>31893</v>
      </c>
      <c r="X7520" t="s">
        <v>8157</v>
      </c>
      <c r="Y7520" t="s">
        <v>346</v>
      </c>
      <c r="Z7520" t="s">
        <v>112</v>
      </c>
      <c r="AA7520" t="s">
        <v>8158</v>
      </c>
      <c r="AB7520" t="s">
        <v>114</v>
      </c>
      <c r="AC7520" t="s">
        <v>115</v>
      </c>
      <c r="AD7520" t="s">
        <v>108</v>
      </c>
      <c r="AE7520" t="s">
        <v>116</v>
      </c>
      <c r="AF7520" t="s">
        <v>696</v>
      </c>
      <c r="AG7520" t="s">
        <v>118</v>
      </c>
    </row>
    <row r="7521" spans="1:33" x14ac:dyDescent="0.25">
      <c r="A7521">
        <v>1033287594</v>
      </c>
      <c r="B7521">
        <v>4633950</v>
      </c>
      <c r="C7521" t="s">
        <v>31895</v>
      </c>
      <c r="D7521" t="s">
        <v>31896</v>
      </c>
      <c r="E7521" t="s">
        <v>31897</v>
      </c>
      <c r="L7521" t="s">
        <v>170</v>
      </c>
      <c r="M7521" t="s">
        <v>108</v>
      </c>
      <c r="R7521" t="s">
        <v>31898</v>
      </c>
      <c r="W7521" t="s">
        <v>31897</v>
      </c>
      <c r="AB7521" t="s">
        <v>114</v>
      </c>
      <c r="AC7521" t="s">
        <v>115</v>
      </c>
      <c r="AD7521" t="s">
        <v>108</v>
      </c>
      <c r="AE7521" t="s">
        <v>116</v>
      </c>
      <c r="AF7521" t="s">
        <v>696</v>
      </c>
      <c r="AG7521" t="s">
        <v>118</v>
      </c>
    </row>
    <row r="7522" spans="1:33" x14ac:dyDescent="0.25">
      <c r="A7522">
        <v>1497082085</v>
      </c>
      <c r="B7522">
        <v>4512694</v>
      </c>
      <c r="C7522" t="s">
        <v>31899</v>
      </c>
      <c r="D7522" t="s">
        <v>31900</v>
      </c>
      <c r="E7522" t="s">
        <v>31901</v>
      </c>
      <c r="L7522" t="s">
        <v>170</v>
      </c>
      <c r="M7522" t="s">
        <v>108</v>
      </c>
      <c r="R7522" t="s">
        <v>31902</v>
      </c>
      <c r="W7522" t="s">
        <v>31901</v>
      </c>
      <c r="AB7522" t="s">
        <v>114</v>
      </c>
      <c r="AC7522" t="s">
        <v>115</v>
      </c>
      <c r="AD7522" t="s">
        <v>108</v>
      </c>
      <c r="AE7522" t="s">
        <v>116</v>
      </c>
      <c r="AF7522" t="s">
        <v>696</v>
      </c>
      <c r="AG7522" t="s">
        <v>118</v>
      </c>
    </row>
    <row r="7523" spans="1:33" x14ac:dyDescent="0.25">
      <c r="A7523">
        <v>1780904466</v>
      </c>
      <c r="B7523">
        <v>4016280</v>
      </c>
      <c r="C7523" t="s">
        <v>31903</v>
      </c>
      <c r="D7523" t="s">
        <v>31904</v>
      </c>
      <c r="E7523" t="s">
        <v>31905</v>
      </c>
      <c r="L7523" t="s">
        <v>107</v>
      </c>
      <c r="M7523" t="s">
        <v>108</v>
      </c>
      <c r="R7523" t="s">
        <v>31906</v>
      </c>
      <c r="W7523" t="s">
        <v>31907</v>
      </c>
      <c r="X7523" t="s">
        <v>2179</v>
      </c>
      <c r="Y7523" t="s">
        <v>735</v>
      </c>
      <c r="Z7523" t="s">
        <v>112</v>
      </c>
      <c r="AA7523" t="s">
        <v>2180</v>
      </c>
      <c r="AB7523" t="s">
        <v>114</v>
      </c>
      <c r="AC7523" t="s">
        <v>115</v>
      </c>
      <c r="AD7523" t="s">
        <v>108</v>
      </c>
      <c r="AE7523" t="s">
        <v>116</v>
      </c>
      <c r="AF7523" t="s">
        <v>696</v>
      </c>
      <c r="AG7523" t="s">
        <v>118</v>
      </c>
    </row>
    <row r="7524" spans="1:33" x14ac:dyDescent="0.25">
      <c r="A7524">
        <v>1306886015</v>
      </c>
      <c r="B7524">
        <v>2009245</v>
      </c>
      <c r="C7524" t="s">
        <v>31908</v>
      </c>
      <c r="D7524" t="s">
        <v>31909</v>
      </c>
      <c r="E7524" t="s">
        <v>31910</v>
      </c>
      <c r="L7524" t="s">
        <v>170</v>
      </c>
      <c r="M7524" t="s">
        <v>108</v>
      </c>
      <c r="R7524" t="s">
        <v>31910</v>
      </c>
      <c r="W7524" t="s">
        <v>31910</v>
      </c>
      <c r="X7524" t="s">
        <v>5545</v>
      </c>
      <c r="Y7524" t="s">
        <v>542</v>
      </c>
      <c r="Z7524" t="s">
        <v>112</v>
      </c>
      <c r="AA7524" t="s">
        <v>543</v>
      </c>
      <c r="AB7524" t="s">
        <v>114</v>
      </c>
      <c r="AC7524" t="s">
        <v>115</v>
      </c>
      <c r="AD7524" t="s">
        <v>108</v>
      </c>
      <c r="AE7524" t="s">
        <v>116</v>
      </c>
      <c r="AF7524" t="s">
        <v>696</v>
      </c>
      <c r="AG7524" t="s">
        <v>118</v>
      </c>
    </row>
    <row r="7525" spans="1:33" x14ac:dyDescent="0.25">
      <c r="A7525">
        <v>1063794790</v>
      </c>
      <c r="B7525">
        <v>3442642</v>
      </c>
      <c r="C7525" t="s">
        <v>31911</v>
      </c>
      <c r="D7525" t="s">
        <v>31912</v>
      </c>
      <c r="E7525" t="s">
        <v>31913</v>
      </c>
      <c r="L7525" t="s">
        <v>154</v>
      </c>
      <c r="M7525" t="s">
        <v>108</v>
      </c>
      <c r="R7525" t="s">
        <v>31914</v>
      </c>
      <c r="W7525" t="s">
        <v>31915</v>
      </c>
      <c r="X7525" t="s">
        <v>26089</v>
      </c>
      <c r="Y7525" t="s">
        <v>190</v>
      </c>
      <c r="Z7525" t="s">
        <v>112</v>
      </c>
      <c r="AA7525" t="s">
        <v>26090</v>
      </c>
      <c r="AB7525" t="s">
        <v>114</v>
      </c>
      <c r="AC7525" t="s">
        <v>115</v>
      </c>
      <c r="AD7525" t="s">
        <v>108</v>
      </c>
      <c r="AE7525" t="s">
        <v>116</v>
      </c>
      <c r="AF7525" t="s">
        <v>696</v>
      </c>
      <c r="AG7525" t="s">
        <v>118</v>
      </c>
    </row>
    <row r="7526" spans="1:33" x14ac:dyDescent="0.25">
      <c r="A7526">
        <v>1295049757</v>
      </c>
      <c r="B7526">
        <v>3504721</v>
      </c>
      <c r="C7526" t="s">
        <v>31916</v>
      </c>
      <c r="D7526" t="s">
        <v>31917</v>
      </c>
      <c r="E7526" t="s">
        <v>31918</v>
      </c>
      <c r="L7526" t="s">
        <v>170</v>
      </c>
      <c r="M7526" t="s">
        <v>108</v>
      </c>
      <c r="R7526" t="s">
        <v>31919</v>
      </c>
      <c r="W7526" t="s">
        <v>31918</v>
      </c>
      <c r="X7526" t="s">
        <v>1279</v>
      </c>
      <c r="Y7526" t="s">
        <v>1280</v>
      </c>
      <c r="Z7526" t="s">
        <v>112</v>
      </c>
      <c r="AA7526" t="s">
        <v>1281</v>
      </c>
      <c r="AB7526" t="s">
        <v>114</v>
      </c>
      <c r="AC7526" t="s">
        <v>115</v>
      </c>
      <c r="AD7526" t="s">
        <v>108</v>
      </c>
      <c r="AE7526" t="s">
        <v>116</v>
      </c>
      <c r="AF7526" t="s">
        <v>696</v>
      </c>
      <c r="AG7526" t="s">
        <v>118</v>
      </c>
    </row>
    <row r="7527" spans="1:33" x14ac:dyDescent="0.25">
      <c r="A7527">
        <v>1073695185</v>
      </c>
      <c r="B7527">
        <v>3927800</v>
      </c>
      <c r="C7527" t="s">
        <v>31920</v>
      </c>
      <c r="D7527" t="s">
        <v>31921</v>
      </c>
      <c r="E7527" t="s">
        <v>31922</v>
      </c>
      <c r="L7527" t="s">
        <v>170</v>
      </c>
      <c r="M7527" t="s">
        <v>108</v>
      </c>
      <c r="R7527" t="s">
        <v>31923</v>
      </c>
      <c r="W7527" t="s">
        <v>31924</v>
      </c>
      <c r="X7527" t="s">
        <v>31925</v>
      </c>
      <c r="Y7527" t="s">
        <v>289</v>
      </c>
      <c r="Z7527" t="s">
        <v>112</v>
      </c>
      <c r="AA7527" t="s">
        <v>31584</v>
      </c>
      <c r="AB7527" t="s">
        <v>114</v>
      </c>
      <c r="AC7527" t="s">
        <v>115</v>
      </c>
      <c r="AD7527" t="s">
        <v>108</v>
      </c>
      <c r="AE7527" t="s">
        <v>116</v>
      </c>
      <c r="AF7527" t="s">
        <v>696</v>
      </c>
      <c r="AG7527" t="s">
        <v>118</v>
      </c>
    </row>
    <row r="7528" spans="1:33" x14ac:dyDescent="0.25">
      <c r="A7528">
        <v>1194972729</v>
      </c>
      <c r="B7528">
        <v>3333153</v>
      </c>
      <c r="C7528" t="s">
        <v>31926</v>
      </c>
      <c r="D7528" t="s">
        <v>31927</v>
      </c>
      <c r="E7528" t="s">
        <v>31928</v>
      </c>
      <c r="L7528" t="s">
        <v>145</v>
      </c>
      <c r="M7528" t="s">
        <v>199</v>
      </c>
      <c r="R7528" t="s">
        <v>31929</v>
      </c>
      <c r="W7528" t="s">
        <v>31928</v>
      </c>
      <c r="X7528" t="s">
        <v>1131</v>
      </c>
      <c r="Y7528" t="s">
        <v>283</v>
      </c>
      <c r="Z7528" t="s">
        <v>112</v>
      </c>
      <c r="AA7528" t="s">
        <v>1132</v>
      </c>
      <c r="AB7528" t="s">
        <v>114</v>
      </c>
      <c r="AC7528" t="s">
        <v>115</v>
      </c>
      <c r="AD7528" t="s">
        <v>108</v>
      </c>
      <c r="AE7528" t="s">
        <v>116</v>
      </c>
      <c r="AF7528" t="s">
        <v>696</v>
      </c>
      <c r="AG7528" t="s">
        <v>118</v>
      </c>
    </row>
    <row r="7529" spans="1:33" x14ac:dyDescent="0.25">
      <c r="A7529">
        <v>1508150590</v>
      </c>
      <c r="B7529">
        <v>4295685</v>
      </c>
      <c r="C7529" t="s">
        <v>31930</v>
      </c>
      <c r="D7529" t="s">
        <v>31931</v>
      </c>
      <c r="E7529" t="s">
        <v>31932</v>
      </c>
      <c r="L7529" t="s">
        <v>170</v>
      </c>
      <c r="M7529" t="s">
        <v>108</v>
      </c>
      <c r="R7529" t="s">
        <v>31933</v>
      </c>
      <c r="W7529" t="s">
        <v>31932</v>
      </c>
      <c r="X7529" t="s">
        <v>1279</v>
      </c>
      <c r="Y7529" t="s">
        <v>1280</v>
      </c>
      <c r="Z7529" t="s">
        <v>112</v>
      </c>
      <c r="AA7529" t="s">
        <v>1281</v>
      </c>
      <c r="AB7529" t="s">
        <v>114</v>
      </c>
      <c r="AC7529" t="s">
        <v>115</v>
      </c>
      <c r="AD7529" t="s">
        <v>108</v>
      </c>
      <c r="AE7529" t="s">
        <v>116</v>
      </c>
      <c r="AF7529" t="s">
        <v>696</v>
      </c>
      <c r="AG7529" t="s">
        <v>118</v>
      </c>
    </row>
    <row r="7530" spans="1:33" x14ac:dyDescent="0.25">
      <c r="A7530">
        <v>1851455752</v>
      </c>
      <c r="B7530">
        <v>894266</v>
      </c>
      <c r="C7530" t="s">
        <v>31934</v>
      </c>
      <c r="D7530" t="s">
        <v>31935</v>
      </c>
      <c r="E7530" t="s">
        <v>31936</v>
      </c>
      <c r="L7530" t="s">
        <v>154</v>
      </c>
      <c r="M7530" t="s">
        <v>108</v>
      </c>
      <c r="R7530" t="s">
        <v>31937</v>
      </c>
      <c r="W7530" t="s">
        <v>31936</v>
      </c>
      <c r="X7530" t="s">
        <v>31938</v>
      </c>
      <c r="Y7530" t="s">
        <v>31939</v>
      </c>
      <c r="Z7530" t="s">
        <v>112</v>
      </c>
      <c r="AA7530" t="s">
        <v>31940</v>
      </c>
      <c r="AB7530" t="s">
        <v>114</v>
      </c>
      <c r="AC7530" t="s">
        <v>115</v>
      </c>
      <c r="AD7530" t="s">
        <v>108</v>
      </c>
      <c r="AE7530" t="s">
        <v>116</v>
      </c>
      <c r="AF7530" t="s">
        <v>696</v>
      </c>
      <c r="AG7530" t="s">
        <v>118</v>
      </c>
    </row>
    <row r="7531" spans="1:33" x14ac:dyDescent="0.25">
      <c r="A7531">
        <v>1871674051</v>
      </c>
      <c r="B7531">
        <v>2653001</v>
      </c>
      <c r="C7531" t="s">
        <v>31941</v>
      </c>
      <c r="D7531" t="s">
        <v>31942</v>
      </c>
      <c r="E7531" t="s">
        <v>31943</v>
      </c>
      <c r="L7531" t="s">
        <v>154</v>
      </c>
      <c r="M7531" t="s">
        <v>108</v>
      </c>
      <c r="R7531" t="s">
        <v>31944</v>
      </c>
      <c r="W7531" t="s">
        <v>31943</v>
      </c>
      <c r="X7531" t="s">
        <v>19458</v>
      </c>
      <c r="Y7531" t="s">
        <v>835</v>
      </c>
      <c r="Z7531" t="s">
        <v>112</v>
      </c>
      <c r="AA7531" t="s">
        <v>902</v>
      </c>
      <c r="AB7531" t="s">
        <v>114</v>
      </c>
      <c r="AC7531" t="s">
        <v>115</v>
      </c>
      <c r="AD7531" t="s">
        <v>108</v>
      </c>
      <c r="AE7531" t="s">
        <v>116</v>
      </c>
      <c r="AF7531" t="s">
        <v>696</v>
      </c>
      <c r="AG7531" t="s">
        <v>118</v>
      </c>
    </row>
    <row r="7532" spans="1:33" x14ac:dyDescent="0.25">
      <c r="A7532">
        <v>1427289438</v>
      </c>
      <c r="B7532">
        <v>3183979</v>
      </c>
      <c r="C7532" t="s">
        <v>31945</v>
      </c>
      <c r="D7532" t="s">
        <v>31946</v>
      </c>
      <c r="E7532" t="s">
        <v>31947</v>
      </c>
      <c r="L7532" t="s">
        <v>170</v>
      </c>
      <c r="M7532" t="s">
        <v>108</v>
      </c>
      <c r="R7532" t="s">
        <v>31948</v>
      </c>
      <c r="W7532" t="s">
        <v>31947</v>
      </c>
      <c r="X7532" t="s">
        <v>31949</v>
      </c>
      <c r="Y7532" t="s">
        <v>4276</v>
      </c>
      <c r="Z7532" t="s">
        <v>112</v>
      </c>
      <c r="AA7532" t="s">
        <v>4560</v>
      </c>
      <c r="AB7532" t="s">
        <v>114</v>
      </c>
      <c r="AC7532" t="s">
        <v>115</v>
      </c>
      <c r="AD7532" t="s">
        <v>108</v>
      </c>
      <c r="AE7532" t="s">
        <v>116</v>
      </c>
      <c r="AF7532" t="s">
        <v>696</v>
      </c>
      <c r="AG7532" t="s">
        <v>118</v>
      </c>
    </row>
    <row r="7533" spans="1:33" x14ac:dyDescent="0.25">
      <c r="A7533">
        <v>1386623593</v>
      </c>
      <c r="B7533">
        <v>1886479</v>
      </c>
      <c r="C7533" t="s">
        <v>31950</v>
      </c>
      <c r="D7533" t="s">
        <v>31951</v>
      </c>
      <c r="E7533" t="s">
        <v>31952</v>
      </c>
      <c r="L7533" t="s">
        <v>154</v>
      </c>
      <c r="M7533" t="s">
        <v>108</v>
      </c>
      <c r="R7533" t="s">
        <v>31953</v>
      </c>
      <c r="W7533" t="s">
        <v>31952</v>
      </c>
      <c r="X7533" t="s">
        <v>31606</v>
      </c>
      <c r="Y7533" t="s">
        <v>7695</v>
      </c>
      <c r="Z7533" t="s">
        <v>112</v>
      </c>
      <c r="AA7533" t="s">
        <v>31607</v>
      </c>
      <c r="AB7533" t="s">
        <v>114</v>
      </c>
      <c r="AC7533" t="s">
        <v>115</v>
      </c>
      <c r="AD7533" t="s">
        <v>108</v>
      </c>
      <c r="AE7533" t="s">
        <v>116</v>
      </c>
      <c r="AF7533" t="s">
        <v>696</v>
      </c>
      <c r="AG7533" t="s">
        <v>118</v>
      </c>
    </row>
    <row r="7534" spans="1:33" x14ac:dyDescent="0.25">
      <c r="A7534">
        <v>1487984563</v>
      </c>
      <c r="B7534">
        <v>632797</v>
      </c>
      <c r="C7534" t="s">
        <v>31954</v>
      </c>
      <c r="D7534" t="s">
        <v>31955</v>
      </c>
      <c r="E7534" t="s">
        <v>31956</v>
      </c>
      <c r="L7534" t="s">
        <v>170</v>
      </c>
      <c r="M7534" t="s">
        <v>108</v>
      </c>
      <c r="R7534" t="s">
        <v>31957</v>
      </c>
      <c r="W7534" t="s">
        <v>31956</v>
      </c>
      <c r="X7534" t="s">
        <v>31958</v>
      </c>
      <c r="Y7534" t="s">
        <v>1029</v>
      </c>
      <c r="Z7534" t="s">
        <v>112</v>
      </c>
      <c r="AA7534" t="s">
        <v>31959</v>
      </c>
      <c r="AB7534" t="s">
        <v>2924</v>
      </c>
      <c r="AC7534" t="s">
        <v>115</v>
      </c>
      <c r="AD7534" t="s">
        <v>108</v>
      </c>
      <c r="AE7534" t="s">
        <v>116</v>
      </c>
      <c r="AF7534" t="s">
        <v>696</v>
      </c>
      <c r="AG7534" t="s">
        <v>118</v>
      </c>
    </row>
    <row r="7535" spans="1:33" x14ac:dyDescent="0.25">
      <c r="A7535">
        <v>1548530181</v>
      </c>
      <c r="B7535">
        <v>3916603</v>
      </c>
      <c r="C7535" t="s">
        <v>31960</v>
      </c>
      <c r="D7535" t="s">
        <v>31961</v>
      </c>
      <c r="E7535" t="s">
        <v>31962</v>
      </c>
      <c r="L7535" t="s">
        <v>145</v>
      </c>
      <c r="M7535" t="s">
        <v>108</v>
      </c>
      <c r="R7535" t="s">
        <v>31962</v>
      </c>
      <c r="W7535" t="s">
        <v>31963</v>
      </c>
      <c r="X7535" t="s">
        <v>13339</v>
      </c>
      <c r="Y7535" t="s">
        <v>735</v>
      </c>
      <c r="Z7535" t="s">
        <v>112</v>
      </c>
      <c r="AA7535" t="s">
        <v>13340</v>
      </c>
      <c r="AB7535" t="s">
        <v>114</v>
      </c>
      <c r="AC7535" t="s">
        <v>115</v>
      </c>
      <c r="AD7535" t="s">
        <v>108</v>
      </c>
      <c r="AE7535" t="s">
        <v>116</v>
      </c>
      <c r="AF7535" t="s">
        <v>696</v>
      </c>
      <c r="AG7535" t="s">
        <v>118</v>
      </c>
    </row>
    <row r="7536" spans="1:33" x14ac:dyDescent="0.25">
      <c r="A7536">
        <v>1285859025</v>
      </c>
      <c r="B7536">
        <v>3687029</v>
      </c>
      <c r="C7536" t="s">
        <v>31964</v>
      </c>
      <c r="D7536" t="s">
        <v>31965</v>
      </c>
      <c r="E7536" t="s">
        <v>31966</v>
      </c>
      <c r="L7536" t="s">
        <v>154</v>
      </c>
      <c r="M7536" t="s">
        <v>108</v>
      </c>
      <c r="R7536" t="s">
        <v>31967</v>
      </c>
      <c r="W7536" t="s">
        <v>31968</v>
      </c>
      <c r="X7536" t="s">
        <v>31969</v>
      </c>
      <c r="Y7536" t="s">
        <v>337</v>
      </c>
      <c r="Z7536" t="s">
        <v>112</v>
      </c>
      <c r="AA7536" t="s">
        <v>31970</v>
      </c>
      <c r="AB7536" t="s">
        <v>114</v>
      </c>
      <c r="AC7536" t="s">
        <v>115</v>
      </c>
      <c r="AD7536" t="s">
        <v>108</v>
      </c>
      <c r="AE7536" t="s">
        <v>116</v>
      </c>
      <c r="AF7536" t="s">
        <v>696</v>
      </c>
      <c r="AG7536" t="s">
        <v>118</v>
      </c>
    </row>
    <row r="7537" spans="1:33" x14ac:dyDescent="0.25">
      <c r="A7537">
        <v>1871848234</v>
      </c>
      <c r="C7537" t="s">
        <v>31971</v>
      </c>
      <c r="K7537" t="s">
        <v>279</v>
      </c>
      <c r="L7537" t="s">
        <v>280</v>
      </c>
      <c r="M7537" t="s">
        <v>108</v>
      </c>
      <c r="R7537" t="s">
        <v>10636</v>
      </c>
      <c r="S7537" t="s">
        <v>31972</v>
      </c>
      <c r="T7537" t="s">
        <v>1944</v>
      </c>
      <c r="U7537" t="s">
        <v>112</v>
      </c>
      <c r="V7537">
        <v>116923909</v>
      </c>
      <c r="AC7537" t="s">
        <v>115</v>
      </c>
      <c r="AD7537" t="s">
        <v>108</v>
      </c>
      <c r="AE7537" t="s">
        <v>284</v>
      </c>
      <c r="AF7537" t="s">
        <v>696</v>
      </c>
      <c r="AG7537" t="s">
        <v>118</v>
      </c>
    </row>
    <row r="7538" spans="1:33" x14ac:dyDescent="0.25">
      <c r="A7538">
        <v>1366444234</v>
      </c>
      <c r="C7538" t="s">
        <v>31973</v>
      </c>
      <c r="K7538" t="s">
        <v>279</v>
      </c>
      <c r="L7538" t="s">
        <v>280</v>
      </c>
      <c r="M7538" t="s">
        <v>108</v>
      </c>
      <c r="R7538" t="s">
        <v>31974</v>
      </c>
      <c r="S7538" t="s">
        <v>31975</v>
      </c>
      <c r="T7538" t="s">
        <v>424</v>
      </c>
      <c r="U7538" t="s">
        <v>112</v>
      </c>
      <c r="V7538">
        <v>114344122</v>
      </c>
      <c r="AC7538" t="s">
        <v>115</v>
      </c>
      <c r="AD7538" t="s">
        <v>108</v>
      </c>
      <c r="AE7538" t="s">
        <v>284</v>
      </c>
      <c r="AF7538" t="s">
        <v>696</v>
      </c>
      <c r="AG7538" t="s">
        <v>118</v>
      </c>
    </row>
    <row r="7539" spans="1:33" x14ac:dyDescent="0.25">
      <c r="A7539">
        <v>1982896510</v>
      </c>
      <c r="B7539">
        <v>3333337</v>
      </c>
      <c r="C7539" t="s">
        <v>31976</v>
      </c>
      <c r="D7539" t="s">
        <v>31977</v>
      </c>
      <c r="E7539" t="s">
        <v>31978</v>
      </c>
      <c r="L7539" t="s">
        <v>154</v>
      </c>
      <c r="M7539" t="s">
        <v>199</v>
      </c>
      <c r="R7539" t="s">
        <v>31979</v>
      </c>
      <c r="W7539" t="s">
        <v>31978</v>
      </c>
      <c r="X7539" t="s">
        <v>31980</v>
      </c>
      <c r="Y7539" t="s">
        <v>157</v>
      </c>
      <c r="Z7539" t="s">
        <v>112</v>
      </c>
      <c r="AA7539" t="s">
        <v>31981</v>
      </c>
      <c r="AB7539" t="s">
        <v>114</v>
      </c>
      <c r="AC7539" t="s">
        <v>115</v>
      </c>
      <c r="AD7539" t="s">
        <v>108</v>
      </c>
      <c r="AE7539" t="s">
        <v>116</v>
      </c>
      <c r="AF7539" t="s">
        <v>696</v>
      </c>
      <c r="AG7539" t="s">
        <v>118</v>
      </c>
    </row>
    <row r="7540" spans="1:33" x14ac:dyDescent="0.25">
      <c r="A7540">
        <v>1255571451</v>
      </c>
      <c r="B7540">
        <v>4060844</v>
      </c>
      <c r="C7540" t="s">
        <v>31982</v>
      </c>
      <c r="D7540" t="s">
        <v>31983</v>
      </c>
      <c r="E7540" t="s">
        <v>31984</v>
      </c>
      <c r="L7540" t="s">
        <v>170</v>
      </c>
      <c r="M7540" t="s">
        <v>108</v>
      </c>
      <c r="R7540" t="s">
        <v>31985</v>
      </c>
      <c r="W7540" t="s">
        <v>31984</v>
      </c>
      <c r="X7540" t="s">
        <v>31986</v>
      </c>
      <c r="Y7540" t="s">
        <v>10777</v>
      </c>
      <c r="Z7540" t="s">
        <v>112</v>
      </c>
      <c r="AA7540" t="s">
        <v>31987</v>
      </c>
      <c r="AB7540" t="s">
        <v>114</v>
      </c>
      <c r="AC7540" t="s">
        <v>115</v>
      </c>
      <c r="AD7540" t="s">
        <v>108</v>
      </c>
      <c r="AE7540" t="s">
        <v>116</v>
      </c>
      <c r="AF7540" t="s">
        <v>696</v>
      </c>
      <c r="AG7540" t="s">
        <v>118</v>
      </c>
    </row>
    <row r="7541" spans="1:33" x14ac:dyDescent="0.25">
      <c r="A7541">
        <v>1669709663</v>
      </c>
      <c r="B7541">
        <v>4148490</v>
      </c>
      <c r="C7541" t="s">
        <v>31988</v>
      </c>
      <c r="D7541" t="s">
        <v>31989</v>
      </c>
      <c r="E7541" t="s">
        <v>31990</v>
      </c>
      <c r="L7541" t="s">
        <v>170</v>
      </c>
      <c r="M7541" t="s">
        <v>108</v>
      </c>
      <c r="R7541" t="s">
        <v>31990</v>
      </c>
      <c r="W7541" t="s">
        <v>31991</v>
      </c>
      <c r="X7541" t="s">
        <v>31992</v>
      </c>
      <c r="Y7541" t="s">
        <v>10777</v>
      </c>
      <c r="Z7541" t="s">
        <v>112</v>
      </c>
      <c r="AA7541" t="s">
        <v>31987</v>
      </c>
      <c r="AB7541" t="s">
        <v>114</v>
      </c>
      <c r="AC7541" t="s">
        <v>115</v>
      </c>
      <c r="AD7541" t="s">
        <v>108</v>
      </c>
      <c r="AE7541" t="s">
        <v>116</v>
      </c>
      <c r="AF7541" t="s">
        <v>696</v>
      </c>
      <c r="AG7541" t="s">
        <v>118</v>
      </c>
    </row>
    <row r="7542" spans="1:33" x14ac:dyDescent="0.25">
      <c r="A7542">
        <v>1871595652</v>
      </c>
      <c r="B7542">
        <v>1030313</v>
      </c>
      <c r="C7542" t="s">
        <v>31993</v>
      </c>
      <c r="D7542" t="s">
        <v>31994</v>
      </c>
      <c r="E7542" t="s">
        <v>31995</v>
      </c>
      <c r="L7542" t="s">
        <v>170</v>
      </c>
      <c r="M7542" t="s">
        <v>108</v>
      </c>
      <c r="R7542" t="s">
        <v>31996</v>
      </c>
      <c r="W7542" t="s">
        <v>31997</v>
      </c>
      <c r="X7542" t="s">
        <v>1279</v>
      </c>
      <c r="Y7542" t="s">
        <v>1280</v>
      </c>
      <c r="Z7542" t="s">
        <v>112</v>
      </c>
      <c r="AA7542" t="s">
        <v>2343</v>
      </c>
      <c r="AB7542" t="s">
        <v>114</v>
      </c>
      <c r="AC7542" t="s">
        <v>115</v>
      </c>
      <c r="AD7542" t="s">
        <v>108</v>
      </c>
      <c r="AE7542" t="s">
        <v>116</v>
      </c>
      <c r="AF7542" t="s">
        <v>696</v>
      </c>
      <c r="AG7542" t="s">
        <v>118</v>
      </c>
    </row>
    <row r="7543" spans="1:33" x14ac:dyDescent="0.25">
      <c r="A7543">
        <v>1265695324</v>
      </c>
      <c r="B7543">
        <v>3054973</v>
      </c>
      <c r="C7543" t="s">
        <v>31998</v>
      </c>
      <c r="D7543" t="s">
        <v>31999</v>
      </c>
      <c r="E7543" t="s">
        <v>32000</v>
      </c>
      <c r="L7543" t="s">
        <v>107</v>
      </c>
      <c r="M7543" t="s">
        <v>108</v>
      </c>
      <c r="R7543" t="s">
        <v>32001</v>
      </c>
      <c r="W7543" t="s">
        <v>32000</v>
      </c>
      <c r="X7543" t="s">
        <v>32002</v>
      </c>
      <c r="Y7543" t="s">
        <v>231</v>
      </c>
      <c r="Z7543" t="s">
        <v>112</v>
      </c>
      <c r="AA7543" t="s">
        <v>32003</v>
      </c>
      <c r="AB7543" t="s">
        <v>114</v>
      </c>
      <c r="AC7543" t="s">
        <v>115</v>
      </c>
      <c r="AD7543" t="s">
        <v>108</v>
      </c>
      <c r="AE7543" t="s">
        <v>116</v>
      </c>
      <c r="AF7543" t="s">
        <v>696</v>
      </c>
      <c r="AG7543" t="s">
        <v>118</v>
      </c>
    </row>
    <row r="7544" spans="1:33" x14ac:dyDescent="0.25">
      <c r="A7544">
        <v>1467536862</v>
      </c>
      <c r="B7544">
        <v>2721626</v>
      </c>
      <c r="C7544" t="s">
        <v>32004</v>
      </c>
      <c r="D7544" t="s">
        <v>32005</v>
      </c>
      <c r="E7544" t="s">
        <v>32006</v>
      </c>
      <c r="L7544" t="s">
        <v>539</v>
      </c>
      <c r="M7544" t="s">
        <v>108</v>
      </c>
      <c r="R7544" t="s">
        <v>32007</v>
      </c>
      <c r="W7544" t="s">
        <v>32008</v>
      </c>
      <c r="X7544" t="s">
        <v>1338</v>
      </c>
      <c r="Y7544" t="s">
        <v>424</v>
      </c>
      <c r="Z7544" t="s">
        <v>112</v>
      </c>
      <c r="AA7544" t="s">
        <v>1339</v>
      </c>
      <c r="AB7544" t="s">
        <v>114</v>
      </c>
      <c r="AC7544" t="s">
        <v>115</v>
      </c>
      <c r="AD7544" t="s">
        <v>108</v>
      </c>
      <c r="AE7544" t="s">
        <v>116</v>
      </c>
      <c r="AF7544" t="s">
        <v>696</v>
      </c>
      <c r="AG7544" t="s">
        <v>118</v>
      </c>
    </row>
    <row r="7545" spans="1:33" x14ac:dyDescent="0.25">
      <c r="A7545">
        <v>1366734436</v>
      </c>
      <c r="B7545">
        <v>3439287</v>
      </c>
      <c r="C7545" t="s">
        <v>32009</v>
      </c>
      <c r="D7545" t="s">
        <v>32010</v>
      </c>
      <c r="E7545" t="s">
        <v>32011</v>
      </c>
      <c r="L7545" t="s">
        <v>478</v>
      </c>
      <c r="M7545" t="s">
        <v>108</v>
      </c>
      <c r="R7545" t="s">
        <v>32011</v>
      </c>
      <c r="W7545" t="s">
        <v>32011</v>
      </c>
      <c r="X7545" t="s">
        <v>7266</v>
      </c>
      <c r="Y7545" t="s">
        <v>346</v>
      </c>
      <c r="Z7545" t="s">
        <v>112</v>
      </c>
      <c r="AA7545" t="s">
        <v>7267</v>
      </c>
      <c r="AB7545" t="s">
        <v>114</v>
      </c>
      <c r="AC7545" t="s">
        <v>115</v>
      </c>
      <c r="AD7545" t="s">
        <v>108</v>
      </c>
      <c r="AE7545" t="s">
        <v>116</v>
      </c>
      <c r="AF7545" t="s">
        <v>696</v>
      </c>
      <c r="AG7545" t="s">
        <v>118</v>
      </c>
    </row>
    <row r="7546" spans="1:33" x14ac:dyDescent="0.25">
      <c r="A7546">
        <v>1407173172</v>
      </c>
      <c r="B7546">
        <v>4513580</v>
      </c>
      <c r="C7546" t="s">
        <v>32012</v>
      </c>
      <c r="D7546" t="s">
        <v>32013</v>
      </c>
      <c r="E7546" t="s">
        <v>32014</v>
      </c>
      <c r="L7546" t="s">
        <v>170</v>
      </c>
      <c r="M7546" t="s">
        <v>108</v>
      </c>
      <c r="R7546" t="s">
        <v>32015</v>
      </c>
      <c r="W7546" t="s">
        <v>32014</v>
      </c>
      <c r="AB7546" t="s">
        <v>114</v>
      </c>
      <c r="AC7546" t="s">
        <v>115</v>
      </c>
      <c r="AD7546" t="s">
        <v>108</v>
      </c>
      <c r="AE7546" t="s">
        <v>116</v>
      </c>
      <c r="AF7546" t="s">
        <v>696</v>
      </c>
      <c r="AG7546" t="s">
        <v>118</v>
      </c>
    </row>
    <row r="7547" spans="1:33" x14ac:dyDescent="0.25">
      <c r="C7547" t="s">
        <v>32016</v>
      </c>
      <c r="K7547" t="s">
        <v>279</v>
      </c>
      <c r="L7547" t="s">
        <v>3002</v>
      </c>
      <c r="M7547" t="s">
        <v>108</v>
      </c>
      <c r="AC7547" t="s">
        <v>115</v>
      </c>
      <c r="AD7547" t="s">
        <v>108</v>
      </c>
      <c r="AE7547" t="s">
        <v>3003</v>
      </c>
      <c r="AF7547" t="s">
        <v>696</v>
      </c>
      <c r="AG7547" t="s">
        <v>118</v>
      </c>
    </row>
    <row r="7548" spans="1:33" x14ac:dyDescent="0.25">
      <c r="A7548">
        <v>1952449829</v>
      </c>
      <c r="B7548">
        <v>774992</v>
      </c>
      <c r="C7548" t="s">
        <v>32017</v>
      </c>
      <c r="D7548" t="s">
        <v>32018</v>
      </c>
      <c r="E7548" t="s">
        <v>32019</v>
      </c>
      <c r="L7548" t="s">
        <v>154</v>
      </c>
      <c r="M7548" t="s">
        <v>108</v>
      </c>
      <c r="R7548" t="s">
        <v>32020</v>
      </c>
      <c r="W7548" t="s">
        <v>32021</v>
      </c>
      <c r="X7548" t="s">
        <v>32022</v>
      </c>
      <c r="Y7548" t="s">
        <v>16609</v>
      </c>
      <c r="Z7548" t="s">
        <v>112</v>
      </c>
      <c r="AA7548" t="s">
        <v>32023</v>
      </c>
      <c r="AB7548" t="s">
        <v>114</v>
      </c>
      <c r="AC7548" t="s">
        <v>115</v>
      </c>
      <c r="AD7548" t="s">
        <v>108</v>
      </c>
      <c r="AE7548" t="s">
        <v>116</v>
      </c>
      <c r="AF7548" t="s">
        <v>696</v>
      </c>
      <c r="AG7548" t="s">
        <v>118</v>
      </c>
    </row>
    <row r="7549" spans="1:33" x14ac:dyDescent="0.25">
      <c r="A7549">
        <v>1538161005</v>
      </c>
      <c r="B7549">
        <v>2864955</v>
      </c>
      <c r="C7549" t="s">
        <v>32024</v>
      </c>
      <c r="D7549" t="s">
        <v>32025</v>
      </c>
      <c r="E7549" t="s">
        <v>32026</v>
      </c>
      <c r="L7549" t="s">
        <v>170</v>
      </c>
      <c r="M7549" t="s">
        <v>108</v>
      </c>
      <c r="R7549" t="s">
        <v>32027</v>
      </c>
      <c r="W7549" t="s">
        <v>32026</v>
      </c>
      <c r="X7549" t="s">
        <v>2315</v>
      </c>
      <c r="Y7549" t="s">
        <v>2316</v>
      </c>
      <c r="Z7549" t="s">
        <v>112</v>
      </c>
      <c r="AA7549" t="s">
        <v>2317</v>
      </c>
      <c r="AB7549" t="s">
        <v>114</v>
      </c>
      <c r="AC7549" t="s">
        <v>115</v>
      </c>
      <c r="AD7549" t="s">
        <v>108</v>
      </c>
      <c r="AE7549" t="s">
        <v>116</v>
      </c>
      <c r="AF7549" t="s">
        <v>696</v>
      </c>
      <c r="AG7549" t="s">
        <v>118</v>
      </c>
    </row>
    <row r="7550" spans="1:33" x14ac:dyDescent="0.25">
      <c r="A7550">
        <v>1962537175</v>
      </c>
      <c r="B7550">
        <v>3427043</v>
      </c>
      <c r="C7550" t="s">
        <v>32028</v>
      </c>
      <c r="D7550" t="s">
        <v>32029</v>
      </c>
      <c r="E7550" t="s">
        <v>32030</v>
      </c>
      <c r="L7550" t="s">
        <v>154</v>
      </c>
      <c r="M7550" t="s">
        <v>108</v>
      </c>
      <c r="R7550" t="s">
        <v>32031</v>
      </c>
      <c r="W7550" t="s">
        <v>32030</v>
      </c>
      <c r="X7550" t="s">
        <v>32032</v>
      </c>
      <c r="Y7550" t="s">
        <v>596</v>
      </c>
      <c r="Z7550" t="s">
        <v>112</v>
      </c>
      <c r="AA7550" t="s">
        <v>32033</v>
      </c>
      <c r="AB7550" t="s">
        <v>114</v>
      </c>
      <c r="AC7550" t="s">
        <v>115</v>
      </c>
      <c r="AD7550" t="s">
        <v>108</v>
      </c>
      <c r="AE7550" t="s">
        <v>116</v>
      </c>
      <c r="AF7550" t="s">
        <v>696</v>
      </c>
      <c r="AG7550" t="s">
        <v>118</v>
      </c>
    </row>
    <row r="7551" spans="1:33" x14ac:dyDescent="0.25">
      <c r="A7551">
        <v>1548245590</v>
      </c>
      <c r="B7551">
        <v>1919433</v>
      </c>
      <c r="C7551" t="s">
        <v>32034</v>
      </c>
      <c r="D7551" t="s">
        <v>32035</v>
      </c>
      <c r="E7551" t="s">
        <v>32036</v>
      </c>
      <c r="L7551" t="s">
        <v>154</v>
      </c>
      <c r="M7551" t="s">
        <v>108</v>
      </c>
      <c r="R7551" t="s">
        <v>32037</v>
      </c>
      <c r="W7551" t="s">
        <v>32036</v>
      </c>
      <c r="X7551" t="s">
        <v>31730</v>
      </c>
      <c r="Y7551" t="s">
        <v>6502</v>
      </c>
      <c r="Z7551" t="s">
        <v>112</v>
      </c>
      <c r="AA7551" t="s">
        <v>31731</v>
      </c>
      <c r="AB7551" t="s">
        <v>114</v>
      </c>
      <c r="AC7551" t="s">
        <v>115</v>
      </c>
      <c r="AD7551" t="s">
        <v>108</v>
      </c>
      <c r="AE7551" t="s">
        <v>116</v>
      </c>
      <c r="AF7551" t="s">
        <v>696</v>
      </c>
      <c r="AG7551" t="s">
        <v>118</v>
      </c>
    </row>
    <row r="7552" spans="1:33" x14ac:dyDescent="0.25">
      <c r="A7552">
        <v>1295954352</v>
      </c>
      <c r="B7552">
        <v>914769</v>
      </c>
      <c r="C7552" t="s">
        <v>32038</v>
      </c>
      <c r="D7552" t="s">
        <v>32039</v>
      </c>
      <c r="E7552" t="s">
        <v>32040</v>
      </c>
      <c r="L7552" t="s">
        <v>170</v>
      </c>
      <c r="M7552" t="s">
        <v>199</v>
      </c>
      <c r="R7552" t="s">
        <v>32041</v>
      </c>
      <c r="W7552" t="s">
        <v>32042</v>
      </c>
      <c r="X7552" t="s">
        <v>32043</v>
      </c>
      <c r="Y7552" t="s">
        <v>346</v>
      </c>
      <c r="Z7552" t="s">
        <v>112</v>
      </c>
      <c r="AA7552" t="s">
        <v>32044</v>
      </c>
      <c r="AB7552" t="s">
        <v>2924</v>
      </c>
      <c r="AC7552" t="s">
        <v>115</v>
      </c>
      <c r="AD7552" t="s">
        <v>108</v>
      </c>
      <c r="AE7552" t="s">
        <v>116</v>
      </c>
      <c r="AF7552" t="s">
        <v>696</v>
      </c>
      <c r="AG7552" t="s">
        <v>118</v>
      </c>
    </row>
    <row r="7553" spans="1:33" x14ac:dyDescent="0.25">
      <c r="A7553">
        <v>1437561347</v>
      </c>
      <c r="B7553">
        <v>4564889</v>
      </c>
      <c r="C7553" t="s">
        <v>32045</v>
      </c>
      <c r="D7553" t="s">
        <v>32046</v>
      </c>
      <c r="E7553" t="s">
        <v>32047</v>
      </c>
      <c r="L7553" t="s">
        <v>478</v>
      </c>
      <c r="M7553" t="s">
        <v>108</v>
      </c>
      <c r="R7553" t="s">
        <v>32047</v>
      </c>
      <c r="W7553" t="s">
        <v>32047</v>
      </c>
      <c r="AB7553" t="s">
        <v>114</v>
      </c>
      <c r="AC7553" t="s">
        <v>115</v>
      </c>
      <c r="AD7553" t="s">
        <v>108</v>
      </c>
      <c r="AE7553" t="s">
        <v>116</v>
      </c>
      <c r="AF7553" t="s">
        <v>696</v>
      </c>
      <c r="AG7553" t="s">
        <v>118</v>
      </c>
    </row>
    <row r="7554" spans="1:33" x14ac:dyDescent="0.25">
      <c r="A7554">
        <v>1841453057</v>
      </c>
      <c r="B7554">
        <v>3139219</v>
      </c>
      <c r="C7554" t="s">
        <v>28273</v>
      </c>
      <c r="D7554" t="s">
        <v>32048</v>
      </c>
      <c r="E7554" t="s">
        <v>28276</v>
      </c>
      <c r="L7554" t="s">
        <v>154</v>
      </c>
      <c r="M7554" t="s">
        <v>108</v>
      </c>
      <c r="R7554" t="s">
        <v>28276</v>
      </c>
      <c r="W7554" t="s">
        <v>28276</v>
      </c>
      <c r="X7554" t="s">
        <v>32049</v>
      </c>
      <c r="Y7554" t="s">
        <v>9461</v>
      </c>
      <c r="Z7554" t="s">
        <v>112</v>
      </c>
      <c r="AA7554" t="s">
        <v>32050</v>
      </c>
      <c r="AB7554" t="s">
        <v>114</v>
      </c>
      <c r="AC7554" t="s">
        <v>115</v>
      </c>
      <c r="AD7554" t="s">
        <v>108</v>
      </c>
      <c r="AE7554" t="s">
        <v>116</v>
      </c>
      <c r="AF7554" t="s">
        <v>696</v>
      </c>
      <c r="AG7554" t="s">
        <v>118</v>
      </c>
    </row>
    <row r="7555" spans="1:33" x14ac:dyDescent="0.25">
      <c r="A7555">
        <v>1992096259</v>
      </c>
      <c r="B7555">
        <v>816440</v>
      </c>
      <c r="C7555" t="s">
        <v>32051</v>
      </c>
      <c r="D7555" t="s">
        <v>32052</v>
      </c>
      <c r="E7555" t="s">
        <v>32053</v>
      </c>
      <c r="L7555" t="s">
        <v>154</v>
      </c>
      <c r="M7555" t="s">
        <v>108</v>
      </c>
      <c r="R7555" t="s">
        <v>32054</v>
      </c>
      <c r="W7555" t="s">
        <v>5813</v>
      </c>
      <c r="X7555" t="s">
        <v>1943</v>
      </c>
      <c r="Y7555" t="s">
        <v>1944</v>
      </c>
      <c r="Z7555" t="s">
        <v>112</v>
      </c>
      <c r="AA7555" t="s">
        <v>1945</v>
      </c>
      <c r="AB7555" t="s">
        <v>114</v>
      </c>
      <c r="AC7555" t="s">
        <v>115</v>
      </c>
      <c r="AD7555" t="s">
        <v>108</v>
      </c>
      <c r="AE7555" t="s">
        <v>116</v>
      </c>
      <c r="AF7555" t="s">
        <v>696</v>
      </c>
      <c r="AG7555" t="s">
        <v>118</v>
      </c>
    </row>
    <row r="7556" spans="1:33" x14ac:dyDescent="0.25">
      <c r="A7556">
        <v>1174771323</v>
      </c>
      <c r="B7556">
        <v>4009927</v>
      </c>
      <c r="C7556" t="s">
        <v>32055</v>
      </c>
      <c r="D7556" t="s">
        <v>32056</v>
      </c>
      <c r="E7556" t="s">
        <v>32057</v>
      </c>
      <c r="L7556" t="s">
        <v>170</v>
      </c>
      <c r="M7556" t="s">
        <v>108</v>
      </c>
      <c r="R7556" t="s">
        <v>32058</v>
      </c>
      <c r="W7556" t="s">
        <v>32057</v>
      </c>
      <c r="X7556" t="s">
        <v>2338</v>
      </c>
      <c r="Y7556" t="s">
        <v>2014</v>
      </c>
      <c r="Z7556" t="s">
        <v>112</v>
      </c>
      <c r="AA7556" t="s">
        <v>2015</v>
      </c>
      <c r="AB7556" t="s">
        <v>114</v>
      </c>
      <c r="AC7556" t="s">
        <v>115</v>
      </c>
      <c r="AD7556" t="s">
        <v>108</v>
      </c>
      <c r="AE7556" t="s">
        <v>116</v>
      </c>
      <c r="AF7556" t="s">
        <v>696</v>
      </c>
      <c r="AG7556" t="s">
        <v>118</v>
      </c>
    </row>
    <row r="7557" spans="1:33" x14ac:dyDescent="0.25">
      <c r="A7557">
        <v>1255442703</v>
      </c>
      <c r="B7557">
        <v>3198143</v>
      </c>
      <c r="C7557" t="s">
        <v>32059</v>
      </c>
      <c r="D7557" t="s">
        <v>32060</v>
      </c>
      <c r="E7557" t="s">
        <v>32061</v>
      </c>
      <c r="L7557" t="s">
        <v>122</v>
      </c>
      <c r="M7557" t="s">
        <v>108</v>
      </c>
      <c r="R7557" t="s">
        <v>32061</v>
      </c>
      <c r="W7557" t="s">
        <v>32062</v>
      </c>
      <c r="X7557" t="s">
        <v>32063</v>
      </c>
      <c r="Y7557" t="s">
        <v>4276</v>
      </c>
      <c r="Z7557" t="s">
        <v>112</v>
      </c>
      <c r="AA7557" t="s">
        <v>32064</v>
      </c>
      <c r="AB7557" t="s">
        <v>114</v>
      </c>
      <c r="AC7557" t="s">
        <v>115</v>
      </c>
      <c r="AD7557" t="s">
        <v>108</v>
      </c>
      <c r="AE7557" t="s">
        <v>116</v>
      </c>
      <c r="AF7557" t="s">
        <v>696</v>
      </c>
      <c r="AG7557" t="s">
        <v>118</v>
      </c>
    </row>
    <row r="7558" spans="1:33" x14ac:dyDescent="0.25">
      <c r="A7558">
        <v>1215221858</v>
      </c>
      <c r="B7558">
        <v>3336927</v>
      </c>
      <c r="C7558" t="s">
        <v>32065</v>
      </c>
      <c r="D7558" t="s">
        <v>32066</v>
      </c>
      <c r="E7558" t="s">
        <v>32067</v>
      </c>
      <c r="L7558" t="s">
        <v>122</v>
      </c>
      <c r="M7558" t="s">
        <v>199</v>
      </c>
      <c r="R7558" t="s">
        <v>32067</v>
      </c>
      <c r="W7558" t="s">
        <v>32068</v>
      </c>
      <c r="X7558" t="s">
        <v>32069</v>
      </c>
      <c r="Y7558" t="s">
        <v>932</v>
      </c>
      <c r="Z7558" t="s">
        <v>112</v>
      </c>
      <c r="AA7558" t="s">
        <v>7776</v>
      </c>
      <c r="AB7558" t="s">
        <v>114</v>
      </c>
      <c r="AC7558" t="s">
        <v>115</v>
      </c>
      <c r="AD7558" t="s">
        <v>108</v>
      </c>
      <c r="AE7558" t="s">
        <v>116</v>
      </c>
      <c r="AF7558" t="s">
        <v>696</v>
      </c>
      <c r="AG7558" t="s">
        <v>118</v>
      </c>
    </row>
    <row r="7559" spans="1:33" x14ac:dyDescent="0.25">
      <c r="A7559">
        <v>1386189090</v>
      </c>
      <c r="C7559" t="s">
        <v>32070</v>
      </c>
      <c r="K7559" t="s">
        <v>279</v>
      </c>
      <c r="L7559" t="s">
        <v>170</v>
      </c>
      <c r="M7559" t="s">
        <v>108</v>
      </c>
      <c r="R7559" t="s">
        <v>32071</v>
      </c>
      <c r="AC7559" t="s">
        <v>115</v>
      </c>
      <c r="AD7559" t="s">
        <v>108</v>
      </c>
      <c r="AE7559" t="s">
        <v>284</v>
      </c>
      <c r="AF7559" t="s">
        <v>696</v>
      </c>
      <c r="AG7559" t="s">
        <v>118</v>
      </c>
    </row>
    <row r="7560" spans="1:33" x14ac:dyDescent="0.25">
      <c r="A7560">
        <v>1689928814</v>
      </c>
      <c r="B7560">
        <v>4475316</v>
      </c>
      <c r="C7560" t="s">
        <v>32072</v>
      </c>
      <c r="D7560" t="s">
        <v>32073</v>
      </c>
      <c r="E7560" t="s">
        <v>32074</v>
      </c>
      <c r="G7560" t="s">
        <v>32075</v>
      </c>
      <c r="H7560" t="s">
        <v>32076</v>
      </c>
      <c r="J7560" t="s">
        <v>32077</v>
      </c>
      <c r="L7560" t="s">
        <v>122</v>
      </c>
      <c r="M7560" t="s">
        <v>108</v>
      </c>
      <c r="R7560" t="s">
        <v>32078</v>
      </c>
      <c r="W7560" t="s">
        <v>32074</v>
      </c>
      <c r="AB7560" t="s">
        <v>364</v>
      </c>
      <c r="AC7560" t="s">
        <v>115</v>
      </c>
      <c r="AD7560" t="s">
        <v>108</v>
      </c>
      <c r="AE7560" t="s">
        <v>116</v>
      </c>
      <c r="AF7560" t="s">
        <v>244</v>
      </c>
      <c r="AG7560" t="s">
        <v>118</v>
      </c>
    </row>
    <row r="7561" spans="1:33" x14ac:dyDescent="0.25">
      <c r="A7561">
        <v>1811296817</v>
      </c>
      <c r="B7561">
        <v>3403812</v>
      </c>
      <c r="C7561" t="s">
        <v>32079</v>
      </c>
      <c r="D7561" t="s">
        <v>32080</v>
      </c>
      <c r="E7561" t="s">
        <v>32081</v>
      </c>
      <c r="G7561" t="s">
        <v>32075</v>
      </c>
      <c r="H7561" t="s">
        <v>32076</v>
      </c>
      <c r="J7561" t="s">
        <v>32077</v>
      </c>
      <c r="L7561" t="s">
        <v>122</v>
      </c>
      <c r="M7561" t="s">
        <v>108</v>
      </c>
      <c r="R7561" t="s">
        <v>32081</v>
      </c>
      <c r="W7561" t="s">
        <v>32082</v>
      </c>
      <c r="X7561" t="s">
        <v>6901</v>
      </c>
      <c r="Y7561" t="s">
        <v>231</v>
      </c>
      <c r="Z7561" t="s">
        <v>112</v>
      </c>
      <c r="AA7561" t="s">
        <v>308</v>
      </c>
      <c r="AB7561" t="s">
        <v>114</v>
      </c>
      <c r="AC7561" t="s">
        <v>115</v>
      </c>
      <c r="AD7561" t="s">
        <v>108</v>
      </c>
      <c r="AE7561" t="s">
        <v>116</v>
      </c>
      <c r="AF7561" t="s">
        <v>244</v>
      </c>
      <c r="AG7561" t="s">
        <v>118</v>
      </c>
    </row>
    <row r="7562" spans="1:33" x14ac:dyDescent="0.25">
      <c r="A7562">
        <v>1871047894</v>
      </c>
      <c r="B7562">
        <v>4636384</v>
      </c>
      <c r="C7562" t="s">
        <v>32083</v>
      </c>
      <c r="D7562" t="s">
        <v>32084</v>
      </c>
      <c r="E7562" t="s">
        <v>32085</v>
      </c>
      <c r="G7562" t="s">
        <v>32075</v>
      </c>
      <c r="H7562" t="s">
        <v>32076</v>
      </c>
      <c r="J7562" t="s">
        <v>32077</v>
      </c>
      <c r="L7562" t="s">
        <v>170</v>
      </c>
      <c r="M7562" t="s">
        <v>108</v>
      </c>
      <c r="R7562" t="s">
        <v>32086</v>
      </c>
      <c r="W7562" t="s">
        <v>32085</v>
      </c>
      <c r="AB7562" t="s">
        <v>114</v>
      </c>
      <c r="AC7562" t="s">
        <v>115</v>
      </c>
      <c r="AD7562" t="s">
        <v>108</v>
      </c>
      <c r="AE7562" t="s">
        <v>116</v>
      </c>
      <c r="AF7562" t="s">
        <v>244</v>
      </c>
      <c r="AG7562" t="s">
        <v>118</v>
      </c>
    </row>
    <row r="7563" spans="1:33" x14ac:dyDescent="0.25">
      <c r="A7563">
        <v>1649512112</v>
      </c>
      <c r="C7563" t="s">
        <v>32087</v>
      </c>
      <c r="J7563" t="s">
        <v>32088</v>
      </c>
      <c r="K7563" t="s">
        <v>279</v>
      </c>
      <c r="L7563" t="s">
        <v>280</v>
      </c>
      <c r="M7563" t="s">
        <v>108</v>
      </c>
      <c r="R7563" t="s">
        <v>32089</v>
      </c>
      <c r="S7563" t="s">
        <v>32090</v>
      </c>
      <c r="T7563" t="s">
        <v>132</v>
      </c>
      <c r="U7563" t="s">
        <v>112</v>
      </c>
      <c r="V7563">
        <v>100252956</v>
      </c>
      <c r="AC7563" t="s">
        <v>115</v>
      </c>
      <c r="AD7563" t="s">
        <v>108</v>
      </c>
      <c r="AE7563" t="s">
        <v>284</v>
      </c>
      <c r="AF7563" t="s">
        <v>127</v>
      </c>
      <c r="AG7563" t="s">
        <v>118</v>
      </c>
    </row>
    <row r="7564" spans="1:33" x14ac:dyDescent="0.25">
      <c r="A7564">
        <v>1669730776</v>
      </c>
      <c r="B7564">
        <v>4407943</v>
      </c>
      <c r="C7564" t="s">
        <v>32091</v>
      </c>
      <c r="D7564" t="s">
        <v>32092</v>
      </c>
      <c r="E7564" t="s">
        <v>32093</v>
      </c>
      <c r="G7564" t="s">
        <v>32075</v>
      </c>
      <c r="H7564" t="s">
        <v>32076</v>
      </c>
      <c r="J7564" t="s">
        <v>32077</v>
      </c>
      <c r="L7564" t="s">
        <v>122</v>
      </c>
      <c r="M7564" t="s">
        <v>108</v>
      </c>
      <c r="R7564" t="s">
        <v>32093</v>
      </c>
      <c r="W7564" t="s">
        <v>32093</v>
      </c>
      <c r="X7564" t="s">
        <v>15414</v>
      </c>
      <c r="Y7564" t="s">
        <v>231</v>
      </c>
      <c r="Z7564" t="s">
        <v>112</v>
      </c>
      <c r="AA7564" t="s">
        <v>15415</v>
      </c>
      <c r="AB7564" t="s">
        <v>114</v>
      </c>
      <c r="AC7564" t="s">
        <v>115</v>
      </c>
      <c r="AD7564" t="s">
        <v>108</v>
      </c>
      <c r="AE7564" t="s">
        <v>116</v>
      </c>
      <c r="AF7564" t="s">
        <v>244</v>
      </c>
      <c r="AG7564" t="s">
        <v>118</v>
      </c>
    </row>
    <row r="7565" spans="1:33" x14ac:dyDescent="0.25">
      <c r="A7565">
        <v>1750402129</v>
      </c>
      <c r="B7565">
        <v>2788109</v>
      </c>
      <c r="C7565" t="s">
        <v>32094</v>
      </c>
      <c r="D7565" t="s">
        <v>32095</v>
      </c>
      <c r="E7565" t="s">
        <v>32096</v>
      </c>
      <c r="L7565" t="s">
        <v>280</v>
      </c>
      <c r="M7565" t="s">
        <v>108</v>
      </c>
      <c r="R7565" t="s">
        <v>32096</v>
      </c>
      <c r="W7565" t="s">
        <v>32097</v>
      </c>
      <c r="X7565" t="s">
        <v>32098</v>
      </c>
      <c r="Y7565" t="s">
        <v>190</v>
      </c>
      <c r="Z7565" t="s">
        <v>112</v>
      </c>
      <c r="AA7565" t="s">
        <v>32099</v>
      </c>
      <c r="AB7565" t="s">
        <v>364</v>
      </c>
      <c r="AC7565" t="s">
        <v>115</v>
      </c>
      <c r="AD7565" t="s">
        <v>108</v>
      </c>
      <c r="AE7565" t="s">
        <v>116</v>
      </c>
      <c r="AF7565" t="s">
        <v>696</v>
      </c>
      <c r="AG7565" t="s">
        <v>118</v>
      </c>
    </row>
    <row r="7566" spans="1:33" x14ac:dyDescent="0.25">
      <c r="A7566">
        <v>1295285021</v>
      </c>
      <c r="C7566" t="s">
        <v>32100</v>
      </c>
      <c r="K7566" t="s">
        <v>279</v>
      </c>
      <c r="L7566" t="s">
        <v>280</v>
      </c>
      <c r="M7566" t="s">
        <v>108</v>
      </c>
      <c r="R7566" t="s">
        <v>32101</v>
      </c>
      <c r="AC7566" t="s">
        <v>115</v>
      </c>
      <c r="AD7566" t="s">
        <v>108</v>
      </c>
      <c r="AE7566" t="s">
        <v>284</v>
      </c>
      <c r="AF7566" t="s">
        <v>696</v>
      </c>
      <c r="AG7566" t="s">
        <v>118</v>
      </c>
    </row>
    <row r="7567" spans="1:33" x14ac:dyDescent="0.25">
      <c r="A7567">
        <v>1215964317</v>
      </c>
      <c r="B7567">
        <v>2930885</v>
      </c>
      <c r="C7567" t="s">
        <v>32102</v>
      </c>
      <c r="D7567" t="s">
        <v>32103</v>
      </c>
      <c r="E7567" t="s">
        <v>32104</v>
      </c>
      <c r="L7567" t="s">
        <v>1087</v>
      </c>
      <c r="M7567" t="s">
        <v>108</v>
      </c>
      <c r="R7567" t="s">
        <v>32104</v>
      </c>
      <c r="W7567" t="s">
        <v>32104</v>
      </c>
      <c r="X7567" t="s">
        <v>32105</v>
      </c>
      <c r="Y7567" t="s">
        <v>4364</v>
      </c>
      <c r="Z7567" t="s">
        <v>112</v>
      </c>
      <c r="AA7567" t="s">
        <v>32106</v>
      </c>
      <c r="AB7567" t="s">
        <v>114</v>
      </c>
      <c r="AC7567" t="s">
        <v>115</v>
      </c>
      <c r="AD7567" t="s">
        <v>108</v>
      </c>
      <c r="AE7567" t="s">
        <v>116</v>
      </c>
      <c r="AF7567" t="s">
        <v>696</v>
      </c>
      <c r="AG7567" t="s">
        <v>118</v>
      </c>
    </row>
    <row r="7568" spans="1:33" x14ac:dyDescent="0.25">
      <c r="C7568" t="s">
        <v>32107</v>
      </c>
      <c r="H7568" t="s">
        <v>32108</v>
      </c>
      <c r="J7568" t="s">
        <v>32109</v>
      </c>
      <c r="K7568" t="s">
        <v>279</v>
      </c>
      <c r="L7568" t="s">
        <v>3002</v>
      </c>
      <c r="M7568" t="s">
        <v>108</v>
      </c>
      <c r="N7568" t="s">
        <v>32110</v>
      </c>
      <c r="O7568" t="s">
        <v>32111</v>
      </c>
      <c r="P7568" t="s">
        <v>112</v>
      </c>
      <c r="AC7568" t="s">
        <v>115</v>
      </c>
      <c r="AD7568" t="s">
        <v>108</v>
      </c>
      <c r="AE7568" t="s">
        <v>3003</v>
      </c>
      <c r="AF7568" t="s">
        <v>127</v>
      </c>
      <c r="AG7568" t="s">
        <v>118</v>
      </c>
    </row>
    <row r="7569" spans="1:33" x14ac:dyDescent="0.25">
      <c r="A7569">
        <v>1689858458</v>
      </c>
      <c r="B7569">
        <v>3246724</v>
      </c>
      <c r="C7569" t="s">
        <v>32112</v>
      </c>
      <c r="D7569" t="s">
        <v>32113</v>
      </c>
      <c r="E7569" t="s">
        <v>32114</v>
      </c>
      <c r="G7569" t="s">
        <v>32075</v>
      </c>
      <c r="H7569" t="s">
        <v>32076</v>
      </c>
      <c r="J7569" t="s">
        <v>32077</v>
      </c>
      <c r="L7569" t="s">
        <v>122</v>
      </c>
      <c r="M7569" t="s">
        <v>108</v>
      </c>
      <c r="R7569" t="s">
        <v>32115</v>
      </c>
      <c r="W7569" t="s">
        <v>32116</v>
      </c>
      <c r="X7569" t="s">
        <v>1089</v>
      </c>
      <c r="Y7569" t="s">
        <v>1090</v>
      </c>
      <c r="Z7569" t="s">
        <v>112</v>
      </c>
      <c r="AA7569" t="s">
        <v>1091</v>
      </c>
      <c r="AB7569" t="s">
        <v>364</v>
      </c>
      <c r="AC7569" t="s">
        <v>115</v>
      </c>
      <c r="AD7569" t="s">
        <v>108</v>
      </c>
      <c r="AE7569" t="s">
        <v>116</v>
      </c>
      <c r="AF7569" t="s">
        <v>244</v>
      </c>
      <c r="AG7569" t="s">
        <v>118</v>
      </c>
    </row>
    <row r="7570" spans="1:33" x14ac:dyDescent="0.25">
      <c r="A7570">
        <v>1588942270</v>
      </c>
      <c r="C7570" t="s">
        <v>32117</v>
      </c>
      <c r="K7570" t="s">
        <v>279</v>
      </c>
      <c r="L7570" t="s">
        <v>170</v>
      </c>
      <c r="M7570" t="s">
        <v>108</v>
      </c>
      <c r="R7570" t="s">
        <v>32118</v>
      </c>
      <c r="S7570" t="s">
        <v>32119</v>
      </c>
      <c r="T7570" t="s">
        <v>424</v>
      </c>
      <c r="U7570" t="s">
        <v>112</v>
      </c>
      <c r="V7570">
        <v>114341020</v>
      </c>
      <c r="AC7570" t="s">
        <v>115</v>
      </c>
      <c r="AD7570" t="s">
        <v>108</v>
      </c>
      <c r="AE7570" t="s">
        <v>284</v>
      </c>
      <c r="AF7570" t="s">
        <v>696</v>
      </c>
      <c r="AG7570" t="s">
        <v>118</v>
      </c>
    </row>
    <row r="7571" spans="1:33" x14ac:dyDescent="0.25">
      <c r="A7571">
        <v>1578814471</v>
      </c>
      <c r="B7571">
        <v>3984127</v>
      </c>
      <c r="C7571" t="s">
        <v>32120</v>
      </c>
      <c r="D7571" t="s">
        <v>32121</v>
      </c>
      <c r="E7571" t="s">
        <v>32122</v>
      </c>
      <c r="G7571" t="s">
        <v>32075</v>
      </c>
      <c r="H7571" t="s">
        <v>32076</v>
      </c>
      <c r="J7571" t="s">
        <v>32077</v>
      </c>
      <c r="L7571" t="s">
        <v>122</v>
      </c>
      <c r="M7571" t="s">
        <v>108</v>
      </c>
      <c r="R7571" t="s">
        <v>32122</v>
      </c>
      <c r="W7571" t="s">
        <v>32122</v>
      </c>
      <c r="X7571" t="s">
        <v>2211</v>
      </c>
      <c r="Y7571" t="s">
        <v>1090</v>
      </c>
      <c r="Z7571" t="s">
        <v>112</v>
      </c>
      <c r="AA7571" t="s">
        <v>1091</v>
      </c>
      <c r="AB7571" t="s">
        <v>2060</v>
      </c>
      <c r="AC7571" t="s">
        <v>115</v>
      </c>
      <c r="AD7571" t="s">
        <v>108</v>
      </c>
      <c r="AE7571" t="s">
        <v>116</v>
      </c>
      <c r="AF7571" t="s">
        <v>244</v>
      </c>
      <c r="AG7571" t="s">
        <v>118</v>
      </c>
    </row>
    <row r="7572" spans="1:33" x14ac:dyDescent="0.25">
      <c r="A7572">
        <v>1760656102</v>
      </c>
      <c r="B7572">
        <v>3567535</v>
      </c>
      <c r="C7572" t="s">
        <v>32123</v>
      </c>
      <c r="D7572" t="s">
        <v>32124</v>
      </c>
      <c r="E7572" t="s">
        <v>32125</v>
      </c>
      <c r="L7572" t="s">
        <v>122</v>
      </c>
      <c r="M7572" t="s">
        <v>108</v>
      </c>
      <c r="R7572" t="s">
        <v>32125</v>
      </c>
      <c r="W7572" t="s">
        <v>32125</v>
      </c>
      <c r="X7572" t="s">
        <v>32126</v>
      </c>
      <c r="Y7572" t="s">
        <v>190</v>
      </c>
      <c r="Z7572" t="s">
        <v>112</v>
      </c>
      <c r="AA7572" t="s">
        <v>32099</v>
      </c>
      <c r="AB7572" t="s">
        <v>364</v>
      </c>
      <c r="AC7572" t="s">
        <v>115</v>
      </c>
      <c r="AD7572" t="s">
        <v>108</v>
      </c>
      <c r="AE7572" t="s">
        <v>116</v>
      </c>
      <c r="AF7572" t="s">
        <v>696</v>
      </c>
      <c r="AG7572" t="s">
        <v>118</v>
      </c>
    </row>
    <row r="7573" spans="1:33" x14ac:dyDescent="0.25">
      <c r="A7573">
        <v>1740341825</v>
      </c>
      <c r="B7573">
        <v>3286284</v>
      </c>
      <c r="C7573" t="s">
        <v>32127</v>
      </c>
      <c r="D7573" t="s">
        <v>32128</v>
      </c>
      <c r="E7573" t="s">
        <v>32129</v>
      </c>
      <c r="L7573" t="s">
        <v>122</v>
      </c>
      <c r="M7573" t="s">
        <v>108</v>
      </c>
      <c r="R7573" t="s">
        <v>32130</v>
      </c>
      <c r="W7573" t="s">
        <v>32129</v>
      </c>
      <c r="X7573" t="s">
        <v>32131</v>
      </c>
      <c r="Y7573" t="s">
        <v>231</v>
      </c>
      <c r="Z7573" t="s">
        <v>112</v>
      </c>
      <c r="AA7573" t="s">
        <v>32132</v>
      </c>
      <c r="AB7573" t="s">
        <v>364</v>
      </c>
      <c r="AC7573" t="s">
        <v>115</v>
      </c>
      <c r="AD7573" t="s">
        <v>108</v>
      </c>
      <c r="AE7573" t="s">
        <v>116</v>
      </c>
      <c r="AF7573" t="s">
        <v>696</v>
      </c>
      <c r="AG7573" t="s">
        <v>118</v>
      </c>
    </row>
    <row r="7574" spans="1:33" x14ac:dyDescent="0.25">
      <c r="C7574" t="s">
        <v>32133</v>
      </c>
      <c r="H7574" t="s">
        <v>32108</v>
      </c>
      <c r="J7574" t="s">
        <v>32134</v>
      </c>
      <c r="K7574" t="s">
        <v>279</v>
      </c>
      <c r="L7574" t="s">
        <v>3002</v>
      </c>
      <c r="M7574" t="s">
        <v>108</v>
      </c>
      <c r="N7574" t="s">
        <v>32135</v>
      </c>
      <c r="O7574" t="s">
        <v>32136</v>
      </c>
      <c r="P7574" t="s">
        <v>112</v>
      </c>
      <c r="Q7574">
        <v>11416</v>
      </c>
      <c r="AC7574" t="s">
        <v>115</v>
      </c>
      <c r="AD7574" t="s">
        <v>108</v>
      </c>
      <c r="AE7574" t="s">
        <v>3003</v>
      </c>
      <c r="AF7574" t="s">
        <v>127</v>
      </c>
      <c r="AG7574" t="s">
        <v>118</v>
      </c>
    </row>
    <row r="7575" spans="1:33" x14ac:dyDescent="0.25">
      <c r="A7575">
        <v>1770904641</v>
      </c>
      <c r="C7575" t="s">
        <v>32137</v>
      </c>
      <c r="K7575" t="s">
        <v>279</v>
      </c>
      <c r="L7575" t="s">
        <v>280</v>
      </c>
      <c r="M7575" t="s">
        <v>108</v>
      </c>
      <c r="R7575" t="s">
        <v>32138</v>
      </c>
      <c r="S7575" t="s">
        <v>5876</v>
      </c>
      <c r="T7575" t="s">
        <v>4276</v>
      </c>
      <c r="U7575" t="s">
        <v>112</v>
      </c>
      <c r="V7575">
        <v>117873739</v>
      </c>
      <c r="AC7575" t="s">
        <v>115</v>
      </c>
      <c r="AD7575" t="s">
        <v>108</v>
      </c>
      <c r="AE7575" t="s">
        <v>284</v>
      </c>
      <c r="AF7575" t="s">
        <v>696</v>
      </c>
      <c r="AG7575" t="s">
        <v>118</v>
      </c>
    </row>
    <row r="7576" spans="1:33" x14ac:dyDescent="0.25">
      <c r="A7576">
        <v>1992136667</v>
      </c>
      <c r="C7576" t="s">
        <v>32139</v>
      </c>
      <c r="K7576" t="s">
        <v>279</v>
      </c>
      <c r="L7576" t="s">
        <v>280</v>
      </c>
      <c r="M7576" t="s">
        <v>108</v>
      </c>
      <c r="R7576" t="s">
        <v>32140</v>
      </c>
      <c r="S7576" t="s">
        <v>24312</v>
      </c>
      <c r="T7576" t="s">
        <v>2047</v>
      </c>
      <c r="U7576" t="s">
        <v>112</v>
      </c>
      <c r="V7576">
        <v>117721586</v>
      </c>
      <c r="AC7576" t="s">
        <v>115</v>
      </c>
      <c r="AD7576" t="s">
        <v>108</v>
      </c>
      <c r="AE7576" t="s">
        <v>284</v>
      </c>
      <c r="AF7576" t="s">
        <v>696</v>
      </c>
      <c r="AG7576" t="s">
        <v>118</v>
      </c>
    </row>
    <row r="7577" spans="1:33" x14ac:dyDescent="0.25">
      <c r="A7577">
        <v>1699034892</v>
      </c>
      <c r="B7577">
        <v>4594318</v>
      </c>
      <c r="C7577" t="s">
        <v>32141</v>
      </c>
      <c r="D7577" t="s">
        <v>32142</v>
      </c>
      <c r="E7577" t="s">
        <v>32143</v>
      </c>
      <c r="G7577" t="s">
        <v>32075</v>
      </c>
      <c r="H7577" t="s">
        <v>32076</v>
      </c>
      <c r="J7577" t="s">
        <v>32077</v>
      </c>
      <c r="L7577" t="s">
        <v>170</v>
      </c>
      <c r="M7577" t="s">
        <v>108</v>
      </c>
      <c r="R7577" t="s">
        <v>32143</v>
      </c>
      <c r="W7577" t="s">
        <v>32143</v>
      </c>
      <c r="AB7577" t="s">
        <v>114</v>
      </c>
      <c r="AC7577" t="s">
        <v>115</v>
      </c>
      <c r="AD7577" t="s">
        <v>108</v>
      </c>
      <c r="AE7577" t="s">
        <v>116</v>
      </c>
      <c r="AF7577" t="s">
        <v>244</v>
      </c>
      <c r="AG7577" t="s">
        <v>118</v>
      </c>
    </row>
    <row r="7578" spans="1:33" x14ac:dyDescent="0.25">
      <c r="A7578">
        <v>1578890208</v>
      </c>
      <c r="C7578" t="s">
        <v>32144</v>
      </c>
      <c r="K7578" t="s">
        <v>279</v>
      </c>
      <c r="L7578" t="s">
        <v>170</v>
      </c>
      <c r="M7578" t="s">
        <v>108</v>
      </c>
      <c r="R7578" t="s">
        <v>32145</v>
      </c>
      <c r="S7578" t="s">
        <v>32146</v>
      </c>
      <c r="T7578" t="s">
        <v>32147</v>
      </c>
      <c r="U7578" t="s">
        <v>446</v>
      </c>
      <c r="V7578">
        <v>71054005</v>
      </c>
      <c r="AC7578" t="s">
        <v>115</v>
      </c>
      <c r="AD7578" t="s">
        <v>108</v>
      </c>
      <c r="AE7578" t="s">
        <v>284</v>
      </c>
      <c r="AF7578" t="s">
        <v>696</v>
      </c>
      <c r="AG7578" t="s">
        <v>118</v>
      </c>
    </row>
    <row r="7579" spans="1:33" x14ac:dyDescent="0.25">
      <c r="A7579">
        <v>1629148713</v>
      </c>
      <c r="B7579">
        <v>3760074</v>
      </c>
      <c r="C7579" t="s">
        <v>32148</v>
      </c>
      <c r="D7579" t="s">
        <v>32149</v>
      </c>
      <c r="E7579" t="s">
        <v>32150</v>
      </c>
      <c r="G7579" t="s">
        <v>32075</v>
      </c>
      <c r="H7579" t="s">
        <v>32076</v>
      </c>
      <c r="J7579" t="s">
        <v>32077</v>
      </c>
      <c r="L7579" t="s">
        <v>122</v>
      </c>
      <c r="M7579" t="s">
        <v>108</v>
      </c>
      <c r="R7579" t="s">
        <v>32151</v>
      </c>
      <c r="W7579" t="s">
        <v>32150</v>
      </c>
      <c r="X7579" t="s">
        <v>32152</v>
      </c>
      <c r="Y7579" t="s">
        <v>346</v>
      </c>
      <c r="Z7579" t="s">
        <v>112</v>
      </c>
      <c r="AA7579" t="s">
        <v>32153</v>
      </c>
      <c r="AB7579" t="s">
        <v>114</v>
      </c>
      <c r="AC7579" t="s">
        <v>115</v>
      </c>
      <c r="AD7579" t="s">
        <v>108</v>
      </c>
      <c r="AE7579" t="s">
        <v>116</v>
      </c>
      <c r="AF7579" t="s">
        <v>244</v>
      </c>
      <c r="AG7579" t="s">
        <v>118</v>
      </c>
    </row>
    <row r="7580" spans="1:33" x14ac:dyDescent="0.25">
      <c r="A7580">
        <v>1952771867</v>
      </c>
      <c r="C7580" t="s">
        <v>32154</v>
      </c>
      <c r="K7580" t="s">
        <v>279</v>
      </c>
      <c r="L7580" t="s">
        <v>170</v>
      </c>
      <c r="M7580" t="s">
        <v>108</v>
      </c>
      <c r="R7580" t="s">
        <v>32155</v>
      </c>
      <c r="S7580" t="s">
        <v>32156</v>
      </c>
      <c r="T7580" t="s">
        <v>735</v>
      </c>
      <c r="U7580" t="s">
        <v>112</v>
      </c>
      <c r="V7580">
        <v>116914201</v>
      </c>
      <c r="AC7580" t="s">
        <v>115</v>
      </c>
      <c r="AD7580" t="s">
        <v>108</v>
      </c>
      <c r="AE7580" t="s">
        <v>284</v>
      </c>
      <c r="AF7580" t="s">
        <v>696</v>
      </c>
      <c r="AG7580" t="s">
        <v>118</v>
      </c>
    </row>
    <row r="7581" spans="1:33" x14ac:dyDescent="0.25">
      <c r="A7581">
        <v>1386936052</v>
      </c>
      <c r="B7581">
        <v>4266166</v>
      </c>
      <c r="C7581" t="s">
        <v>32157</v>
      </c>
      <c r="D7581" t="s">
        <v>32158</v>
      </c>
      <c r="E7581" t="s">
        <v>32159</v>
      </c>
      <c r="G7581" t="s">
        <v>32075</v>
      </c>
      <c r="H7581" t="s">
        <v>32076</v>
      </c>
      <c r="J7581" t="s">
        <v>32077</v>
      </c>
      <c r="L7581" t="s">
        <v>122</v>
      </c>
      <c r="M7581" t="s">
        <v>108</v>
      </c>
      <c r="R7581" t="s">
        <v>32159</v>
      </c>
      <c r="W7581" t="s">
        <v>32159</v>
      </c>
      <c r="X7581" t="s">
        <v>162</v>
      </c>
      <c r="Y7581" t="s">
        <v>163</v>
      </c>
      <c r="Z7581" t="s">
        <v>112</v>
      </c>
      <c r="AA7581" t="s">
        <v>164</v>
      </c>
      <c r="AB7581" t="s">
        <v>114</v>
      </c>
      <c r="AC7581" t="s">
        <v>115</v>
      </c>
      <c r="AD7581" t="s">
        <v>108</v>
      </c>
      <c r="AE7581" t="s">
        <v>116</v>
      </c>
      <c r="AF7581" t="s">
        <v>244</v>
      </c>
      <c r="AG7581" t="s">
        <v>118</v>
      </c>
    </row>
    <row r="7582" spans="1:33" x14ac:dyDescent="0.25">
      <c r="A7582">
        <v>1154442473</v>
      </c>
      <c r="C7582" t="s">
        <v>32160</v>
      </c>
      <c r="K7582" t="s">
        <v>279</v>
      </c>
      <c r="L7582" t="s">
        <v>280</v>
      </c>
      <c r="M7582" t="s">
        <v>108</v>
      </c>
      <c r="R7582" t="s">
        <v>32161</v>
      </c>
      <c r="S7582" t="s">
        <v>5779</v>
      </c>
      <c r="T7582" t="s">
        <v>5780</v>
      </c>
      <c r="U7582" t="s">
        <v>112</v>
      </c>
      <c r="V7582">
        <v>119461816</v>
      </c>
      <c r="AC7582" t="s">
        <v>115</v>
      </c>
      <c r="AD7582" t="s">
        <v>108</v>
      </c>
      <c r="AE7582" t="s">
        <v>284</v>
      </c>
      <c r="AF7582" t="s">
        <v>696</v>
      </c>
      <c r="AG7582" t="s">
        <v>118</v>
      </c>
    </row>
    <row r="7583" spans="1:33" x14ac:dyDescent="0.25">
      <c r="A7583">
        <v>1457503211</v>
      </c>
      <c r="B7583">
        <v>2544961</v>
      </c>
      <c r="C7583" t="s">
        <v>32162</v>
      </c>
      <c r="D7583" t="s">
        <v>32163</v>
      </c>
      <c r="E7583" t="s">
        <v>32164</v>
      </c>
      <c r="L7583" t="s">
        <v>122</v>
      </c>
      <c r="M7583" t="s">
        <v>108</v>
      </c>
      <c r="R7583" t="s">
        <v>32165</v>
      </c>
      <c r="W7583" t="s">
        <v>32164</v>
      </c>
      <c r="X7583" t="s">
        <v>32166</v>
      </c>
      <c r="Y7583" t="s">
        <v>231</v>
      </c>
      <c r="Z7583" t="s">
        <v>112</v>
      </c>
      <c r="AA7583" t="s">
        <v>32167</v>
      </c>
      <c r="AB7583" t="s">
        <v>114</v>
      </c>
      <c r="AC7583" t="s">
        <v>115</v>
      </c>
      <c r="AD7583" t="s">
        <v>108</v>
      </c>
      <c r="AE7583" t="s">
        <v>116</v>
      </c>
      <c r="AF7583" t="s">
        <v>696</v>
      </c>
      <c r="AG7583" t="s">
        <v>118</v>
      </c>
    </row>
    <row r="7584" spans="1:33" x14ac:dyDescent="0.25">
      <c r="A7584">
        <v>1932561677</v>
      </c>
      <c r="B7584">
        <v>4448582</v>
      </c>
      <c r="C7584" t="s">
        <v>32168</v>
      </c>
      <c r="D7584" t="s">
        <v>32169</v>
      </c>
      <c r="E7584" t="s">
        <v>32170</v>
      </c>
      <c r="G7584" t="s">
        <v>32075</v>
      </c>
      <c r="H7584" t="s">
        <v>32076</v>
      </c>
      <c r="J7584" t="s">
        <v>32077</v>
      </c>
      <c r="L7584" t="s">
        <v>122</v>
      </c>
      <c r="M7584" t="s">
        <v>108</v>
      </c>
      <c r="R7584" t="s">
        <v>32171</v>
      </c>
      <c r="W7584" t="s">
        <v>32170</v>
      </c>
      <c r="AB7584" t="s">
        <v>2060</v>
      </c>
      <c r="AC7584" t="s">
        <v>115</v>
      </c>
      <c r="AD7584" t="s">
        <v>108</v>
      </c>
      <c r="AE7584" t="s">
        <v>116</v>
      </c>
      <c r="AF7584" t="s">
        <v>244</v>
      </c>
      <c r="AG7584" t="s">
        <v>118</v>
      </c>
    </row>
    <row r="7585" spans="1:33" x14ac:dyDescent="0.25">
      <c r="A7585">
        <v>1457548257</v>
      </c>
      <c r="B7585">
        <v>2231047</v>
      </c>
      <c r="C7585" t="s">
        <v>32172</v>
      </c>
      <c r="D7585" t="s">
        <v>32173</v>
      </c>
      <c r="E7585" t="s">
        <v>32174</v>
      </c>
      <c r="L7585" t="s">
        <v>122</v>
      </c>
      <c r="M7585" t="s">
        <v>108</v>
      </c>
      <c r="R7585" t="s">
        <v>32175</v>
      </c>
      <c r="W7585" t="s">
        <v>32174</v>
      </c>
      <c r="X7585" t="s">
        <v>32176</v>
      </c>
      <c r="Y7585" t="s">
        <v>231</v>
      </c>
      <c r="Z7585" t="s">
        <v>112</v>
      </c>
      <c r="AA7585" t="s">
        <v>32177</v>
      </c>
      <c r="AB7585" t="s">
        <v>114</v>
      </c>
      <c r="AC7585" t="s">
        <v>115</v>
      </c>
      <c r="AD7585" t="s">
        <v>108</v>
      </c>
      <c r="AE7585" t="s">
        <v>116</v>
      </c>
      <c r="AF7585" t="s">
        <v>696</v>
      </c>
      <c r="AG7585" t="s">
        <v>118</v>
      </c>
    </row>
    <row r="7586" spans="1:33" x14ac:dyDescent="0.25">
      <c r="A7586">
        <v>1346354123</v>
      </c>
      <c r="C7586" t="s">
        <v>32178</v>
      </c>
      <c r="K7586" t="s">
        <v>279</v>
      </c>
      <c r="L7586" t="s">
        <v>170</v>
      </c>
      <c r="M7586" t="s">
        <v>108</v>
      </c>
      <c r="R7586" t="s">
        <v>32179</v>
      </c>
      <c r="S7586" t="s">
        <v>32156</v>
      </c>
      <c r="T7586" t="s">
        <v>735</v>
      </c>
      <c r="U7586" t="s">
        <v>112</v>
      </c>
      <c r="V7586">
        <v>116914201</v>
      </c>
      <c r="AC7586" t="s">
        <v>115</v>
      </c>
      <c r="AD7586" t="s">
        <v>108</v>
      </c>
      <c r="AE7586" t="s">
        <v>284</v>
      </c>
      <c r="AF7586" t="s">
        <v>696</v>
      </c>
      <c r="AG7586" t="s">
        <v>118</v>
      </c>
    </row>
    <row r="7587" spans="1:33" x14ac:dyDescent="0.25">
      <c r="A7587">
        <v>1447611025</v>
      </c>
      <c r="C7587" t="s">
        <v>32180</v>
      </c>
      <c r="K7587" t="s">
        <v>279</v>
      </c>
      <c r="L7587" t="s">
        <v>170</v>
      </c>
      <c r="M7587" t="s">
        <v>108</v>
      </c>
      <c r="R7587" t="s">
        <v>32181</v>
      </c>
      <c r="S7587" t="s">
        <v>32182</v>
      </c>
      <c r="T7587" t="s">
        <v>6015</v>
      </c>
      <c r="U7587" t="s">
        <v>112</v>
      </c>
      <c r="V7587">
        <v>117691651</v>
      </c>
      <c r="AC7587" t="s">
        <v>115</v>
      </c>
      <c r="AD7587" t="s">
        <v>108</v>
      </c>
      <c r="AE7587" t="s">
        <v>284</v>
      </c>
      <c r="AF7587" t="s">
        <v>696</v>
      </c>
      <c r="AG7587" t="s">
        <v>118</v>
      </c>
    </row>
    <row r="7588" spans="1:33" x14ac:dyDescent="0.25">
      <c r="A7588">
        <v>1427184829</v>
      </c>
      <c r="B7588">
        <v>3355777</v>
      </c>
      <c r="C7588" t="s">
        <v>32183</v>
      </c>
      <c r="D7588" t="s">
        <v>32184</v>
      </c>
      <c r="E7588" t="s">
        <v>32185</v>
      </c>
      <c r="L7588" t="s">
        <v>122</v>
      </c>
      <c r="M7588" t="s">
        <v>108</v>
      </c>
      <c r="R7588" t="s">
        <v>32186</v>
      </c>
      <c r="W7588" t="s">
        <v>32185</v>
      </c>
      <c r="X7588" t="s">
        <v>32187</v>
      </c>
      <c r="Y7588" t="s">
        <v>13675</v>
      </c>
      <c r="Z7588" t="s">
        <v>112</v>
      </c>
      <c r="AA7588" t="s">
        <v>32188</v>
      </c>
      <c r="AB7588" t="s">
        <v>114</v>
      </c>
      <c r="AC7588" t="s">
        <v>115</v>
      </c>
      <c r="AD7588" t="s">
        <v>108</v>
      </c>
      <c r="AE7588" t="s">
        <v>116</v>
      </c>
      <c r="AF7588" t="s">
        <v>696</v>
      </c>
      <c r="AG7588" t="s">
        <v>118</v>
      </c>
    </row>
    <row r="7589" spans="1:33" x14ac:dyDescent="0.25">
      <c r="A7589">
        <v>1891045670</v>
      </c>
      <c r="C7589" t="s">
        <v>32189</v>
      </c>
      <c r="K7589" t="s">
        <v>279</v>
      </c>
      <c r="L7589" t="s">
        <v>170</v>
      </c>
      <c r="M7589" t="s">
        <v>108</v>
      </c>
      <c r="R7589" t="s">
        <v>32190</v>
      </c>
      <c r="S7589" t="s">
        <v>560</v>
      </c>
      <c r="T7589" t="s">
        <v>561</v>
      </c>
      <c r="U7589" t="s">
        <v>112</v>
      </c>
      <c r="V7589">
        <v>115806220</v>
      </c>
      <c r="AC7589" t="s">
        <v>115</v>
      </c>
      <c r="AD7589" t="s">
        <v>108</v>
      </c>
      <c r="AE7589" t="s">
        <v>284</v>
      </c>
      <c r="AF7589" t="s">
        <v>696</v>
      </c>
      <c r="AG7589" t="s">
        <v>118</v>
      </c>
    </row>
    <row r="7590" spans="1:33" x14ac:dyDescent="0.25">
      <c r="A7590">
        <v>1336427244</v>
      </c>
      <c r="C7590" t="s">
        <v>32191</v>
      </c>
      <c r="K7590" t="s">
        <v>279</v>
      </c>
      <c r="L7590" t="s">
        <v>170</v>
      </c>
      <c r="M7590" t="s">
        <v>108</v>
      </c>
      <c r="R7590" t="s">
        <v>32192</v>
      </c>
      <c r="S7590" t="s">
        <v>32193</v>
      </c>
      <c r="T7590" t="s">
        <v>735</v>
      </c>
      <c r="U7590" t="s">
        <v>112</v>
      </c>
      <c r="V7590">
        <v>116913211</v>
      </c>
      <c r="AC7590" t="s">
        <v>115</v>
      </c>
      <c r="AD7590" t="s">
        <v>108</v>
      </c>
      <c r="AE7590" t="s">
        <v>284</v>
      </c>
      <c r="AF7590" t="s">
        <v>696</v>
      </c>
      <c r="AG7590" t="s">
        <v>118</v>
      </c>
    </row>
    <row r="7591" spans="1:33" x14ac:dyDescent="0.25">
      <c r="A7591">
        <v>1477813939</v>
      </c>
      <c r="B7591">
        <v>4501460</v>
      </c>
      <c r="C7591" t="s">
        <v>32194</v>
      </c>
      <c r="D7591" t="s">
        <v>32195</v>
      </c>
      <c r="E7591" t="s">
        <v>32196</v>
      </c>
      <c r="G7591" t="s">
        <v>32075</v>
      </c>
      <c r="H7591" t="s">
        <v>32076</v>
      </c>
      <c r="J7591" t="s">
        <v>32077</v>
      </c>
      <c r="L7591" t="s">
        <v>122</v>
      </c>
      <c r="M7591" t="s">
        <v>108</v>
      </c>
      <c r="R7591" t="s">
        <v>32197</v>
      </c>
      <c r="W7591" t="s">
        <v>32196</v>
      </c>
      <c r="AB7591" t="s">
        <v>114</v>
      </c>
      <c r="AC7591" t="s">
        <v>115</v>
      </c>
      <c r="AD7591" t="s">
        <v>108</v>
      </c>
      <c r="AE7591" t="s">
        <v>116</v>
      </c>
      <c r="AF7591" t="s">
        <v>244</v>
      </c>
      <c r="AG7591" t="s">
        <v>118</v>
      </c>
    </row>
    <row r="7592" spans="1:33" x14ac:dyDescent="0.25">
      <c r="A7592">
        <v>1326496209</v>
      </c>
      <c r="C7592" t="s">
        <v>32198</v>
      </c>
      <c r="K7592" t="s">
        <v>279</v>
      </c>
      <c r="L7592" t="s">
        <v>280</v>
      </c>
      <c r="M7592" t="s">
        <v>108</v>
      </c>
      <c r="R7592" t="s">
        <v>32199</v>
      </c>
      <c r="S7592" t="s">
        <v>8310</v>
      </c>
      <c r="T7592" t="s">
        <v>190</v>
      </c>
      <c r="U7592" t="s">
        <v>112</v>
      </c>
      <c r="V7592">
        <v>115304706</v>
      </c>
      <c r="AC7592" t="s">
        <v>115</v>
      </c>
      <c r="AD7592" t="s">
        <v>108</v>
      </c>
      <c r="AE7592" t="s">
        <v>284</v>
      </c>
      <c r="AF7592" t="s">
        <v>696</v>
      </c>
      <c r="AG7592" t="s">
        <v>118</v>
      </c>
    </row>
    <row r="7593" spans="1:33" x14ac:dyDescent="0.25">
      <c r="A7593">
        <v>1770923377</v>
      </c>
      <c r="B7593">
        <v>3623109</v>
      </c>
      <c r="C7593" t="s">
        <v>32200</v>
      </c>
      <c r="D7593" t="s">
        <v>32201</v>
      </c>
      <c r="E7593" t="s">
        <v>32202</v>
      </c>
      <c r="L7593" t="s">
        <v>170</v>
      </c>
      <c r="M7593" t="s">
        <v>108</v>
      </c>
      <c r="R7593" t="s">
        <v>32203</v>
      </c>
      <c r="W7593" t="s">
        <v>32202</v>
      </c>
      <c r="X7593" t="s">
        <v>32204</v>
      </c>
      <c r="Y7593" t="s">
        <v>2154</v>
      </c>
      <c r="Z7593" t="s">
        <v>112</v>
      </c>
      <c r="AA7593" t="s">
        <v>13964</v>
      </c>
      <c r="AB7593" t="s">
        <v>364</v>
      </c>
      <c r="AC7593" t="s">
        <v>115</v>
      </c>
      <c r="AD7593" t="s">
        <v>108</v>
      </c>
      <c r="AE7593" t="s">
        <v>116</v>
      </c>
      <c r="AF7593" t="s">
        <v>696</v>
      </c>
      <c r="AG7593" t="s">
        <v>118</v>
      </c>
    </row>
    <row r="7594" spans="1:33" x14ac:dyDescent="0.25">
      <c r="A7594">
        <v>1649557380</v>
      </c>
      <c r="B7594">
        <v>3402724</v>
      </c>
      <c r="C7594" t="s">
        <v>32205</v>
      </c>
      <c r="D7594" t="s">
        <v>32206</v>
      </c>
      <c r="E7594" t="s">
        <v>32207</v>
      </c>
      <c r="L7594" t="s">
        <v>170</v>
      </c>
      <c r="M7594" t="s">
        <v>108</v>
      </c>
      <c r="R7594" t="s">
        <v>32207</v>
      </c>
      <c r="W7594" t="s">
        <v>32207</v>
      </c>
      <c r="X7594" t="s">
        <v>4496</v>
      </c>
      <c r="Y7594" t="s">
        <v>388</v>
      </c>
      <c r="Z7594" t="s">
        <v>112</v>
      </c>
      <c r="AA7594" t="s">
        <v>4497</v>
      </c>
      <c r="AB7594" t="s">
        <v>364</v>
      </c>
      <c r="AC7594" t="s">
        <v>115</v>
      </c>
      <c r="AD7594" t="s">
        <v>108</v>
      </c>
      <c r="AE7594" t="s">
        <v>116</v>
      </c>
      <c r="AF7594" t="s">
        <v>696</v>
      </c>
      <c r="AG7594" t="s">
        <v>118</v>
      </c>
    </row>
    <row r="7595" spans="1:33" x14ac:dyDescent="0.25">
      <c r="A7595">
        <v>1417159112</v>
      </c>
      <c r="B7595">
        <v>2482915</v>
      </c>
      <c r="C7595" t="s">
        <v>32208</v>
      </c>
      <c r="D7595" t="s">
        <v>32209</v>
      </c>
      <c r="E7595" t="s">
        <v>32210</v>
      </c>
      <c r="G7595" t="s">
        <v>32075</v>
      </c>
      <c r="H7595" t="s">
        <v>32076</v>
      </c>
      <c r="J7595" t="s">
        <v>32077</v>
      </c>
      <c r="L7595" t="s">
        <v>122</v>
      </c>
      <c r="M7595" t="s">
        <v>108</v>
      </c>
      <c r="R7595" t="s">
        <v>32211</v>
      </c>
      <c r="W7595" t="s">
        <v>32212</v>
      </c>
      <c r="X7595" t="s">
        <v>2211</v>
      </c>
      <c r="Y7595" t="s">
        <v>1090</v>
      </c>
      <c r="Z7595" t="s">
        <v>112</v>
      </c>
      <c r="AA7595" t="s">
        <v>1091</v>
      </c>
      <c r="AB7595" t="s">
        <v>364</v>
      </c>
      <c r="AC7595" t="s">
        <v>115</v>
      </c>
      <c r="AD7595" t="s">
        <v>108</v>
      </c>
      <c r="AE7595" t="s">
        <v>116</v>
      </c>
      <c r="AF7595" t="s">
        <v>244</v>
      </c>
      <c r="AG7595" t="s">
        <v>118</v>
      </c>
    </row>
    <row r="7596" spans="1:33" x14ac:dyDescent="0.25">
      <c r="A7596">
        <v>1366995714</v>
      </c>
      <c r="C7596" t="s">
        <v>32213</v>
      </c>
      <c r="K7596" t="s">
        <v>279</v>
      </c>
      <c r="L7596" t="s">
        <v>170</v>
      </c>
      <c r="M7596" t="s">
        <v>108</v>
      </c>
      <c r="R7596" t="s">
        <v>32214</v>
      </c>
      <c r="AC7596" t="s">
        <v>115</v>
      </c>
      <c r="AD7596" t="s">
        <v>108</v>
      </c>
      <c r="AE7596" t="s">
        <v>284</v>
      </c>
      <c r="AF7596" t="s">
        <v>696</v>
      </c>
      <c r="AG7596" t="s">
        <v>118</v>
      </c>
    </row>
    <row r="7597" spans="1:33" x14ac:dyDescent="0.25">
      <c r="A7597">
        <v>1467909820</v>
      </c>
      <c r="C7597" t="s">
        <v>32215</v>
      </c>
      <c r="K7597" t="s">
        <v>279</v>
      </c>
      <c r="L7597" t="s">
        <v>170</v>
      </c>
      <c r="M7597" t="s">
        <v>108</v>
      </c>
      <c r="R7597" t="s">
        <v>32216</v>
      </c>
      <c r="AC7597" t="s">
        <v>115</v>
      </c>
      <c r="AD7597" t="s">
        <v>108</v>
      </c>
      <c r="AE7597" t="s">
        <v>284</v>
      </c>
      <c r="AF7597" t="s">
        <v>696</v>
      </c>
      <c r="AG7597" t="s">
        <v>118</v>
      </c>
    </row>
    <row r="7598" spans="1:33" x14ac:dyDescent="0.25">
      <c r="A7598">
        <v>1073864351</v>
      </c>
      <c r="B7598">
        <v>3492959</v>
      </c>
      <c r="C7598" t="s">
        <v>32217</v>
      </c>
      <c r="D7598" t="s">
        <v>32218</v>
      </c>
      <c r="E7598" t="s">
        <v>32219</v>
      </c>
      <c r="L7598" t="s">
        <v>170</v>
      </c>
      <c r="M7598" t="s">
        <v>108</v>
      </c>
      <c r="R7598" t="s">
        <v>32220</v>
      </c>
      <c r="W7598" t="s">
        <v>32219</v>
      </c>
      <c r="X7598" t="s">
        <v>32193</v>
      </c>
      <c r="Y7598" t="s">
        <v>735</v>
      </c>
      <c r="Z7598" t="s">
        <v>112</v>
      </c>
      <c r="AA7598" t="s">
        <v>32221</v>
      </c>
      <c r="AB7598" t="s">
        <v>364</v>
      </c>
      <c r="AC7598" t="s">
        <v>115</v>
      </c>
      <c r="AD7598" t="s">
        <v>108</v>
      </c>
      <c r="AE7598" t="s">
        <v>116</v>
      </c>
      <c r="AF7598" t="s">
        <v>696</v>
      </c>
      <c r="AG7598" t="s">
        <v>118</v>
      </c>
    </row>
    <row r="7599" spans="1:33" x14ac:dyDescent="0.25">
      <c r="A7599">
        <v>1679933691</v>
      </c>
      <c r="C7599" t="s">
        <v>32222</v>
      </c>
      <c r="K7599" t="s">
        <v>279</v>
      </c>
      <c r="L7599" t="s">
        <v>280</v>
      </c>
      <c r="M7599" t="s">
        <v>108</v>
      </c>
      <c r="R7599" t="s">
        <v>32223</v>
      </c>
      <c r="S7599" t="s">
        <v>8310</v>
      </c>
      <c r="T7599" t="s">
        <v>190</v>
      </c>
      <c r="U7599" t="s">
        <v>112</v>
      </c>
      <c r="V7599">
        <v>115304706</v>
      </c>
      <c r="AC7599" t="s">
        <v>115</v>
      </c>
      <c r="AD7599" t="s">
        <v>108</v>
      </c>
      <c r="AE7599" t="s">
        <v>284</v>
      </c>
      <c r="AF7599" t="s">
        <v>696</v>
      </c>
      <c r="AG7599" t="s">
        <v>118</v>
      </c>
    </row>
    <row r="7600" spans="1:33" x14ac:dyDescent="0.25">
      <c r="C7600" t="s">
        <v>32224</v>
      </c>
      <c r="H7600" t="s">
        <v>32108</v>
      </c>
      <c r="J7600" t="s">
        <v>32225</v>
      </c>
      <c r="K7600" t="s">
        <v>279</v>
      </c>
      <c r="L7600" t="s">
        <v>3002</v>
      </c>
      <c r="M7600" t="s">
        <v>108</v>
      </c>
      <c r="N7600" t="s">
        <v>32135</v>
      </c>
      <c r="O7600" t="s">
        <v>32136</v>
      </c>
      <c r="P7600" t="s">
        <v>112</v>
      </c>
      <c r="Q7600">
        <v>11416</v>
      </c>
      <c r="AC7600" t="s">
        <v>115</v>
      </c>
      <c r="AD7600" t="s">
        <v>108</v>
      </c>
      <c r="AE7600" t="s">
        <v>3003</v>
      </c>
      <c r="AF7600" t="s">
        <v>127</v>
      </c>
      <c r="AG7600" t="s">
        <v>118</v>
      </c>
    </row>
    <row r="7601" spans="1:33" x14ac:dyDescent="0.25">
      <c r="A7601">
        <v>1053459388</v>
      </c>
      <c r="C7601" t="s">
        <v>32226</v>
      </c>
      <c r="K7601" t="s">
        <v>279</v>
      </c>
      <c r="L7601" t="s">
        <v>170</v>
      </c>
      <c r="M7601" t="s">
        <v>108</v>
      </c>
      <c r="R7601" t="s">
        <v>32227</v>
      </c>
      <c r="S7601" t="s">
        <v>32228</v>
      </c>
      <c r="T7601" t="s">
        <v>1655</v>
      </c>
      <c r="U7601" t="s">
        <v>112</v>
      </c>
      <c r="V7601">
        <v>117832826</v>
      </c>
      <c r="AC7601" t="s">
        <v>115</v>
      </c>
      <c r="AD7601" t="s">
        <v>108</v>
      </c>
      <c r="AE7601" t="s">
        <v>284</v>
      </c>
      <c r="AF7601" t="s">
        <v>696</v>
      </c>
      <c r="AG7601" t="s">
        <v>118</v>
      </c>
    </row>
    <row r="7602" spans="1:33" x14ac:dyDescent="0.25">
      <c r="A7602">
        <v>1164851499</v>
      </c>
      <c r="B7602">
        <v>3904441</v>
      </c>
      <c r="C7602" t="s">
        <v>32229</v>
      </c>
      <c r="D7602" t="s">
        <v>32230</v>
      </c>
      <c r="E7602" t="s">
        <v>32231</v>
      </c>
      <c r="G7602" t="s">
        <v>32075</v>
      </c>
      <c r="H7602" t="s">
        <v>32076</v>
      </c>
      <c r="J7602" t="s">
        <v>32077</v>
      </c>
      <c r="L7602" t="s">
        <v>170</v>
      </c>
      <c r="M7602" t="s">
        <v>108</v>
      </c>
      <c r="R7602" t="s">
        <v>32232</v>
      </c>
      <c r="W7602" t="s">
        <v>32231</v>
      </c>
      <c r="X7602" t="s">
        <v>2211</v>
      </c>
      <c r="Y7602" t="s">
        <v>1090</v>
      </c>
      <c r="Z7602" t="s">
        <v>112</v>
      </c>
      <c r="AA7602" t="s">
        <v>1091</v>
      </c>
      <c r="AB7602" t="s">
        <v>2060</v>
      </c>
      <c r="AC7602" t="s">
        <v>115</v>
      </c>
      <c r="AD7602" t="s">
        <v>108</v>
      </c>
      <c r="AE7602" t="s">
        <v>116</v>
      </c>
      <c r="AF7602" t="s">
        <v>244</v>
      </c>
      <c r="AG7602" t="s">
        <v>118</v>
      </c>
    </row>
    <row r="7603" spans="1:33" x14ac:dyDescent="0.25">
      <c r="A7603">
        <v>1164671160</v>
      </c>
      <c r="B7603">
        <v>3143735</v>
      </c>
      <c r="C7603" t="s">
        <v>32233</v>
      </c>
      <c r="D7603" t="s">
        <v>32234</v>
      </c>
      <c r="E7603" t="s">
        <v>32235</v>
      </c>
      <c r="G7603" t="s">
        <v>32075</v>
      </c>
      <c r="H7603" t="s">
        <v>32076</v>
      </c>
      <c r="J7603" t="s">
        <v>32077</v>
      </c>
      <c r="L7603" t="s">
        <v>122</v>
      </c>
      <c r="M7603" t="s">
        <v>108</v>
      </c>
      <c r="R7603" t="s">
        <v>32236</v>
      </c>
      <c r="W7603" t="s">
        <v>32237</v>
      </c>
      <c r="X7603" t="s">
        <v>1089</v>
      </c>
      <c r="Y7603" t="s">
        <v>1090</v>
      </c>
      <c r="Z7603" t="s">
        <v>112</v>
      </c>
      <c r="AA7603" t="s">
        <v>1091</v>
      </c>
      <c r="AB7603" t="s">
        <v>2060</v>
      </c>
      <c r="AC7603" t="s">
        <v>115</v>
      </c>
      <c r="AD7603" t="s">
        <v>108</v>
      </c>
      <c r="AE7603" t="s">
        <v>116</v>
      </c>
      <c r="AF7603" t="s">
        <v>244</v>
      </c>
      <c r="AG7603" t="s">
        <v>118</v>
      </c>
    </row>
    <row r="7604" spans="1:33" x14ac:dyDescent="0.25">
      <c r="A7604">
        <v>1063686467</v>
      </c>
      <c r="B7604">
        <v>3492082</v>
      </c>
      <c r="C7604" t="s">
        <v>32238</v>
      </c>
      <c r="D7604" t="s">
        <v>32239</v>
      </c>
      <c r="E7604" t="s">
        <v>32240</v>
      </c>
      <c r="G7604" t="s">
        <v>32075</v>
      </c>
      <c r="H7604" t="s">
        <v>32076</v>
      </c>
      <c r="J7604" t="s">
        <v>32077</v>
      </c>
      <c r="L7604" t="s">
        <v>122</v>
      </c>
      <c r="M7604" t="s">
        <v>108</v>
      </c>
      <c r="R7604" t="s">
        <v>32240</v>
      </c>
      <c r="W7604" t="s">
        <v>32240</v>
      </c>
      <c r="X7604" t="s">
        <v>1153</v>
      </c>
      <c r="Y7604" t="s">
        <v>346</v>
      </c>
      <c r="Z7604" t="s">
        <v>112</v>
      </c>
      <c r="AA7604" t="s">
        <v>1154</v>
      </c>
      <c r="AB7604" t="s">
        <v>114</v>
      </c>
      <c r="AC7604" t="s">
        <v>115</v>
      </c>
      <c r="AD7604" t="s">
        <v>108</v>
      </c>
      <c r="AE7604" t="s">
        <v>116</v>
      </c>
      <c r="AF7604" t="s">
        <v>244</v>
      </c>
      <c r="AG7604" t="s">
        <v>118</v>
      </c>
    </row>
    <row r="7605" spans="1:33" x14ac:dyDescent="0.25">
      <c r="A7605">
        <v>1235541830</v>
      </c>
      <c r="C7605" t="s">
        <v>32241</v>
      </c>
      <c r="K7605" t="s">
        <v>279</v>
      </c>
      <c r="L7605" t="s">
        <v>280</v>
      </c>
      <c r="M7605" t="s">
        <v>108</v>
      </c>
      <c r="R7605" t="s">
        <v>32242</v>
      </c>
      <c r="S7605" t="s">
        <v>32243</v>
      </c>
      <c r="T7605" t="s">
        <v>12459</v>
      </c>
      <c r="U7605" t="s">
        <v>4038</v>
      </c>
      <c r="V7605">
        <v>21303745</v>
      </c>
      <c r="AC7605" t="s">
        <v>115</v>
      </c>
      <c r="AD7605" t="s">
        <v>108</v>
      </c>
      <c r="AE7605" t="s">
        <v>284</v>
      </c>
      <c r="AF7605" t="s">
        <v>696</v>
      </c>
      <c r="AG7605" t="s">
        <v>118</v>
      </c>
    </row>
    <row r="7606" spans="1:33" x14ac:dyDescent="0.25">
      <c r="A7606">
        <v>1740698885</v>
      </c>
      <c r="C7606" t="s">
        <v>32244</v>
      </c>
      <c r="K7606" t="s">
        <v>279</v>
      </c>
      <c r="L7606" t="s">
        <v>280</v>
      </c>
      <c r="M7606" t="s">
        <v>108</v>
      </c>
      <c r="R7606" t="s">
        <v>32245</v>
      </c>
      <c r="S7606" t="s">
        <v>5779</v>
      </c>
      <c r="T7606" t="s">
        <v>5780</v>
      </c>
      <c r="U7606" t="s">
        <v>112</v>
      </c>
      <c r="V7606">
        <v>119461816</v>
      </c>
      <c r="AC7606" t="s">
        <v>115</v>
      </c>
      <c r="AD7606" t="s">
        <v>108</v>
      </c>
      <c r="AE7606" t="s">
        <v>284</v>
      </c>
      <c r="AF7606" t="s">
        <v>696</v>
      </c>
      <c r="AG7606" t="s">
        <v>118</v>
      </c>
    </row>
    <row r="7607" spans="1:33" x14ac:dyDescent="0.25">
      <c r="A7607">
        <v>1710197009</v>
      </c>
      <c r="B7607">
        <v>3567324</v>
      </c>
      <c r="C7607" t="s">
        <v>32246</v>
      </c>
      <c r="D7607" t="s">
        <v>32247</v>
      </c>
      <c r="E7607" t="s">
        <v>32248</v>
      </c>
      <c r="L7607" t="s">
        <v>122</v>
      </c>
      <c r="M7607" t="s">
        <v>108</v>
      </c>
      <c r="R7607" t="s">
        <v>32249</v>
      </c>
      <c r="W7607" t="s">
        <v>32248</v>
      </c>
      <c r="X7607" t="s">
        <v>32126</v>
      </c>
      <c r="Y7607" t="s">
        <v>190</v>
      </c>
      <c r="Z7607" t="s">
        <v>112</v>
      </c>
      <c r="AA7607" t="s">
        <v>32099</v>
      </c>
      <c r="AB7607" t="s">
        <v>364</v>
      </c>
      <c r="AC7607" t="s">
        <v>115</v>
      </c>
      <c r="AD7607" t="s">
        <v>108</v>
      </c>
      <c r="AE7607" t="s">
        <v>116</v>
      </c>
      <c r="AF7607" t="s">
        <v>696</v>
      </c>
      <c r="AG7607" t="s">
        <v>118</v>
      </c>
    </row>
    <row r="7608" spans="1:33" x14ac:dyDescent="0.25">
      <c r="A7608">
        <v>1457568131</v>
      </c>
      <c r="B7608">
        <v>3255227</v>
      </c>
      <c r="C7608" t="s">
        <v>32250</v>
      </c>
      <c r="D7608" t="s">
        <v>32251</v>
      </c>
      <c r="E7608" t="s">
        <v>32252</v>
      </c>
      <c r="G7608" t="s">
        <v>32075</v>
      </c>
      <c r="H7608" t="s">
        <v>32076</v>
      </c>
      <c r="J7608" t="s">
        <v>32077</v>
      </c>
      <c r="L7608" t="s">
        <v>1087</v>
      </c>
      <c r="M7608" t="s">
        <v>199</v>
      </c>
      <c r="R7608" t="s">
        <v>32253</v>
      </c>
      <c r="W7608" t="s">
        <v>32252</v>
      </c>
      <c r="X7608" t="s">
        <v>5101</v>
      </c>
      <c r="Y7608" t="s">
        <v>346</v>
      </c>
      <c r="Z7608" t="s">
        <v>112</v>
      </c>
      <c r="AA7608" t="s">
        <v>5055</v>
      </c>
      <c r="AB7608" t="s">
        <v>114</v>
      </c>
      <c r="AC7608" t="s">
        <v>115</v>
      </c>
      <c r="AD7608" t="s">
        <v>108</v>
      </c>
      <c r="AE7608" t="s">
        <v>116</v>
      </c>
      <c r="AF7608" t="s">
        <v>244</v>
      </c>
      <c r="AG7608" t="s">
        <v>118</v>
      </c>
    </row>
    <row r="7609" spans="1:33" x14ac:dyDescent="0.25">
      <c r="A7609">
        <v>1538318001</v>
      </c>
      <c r="B7609">
        <v>3544254</v>
      </c>
      <c r="C7609" t="s">
        <v>32254</v>
      </c>
      <c r="D7609" t="s">
        <v>32255</v>
      </c>
      <c r="E7609" t="s">
        <v>32256</v>
      </c>
      <c r="H7609" t="s">
        <v>24304</v>
      </c>
      <c r="J7609" t="s">
        <v>32257</v>
      </c>
      <c r="L7609" t="s">
        <v>280</v>
      </c>
      <c r="M7609" t="s">
        <v>108</v>
      </c>
      <c r="R7609" t="s">
        <v>32258</v>
      </c>
      <c r="W7609" t="s">
        <v>32256</v>
      </c>
      <c r="X7609" t="s">
        <v>27516</v>
      </c>
      <c r="Y7609" t="s">
        <v>7695</v>
      </c>
      <c r="Z7609" t="s">
        <v>112</v>
      </c>
      <c r="AA7609">
        <v>11704</v>
      </c>
      <c r="AB7609" t="s">
        <v>364</v>
      </c>
      <c r="AC7609" t="s">
        <v>115</v>
      </c>
      <c r="AD7609" t="s">
        <v>108</v>
      </c>
      <c r="AE7609" t="s">
        <v>116</v>
      </c>
      <c r="AF7609" t="s">
        <v>127</v>
      </c>
      <c r="AG7609" t="s">
        <v>118</v>
      </c>
    </row>
    <row r="7610" spans="1:33" x14ac:dyDescent="0.25">
      <c r="A7610">
        <v>1881773737</v>
      </c>
      <c r="B7610">
        <v>1884151</v>
      </c>
      <c r="C7610" t="s">
        <v>32259</v>
      </c>
      <c r="D7610" t="s">
        <v>32260</v>
      </c>
      <c r="E7610" t="s">
        <v>32261</v>
      </c>
      <c r="L7610" t="s">
        <v>122</v>
      </c>
      <c r="M7610" t="s">
        <v>108</v>
      </c>
      <c r="R7610" t="s">
        <v>32262</v>
      </c>
      <c r="W7610" t="s">
        <v>32261</v>
      </c>
      <c r="X7610" t="s">
        <v>1089</v>
      </c>
      <c r="Y7610" t="s">
        <v>1090</v>
      </c>
      <c r="Z7610" t="s">
        <v>112</v>
      </c>
      <c r="AA7610" t="s">
        <v>1091</v>
      </c>
      <c r="AB7610" t="s">
        <v>114</v>
      </c>
      <c r="AC7610" t="s">
        <v>115</v>
      </c>
      <c r="AD7610" t="s">
        <v>108</v>
      </c>
      <c r="AE7610" t="s">
        <v>116</v>
      </c>
      <c r="AF7610" t="s">
        <v>696</v>
      </c>
      <c r="AG7610" t="s">
        <v>118</v>
      </c>
    </row>
    <row r="7611" spans="1:33" x14ac:dyDescent="0.25">
      <c r="A7611">
        <v>1548334907</v>
      </c>
      <c r="C7611" t="s">
        <v>32263</v>
      </c>
      <c r="G7611" t="s">
        <v>32075</v>
      </c>
      <c r="H7611" t="s">
        <v>32076</v>
      </c>
      <c r="J7611" t="s">
        <v>32077</v>
      </c>
      <c r="K7611" t="s">
        <v>279</v>
      </c>
      <c r="L7611" t="s">
        <v>170</v>
      </c>
      <c r="M7611" t="s">
        <v>108</v>
      </c>
      <c r="R7611" t="s">
        <v>32264</v>
      </c>
      <c r="S7611" t="s">
        <v>32265</v>
      </c>
      <c r="T7611" t="s">
        <v>1314</v>
      </c>
      <c r="U7611" t="s">
        <v>112</v>
      </c>
      <c r="V7611">
        <v>115902257</v>
      </c>
      <c r="AC7611" t="s">
        <v>115</v>
      </c>
      <c r="AD7611" t="s">
        <v>108</v>
      </c>
      <c r="AE7611" t="s">
        <v>284</v>
      </c>
      <c r="AF7611" t="s">
        <v>244</v>
      </c>
      <c r="AG7611" t="s">
        <v>118</v>
      </c>
    </row>
    <row r="7612" spans="1:33" x14ac:dyDescent="0.25">
      <c r="A7612">
        <v>1437520228</v>
      </c>
      <c r="C7612" t="s">
        <v>32266</v>
      </c>
      <c r="K7612" t="s">
        <v>279</v>
      </c>
      <c r="L7612" t="s">
        <v>170</v>
      </c>
      <c r="M7612" t="s">
        <v>108</v>
      </c>
      <c r="R7612" t="s">
        <v>32267</v>
      </c>
      <c r="S7612" t="s">
        <v>32268</v>
      </c>
      <c r="T7612" t="s">
        <v>346</v>
      </c>
      <c r="U7612" t="s">
        <v>112</v>
      </c>
      <c r="V7612">
        <v>112374126</v>
      </c>
      <c r="AC7612" t="s">
        <v>115</v>
      </c>
      <c r="AD7612" t="s">
        <v>108</v>
      </c>
      <c r="AE7612" t="s">
        <v>284</v>
      </c>
      <c r="AF7612" t="s">
        <v>696</v>
      </c>
      <c r="AG7612" t="s">
        <v>118</v>
      </c>
    </row>
    <row r="7613" spans="1:33" x14ac:dyDescent="0.25">
      <c r="A7613">
        <v>1851619902</v>
      </c>
      <c r="B7613">
        <v>3701333</v>
      </c>
      <c r="C7613" t="s">
        <v>32269</v>
      </c>
      <c r="D7613" t="s">
        <v>32270</v>
      </c>
      <c r="E7613" t="s">
        <v>32271</v>
      </c>
      <c r="G7613" t="s">
        <v>32075</v>
      </c>
      <c r="H7613" t="s">
        <v>32076</v>
      </c>
      <c r="J7613" t="s">
        <v>32077</v>
      </c>
      <c r="L7613" t="s">
        <v>122</v>
      </c>
      <c r="M7613" t="s">
        <v>108</v>
      </c>
      <c r="R7613" t="s">
        <v>32272</v>
      </c>
      <c r="W7613" t="s">
        <v>32271</v>
      </c>
      <c r="X7613" t="s">
        <v>32273</v>
      </c>
      <c r="Y7613" t="s">
        <v>132</v>
      </c>
      <c r="Z7613" t="s">
        <v>112</v>
      </c>
      <c r="AA7613" t="s">
        <v>32274</v>
      </c>
      <c r="AB7613" t="s">
        <v>114</v>
      </c>
      <c r="AC7613" t="s">
        <v>115</v>
      </c>
      <c r="AD7613" t="s">
        <v>108</v>
      </c>
      <c r="AE7613" t="s">
        <v>116</v>
      </c>
      <c r="AF7613" t="s">
        <v>244</v>
      </c>
      <c r="AG7613" t="s">
        <v>118</v>
      </c>
    </row>
    <row r="7614" spans="1:33" x14ac:dyDescent="0.25">
      <c r="A7614">
        <v>1639383920</v>
      </c>
      <c r="C7614" t="s">
        <v>32275</v>
      </c>
      <c r="K7614" t="s">
        <v>279</v>
      </c>
      <c r="L7614" t="s">
        <v>280</v>
      </c>
      <c r="M7614" t="s">
        <v>108</v>
      </c>
      <c r="R7614" t="s">
        <v>32276</v>
      </c>
      <c r="S7614" t="s">
        <v>14819</v>
      </c>
      <c r="T7614" t="s">
        <v>1565</v>
      </c>
      <c r="U7614" t="s">
        <v>112</v>
      </c>
      <c r="V7614">
        <v>116931317</v>
      </c>
      <c r="AC7614" t="s">
        <v>115</v>
      </c>
      <c r="AD7614" t="s">
        <v>108</v>
      </c>
      <c r="AE7614" t="s">
        <v>284</v>
      </c>
      <c r="AF7614" t="s">
        <v>696</v>
      </c>
      <c r="AG7614" t="s">
        <v>118</v>
      </c>
    </row>
    <row r="7615" spans="1:33" x14ac:dyDescent="0.25">
      <c r="A7615">
        <v>1457782971</v>
      </c>
      <c r="C7615" t="s">
        <v>32277</v>
      </c>
      <c r="K7615" t="s">
        <v>279</v>
      </c>
      <c r="L7615" t="s">
        <v>170</v>
      </c>
      <c r="M7615" t="s">
        <v>108</v>
      </c>
      <c r="R7615" t="s">
        <v>32278</v>
      </c>
      <c r="S7615" t="s">
        <v>32193</v>
      </c>
      <c r="T7615" t="s">
        <v>735</v>
      </c>
      <c r="U7615" t="s">
        <v>112</v>
      </c>
      <c r="V7615">
        <v>116913211</v>
      </c>
      <c r="AC7615" t="s">
        <v>115</v>
      </c>
      <c r="AD7615" t="s">
        <v>108</v>
      </c>
      <c r="AE7615" t="s">
        <v>284</v>
      </c>
      <c r="AF7615" t="s">
        <v>696</v>
      </c>
      <c r="AG7615" t="s">
        <v>118</v>
      </c>
    </row>
    <row r="7616" spans="1:33" x14ac:dyDescent="0.25">
      <c r="A7616">
        <v>1245544279</v>
      </c>
      <c r="C7616" t="s">
        <v>32279</v>
      </c>
      <c r="K7616" t="s">
        <v>279</v>
      </c>
      <c r="L7616" t="s">
        <v>170</v>
      </c>
      <c r="M7616" t="s">
        <v>108</v>
      </c>
      <c r="R7616" t="s">
        <v>32280</v>
      </c>
      <c r="S7616" t="s">
        <v>32281</v>
      </c>
      <c r="T7616" t="s">
        <v>140</v>
      </c>
      <c r="U7616" t="s">
        <v>112</v>
      </c>
      <c r="V7616">
        <v>11021</v>
      </c>
      <c r="AC7616" t="s">
        <v>115</v>
      </c>
      <c r="AD7616" t="s">
        <v>108</v>
      </c>
      <c r="AE7616" t="s">
        <v>284</v>
      </c>
      <c r="AF7616" t="s">
        <v>696</v>
      </c>
      <c r="AG7616" t="s">
        <v>118</v>
      </c>
    </row>
    <row r="7617" spans="1:33" x14ac:dyDescent="0.25">
      <c r="A7617">
        <v>1134486830</v>
      </c>
      <c r="B7617">
        <v>3795342</v>
      </c>
      <c r="C7617" t="s">
        <v>32282</v>
      </c>
      <c r="D7617" t="s">
        <v>32283</v>
      </c>
      <c r="E7617" t="s">
        <v>32284</v>
      </c>
      <c r="G7617" t="s">
        <v>32075</v>
      </c>
      <c r="H7617" t="s">
        <v>32076</v>
      </c>
      <c r="J7617" t="s">
        <v>32077</v>
      </c>
      <c r="L7617" t="s">
        <v>122</v>
      </c>
      <c r="M7617" t="s">
        <v>108</v>
      </c>
      <c r="R7617" t="s">
        <v>32285</v>
      </c>
      <c r="W7617" t="s">
        <v>32284</v>
      </c>
      <c r="X7617" t="s">
        <v>1089</v>
      </c>
      <c r="Y7617" t="s">
        <v>1090</v>
      </c>
      <c r="Z7617" t="s">
        <v>112</v>
      </c>
      <c r="AA7617" t="s">
        <v>1091</v>
      </c>
      <c r="AB7617" t="s">
        <v>114</v>
      </c>
      <c r="AC7617" t="s">
        <v>115</v>
      </c>
      <c r="AD7617" t="s">
        <v>108</v>
      </c>
      <c r="AE7617" t="s">
        <v>116</v>
      </c>
      <c r="AF7617" t="s">
        <v>244</v>
      </c>
      <c r="AG7617" t="s">
        <v>118</v>
      </c>
    </row>
    <row r="7618" spans="1:33" x14ac:dyDescent="0.25">
      <c r="A7618">
        <v>1104926757</v>
      </c>
      <c r="B7618">
        <v>3951026</v>
      </c>
      <c r="C7618" t="s">
        <v>32286</v>
      </c>
      <c r="D7618" t="s">
        <v>32287</v>
      </c>
      <c r="E7618" t="s">
        <v>31455</v>
      </c>
      <c r="G7618" t="s">
        <v>32075</v>
      </c>
      <c r="H7618" t="s">
        <v>32076</v>
      </c>
      <c r="J7618" t="s">
        <v>32077</v>
      </c>
      <c r="L7618" t="s">
        <v>122</v>
      </c>
      <c r="M7618" t="s">
        <v>108</v>
      </c>
      <c r="R7618" t="s">
        <v>32288</v>
      </c>
      <c r="W7618" t="s">
        <v>31455</v>
      </c>
      <c r="X7618" t="s">
        <v>7014</v>
      </c>
      <c r="Y7618" t="s">
        <v>186</v>
      </c>
      <c r="Z7618" t="s">
        <v>112</v>
      </c>
      <c r="AA7618" t="s">
        <v>7015</v>
      </c>
      <c r="AB7618" t="s">
        <v>114</v>
      </c>
      <c r="AC7618" t="s">
        <v>115</v>
      </c>
      <c r="AD7618" t="s">
        <v>108</v>
      </c>
      <c r="AE7618" t="s">
        <v>116</v>
      </c>
      <c r="AF7618" t="s">
        <v>244</v>
      </c>
      <c r="AG7618" t="s">
        <v>118</v>
      </c>
    </row>
    <row r="7619" spans="1:33" x14ac:dyDescent="0.25">
      <c r="A7619">
        <v>1427435742</v>
      </c>
      <c r="C7619" t="s">
        <v>32289</v>
      </c>
      <c r="K7619" t="s">
        <v>279</v>
      </c>
      <c r="L7619" t="s">
        <v>170</v>
      </c>
      <c r="M7619" t="s">
        <v>108</v>
      </c>
      <c r="R7619" t="s">
        <v>32290</v>
      </c>
      <c r="S7619" t="s">
        <v>32291</v>
      </c>
      <c r="T7619" t="s">
        <v>2065</v>
      </c>
      <c r="U7619" t="s">
        <v>112</v>
      </c>
      <c r="V7619">
        <v>113741426</v>
      </c>
      <c r="AC7619" t="s">
        <v>115</v>
      </c>
      <c r="AD7619" t="s">
        <v>108</v>
      </c>
      <c r="AE7619" t="s">
        <v>284</v>
      </c>
      <c r="AF7619" t="s">
        <v>696</v>
      </c>
      <c r="AG7619" t="s">
        <v>118</v>
      </c>
    </row>
    <row r="7620" spans="1:33" x14ac:dyDescent="0.25">
      <c r="A7620">
        <v>1386779874</v>
      </c>
      <c r="C7620" t="s">
        <v>32292</v>
      </c>
      <c r="G7620" t="s">
        <v>32075</v>
      </c>
      <c r="H7620" t="s">
        <v>32076</v>
      </c>
      <c r="J7620" t="s">
        <v>32077</v>
      </c>
      <c r="K7620" t="s">
        <v>279</v>
      </c>
      <c r="L7620" t="s">
        <v>280</v>
      </c>
      <c r="M7620" t="s">
        <v>108</v>
      </c>
      <c r="R7620" t="s">
        <v>32293</v>
      </c>
      <c r="S7620" t="s">
        <v>7014</v>
      </c>
      <c r="T7620" t="s">
        <v>186</v>
      </c>
      <c r="U7620" t="s">
        <v>112</v>
      </c>
      <c r="V7620">
        <v>110303815</v>
      </c>
      <c r="AC7620" t="s">
        <v>115</v>
      </c>
      <c r="AD7620" t="s">
        <v>108</v>
      </c>
      <c r="AE7620" t="s">
        <v>284</v>
      </c>
      <c r="AF7620" t="s">
        <v>244</v>
      </c>
      <c r="AG7620" t="s">
        <v>118</v>
      </c>
    </row>
    <row r="7621" spans="1:33" x14ac:dyDescent="0.25">
      <c r="A7621">
        <v>1134153935</v>
      </c>
      <c r="B7621">
        <v>2402124</v>
      </c>
      <c r="C7621" t="s">
        <v>32294</v>
      </c>
      <c r="D7621" t="s">
        <v>32295</v>
      </c>
      <c r="E7621" t="s">
        <v>32296</v>
      </c>
      <c r="L7621" t="s">
        <v>122</v>
      </c>
      <c r="M7621" t="s">
        <v>108</v>
      </c>
      <c r="R7621" t="s">
        <v>32297</v>
      </c>
      <c r="W7621" t="s">
        <v>32296</v>
      </c>
      <c r="X7621" t="s">
        <v>32204</v>
      </c>
      <c r="Y7621" t="s">
        <v>2154</v>
      </c>
      <c r="Z7621" t="s">
        <v>112</v>
      </c>
      <c r="AA7621" t="s">
        <v>13964</v>
      </c>
      <c r="AB7621" t="s">
        <v>364</v>
      </c>
      <c r="AC7621" t="s">
        <v>115</v>
      </c>
      <c r="AD7621" t="s">
        <v>108</v>
      </c>
      <c r="AE7621" t="s">
        <v>116</v>
      </c>
      <c r="AF7621" t="s">
        <v>696</v>
      </c>
      <c r="AG7621" t="s">
        <v>118</v>
      </c>
    </row>
    <row r="7622" spans="1:33" x14ac:dyDescent="0.25">
      <c r="C7622" t="s">
        <v>32298</v>
      </c>
      <c r="H7622" t="s">
        <v>32108</v>
      </c>
      <c r="J7622" t="s">
        <v>32299</v>
      </c>
      <c r="K7622" t="s">
        <v>279</v>
      </c>
      <c r="L7622" t="s">
        <v>3002</v>
      </c>
      <c r="M7622" t="s">
        <v>108</v>
      </c>
      <c r="N7622" t="s">
        <v>32135</v>
      </c>
      <c r="O7622" t="s">
        <v>32136</v>
      </c>
      <c r="P7622" t="s">
        <v>112</v>
      </c>
      <c r="Q7622">
        <v>11416</v>
      </c>
      <c r="AC7622" t="s">
        <v>115</v>
      </c>
      <c r="AD7622" t="s">
        <v>108</v>
      </c>
      <c r="AE7622" t="s">
        <v>3003</v>
      </c>
      <c r="AF7622" t="s">
        <v>127</v>
      </c>
      <c r="AG7622" t="s">
        <v>118</v>
      </c>
    </row>
    <row r="7623" spans="1:33" x14ac:dyDescent="0.25">
      <c r="A7623">
        <v>1770807679</v>
      </c>
      <c r="B7623">
        <v>4598821</v>
      </c>
      <c r="C7623" t="s">
        <v>32300</v>
      </c>
      <c r="D7623" t="s">
        <v>32301</v>
      </c>
      <c r="E7623" t="s">
        <v>32302</v>
      </c>
      <c r="G7623" t="s">
        <v>32075</v>
      </c>
      <c r="H7623" t="s">
        <v>32076</v>
      </c>
      <c r="J7623" t="s">
        <v>32077</v>
      </c>
      <c r="L7623" t="s">
        <v>122</v>
      </c>
      <c r="M7623" t="s">
        <v>108</v>
      </c>
      <c r="R7623" t="s">
        <v>32302</v>
      </c>
      <c r="W7623" t="s">
        <v>32303</v>
      </c>
      <c r="AB7623" t="s">
        <v>114</v>
      </c>
      <c r="AC7623" t="s">
        <v>115</v>
      </c>
      <c r="AD7623" t="s">
        <v>108</v>
      </c>
      <c r="AE7623" t="s">
        <v>116</v>
      </c>
      <c r="AF7623" t="s">
        <v>244</v>
      </c>
      <c r="AG7623" t="s">
        <v>118</v>
      </c>
    </row>
    <row r="7624" spans="1:33" x14ac:dyDescent="0.25">
      <c r="A7624">
        <v>1841743457</v>
      </c>
      <c r="C7624" t="s">
        <v>32304</v>
      </c>
      <c r="K7624" t="s">
        <v>279</v>
      </c>
      <c r="L7624" t="s">
        <v>170</v>
      </c>
      <c r="M7624" t="s">
        <v>108</v>
      </c>
      <c r="R7624" t="s">
        <v>32305</v>
      </c>
      <c r="AC7624" t="s">
        <v>115</v>
      </c>
      <c r="AD7624" t="s">
        <v>108</v>
      </c>
      <c r="AE7624" t="s">
        <v>284</v>
      </c>
      <c r="AF7624" t="s">
        <v>696</v>
      </c>
      <c r="AG7624" t="s">
        <v>118</v>
      </c>
    </row>
    <row r="7625" spans="1:33" x14ac:dyDescent="0.25">
      <c r="A7625">
        <v>1447650874</v>
      </c>
      <c r="C7625" t="s">
        <v>32306</v>
      </c>
      <c r="K7625" t="s">
        <v>279</v>
      </c>
      <c r="L7625" t="s">
        <v>170</v>
      </c>
      <c r="M7625" t="s">
        <v>108</v>
      </c>
      <c r="R7625" t="s">
        <v>32307</v>
      </c>
      <c r="S7625" t="s">
        <v>31329</v>
      </c>
      <c r="T7625" t="s">
        <v>424</v>
      </c>
      <c r="U7625" t="s">
        <v>112</v>
      </c>
      <c r="V7625">
        <v>114326139</v>
      </c>
      <c r="AC7625" t="s">
        <v>115</v>
      </c>
      <c r="AD7625" t="s">
        <v>108</v>
      </c>
      <c r="AE7625" t="s">
        <v>284</v>
      </c>
      <c r="AF7625" t="s">
        <v>696</v>
      </c>
      <c r="AG7625" t="s">
        <v>118</v>
      </c>
    </row>
    <row r="7626" spans="1:33" x14ac:dyDescent="0.25">
      <c r="A7626">
        <v>1003940396</v>
      </c>
      <c r="B7626">
        <v>1685767</v>
      </c>
      <c r="C7626" t="s">
        <v>32308</v>
      </c>
      <c r="D7626" t="s">
        <v>32309</v>
      </c>
      <c r="E7626" t="s">
        <v>32310</v>
      </c>
      <c r="G7626" t="s">
        <v>32075</v>
      </c>
      <c r="H7626" t="s">
        <v>32076</v>
      </c>
      <c r="J7626" t="s">
        <v>32077</v>
      </c>
      <c r="L7626" t="s">
        <v>122</v>
      </c>
      <c r="M7626" t="s">
        <v>108</v>
      </c>
      <c r="R7626" t="s">
        <v>32311</v>
      </c>
      <c r="W7626" t="s">
        <v>32310</v>
      </c>
      <c r="X7626" t="s">
        <v>32312</v>
      </c>
      <c r="Y7626" t="s">
        <v>1090</v>
      </c>
      <c r="Z7626" t="s">
        <v>112</v>
      </c>
      <c r="AA7626" t="s">
        <v>1091</v>
      </c>
      <c r="AB7626" t="s">
        <v>2060</v>
      </c>
      <c r="AC7626" t="s">
        <v>115</v>
      </c>
      <c r="AD7626" t="s">
        <v>108</v>
      </c>
      <c r="AE7626" t="s">
        <v>116</v>
      </c>
      <c r="AF7626" t="s">
        <v>244</v>
      </c>
      <c r="AG7626" t="s">
        <v>118</v>
      </c>
    </row>
    <row r="7627" spans="1:33" x14ac:dyDescent="0.25">
      <c r="A7627">
        <v>1841581477</v>
      </c>
      <c r="B7627">
        <v>3693863</v>
      </c>
      <c r="C7627" t="s">
        <v>32313</v>
      </c>
      <c r="D7627" t="s">
        <v>32314</v>
      </c>
      <c r="E7627" t="s">
        <v>32315</v>
      </c>
      <c r="G7627" t="s">
        <v>32075</v>
      </c>
      <c r="H7627" t="s">
        <v>32076</v>
      </c>
      <c r="J7627" t="s">
        <v>32077</v>
      </c>
      <c r="L7627" t="s">
        <v>170</v>
      </c>
      <c r="M7627" t="s">
        <v>108</v>
      </c>
      <c r="R7627" t="s">
        <v>32316</v>
      </c>
      <c r="W7627" t="s">
        <v>32315</v>
      </c>
      <c r="X7627" t="s">
        <v>32317</v>
      </c>
      <c r="Y7627" t="s">
        <v>132</v>
      </c>
      <c r="Z7627" t="s">
        <v>112</v>
      </c>
      <c r="AA7627" t="s">
        <v>8002</v>
      </c>
      <c r="AB7627" t="s">
        <v>114</v>
      </c>
      <c r="AC7627" t="s">
        <v>115</v>
      </c>
      <c r="AD7627" t="s">
        <v>108</v>
      </c>
      <c r="AE7627" t="s">
        <v>116</v>
      </c>
      <c r="AF7627" t="s">
        <v>244</v>
      </c>
      <c r="AG7627" t="s">
        <v>118</v>
      </c>
    </row>
    <row r="7628" spans="1:33" x14ac:dyDescent="0.25">
      <c r="C7628" t="s">
        <v>32318</v>
      </c>
      <c r="H7628" t="s">
        <v>32108</v>
      </c>
      <c r="J7628" t="s">
        <v>32319</v>
      </c>
      <c r="K7628" t="s">
        <v>279</v>
      </c>
      <c r="L7628" t="s">
        <v>3002</v>
      </c>
      <c r="M7628" t="s">
        <v>108</v>
      </c>
      <c r="N7628" t="s">
        <v>32135</v>
      </c>
      <c r="O7628" t="s">
        <v>32136</v>
      </c>
      <c r="P7628" t="s">
        <v>112</v>
      </c>
      <c r="Q7628">
        <v>11416</v>
      </c>
      <c r="AC7628" t="s">
        <v>115</v>
      </c>
      <c r="AD7628" t="s">
        <v>108</v>
      </c>
      <c r="AE7628" t="s">
        <v>3003</v>
      </c>
      <c r="AF7628" t="s">
        <v>127</v>
      </c>
      <c r="AG7628" t="s">
        <v>118</v>
      </c>
    </row>
    <row r="7629" spans="1:33" x14ac:dyDescent="0.25">
      <c r="A7629">
        <v>1124353990</v>
      </c>
      <c r="C7629" t="s">
        <v>32320</v>
      </c>
      <c r="K7629" t="s">
        <v>279</v>
      </c>
      <c r="L7629" t="s">
        <v>170</v>
      </c>
      <c r="M7629" t="s">
        <v>108</v>
      </c>
      <c r="R7629" t="s">
        <v>32321</v>
      </c>
      <c r="S7629" t="s">
        <v>2058</v>
      </c>
      <c r="T7629" t="s">
        <v>1655</v>
      </c>
      <c r="U7629" t="s">
        <v>112</v>
      </c>
      <c r="V7629">
        <v>117832606</v>
      </c>
      <c r="AC7629" t="s">
        <v>115</v>
      </c>
      <c r="AD7629" t="s">
        <v>108</v>
      </c>
      <c r="AE7629" t="s">
        <v>284</v>
      </c>
      <c r="AF7629" t="s">
        <v>696</v>
      </c>
      <c r="AG7629" t="s">
        <v>118</v>
      </c>
    </row>
    <row r="7630" spans="1:33" x14ac:dyDescent="0.25">
      <c r="A7630">
        <v>1720305220</v>
      </c>
      <c r="B7630">
        <v>3222557</v>
      </c>
      <c r="C7630" t="s">
        <v>32322</v>
      </c>
      <c r="D7630" t="s">
        <v>32323</v>
      </c>
      <c r="E7630" t="s">
        <v>32324</v>
      </c>
      <c r="L7630" t="s">
        <v>170</v>
      </c>
      <c r="M7630" t="s">
        <v>108</v>
      </c>
      <c r="R7630" t="s">
        <v>32324</v>
      </c>
      <c r="W7630" t="s">
        <v>32324</v>
      </c>
      <c r="X7630" t="s">
        <v>32325</v>
      </c>
      <c r="Y7630" t="s">
        <v>3428</v>
      </c>
      <c r="Z7630" t="s">
        <v>112</v>
      </c>
      <c r="AA7630" t="s">
        <v>14248</v>
      </c>
      <c r="AB7630" t="s">
        <v>364</v>
      </c>
      <c r="AC7630" t="s">
        <v>115</v>
      </c>
      <c r="AD7630" t="s">
        <v>108</v>
      </c>
      <c r="AE7630" t="s">
        <v>116</v>
      </c>
      <c r="AF7630" t="s">
        <v>696</v>
      </c>
      <c r="AG7630" t="s">
        <v>118</v>
      </c>
    </row>
    <row r="7631" spans="1:33" x14ac:dyDescent="0.25">
      <c r="A7631">
        <v>1871932871</v>
      </c>
      <c r="B7631">
        <v>3589860</v>
      </c>
      <c r="C7631" t="s">
        <v>32326</v>
      </c>
      <c r="D7631" t="s">
        <v>32327</v>
      </c>
      <c r="E7631" t="s">
        <v>32328</v>
      </c>
      <c r="L7631" t="s">
        <v>170</v>
      </c>
      <c r="M7631" t="s">
        <v>108</v>
      </c>
      <c r="R7631" t="s">
        <v>32328</v>
      </c>
      <c r="W7631" t="s">
        <v>32328</v>
      </c>
      <c r="X7631" t="s">
        <v>32329</v>
      </c>
      <c r="Y7631" t="s">
        <v>4960</v>
      </c>
      <c r="Z7631" t="s">
        <v>112</v>
      </c>
      <c r="AA7631" t="s">
        <v>32330</v>
      </c>
      <c r="AB7631" t="s">
        <v>364</v>
      </c>
      <c r="AC7631" t="s">
        <v>115</v>
      </c>
      <c r="AD7631" t="s">
        <v>108</v>
      </c>
      <c r="AE7631" t="s">
        <v>116</v>
      </c>
      <c r="AF7631" t="s">
        <v>696</v>
      </c>
      <c r="AG7631" t="s">
        <v>118</v>
      </c>
    </row>
    <row r="7632" spans="1:33" x14ac:dyDescent="0.25">
      <c r="A7632">
        <v>1366591745</v>
      </c>
      <c r="B7632">
        <v>3267943</v>
      </c>
      <c r="C7632" t="s">
        <v>32331</v>
      </c>
      <c r="D7632" t="s">
        <v>32332</v>
      </c>
      <c r="E7632" t="s">
        <v>32333</v>
      </c>
      <c r="G7632" t="s">
        <v>32075</v>
      </c>
      <c r="H7632" t="s">
        <v>32076</v>
      </c>
      <c r="J7632" t="s">
        <v>32077</v>
      </c>
      <c r="L7632" t="s">
        <v>122</v>
      </c>
      <c r="M7632" t="s">
        <v>108</v>
      </c>
      <c r="R7632" t="s">
        <v>32334</v>
      </c>
      <c r="W7632" t="s">
        <v>32335</v>
      </c>
      <c r="X7632" t="s">
        <v>1089</v>
      </c>
      <c r="Y7632" t="s">
        <v>1090</v>
      </c>
      <c r="Z7632" t="s">
        <v>112</v>
      </c>
      <c r="AA7632" t="s">
        <v>1091</v>
      </c>
      <c r="AB7632" t="s">
        <v>364</v>
      </c>
      <c r="AC7632" t="s">
        <v>115</v>
      </c>
      <c r="AD7632" t="s">
        <v>108</v>
      </c>
      <c r="AE7632" t="s">
        <v>116</v>
      </c>
      <c r="AF7632" t="s">
        <v>244</v>
      </c>
      <c r="AG7632" t="s">
        <v>118</v>
      </c>
    </row>
    <row r="7633" spans="1:33" x14ac:dyDescent="0.25">
      <c r="A7633">
        <v>1558425694</v>
      </c>
      <c r="C7633" t="s">
        <v>32336</v>
      </c>
      <c r="G7633" t="s">
        <v>32075</v>
      </c>
      <c r="H7633" t="s">
        <v>32076</v>
      </c>
      <c r="J7633" t="s">
        <v>32077</v>
      </c>
      <c r="K7633" t="s">
        <v>279</v>
      </c>
      <c r="L7633" t="s">
        <v>280</v>
      </c>
      <c r="M7633" t="s">
        <v>108</v>
      </c>
      <c r="R7633" t="s">
        <v>32337</v>
      </c>
      <c r="S7633" t="s">
        <v>1089</v>
      </c>
      <c r="T7633" t="s">
        <v>1090</v>
      </c>
      <c r="U7633" t="s">
        <v>112</v>
      </c>
      <c r="V7633">
        <v>110041150</v>
      </c>
      <c r="AC7633" t="s">
        <v>115</v>
      </c>
      <c r="AD7633" t="s">
        <v>108</v>
      </c>
      <c r="AE7633" t="s">
        <v>284</v>
      </c>
      <c r="AF7633" t="s">
        <v>244</v>
      </c>
      <c r="AG7633" t="s">
        <v>118</v>
      </c>
    </row>
    <row r="7634" spans="1:33" x14ac:dyDescent="0.25">
      <c r="A7634">
        <v>1831540921</v>
      </c>
      <c r="C7634" t="s">
        <v>32338</v>
      </c>
      <c r="K7634" t="s">
        <v>279</v>
      </c>
      <c r="L7634" t="s">
        <v>170</v>
      </c>
      <c r="M7634" t="s">
        <v>108</v>
      </c>
      <c r="R7634" t="s">
        <v>32339</v>
      </c>
      <c r="S7634" t="s">
        <v>32340</v>
      </c>
      <c r="T7634" t="s">
        <v>346</v>
      </c>
      <c r="U7634" t="s">
        <v>112</v>
      </c>
      <c r="V7634">
        <v>112343215</v>
      </c>
      <c r="AC7634" t="s">
        <v>115</v>
      </c>
      <c r="AD7634" t="s">
        <v>108</v>
      </c>
      <c r="AE7634" t="s">
        <v>284</v>
      </c>
      <c r="AF7634" t="s">
        <v>696</v>
      </c>
      <c r="AG7634" t="s">
        <v>118</v>
      </c>
    </row>
    <row r="7635" spans="1:33" x14ac:dyDescent="0.25">
      <c r="A7635">
        <v>1578970448</v>
      </c>
      <c r="B7635">
        <v>4089694</v>
      </c>
      <c r="C7635" t="s">
        <v>32341</v>
      </c>
      <c r="D7635" t="s">
        <v>32342</v>
      </c>
      <c r="E7635" t="s">
        <v>32343</v>
      </c>
      <c r="G7635" t="s">
        <v>32075</v>
      </c>
      <c r="H7635" t="s">
        <v>32076</v>
      </c>
      <c r="J7635" t="s">
        <v>32077</v>
      </c>
      <c r="L7635" t="s">
        <v>122</v>
      </c>
      <c r="M7635" t="s">
        <v>108</v>
      </c>
      <c r="R7635" t="s">
        <v>32344</v>
      </c>
      <c r="W7635" t="s">
        <v>32343</v>
      </c>
      <c r="X7635" t="s">
        <v>1089</v>
      </c>
      <c r="Y7635" t="s">
        <v>1090</v>
      </c>
      <c r="Z7635" t="s">
        <v>112</v>
      </c>
      <c r="AA7635" t="s">
        <v>1091</v>
      </c>
      <c r="AB7635" t="s">
        <v>2060</v>
      </c>
      <c r="AC7635" t="s">
        <v>115</v>
      </c>
      <c r="AD7635" t="s">
        <v>108</v>
      </c>
      <c r="AE7635" t="s">
        <v>116</v>
      </c>
      <c r="AF7635" t="s">
        <v>244</v>
      </c>
      <c r="AG7635" t="s">
        <v>118</v>
      </c>
    </row>
    <row r="7636" spans="1:33" x14ac:dyDescent="0.25">
      <c r="A7636">
        <v>1114329935</v>
      </c>
      <c r="C7636" t="s">
        <v>32345</v>
      </c>
      <c r="K7636" t="s">
        <v>279</v>
      </c>
      <c r="L7636" t="s">
        <v>170</v>
      </c>
      <c r="M7636" t="s">
        <v>108</v>
      </c>
      <c r="R7636" t="s">
        <v>32346</v>
      </c>
      <c r="S7636" t="s">
        <v>32347</v>
      </c>
      <c r="T7636" t="s">
        <v>346</v>
      </c>
      <c r="U7636" t="s">
        <v>112</v>
      </c>
      <c r="V7636">
        <v>112011952</v>
      </c>
      <c r="AC7636" t="s">
        <v>115</v>
      </c>
      <c r="AD7636" t="s">
        <v>108</v>
      </c>
      <c r="AE7636" t="s">
        <v>284</v>
      </c>
      <c r="AF7636" t="s">
        <v>696</v>
      </c>
      <c r="AG7636" t="s">
        <v>118</v>
      </c>
    </row>
    <row r="7637" spans="1:33" x14ac:dyDescent="0.25">
      <c r="A7637">
        <v>1417263351</v>
      </c>
      <c r="B7637">
        <v>3476982</v>
      </c>
      <c r="C7637" t="s">
        <v>32348</v>
      </c>
      <c r="D7637" t="s">
        <v>32349</v>
      </c>
      <c r="E7637" t="s">
        <v>32350</v>
      </c>
      <c r="G7637" t="s">
        <v>32075</v>
      </c>
      <c r="H7637" t="s">
        <v>32076</v>
      </c>
      <c r="J7637" t="s">
        <v>32077</v>
      </c>
      <c r="L7637" t="s">
        <v>122</v>
      </c>
      <c r="M7637" t="s">
        <v>108</v>
      </c>
      <c r="R7637" t="s">
        <v>32351</v>
      </c>
      <c r="W7637" t="s">
        <v>32352</v>
      </c>
      <c r="X7637" t="s">
        <v>1089</v>
      </c>
      <c r="Y7637" t="s">
        <v>1090</v>
      </c>
      <c r="Z7637" t="s">
        <v>112</v>
      </c>
      <c r="AA7637" t="s">
        <v>1091</v>
      </c>
      <c r="AB7637" t="s">
        <v>2060</v>
      </c>
      <c r="AC7637" t="s">
        <v>115</v>
      </c>
      <c r="AD7637" t="s">
        <v>108</v>
      </c>
      <c r="AE7637" t="s">
        <v>116</v>
      </c>
      <c r="AF7637" t="s">
        <v>244</v>
      </c>
      <c r="AG7637" t="s">
        <v>118</v>
      </c>
    </row>
    <row r="7638" spans="1:33" x14ac:dyDescent="0.25">
      <c r="A7638">
        <v>1417205600</v>
      </c>
      <c r="C7638" t="s">
        <v>32353</v>
      </c>
      <c r="K7638" t="s">
        <v>279</v>
      </c>
      <c r="L7638" t="s">
        <v>280</v>
      </c>
      <c r="M7638" t="s">
        <v>108</v>
      </c>
      <c r="R7638" t="s">
        <v>32354</v>
      </c>
      <c r="S7638" t="s">
        <v>32355</v>
      </c>
      <c r="T7638" t="s">
        <v>1948</v>
      </c>
      <c r="U7638" t="s">
        <v>112</v>
      </c>
      <c r="V7638">
        <v>113571147</v>
      </c>
      <c r="AC7638" t="s">
        <v>115</v>
      </c>
      <c r="AD7638" t="s">
        <v>108</v>
      </c>
      <c r="AE7638" t="s">
        <v>284</v>
      </c>
      <c r="AF7638" t="s">
        <v>696</v>
      </c>
      <c r="AG7638" t="s">
        <v>118</v>
      </c>
    </row>
    <row r="7639" spans="1:33" x14ac:dyDescent="0.25">
      <c r="A7639">
        <v>1295004984</v>
      </c>
      <c r="B7639">
        <v>3429265</v>
      </c>
      <c r="C7639" t="s">
        <v>32356</v>
      </c>
      <c r="D7639" t="s">
        <v>32357</v>
      </c>
      <c r="E7639" t="s">
        <v>32358</v>
      </c>
      <c r="G7639" t="s">
        <v>32075</v>
      </c>
      <c r="H7639" t="s">
        <v>32076</v>
      </c>
      <c r="J7639" t="s">
        <v>32077</v>
      </c>
      <c r="L7639" t="s">
        <v>122</v>
      </c>
      <c r="M7639" t="s">
        <v>108</v>
      </c>
      <c r="R7639" t="s">
        <v>32359</v>
      </c>
      <c r="W7639" t="s">
        <v>32360</v>
      </c>
      <c r="X7639" t="s">
        <v>1089</v>
      </c>
      <c r="Y7639" t="s">
        <v>1090</v>
      </c>
      <c r="Z7639" t="s">
        <v>112</v>
      </c>
      <c r="AA7639" t="s">
        <v>1091</v>
      </c>
      <c r="AB7639" t="s">
        <v>2060</v>
      </c>
      <c r="AC7639" t="s">
        <v>115</v>
      </c>
      <c r="AD7639" t="s">
        <v>108</v>
      </c>
      <c r="AE7639" t="s">
        <v>116</v>
      </c>
      <c r="AF7639" t="s">
        <v>244</v>
      </c>
      <c r="AG7639" t="s">
        <v>118</v>
      </c>
    </row>
    <row r="7640" spans="1:33" x14ac:dyDescent="0.25">
      <c r="A7640">
        <v>1730245275</v>
      </c>
      <c r="B7640">
        <v>2098295</v>
      </c>
      <c r="C7640" t="s">
        <v>32361</v>
      </c>
      <c r="D7640" t="s">
        <v>32362</v>
      </c>
      <c r="E7640" t="s">
        <v>32363</v>
      </c>
      <c r="G7640" t="s">
        <v>32075</v>
      </c>
      <c r="H7640" t="s">
        <v>32076</v>
      </c>
      <c r="J7640" t="s">
        <v>32077</v>
      </c>
      <c r="L7640" t="s">
        <v>122</v>
      </c>
      <c r="M7640" t="s">
        <v>108</v>
      </c>
      <c r="R7640" t="s">
        <v>32364</v>
      </c>
      <c r="W7640" t="s">
        <v>32363</v>
      </c>
      <c r="X7640" t="s">
        <v>1806</v>
      </c>
      <c r="Y7640" t="s">
        <v>157</v>
      </c>
      <c r="Z7640" t="s">
        <v>112</v>
      </c>
      <c r="AA7640" t="s">
        <v>1634</v>
      </c>
      <c r="AB7640" t="s">
        <v>114</v>
      </c>
      <c r="AC7640" t="s">
        <v>115</v>
      </c>
      <c r="AD7640" t="s">
        <v>108</v>
      </c>
      <c r="AE7640" t="s">
        <v>116</v>
      </c>
      <c r="AF7640" t="s">
        <v>244</v>
      </c>
      <c r="AG7640" t="s">
        <v>118</v>
      </c>
    </row>
    <row r="7641" spans="1:33" x14ac:dyDescent="0.25">
      <c r="A7641">
        <v>1063717270</v>
      </c>
      <c r="B7641">
        <v>3354785</v>
      </c>
      <c r="C7641" t="s">
        <v>32365</v>
      </c>
      <c r="D7641" t="s">
        <v>32366</v>
      </c>
      <c r="E7641" t="s">
        <v>32367</v>
      </c>
      <c r="L7641" t="s">
        <v>170</v>
      </c>
      <c r="M7641" t="s">
        <v>108</v>
      </c>
      <c r="R7641" t="s">
        <v>32367</v>
      </c>
      <c r="W7641" t="s">
        <v>32368</v>
      </c>
      <c r="X7641" t="s">
        <v>14819</v>
      </c>
      <c r="Y7641" t="s">
        <v>735</v>
      </c>
      <c r="Z7641" t="s">
        <v>112</v>
      </c>
      <c r="AA7641" t="s">
        <v>14820</v>
      </c>
      <c r="AB7641" t="s">
        <v>364</v>
      </c>
      <c r="AC7641" t="s">
        <v>115</v>
      </c>
      <c r="AD7641" t="s">
        <v>108</v>
      </c>
      <c r="AE7641" t="s">
        <v>116</v>
      </c>
      <c r="AF7641" t="s">
        <v>696</v>
      </c>
      <c r="AG7641" t="s">
        <v>118</v>
      </c>
    </row>
    <row r="7642" spans="1:33" x14ac:dyDescent="0.25">
      <c r="A7642">
        <v>1053709717</v>
      </c>
      <c r="C7642" t="s">
        <v>32369</v>
      </c>
      <c r="K7642" t="s">
        <v>279</v>
      </c>
      <c r="L7642" t="s">
        <v>170</v>
      </c>
      <c r="M7642" t="s">
        <v>108</v>
      </c>
      <c r="R7642" t="s">
        <v>32370</v>
      </c>
      <c r="S7642" t="s">
        <v>32371</v>
      </c>
      <c r="T7642" t="s">
        <v>231</v>
      </c>
      <c r="U7642" t="s">
        <v>112</v>
      </c>
      <c r="V7642">
        <v>104605802</v>
      </c>
      <c r="AC7642" t="s">
        <v>115</v>
      </c>
      <c r="AD7642" t="s">
        <v>108</v>
      </c>
      <c r="AE7642" t="s">
        <v>284</v>
      </c>
      <c r="AF7642" t="s">
        <v>696</v>
      </c>
      <c r="AG7642" t="s">
        <v>118</v>
      </c>
    </row>
    <row r="7643" spans="1:33" x14ac:dyDescent="0.25">
      <c r="A7643">
        <v>1083983357</v>
      </c>
      <c r="B7643">
        <v>3404840</v>
      </c>
      <c r="C7643" t="s">
        <v>32372</v>
      </c>
      <c r="D7643" t="s">
        <v>32373</v>
      </c>
      <c r="E7643" t="s">
        <v>32374</v>
      </c>
      <c r="L7643" t="s">
        <v>122</v>
      </c>
      <c r="M7643" t="s">
        <v>108</v>
      </c>
      <c r="R7643" t="s">
        <v>32375</v>
      </c>
      <c r="W7643" t="s">
        <v>32376</v>
      </c>
      <c r="X7643" t="s">
        <v>32377</v>
      </c>
      <c r="Y7643" t="s">
        <v>735</v>
      </c>
      <c r="Z7643" t="s">
        <v>112</v>
      </c>
      <c r="AA7643" t="s">
        <v>736</v>
      </c>
      <c r="AB7643" t="s">
        <v>364</v>
      </c>
      <c r="AC7643" t="s">
        <v>115</v>
      </c>
      <c r="AD7643" t="s">
        <v>108</v>
      </c>
      <c r="AE7643" t="s">
        <v>116</v>
      </c>
      <c r="AF7643" t="s">
        <v>696</v>
      </c>
      <c r="AG7643" t="s">
        <v>118</v>
      </c>
    </row>
    <row r="7644" spans="1:33" x14ac:dyDescent="0.25">
      <c r="A7644">
        <v>1174851778</v>
      </c>
      <c r="B7644">
        <v>4530907</v>
      </c>
      <c r="C7644" t="s">
        <v>32378</v>
      </c>
      <c r="D7644" t="s">
        <v>32379</v>
      </c>
      <c r="E7644" t="s">
        <v>32380</v>
      </c>
      <c r="G7644" t="s">
        <v>32075</v>
      </c>
      <c r="H7644" t="s">
        <v>32076</v>
      </c>
      <c r="J7644" t="s">
        <v>32077</v>
      </c>
      <c r="L7644" t="s">
        <v>280</v>
      </c>
      <c r="M7644" t="s">
        <v>108</v>
      </c>
      <c r="R7644" t="s">
        <v>32381</v>
      </c>
      <c r="W7644" t="s">
        <v>32380</v>
      </c>
      <c r="AB7644" t="s">
        <v>2060</v>
      </c>
      <c r="AC7644" t="s">
        <v>115</v>
      </c>
      <c r="AD7644" t="s">
        <v>108</v>
      </c>
      <c r="AE7644" t="s">
        <v>116</v>
      </c>
      <c r="AF7644" t="s">
        <v>244</v>
      </c>
      <c r="AG7644" t="s">
        <v>118</v>
      </c>
    </row>
    <row r="7645" spans="1:33" x14ac:dyDescent="0.25">
      <c r="A7645">
        <v>1114041753</v>
      </c>
      <c r="B7645">
        <v>3020188</v>
      </c>
      <c r="C7645" t="s">
        <v>32382</v>
      </c>
      <c r="D7645" t="s">
        <v>32383</v>
      </c>
      <c r="E7645" t="s">
        <v>32384</v>
      </c>
      <c r="L7645" t="s">
        <v>122</v>
      </c>
      <c r="M7645" t="s">
        <v>108</v>
      </c>
      <c r="R7645" t="s">
        <v>32384</v>
      </c>
      <c r="W7645" t="s">
        <v>32384</v>
      </c>
      <c r="X7645" t="s">
        <v>4496</v>
      </c>
      <c r="Y7645" t="s">
        <v>388</v>
      </c>
      <c r="Z7645" t="s">
        <v>112</v>
      </c>
      <c r="AA7645" t="s">
        <v>4497</v>
      </c>
      <c r="AB7645" t="s">
        <v>364</v>
      </c>
      <c r="AC7645" t="s">
        <v>115</v>
      </c>
      <c r="AD7645" t="s">
        <v>108</v>
      </c>
      <c r="AE7645" t="s">
        <v>116</v>
      </c>
      <c r="AF7645" t="s">
        <v>696</v>
      </c>
      <c r="AG7645" t="s">
        <v>118</v>
      </c>
    </row>
    <row r="7646" spans="1:33" x14ac:dyDescent="0.25">
      <c r="A7646">
        <v>1942544531</v>
      </c>
      <c r="C7646" t="s">
        <v>32385</v>
      </c>
      <c r="K7646" t="s">
        <v>279</v>
      </c>
      <c r="L7646" t="s">
        <v>170</v>
      </c>
      <c r="M7646" t="s">
        <v>108</v>
      </c>
      <c r="R7646" t="s">
        <v>32386</v>
      </c>
      <c r="S7646" t="s">
        <v>4496</v>
      </c>
      <c r="T7646" t="s">
        <v>388</v>
      </c>
      <c r="U7646" t="s">
        <v>112</v>
      </c>
      <c r="V7646">
        <v>117067908</v>
      </c>
      <c r="AC7646" t="s">
        <v>115</v>
      </c>
      <c r="AD7646" t="s">
        <v>108</v>
      </c>
      <c r="AE7646" t="s">
        <v>284</v>
      </c>
      <c r="AF7646" t="s">
        <v>696</v>
      </c>
      <c r="AG7646" t="s">
        <v>118</v>
      </c>
    </row>
    <row r="7647" spans="1:33" x14ac:dyDescent="0.25">
      <c r="A7647">
        <v>1780982710</v>
      </c>
      <c r="C7647" t="s">
        <v>32387</v>
      </c>
      <c r="K7647" t="s">
        <v>279</v>
      </c>
      <c r="L7647" t="s">
        <v>280</v>
      </c>
      <c r="M7647" t="s">
        <v>108</v>
      </c>
      <c r="R7647" t="s">
        <v>32388</v>
      </c>
      <c r="S7647" t="s">
        <v>10628</v>
      </c>
      <c r="T7647" t="s">
        <v>132</v>
      </c>
      <c r="U7647" t="s">
        <v>112</v>
      </c>
      <c r="V7647">
        <v>100033304</v>
      </c>
      <c r="AC7647" t="s">
        <v>115</v>
      </c>
      <c r="AD7647" t="s">
        <v>108</v>
      </c>
      <c r="AE7647" t="s">
        <v>284</v>
      </c>
      <c r="AF7647" t="s">
        <v>696</v>
      </c>
      <c r="AG7647" t="s">
        <v>118</v>
      </c>
    </row>
    <row r="7648" spans="1:33" x14ac:dyDescent="0.25">
      <c r="A7648">
        <v>1518255447</v>
      </c>
      <c r="B7648">
        <v>4310692</v>
      </c>
      <c r="C7648" t="s">
        <v>32389</v>
      </c>
      <c r="D7648" t="s">
        <v>32390</v>
      </c>
      <c r="E7648" t="s">
        <v>32391</v>
      </c>
      <c r="G7648" t="s">
        <v>32075</v>
      </c>
      <c r="H7648" t="s">
        <v>32076</v>
      </c>
      <c r="J7648" t="s">
        <v>32077</v>
      </c>
      <c r="L7648" t="s">
        <v>122</v>
      </c>
      <c r="M7648" t="s">
        <v>108</v>
      </c>
      <c r="R7648" t="s">
        <v>32391</v>
      </c>
      <c r="W7648" t="s">
        <v>32391</v>
      </c>
      <c r="X7648" t="s">
        <v>10358</v>
      </c>
      <c r="Y7648" t="s">
        <v>231</v>
      </c>
      <c r="Z7648" t="s">
        <v>112</v>
      </c>
      <c r="AA7648" t="s">
        <v>1909</v>
      </c>
      <c r="AB7648" t="s">
        <v>114</v>
      </c>
      <c r="AC7648" t="s">
        <v>115</v>
      </c>
      <c r="AD7648" t="s">
        <v>108</v>
      </c>
      <c r="AE7648" t="s">
        <v>116</v>
      </c>
      <c r="AF7648" t="s">
        <v>244</v>
      </c>
      <c r="AG7648" t="s">
        <v>118</v>
      </c>
    </row>
    <row r="7649" spans="1:33" x14ac:dyDescent="0.25">
      <c r="A7649">
        <v>1790114312</v>
      </c>
      <c r="C7649" t="s">
        <v>32392</v>
      </c>
      <c r="K7649" t="s">
        <v>279</v>
      </c>
      <c r="L7649" t="s">
        <v>170</v>
      </c>
      <c r="M7649" t="s">
        <v>108</v>
      </c>
      <c r="R7649" t="s">
        <v>32393</v>
      </c>
      <c r="S7649" t="s">
        <v>32394</v>
      </c>
      <c r="T7649" t="s">
        <v>694</v>
      </c>
      <c r="U7649" t="s">
        <v>112</v>
      </c>
      <c r="V7649">
        <v>115503718</v>
      </c>
      <c r="AC7649" t="s">
        <v>115</v>
      </c>
      <c r="AD7649" t="s">
        <v>108</v>
      </c>
      <c r="AE7649" t="s">
        <v>284</v>
      </c>
      <c r="AF7649" t="s">
        <v>696</v>
      </c>
      <c r="AG7649" t="s">
        <v>118</v>
      </c>
    </row>
    <row r="7650" spans="1:33" x14ac:dyDescent="0.25">
      <c r="A7650">
        <v>1235225483</v>
      </c>
      <c r="B7650">
        <v>1863785</v>
      </c>
      <c r="C7650" t="s">
        <v>32395</v>
      </c>
      <c r="D7650" t="s">
        <v>32396</v>
      </c>
      <c r="E7650" t="s">
        <v>32397</v>
      </c>
      <c r="L7650" t="s">
        <v>122</v>
      </c>
      <c r="M7650" t="s">
        <v>108</v>
      </c>
      <c r="R7650" t="s">
        <v>32398</v>
      </c>
      <c r="W7650" t="s">
        <v>32397</v>
      </c>
      <c r="X7650" t="s">
        <v>269</v>
      </c>
      <c r="Y7650" t="s">
        <v>163</v>
      </c>
      <c r="Z7650" t="s">
        <v>112</v>
      </c>
      <c r="AA7650" t="s">
        <v>270</v>
      </c>
      <c r="AB7650" t="s">
        <v>114</v>
      </c>
      <c r="AC7650" t="s">
        <v>115</v>
      </c>
      <c r="AD7650" t="s">
        <v>108</v>
      </c>
      <c r="AE7650" t="s">
        <v>116</v>
      </c>
      <c r="AF7650" t="s">
        <v>696</v>
      </c>
      <c r="AG7650" t="s">
        <v>118</v>
      </c>
    </row>
    <row r="7651" spans="1:33" x14ac:dyDescent="0.25">
      <c r="A7651">
        <v>1659736148</v>
      </c>
      <c r="C7651" t="s">
        <v>32399</v>
      </c>
      <c r="K7651" t="s">
        <v>279</v>
      </c>
      <c r="L7651" t="s">
        <v>170</v>
      </c>
      <c r="M7651" t="s">
        <v>108</v>
      </c>
      <c r="R7651" t="s">
        <v>32400</v>
      </c>
      <c r="S7651" t="s">
        <v>32340</v>
      </c>
      <c r="T7651" t="s">
        <v>346</v>
      </c>
      <c r="U7651" t="s">
        <v>112</v>
      </c>
      <c r="V7651">
        <v>112343215</v>
      </c>
      <c r="AC7651" t="s">
        <v>115</v>
      </c>
      <c r="AD7651" t="s">
        <v>108</v>
      </c>
      <c r="AE7651" t="s">
        <v>284</v>
      </c>
      <c r="AF7651" t="s">
        <v>696</v>
      </c>
      <c r="AG7651" t="s">
        <v>118</v>
      </c>
    </row>
    <row r="7652" spans="1:33" x14ac:dyDescent="0.25">
      <c r="A7652">
        <v>1306392246</v>
      </c>
      <c r="C7652" t="s">
        <v>32401</v>
      </c>
      <c r="K7652" t="s">
        <v>279</v>
      </c>
      <c r="L7652" t="s">
        <v>280</v>
      </c>
      <c r="M7652" t="s">
        <v>108</v>
      </c>
      <c r="R7652" t="s">
        <v>32402</v>
      </c>
      <c r="AC7652" t="s">
        <v>115</v>
      </c>
      <c r="AD7652" t="s">
        <v>108</v>
      </c>
      <c r="AE7652" t="s">
        <v>284</v>
      </c>
      <c r="AF7652" t="s">
        <v>696</v>
      </c>
      <c r="AG7652" t="s">
        <v>118</v>
      </c>
    </row>
    <row r="7653" spans="1:33" x14ac:dyDescent="0.25">
      <c r="A7653">
        <v>1194272252</v>
      </c>
      <c r="C7653" t="s">
        <v>32403</v>
      </c>
      <c r="K7653" t="s">
        <v>279</v>
      </c>
      <c r="L7653" t="s">
        <v>170</v>
      </c>
      <c r="M7653" t="s">
        <v>108</v>
      </c>
      <c r="R7653" t="s">
        <v>32404</v>
      </c>
      <c r="AC7653" t="s">
        <v>115</v>
      </c>
      <c r="AD7653" t="s">
        <v>108</v>
      </c>
      <c r="AE7653" t="s">
        <v>284</v>
      </c>
      <c r="AF7653" t="s">
        <v>696</v>
      </c>
      <c r="AG7653" t="s">
        <v>118</v>
      </c>
    </row>
    <row r="7654" spans="1:33" x14ac:dyDescent="0.25">
      <c r="A7654">
        <v>1326297862</v>
      </c>
      <c r="C7654" t="s">
        <v>32405</v>
      </c>
      <c r="K7654" t="s">
        <v>279</v>
      </c>
      <c r="L7654" t="s">
        <v>280</v>
      </c>
      <c r="M7654" t="s">
        <v>108</v>
      </c>
      <c r="R7654" t="s">
        <v>32406</v>
      </c>
      <c r="S7654" t="s">
        <v>32407</v>
      </c>
      <c r="T7654" t="s">
        <v>2189</v>
      </c>
      <c r="U7654" t="s">
        <v>112</v>
      </c>
      <c r="V7654">
        <v>117146432</v>
      </c>
      <c r="AC7654" t="s">
        <v>115</v>
      </c>
      <c r="AD7654" t="s">
        <v>108</v>
      </c>
      <c r="AE7654" t="s">
        <v>284</v>
      </c>
      <c r="AF7654" t="s">
        <v>696</v>
      </c>
      <c r="AG7654" t="s">
        <v>118</v>
      </c>
    </row>
    <row r="7655" spans="1:33" x14ac:dyDescent="0.25">
      <c r="A7655">
        <v>1235326513</v>
      </c>
      <c r="B7655">
        <v>3483025</v>
      </c>
      <c r="C7655" t="s">
        <v>32408</v>
      </c>
      <c r="D7655" t="s">
        <v>32409</v>
      </c>
      <c r="E7655" t="s">
        <v>32410</v>
      </c>
      <c r="L7655" t="s">
        <v>1087</v>
      </c>
      <c r="M7655" t="s">
        <v>108</v>
      </c>
      <c r="R7655" t="s">
        <v>32411</v>
      </c>
      <c r="W7655" t="s">
        <v>32410</v>
      </c>
      <c r="X7655" t="s">
        <v>32412</v>
      </c>
      <c r="Y7655" t="s">
        <v>13525</v>
      </c>
      <c r="Z7655" t="s">
        <v>112</v>
      </c>
      <c r="AA7655" t="s">
        <v>32413</v>
      </c>
      <c r="AB7655" t="s">
        <v>114</v>
      </c>
      <c r="AC7655" t="s">
        <v>115</v>
      </c>
      <c r="AD7655" t="s">
        <v>108</v>
      </c>
      <c r="AE7655" t="s">
        <v>116</v>
      </c>
      <c r="AF7655" t="s">
        <v>696</v>
      </c>
      <c r="AG7655" t="s">
        <v>118</v>
      </c>
    </row>
    <row r="7656" spans="1:33" x14ac:dyDescent="0.25">
      <c r="A7656">
        <v>1710266523</v>
      </c>
      <c r="C7656" t="s">
        <v>32414</v>
      </c>
      <c r="K7656" t="s">
        <v>279</v>
      </c>
      <c r="L7656" t="s">
        <v>280</v>
      </c>
      <c r="M7656" t="s">
        <v>108</v>
      </c>
      <c r="R7656" t="s">
        <v>32415</v>
      </c>
      <c r="S7656" t="s">
        <v>32416</v>
      </c>
      <c r="T7656" t="s">
        <v>346</v>
      </c>
      <c r="U7656" t="s">
        <v>112</v>
      </c>
      <c r="V7656">
        <v>112011952</v>
      </c>
      <c r="AC7656" t="s">
        <v>115</v>
      </c>
      <c r="AD7656" t="s">
        <v>108</v>
      </c>
      <c r="AE7656" t="s">
        <v>284</v>
      </c>
      <c r="AF7656" t="s">
        <v>696</v>
      </c>
      <c r="AG7656" t="s">
        <v>118</v>
      </c>
    </row>
    <row r="7657" spans="1:33" x14ac:dyDescent="0.25">
      <c r="A7657">
        <v>1558406660</v>
      </c>
      <c r="C7657" t="s">
        <v>32417</v>
      </c>
      <c r="K7657" t="s">
        <v>279</v>
      </c>
      <c r="L7657" t="s">
        <v>170</v>
      </c>
      <c r="M7657" t="s">
        <v>108</v>
      </c>
      <c r="R7657" t="s">
        <v>32418</v>
      </c>
      <c r="S7657" t="s">
        <v>32419</v>
      </c>
      <c r="T7657" t="s">
        <v>1694</v>
      </c>
      <c r="U7657" t="s">
        <v>112</v>
      </c>
      <c r="V7657">
        <v>11776</v>
      </c>
      <c r="AC7657" t="s">
        <v>115</v>
      </c>
      <c r="AD7657" t="s">
        <v>108</v>
      </c>
      <c r="AE7657" t="s">
        <v>284</v>
      </c>
      <c r="AF7657" t="s">
        <v>696</v>
      </c>
      <c r="AG7657" t="s">
        <v>118</v>
      </c>
    </row>
    <row r="7658" spans="1:33" x14ac:dyDescent="0.25">
      <c r="A7658">
        <v>1013109263</v>
      </c>
      <c r="B7658">
        <v>3041518</v>
      </c>
      <c r="C7658" t="s">
        <v>32420</v>
      </c>
      <c r="D7658" t="s">
        <v>32421</v>
      </c>
      <c r="E7658" t="s">
        <v>32422</v>
      </c>
      <c r="L7658" t="s">
        <v>170</v>
      </c>
      <c r="M7658" t="s">
        <v>108</v>
      </c>
      <c r="R7658" t="s">
        <v>32423</v>
      </c>
      <c r="W7658" t="s">
        <v>32422</v>
      </c>
      <c r="X7658" t="s">
        <v>32424</v>
      </c>
      <c r="Y7658" t="s">
        <v>346</v>
      </c>
      <c r="Z7658" t="s">
        <v>112</v>
      </c>
      <c r="AA7658" t="s">
        <v>32425</v>
      </c>
      <c r="AB7658" t="s">
        <v>364</v>
      </c>
      <c r="AC7658" t="s">
        <v>115</v>
      </c>
      <c r="AD7658" t="s">
        <v>108</v>
      </c>
      <c r="AE7658" t="s">
        <v>116</v>
      </c>
      <c r="AF7658" t="s">
        <v>696</v>
      </c>
      <c r="AG7658" t="s">
        <v>118</v>
      </c>
    </row>
    <row r="7659" spans="1:33" x14ac:dyDescent="0.25">
      <c r="A7659">
        <v>1376637694</v>
      </c>
      <c r="B7659">
        <v>1928005</v>
      </c>
      <c r="C7659" t="s">
        <v>32426</v>
      </c>
      <c r="D7659" t="s">
        <v>32427</v>
      </c>
      <c r="E7659" t="s">
        <v>32428</v>
      </c>
      <c r="G7659" t="s">
        <v>32075</v>
      </c>
      <c r="H7659" t="s">
        <v>32076</v>
      </c>
      <c r="J7659" t="s">
        <v>32077</v>
      </c>
      <c r="L7659" t="s">
        <v>122</v>
      </c>
      <c r="M7659" t="s">
        <v>199</v>
      </c>
      <c r="R7659" t="s">
        <v>32429</v>
      </c>
      <c r="W7659" t="s">
        <v>32428</v>
      </c>
      <c r="X7659" t="s">
        <v>32430</v>
      </c>
      <c r="Y7659" t="s">
        <v>132</v>
      </c>
      <c r="Z7659" t="s">
        <v>112</v>
      </c>
      <c r="AA7659" t="s">
        <v>32431</v>
      </c>
      <c r="AB7659" t="s">
        <v>114</v>
      </c>
      <c r="AC7659" t="s">
        <v>115</v>
      </c>
      <c r="AD7659" t="s">
        <v>108</v>
      </c>
      <c r="AE7659" t="s">
        <v>116</v>
      </c>
      <c r="AF7659" t="s">
        <v>244</v>
      </c>
      <c r="AG7659" t="s">
        <v>118</v>
      </c>
    </row>
    <row r="7660" spans="1:33" x14ac:dyDescent="0.25">
      <c r="A7660">
        <v>1245616150</v>
      </c>
      <c r="B7660">
        <v>4315766</v>
      </c>
      <c r="C7660" t="s">
        <v>32432</v>
      </c>
      <c r="D7660" t="s">
        <v>32433</v>
      </c>
      <c r="E7660" t="s">
        <v>32434</v>
      </c>
      <c r="G7660" t="s">
        <v>32075</v>
      </c>
      <c r="H7660" t="s">
        <v>32076</v>
      </c>
      <c r="J7660" t="s">
        <v>32077</v>
      </c>
      <c r="L7660" t="s">
        <v>280</v>
      </c>
      <c r="M7660" t="s">
        <v>108</v>
      </c>
      <c r="R7660" t="s">
        <v>32435</v>
      </c>
      <c r="W7660" t="s">
        <v>32434</v>
      </c>
      <c r="X7660" t="s">
        <v>1089</v>
      </c>
      <c r="Y7660" t="s">
        <v>1090</v>
      </c>
      <c r="Z7660" t="s">
        <v>112</v>
      </c>
      <c r="AA7660" t="s">
        <v>1091</v>
      </c>
      <c r="AB7660" t="s">
        <v>2060</v>
      </c>
      <c r="AC7660" t="s">
        <v>115</v>
      </c>
      <c r="AD7660" t="s">
        <v>108</v>
      </c>
      <c r="AE7660" t="s">
        <v>116</v>
      </c>
      <c r="AF7660" t="s">
        <v>244</v>
      </c>
      <c r="AG7660" t="s">
        <v>118</v>
      </c>
    </row>
    <row r="7661" spans="1:33" x14ac:dyDescent="0.25">
      <c r="A7661">
        <v>1538221759</v>
      </c>
      <c r="B7661">
        <v>2652082</v>
      </c>
      <c r="C7661" t="s">
        <v>32436</v>
      </c>
      <c r="D7661" t="s">
        <v>32437</v>
      </c>
      <c r="E7661" t="s">
        <v>32438</v>
      </c>
      <c r="G7661" t="s">
        <v>32075</v>
      </c>
      <c r="H7661" t="s">
        <v>32076</v>
      </c>
      <c r="J7661" t="s">
        <v>32077</v>
      </c>
      <c r="L7661" t="s">
        <v>1087</v>
      </c>
      <c r="M7661" t="s">
        <v>108</v>
      </c>
      <c r="R7661" t="s">
        <v>32439</v>
      </c>
      <c r="W7661" t="s">
        <v>32438</v>
      </c>
      <c r="X7661" t="s">
        <v>7266</v>
      </c>
      <c r="Y7661" t="s">
        <v>346</v>
      </c>
      <c r="Z7661" t="s">
        <v>112</v>
      </c>
      <c r="AA7661" t="s">
        <v>7267</v>
      </c>
      <c r="AB7661" t="s">
        <v>114</v>
      </c>
      <c r="AC7661" t="s">
        <v>115</v>
      </c>
      <c r="AD7661" t="s">
        <v>108</v>
      </c>
      <c r="AE7661" t="s">
        <v>116</v>
      </c>
      <c r="AF7661" t="s">
        <v>244</v>
      </c>
      <c r="AG7661" t="s">
        <v>118</v>
      </c>
    </row>
    <row r="7662" spans="1:33" x14ac:dyDescent="0.25">
      <c r="A7662">
        <v>1811122955</v>
      </c>
      <c r="C7662" t="s">
        <v>32440</v>
      </c>
      <c r="H7662" t="s">
        <v>32108</v>
      </c>
      <c r="J7662" t="s">
        <v>32441</v>
      </c>
      <c r="K7662" t="s">
        <v>279</v>
      </c>
      <c r="L7662" t="s">
        <v>170</v>
      </c>
      <c r="M7662" t="s">
        <v>108</v>
      </c>
      <c r="R7662" t="s">
        <v>32442</v>
      </c>
      <c r="S7662" t="s">
        <v>1273</v>
      </c>
      <c r="T7662" t="s">
        <v>1274</v>
      </c>
      <c r="U7662" t="s">
        <v>112</v>
      </c>
      <c r="V7662">
        <v>114162704</v>
      </c>
      <c r="AC7662" t="s">
        <v>115</v>
      </c>
      <c r="AD7662" t="s">
        <v>108</v>
      </c>
      <c r="AE7662" t="s">
        <v>284</v>
      </c>
      <c r="AF7662" t="s">
        <v>127</v>
      </c>
      <c r="AG7662" t="s">
        <v>118</v>
      </c>
    </row>
    <row r="7663" spans="1:33" x14ac:dyDescent="0.25">
      <c r="A7663">
        <v>1962527861</v>
      </c>
      <c r="B7663">
        <v>3415643</v>
      </c>
      <c r="C7663" t="s">
        <v>32443</v>
      </c>
      <c r="D7663" t="s">
        <v>32444</v>
      </c>
      <c r="E7663" t="s">
        <v>32445</v>
      </c>
      <c r="L7663" t="s">
        <v>170</v>
      </c>
      <c r="M7663" t="s">
        <v>199</v>
      </c>
      <c r="R7663" t="s">
        <v>32445</v>
      </c>
      <c r="W7663" t="s">
        <v>32445</v>
      </c>
      <c r="X7663" t="s">
        <v>32446</v>
      </c>
      <c r="Y7663" t="s">
        <v>231</v>
      </c>
      <c r="Z7663" t="s">
        <v>112</v>
      </c>
      <c r="AA7663" t="s">
        <v>32447</v>
      </c>
      <c r="AB7663" t="s">
        <v>114</v>
      </c>
      <c r="AC7663" t="s">
        <v>115</v>
      </c>
      <c r="AD7663" t="s">
        <v>108</v>
      </c>
      <c r="AE7663" t="s">
        <v>116</v>
      </c>
      <c r="AF7663" t="s">
        <v>696</v>
      </c>
      <c r="AG7663" t="s">
        <v>118</v>
      </c>
    </row>
    <row r="7664" spans="1:33" x14ac:dyDescent="0.25">
      <c r="A7664">
        <v>1972866705</v>
      </c>
      <c r="B7664">
        <v>3504276</v>
      </c>
      <c r="C7664" t="s">
        <v>32448</v>
      </c>
      <c r="D7664" t="s">
        <v>32449</v>
      </c>
      <c r="E7664" t="s">
        <v>32450</v>
      </c>
      <c r="L7664" t="s">
        <v>107</v>
      </c>
      <c r="M7664" t="s">
        <v>108</v>
      </c>
      <c r="R7664" t="s">
        <v>32451</v>
      </c>
      <c r="W7664" t="s">
        <v>32452</v>
      </c>
      <c r="X7664" t="s">
        <v>26892</v>
      </c>
      <c r="Y7664" t="s">
        <v>388</v>
      </c>
      <c r="Z7664" t="s">
        <v>112</v>
      </c>
      <c r="AA7664" t="s">
        <v>26893</v>
      </c>
      <c r="AB7664" t="s">
        <v>114</v>
      </c>
      <c r="AC7664" t="s">
        <v>115</v>
      </c>
      <c r="AD7664" t="s">
        <v>108</v>
      </c>
      <c r="AE7664" t="s">
        <v>116</v>
      </c>
      <c r="AF7664" t="s">
        <v>696</v>
      </c>
      <c r="AG7664" t="s">
        <v>118</v>
      </c>
    </row>
    <row r="7665" spans="1:33" x14ac:dyDescent="0.25">
      <c r="A7665">
        <v>1194983429</v>
      </c>
      <c r="B7665">
        <v>3404868</v>
      </c>
      <c r="C7665" t="s">
        <v>32453</v>
      </c>
      <c r="D7665" t="s">
        <v>32454</v>
      </c>
      <c r="E7665" t="s">
        <v>32455</v>
      </c>
      <c r="L7665" t="s">
        <v>154</v>
      </c>
      <c r="M7665" t="s">
        <v>199</v>
      </c>
      <c r="R7665" t="s">
        <v>32455</v>
      </c>
      <c r="W7665" t="s">
        <v>32456</v>
      </c>
      <c r="X7665" t="s">
        <v>32457</v>
      </c>
      <c r="Y7665" t="s">
        <v>231</v>
      </c>
      <c r="Z7665" t="s">
        <v>112</v>
      </c>
      <c r="AA7665" t="s">
        <v>32458</v>
      </c>
      <c r="AB7665" t="s">
        <v>114</v>
      </c>
      <c r="AC7665" t="s">
        <v>115</v>
      </c>
      <c r="AD7665" t="s">
        <v>108</v>
      </c>
      <c r="AE7665" t="s">
        <v>116</v>
      </c>
      <c r="AF7665" t="s">
        <v>696</v>
      </c>
      <c r="AG7665" t="s">
        <v>118</v>
      </c>
    </row>
    <row r="7666" spans="1:33" x14ac:dyDescent="0.25">
      <c r="A7666">
        <v>1598789760</v>
      </c>
      <c r="B7666">
        <v>2223614</v>
      </c>
      <c r="C7666" t="s">
        <v>32459</v>
      </c>
      <c r="D7666" t="s">
        <v>32460</v>
      </c>
      <c r="E7666" t="s">
        <v>32461</v>
      </c>
      <c r="L7666" t="s">
        <v>107</v>
      </c>
      <c r="M7666" t="s">
        <v>108</v>
      </c>
      <c r="R7666" t="s">
        <v>32462</v>
      </c>
      <c r="W7666" t="s">
        <v>32461</v>
      </c>
      <c r="X7666" t="s">
        <v>368</v>
      </c>
      <c r="Y7666" t="s">
        <v>289</v>
      </c>
      <c r="Z7666" t="s">
        <v>112</v>
      </c>
      <c r="AA7666" t="s">
        <v>290</v>
      </c>
      <c r="AB7666" t="s">
        <v>114</v>
      </c>
      <c r="AC7666" t="s">
        <v>115</v>
      </c>
      <c r="AD7666" t="s">
        <v>108</v>
      </c>
      <c r="AE7666" t="s">
        <v>116</v>
      </c>
      <c r="AF7666" t="s">
        <v>696</v>
      </c>
      <c r="AG7666" t="s">
        <v>118</v>
      </c>
    </row>
    <row r="7667" spans="1:33" x14ac:dyDescent="0.25">
      <c r="A7667">
        <v>1861484115</v>
      </c>
      <c r="B7667">
        <v>1401261</v>
      </c>
      <c r="C7667" t="s">
        <v>32463</v>
      </c>
      <c r="D7667" t="s">
        <v>32464</v>
      </c>
      <c r="E7667" t="s">
        <v>32465</v>
      </c>
      <c r="L7667" t="s">
        <v>539</v>
      </c>
      <c r="M7667" t="s">
        <v>108</v>
      </c>
      <c r="R7667" t="s">
        <v>32466</v>
      </c>
      <c r="W7667" t="s">
        <v>32467</v>
      </c>
      <c r="X7667" t="s">
        <v>32468</v>
      </c>
      <c r="Y7667" t="s">
        <v>996</v>
      </c>
      <c r="Z7667" t="s">
        <v>112</v>
      </c>
      <c r="AA7667" t="s">
        <v>32469</v>
      </c>
      <c r="AB7667" t="s">
        <v>114</v>
      </c>
      <c r="AC7667" t="s">
        <v>115</v>
      </c>
      <c r="AD7667" t="s">
        <v>108</v>
      </c>
      <c r="AE7667" t="s">
        <v>116</v>
      </c>
      <c r="AF7667" t="s">
        <v>696</v>
      </c>
      <c r="AG7667" t="s">
        <v>118</v>
      </c>
    </row>
    <row r="7668" spans="1:33" x14ac:dyDescent="0.25">
      <c r="A7668">
        <v>1659354280</v>
      </c>
      <c r="B7668">
        <v>623423</v>
      </c>
      <c r="C7668" t="s">
        <v>32470</v>
      </c>
      <c r="D7668" t="s">
        <v>32471</v>
      </c>
      <c r="E7668" t="s">
        <v>32472</v>
      </c>
      <c r="L7668" t="s">
        <v>107</v>
      </c>
      <c r="M7668" t="s">
        <v>108</v>
      </c>
      <c r="R7668" t="s">
        <v>32473</v>
      </c>
      <c r="W7668" t="s">
        <v>32474</v>
      </c>
      <c r="Y7668" t="s">
        <v>283</v>
      </c>
      <c r="Z7668" t="s">
        <v>112</v>
      </c>
      <c r="AA7668" t="s">
        <v>11132</v>
      </c>
      <c r="AB7668" t="s">
        <v>114</v>
      </c>
      <c r="AC7668" t="s">
        <v>115</v>
      </c>
      <c r="AD7668" t="s">
        <v>108</v>
      </c>
      <c r="AE7668" t="s">
        <v>116</v>
      </c>
      <c r="AF7668" t="s">
        <v>696</v>
      </c>
      <c r="AG7668" t="s">
        <v>118</v>
      </c>
    </row>
    <row r="7669" spans="1:33" x14ac:dyDescent="0.25">
      <c r="A7669">
        <v>1205086329</v>
      </c>
      <c r="B7669">
        <v>3055823</v>
      </c>
      <c r="C7669" t="s">
        <v>32475</v>
      </c>
      <c r="D7669" t="s">
        <v>32476</v>
      </c>
      <c r="E7669" t="s">
        <v>32477</v>
      </c>
      <c r="L7669" t="s">
        <v>154</v>
      </c>
      <c r="M7669" t="s">
        <v>108</v>
      </c>
      <c r="R7669" t="s">
        <v>32478</v>
      </c>
      <c r="W7669" t="s">
        <v>32477</v>
      </c>
      <c r="X7669" t="s">
        <v>7178</v>
      </c>
      <c r="Y7669" t="s">
        <v>179</v>
      </c>
      <c r="Z7669" t="s">
        <v>112</v>
      </c>
      <c r="AA7669" t="s">
        <v>7179</v>
      </c>
      <c r="AB7669" t="s">
        <v>114</v>
      </c>
      <c r="AC7669" t="s">
        <v>115</v>
      </c>
      <c r="AD7669" t="s">
        <v>108</v>
      </c>
      <c r="AE7669" t="s">
        <v>116</v>
      </c>
      <c r="AF7669" t="s">
        <v>696</v>
      </c>
      <c r="AG7669" t="s">
        <v>118</v>
      </c>
    </row>
    <row r="7670" spans="1:33" x14ac:dyDescent="0.25">
      <c r="A7670">
        <v>1558594960</v>
      </c>
      <c r="B7670">
        <v>4519206</v>
      </c>
      <c r="C7670" t="s">
        <v>32479</v>
      </c>
      <c r="D7670" t="s">
        <v>32480</v>
      </c>
      <c r="E7670" t="s">
        <v>32481</v>
      </c>
      <c r="L7670" t="s">
        <v>170</v>
      </c>
      <c r="M7670" t="s">
        <v>108</v>
      </c>
      <c r="R7670" t="s">
        <v>32481</v>
      </c>
      <c r="W7670" t="s">
        <v>32482</v>
      </c>
      <c r="AB7670" t="s">
        <v>114</v>
      </c>
      <c r="AC7670" t="s">
        <v>115</v>
      </c>
      <c r="AD7670" t="s">
        <v>108</v>
      </c>
      <c r="AE7670" t="s">
        <v>116</v>
      </c>
      <c r="AF7670" t="s">
        <v>696</v>
      </c>
      <c r="AG7670" t="s">
        <v>118</v>
      </c>
    </row>
    <row r="7671" spans="1:33" x14ac:dyDescent="0.25">
      <c r="A7671">
        <v>1205961521</v>
      </c>
      <c r="B7671">
        <v>4472244</v>
      </c>
      <c r="C7671" t="s">
        <v>32483</v>
      </c>
      <c r="D7671" t="s">
        <v>32484</v>
      </c>
      <c r="E7671" t="s">
        <v>32485</v>
      </c>
      <c r="L7671" t="s">
        <v>170</v>
      </c>
      <c r="M7671" t="s">
        <v>108</v>
      </c>
      <c r="R7671" t="s">
        <v>32486</v>
      </c>
      <c r="W7671" t="s">
        <v>32485</v>
      </c>
      <c r="AB7671" t="s">
        <v>114</v>
      </c>
      <c r="AC7671" t="s">
        <v>115</v>
      </c>
      <c r="AD7671" t="s">
        <v>108</v>
      </c>
      <c r="AE7671" t="s">
        <v>116</v>
      </c>
      <c r="AF7671" t="s">
        <v>696</v>
      </c>
      <c r="AG7671" t="s">
        <v>118</v>
      </c>
    </row>
    <row r="7672" spans="1:33" x14ac:dyDescent="0.25">
      <c r="A7672">
        <v>1437361037</v>
      </c>
      <c r="B7672">
        <v>2974578</v>
      </c>
      <c r="C7672" t="s">
        <v>32487</v>
      </c>
      <c r="D7672" t="s">
        <v>32488</v>
      </c>
      <c r="E7672" t="s">
        <v>32489</v>
      </c>
      <c r="L7672" t="s">
        <v>107</v>
      </c>
      <c r="M7672" t="s">
        <v>108</v>
      </c>
      <c r="R7672" t="s">
        <v>32490</v>
      </c>
      <c r="W7672" t="s">
        <v>32489</v>
      </c>
      <c r="X7672" t="s">
        <v>32491</v>
      </c>
      <c r="Y7672" t="s">
        <v>984</v>
      </c>
      <c r="Z7672" t="s">
        <v>112</v>
      </c>
      <c r="AA7672" t="s">
        <v>32492</v>
      </c>
      <c r="AB7672" t="s">
        <v>114</v>
      </c>
      <c r="AC7672" t="s">
        <v>115</v>
      </c>
      <c r="AD7672" t="s">
        <v>108</v>
      </c>
      <c r="AE7672" t="s">
        <v>116</v>
      </c>
      <c r="AF7672" t="s">
        <v>696</v>
      </c>
      <c r="AG7672" t="s">
        <v>118</v>
      </c>
    </row>
    <row r="7673" spans="1:33" x14ac:dyDescent="0.25">
      <c r="A7673">
        <v>1144267386</v>
      </c>
      <c r="B7673">
        <v>1876071</v>
      </c>
      <c r="C7673" t="s">
        <v>32493</v>
      </c>
      <c r="D7673" t="s">
        <v>32494</v>
      </c>
      <c r="E7673" t="s">
        <v>32495</v>
      </c>
      <c r="L7673" t="s">
        <v>107</v>
      </c>
      <c r="M7673" t="s">
        <v>108</v>
      </c>
      <c r="R7673" t="s">
        <v>32496</v>
      </c>
      <c r="W7673" t="s">
        <v>32497</v>
      </c>
      <c r="X7673" t="s">
        <v>32498</v>
      </c>
      <c r="Y7673" t="s">
        <v>19498</v>
      </c>
      <c r="Z7673" t="s">
        <v>112</v>
      </c>
      <c r="AA7673" t="s">
        <v>32499</v>
      </c>
      <c r="AB7673" t="s">
        <v>114</v>
      </c>
      <c r="AC7673" t="s">
        <v>115</v>
      </c>
      <c r="AD7673" t="s">
        <v>108</v>
      </c>
      <c r="AE7673" t="s">
        <v>116</v>
      </c>
      <c r="AF7673" t="s">
        <v>696</v>
      </c>
      <c r="AG7673" t="s">
        <v>118</v>
      </c>
    </row>
    <row r="7674" spans="1:33" x14ac:dyDescent="0.25">
      <c r="A7674">
        <v>1871755827</v>
      </c>
      <c r="B7674">
        <v>3658817</v>
      </c>
      <c r="C7674" t="s">
        <v>32500</v>
      </c>
      <c r="D7674" t="s">
        <v>32501</v>
      </c>
      <c r="E7674" t="s">
        <v>32502</v>
      </c>
      <c r="L7674" t="s">
        <v>170</v>
      </c>
      <c r="M7674" t="s">
        <v>108</v>
      </c>
      <c r="R7674" t="s">
        <v>32503</v>
      </c>
      <c r="W7674" t="s">
        <v>32502</v>
      </c>
      <c r="X7674" t="s">
        <v>32504</v>
      </c>
      <c r="Y7674" t="s">
        <v>1280</v>
      </c>
      <c r="Z7674" t="s">
        <v>112</v>
      </c>
      <c r="AA7674" t="s">
        <v>1281</v>
      </c>
      <c r="AB7674" t="s">
        <v>114</v>
      </c>
      <c r="AC7674" t="s">
        <v>115</v>
      </c>
      <c r="AD7674" t="s">
        <v>108</v>
      </c>
      <c r="AE7674" t="s">
        <v>116</v>
      </c>
      <c r="AF7674" t="s">
        <v>696</v>
      </c>
      <c r="AG7674" t="s">
        <v>118</v>
      </c>
    </row>
    <row r="7675" spans="1:33" x14ac:dyDescent="0.25">
      <c r="A7675">
        <v>1922036862</v>
      </c>
      <c r="B7675">
        <v>3036624</v>
      </c>
      <c r="C7675" t="s">
        <v>32505</v>
      </c>
      <c r="D7675" t="s">
        <v>32506</v>
      </c>
      <c r="E7675" t="s">
        <v>32507</v>
      </c>
      <c r="L7675" t="s">
        <v>170</v>
      </c>
      <c r="M7675" t="s">
        <v>108</v>
      </c>
      <c r="R7675" t="s">
        <v>32508</v>
      </c>
      <c r="W7675" t="s">
        <v>32509</v>
      </c>
      <c r="X7675" t="s">
        <v>2338</v>
      </c>
      <c r="Y7675" t="s">
        <v>2014</v>
      </c>
      <c r="Z7675" t="s">
        <v>112</v>
      </c>
      <c r="AA7675" t="s">
        <v>2015</v>
      </c>
      <c r="AB7675" t="s">
        <v>114</v>
      </c>
      <c r="AC7675" t="s">
        <v>115</v>
      </c>
      <c r="AD7675" t="s">
        <v>108</v>
      </c>
      <c r="AE7675" t="s">
        <v>116</v>
      </c>
      <c r="AF7675" t="s">
        <v>696</v>
      </c>
      <c r="AG7675" t="s">
        <v>118</v>
      </c>
    </row>
    <row r="7676" spans="1:33" x14ac:dyDescent="0.25">
      <c r="A7676">
        <v>1255334355</v>
      </c>
      <c r="B7676">
        <v>2614840</v>
      </c>
      <c r="C7676" t="s">
        <v>32510</v>
      </c>
      <c r="D7676" t="s">
        <v>32511</v>
      </c>
      <c r="E7676" t="s">
        <v>32512</v>
      </c>
      <c r="L7676" t="s">
        <v>107</v>
      </c>
      <c r="M7676" t="s">
        <v>108</v>
      </c>
      <c r="R7676" t="s">
        <v>32512</v>
      </c>
      <c r="W7676" t="s">
        <v>32512</v>
      </c>
      <c r="X7676" t="s">
        <v>32513</v>
      </c>
      <c r="Y7676" t="s">
        <v>4488</v>
      </c>
      <c r="Z7676" t="s">
        <v>112</v>
      </c>
      <c r="AA7676" t="s">
        <v>26611</v>
      </c>
      <c r="AB7676" t="s">
        <v>114</v>
      </c>
      <c r="AC7676" t="s">
        <v>115</v>
      </c>
      <c r="AD7676" t="s">
        <v>108</v>
      </c>
      <c r="AE7676" t="s">
        <v>116</v>
      </c>
      <c r="AF7676" t="s">
        <v>696</v>
      </c>
      <c r="AG7676" t="s">
        <v>118</v>
      </c>
    </row>
    <row r="7677" spans="1:33" x14ac:dyDescent="0.25">
      <c r="A7677">
        <v>1386727279</v>
      </c>
      <c r="B7677">
        <v>257938</v>
      </c>
      <c r="C7677" t="s">
        <v>32514</v>
      </c>
      <c r="D7677" t="s">
        <v>32515</v>
      </c>
      <c r="E7677" t="s">
        <v>32516</v>
      </c>
      <c r="L7677" t="s">
        <v>154</v>
      </c>
      <c r="M7677" t="s">
        <v>108</v>
      </c>
      <c r="R7677" t="s">
        <v>32517</v>
      </c>
      <c r="W7677" t="s">
        <v>32516</v>
      </c>
      <c r="X7677" t="s">
        <v>32518</v>
      </c>
      <c r="Y7677" t="s">
        <v>735</v>
      </c>
      <c r="Z7677" t="s">
        <v>112</v>
      </c>
      <c r="AA7677" t="s">
        <v>32519</v>
      </c>
      <c r="AB7677" t="s">
        <v>114</v>
      </c>
      <c r="AC7677" t="s">
        <v>115</v>
      </c>
      <c r="AD7677" t="s">
        <v>108</v>
      </c>
      <c r="AE7677" t="s">
        <v>116</v>
      </c>
      <c r="AF7677" t="s">
        <v>696</v>
      </c>
      <c r="AG7677" t="s">
        <v>118</v>
      </c>
    </row>
    <row r="7678" spans="1:33" x14ac:dyDescent="0.25">
      <c r="A7678">
        <v>1467556662</v>
      </c>
      <c r="B7678">
        <v>1892075</v>
      </c>
      <c r="C7678" t="s">
        <v>32520</v>
      </c>
      <c r="D7678" t="s">
        <v>32521</v>
      </c>
      <c r="E7678" t="s">
        <v>32522</v>
      </c>
      <c r="L7678" t="s">
        <v>107</v>
      </c>
      <c r="M7678" t="s">
        <v>108</v>
      </c>
      <c r="R7678" t="s">
        <v>32523</v>
      </c>
      <c r="W7678" t="s">
        <v>32522</v>
      </c>
      <c r="X7678" t="s">
        <v>6417</v>
      </c>
      <c r="Y7678" t="s">
        <v>2316</v>
      </c>
      <c r="Z7678" t="s">
        <v>112</v>
      </c>
      <c r="AA7678" t="s">
        <v>6418</v>
      </c>
      <c r="AB7678" t="s">
        <v>114</v>
      </c>
      <c r="AC7678" t="s">
        <v>115</v>
      </c>
      <c r="AD7678" t="s">
        <v>108</v>
      </c>
      <c r="AE7678" t="s">
        <v>116</v>
      </c>
      <c r="AF7678" t="s">
        <v>696</v>
      </c>
      <c r="AG7678" t="s">
        <v>118</v>
      </c>
    </row>
    <row r="7679" spans="1:33" x14ac:dyDescent="0.25">
      <c r="A7679">
        <v>1164514998</v>
      </c>
      <c r="B7679">
        <v>1768905</v>
      </c>
      <c r="C7679" t="s">
        <v>32524</v>
      </c>
      <c r="D7679" t="s">
        <v>32525</v>
      </c>
      <c r="E7679" t="s">
        <v>32526</v>
      </c>
      <c r="L7679" t="s">
        <v>107</v>
      </c>
      <c r="M7679" t="s">
        <v>108</v>
      </c>
      <c r="R7679" t="s">
        <v>32527</v>
      </c>
      <c r="W7679" t="s">
        <v>32526</v>
      </c>
      <c r="X7679" t="s">
        <v>8171</v>
      </c>
      <c r="Y7679" t="s">
        <v>1280</v>
      </c>
      <c r="Z7679" t="s">
        <v>112</v>
      </c>
      <c r="AA7679">
        <v>11576</v>
      </c>
      <c r="AB7679" t="s">
        <v>114</v>
      </c>
      <c r="AC7679" t="s">
        <v>115</v>
      </c>
      <c r="AD7679" t="s">
        <v>108</v>
      </c>
      <c r="AE7679" t="s">
        <v>116</v>
      </c>
      <c r="AF7679" t="s">
        <v>696</v>
      </c>
      <c r="AG7679" t="s">
        <v>118</v>
      </c>
    </row>
    <row r="7680" spans="1:33" x14ac:dyDescent="0.25">
      <c r="A7680">
        <v>1558504951</v>
      </c>
      <c r="B7680">
        <v>4239709</v>
      </c>
      <c r="C7680" t="s">
        <v>32528</v>
      </c>
      <c r="D7680" t="s">
        <v>32529</v>
      </c>
      <c r="E7680" t="s">
        <v>32530</v>
      </c>
      <c r="L7680" t="s">
        <v>107</v>
      </c>
      <c r="M7680" t="s">
        <v>108</v>
      </c>
      <c r="R7680" t="s">
        <v>32530</v>
      </c>
      <c r="W7680" t="s">
        <v>32530</v>
      </c>
      <c r="X7680" t="s">
        <v>32531</v>
      </c>
      <c r="Y7680" t="s">
        <v>22573</v>
      </c>
      <c r="Z7680" t="s">
        <v>112</v>
      </c>
      <c r="AA7680" t="s">
        <v>32532</v>
      </c>
      <c r="AB7680" t="s">
        <v>114</v>
      </c>
      <c r="AC7680" t="s">
        <v>115</v>
      </c>
      <c r="AD7680" t="s">
        <v>108</v>
      </c>
      <c r="AE7680" t="s">
        <v>116</v>
      </c>
      <c r="AF7680" t="s">
        <v>696</v>
      </c>
      <c r="AG7680" t="s">
        <v>118</v>
      </c>
    </row>
    <row r="7681" spans="1:33" x14ac:dyDescent="0.25">
      <c r="A7681">
        <v>1942366943</v>
      </c>
      <c r="B7681">
        <v>2989619</v>
      </c>
      <c r="C7681" t="s">
        <v>32533</v>
      </c>
      <c r="D7681" t="s">
        <v>32534</v>
      </c>
      <c r="E7681" t="s">
        <v>32535</v>
      </c>
      <c r="L7681" t="s">
        <v>107</v>
      </c>
      <c r="M7681" t="s">
        <v>108</v>
      </c>
      <c r="R7681" t="s">
        <v>32535</v>
      </c>
      <c r="W7681" t="s">
        <v>32536</v>
      </c>
      <c r="X7681" t="s">
        <v>5156</v>
      </c>
      <c r="Y7681" t="s">
        <v>911</v>
      </c>
      <c r="Z7681" t="s">
        <v>112</v>
      </c>
      <c r="AA7681" t="s">
        <v>5157</v>
      </c>
      <c r="AB7681" t="s">
        <v>114</v>
      </c>
      <c r="AC7681" t="s">
        <v>115</v>
      </c>
      <c r="AD7681" t="s">
        <v>108</v>
      </c>
      <c r="AE7681" t="s">
        <v>116</v>
      </c>
      <c r="AF7681" t="s">
        <v>696</v>
      </c>
      <c r="AG7681" t="s">
        <v>118</v>
      </c>
    </row>
    <row r="7682" spans="1:33" x14ac:dyDescent="0.25">
      <c r="A7682">
        <v>1669589826</v>
      </c>
      <c r="B7682">
        <v>4344652</v>
      </c>
      <c r="C7682" t="s">
        <v>32537</v>
      </c>
      <c r="D7682" t="s">
        <v>32538</v>
      </c>
      <c r="E7682" t="s">
        <v>32539</v>
      </c>
      <c r="L7682" t="s">
        <v>170</v>
      </c>
      <c r="M7682" t="s">
        <v>108</v>
      </c>
      <c r="R7682" t="s">
        <v>32539</v>
      </c>
      <c r="W7682" t="s">
        <v>32539</v>
      </c>
      <c r="X7682" t="s">
        <v>32540</v>
      </c>
      <c r="Y7682" t="s">
        <v>4488</v>
      </c>
      <c r="Z7682" t="s">
        <v>112</v>
      </c>
      <c r="AA7682" t="s">
        <v>26611</v>
      </c>
      <c r="AB7682" t="s">
        <v>114</v>
      </c>
      <c r="AC7682" t="s">
        <v>115</v>
      </c>
      <c r="AD7682" t="s">
        <v>108</v>
      </c>
      <c r="AE7682" t="s">
        <v>116</v>
      </c>
      <c r="AF7682" t="s">
        <v>696</v>
      </c>
      <c r="AG7682" t="s">
        <v>118</v>
      </c>
    </row>
    <row r="7683" spans="1:33" x14ac:dyDescent="0.25">
      <c r="A7683">
        <v>1881692200</v>
      </c>
      <c r="B7683">
        <v>2710910</v>
      </c>
      <c r="C7683" t="s">
        <v>32541</v>
      </c>
      <c r="D7683" t="s">
        <v>32542</v>
      </c>
      <c r="E7683" t="s">
        <v>32543</v>
      </c>
      <c r="L7683" t="s">
        <v>107</v>
      </c>
      <c r="M7683" t="s">
        <v>108</v>
      </c>
      <c r="R7683" t="s">
        <v>32544</v>
      </c>
      <c r="W7683" t="s">
        <v>32543</v>
      </c>
      <c r="X7683" t="s">
        <v>185</v>
      </c>
      <c r="Y7683" t="s">
        <v>186</v>
      </c>
      <c r="Z7683" t="s">
        <v>112</v>
      </c>
      <c r="AA7683" t="s">
        <v>187</v>
      </c>
      <c r="AB7683" t="s">
        <v>114</v>
      </c>
      <c r="AC7683" t="s">
        <v>115</v>
      </c>
      <c r="AD7683" t="s">
        <v>108</v>
      </c>
      <c r="AE7683" t="s">
        <v>116</v>
      </c>
      <c r="AF7683" t="s">
        <v>696</v>
      </c>
      <c r="AG7683" t="s">
        <v>118</v>
      </c>
    </row>
    <row r="7684" spans="1:33" x14ac:dyDescent="0.25">
      <c r="A7684">
        <v>1407179526</v>
      </c>
      <c r="B7684">
        <v>3208688</v>
      </c>
      <c r="C7684" t="s">
        <v>32545</v>
      </c>
      <c r="D7684" t="s">
        <v>32546</v>
      </c>
      <c r="E7684" t="s">
        <v>32547</v>
      </c>
      <c r="L7684" t="s">
        <v>170</v>
      </c>
      <c r="M7684" t="s">
        <v>108</v>
      </c>
      <c r="R7684" t="s">
        <v>32548</v>
      </c>
      <c r="W7684" t="s">
        <v>32547</v>
      </c>
      <c r="X7684" t="s">
        <v>1279</v>
      </c>
      <c r="Y7684" t="s">
        <v>1280</v>
      </c>
      <c r="Z7684" t="s">
        <v>112</v>
      </c>
      <c r="AA7684" t="s">
        <v>2343</v>
      </c>
      <c r="AB7684" t="s">
        <v>114</v>
      </c>
      <c r="AC7684" t="s">
        <v>115</v>
      </c>
      <c r="AD7684" t="s">
        <v>108</v>
      </c>
      <c r="AE7684" t="s">
        <v>116</v>
      </c>
      <c r="AF7684" t="s">
        <v>696</v>
      </c>
      <c r="AG7684" t="s">
        <v>118</v>
      </c>
    </row>
    <row r="7685" spans="1:33" x14ac:dyDescent="0.25">
      <c r="A7685">
        <v>1316064314</v>
      </c>
      <c r="B7685">
        <v>4408559</v>
      </c>
      <c r="C7685" t="s">
        <v>32549</v>
      </c>
      <c r="D7685" t="s">
        <v>32550</v>
      </c>
      <c r="E7685" t="s">
        <v>32551</v>
      </c>
      <c r="L7685" t="s">
        <v>170</v>
      </c>
      <c r="M7685" t="s">
        <v>108</v>
      </c>
      <c r="R7685" t="s">
        <v>32552</v>
      </c>
      <c r="W7685" t="s">
        <v>32551</v>
      </c>
      <c r="X7685" t="s">
        <v>32513</v>
      </c>
      <c r="Y7685" t="s">
        <v>4488</v>
      </c>
      <c r="Z7685" t="s">
        <v>112</v>
      </c>
      <c r="AA7685" t="s">
        <v>26611</v>
      </c>
      <c r="AB7685" t="s">
        <v>114</v>
      </c>
      <c r="AC7685" t="s">
        <v>115</v>
      </c>
      <c r="AD7685" t="s">
        <v>108</v>
      </c>
      <c r="AE7685" t="s">
        <v>116</v>
      </c>
      <c r="AF7685" t="s">
        <v>696</v>
      </c>
      <c r="AG7685" t="s">
        <v>118</v>
      </c>
    </row>
    <row r="7686" spans="1:33" x14ac:dyDescent="0.25">
      <c r="A7686">
        <v>1306955323</v>
      </c>
      <c r="B7686">
        <v>1520910</v>
      </c>
      <c r="C7686" t="s">
        <v>32553</v>
      </c>
      <c r="D7686" t="s">
        <v>32554</v>
      </c>
      <c r="E7686" t="s">
        <v>32555</v>
      </c>
      <c r="L7686" t="s">
        <v>170</v>
      </c>
      <c r="M7686" t="s">
        <v>108</v>
      </c>
      <c r="R7686" t="s">
        <v>32556</v>
      </c>
      <c r="W7686" t="s">
        <v>32557</v>
      </c>
      <c r="X7686" t="s">
        <v>1279</v>
      </c>
      <c r="Y7686" t="s">
        <v>1280</v>
      </c>
      <c r="Z7686" t="s">
        <v>112</v>
      </c>
      <c r="AA7686" t="s">
        <v>1281</v>
      </c>
      <c r="AB7686" t="s">
        <v>114</v>
      </c>
      <c r="AC7686" t="s">
        <v>115</v>
      </c>
      <c r="AD7686" t="s">
        <v>108</v>
      </c>
      <c r="AE7686" t="s">
        <v>116</v>
      </c>
      <c r="AF7686" t="s">
        <v>696</v>
      </c>
      <c r="AG7686" t="s">
        <v>118</v>
      </c>
    </row>
    <row r="7687" spans="1:33" x14ac:dyDescent="0.25">
      <c r="A7687">
        <v>1902005242</v>
      </c>
      <c r="B7687">
        <v>3962961</v>
      </c>
      <c r="C7687" t="s">
        <v>32558</v>
      </c>
      <c r="D7687" t="s">
        <v>32559</v>
      </c>
      <c r="E7687" t="s">
        <v>32560</v>
      </c>
      <c r="L7687" t="s">
        <v>170</v>
      </c>
      <c r="M7687" t="s">
        <v>108</v>
      </c>
      <c r="R7687" t="s">
        <v>32561</v>
      </c>
      <c r="W7687" t="s">
        <v>32560</v>
      </c>
      <c r="X7687" t="s">
        <v>32562</v>
      </c>
      <c r="Y7687" t="s">
        <v>1280</v>
      </c>
      <c r="Z7687" t="s">
        <v>112</v>
      </c>
      <c r="AA7687" t="s">
        <v>32563</v>
      </c>
      <c r="AB7687" t="s">
        <v>114</v>
      </c>
      <c r="AC7687" t="s">
        <v>115</v>
      </c>
      <c r="AD7687" t="s">
        <v>108</v>
      </c>
      <c r="AE7687" t="s">
        <v>116</v>
      </c>
      <c r="AF7687" t="s">
        <v>696</v>
      </c>
      <c r="AG7687" t="s">
        <v>118</v>
      </c>
    </row>
    <row r="7688" spans="1:33" x14ac:dyDescent="0.25">
      <c r="A7688">
        <v>1720246416</v>
      </c>
      <c r="B7688">
        <v>3132794</v>
      </c>
      <c r="C7688" t="s">
        <v>32564</v>
      </c>
      <c r="D7688" t="s">
        <v>32565</v>
      </c>
      <c r="E7688" t="s">
        <v>32566</v>
      </c>
      <c r="L7688" t="s">
        <v>107</v>
      </c>
      <c r="M7688" t="s">
        <v>108</v>
      </c>
      <c r="R7688" t="s">
        <v>32567</v>
      </c>
      <c r="W7688" t="s">
        <v>32566</v>
      </c>
      <c r="X7688" t="s">
        <v>6435</v>
      </c>
      <c r="Y7688" t="s">
        <v>163</v>
      </c>
      <c r="Z7688" t="s">
        <v>112</v>
      </c>
      <c r="AA7688" t="s">
        <v>6436</v>
      </c>
      <c r="AB7688" t="s">
        <v>114</v>
      </c>
      <c r="AC7688" t="s">
        <v>115</v>
      </c>
      <c r="AD7688" t="s">
        <v>108</v>
      </c>
      <c r="AE7688" t="s">
        <v>116</v>
      </c>
      <c r="AF7688" t="s">
        <v>696</v>
      </c>
      <c r="AG7688" t="s">
        <v>118</v>
      </c>
    </row>
    <row r="7689" spans="1:33" x14ac:dyDescent="0.25">
      <c r="A7689">
        <v>1518987189</v>
      </c>
      <c r="B7689">
        <v>192769</v>
      </c>
      <c r="C7689" t="s">
        <v>32568</v>
      </c>
      <c r="D7689" t="s">
        <v>32569</v>
      </c>
      <c r="E7689" t="s">
        <v>32570</v>
      </c>
      <c r="L7689" t="s">
        <v>107</v>
      </c>
      <c r="M7689" t="s">
        <v>108</v>
      </c>
      <c r="R7689" t="s">
        <v>32571</v>
      </c>
      <c r="W7689" t="s">
        <v>32572</v>
      </c>
      <c r="X7689" t="s">
        <v>1195</v>
      </c>
      <c r="Y7689" t="s">
        <v>186</v>
      </c>
      <c r="Z7689" t="s">
        <v>112</v>
      </c>
      <c r="AA7689" t="s">
        <v>187</v>
      </c>
      <c r="AB7689" t="s">
        <v>114</v>
      </c>
      <c r="AC7689" t="s">
        <v>115</v>
      </c>
      <c r="AD7689" t="s">
        <v>108</v>
      </c>
      <c r="AE7689" t="s">
        <v>116</v>
      </c>
      <c r="AF7689" t="s">
        <v>696</v>
      </c>
      <c r="AG7689" t="s">
        <v>118</v>
      </c>
    </row>
    <row r="7690" spans="1:33" x14ac:dyDescent="0.25">
      <c r="A7690">
        <v>1588616874</v>
      </c>
      <c r="B7690">
        <v>1766090</v>
      </c>
      <c r="C7690" t="s">
        <v>32573</v>
      </c>
      <c r="D7690" t="s">
        <v>32574</v>
      </c>
      <c r="E7690" t="s">
        <v>32575</v>
      </c>
      <c r="L7690" t="s">
        <v>170</v>
      </c>
      <c r="M7690" t="s">
        <v>108</v>
      </c>
      <c r="R7690" t="s">
        <v>32576</v>
      </c>
      <c r="W7690" t="s">
        <v>32575</v>
      </c>
      <c r="X7690" t="s">
        <v>32577</v>
      </c>
      <c r="Y7690" t="s">
        <v>1280</v>
      </c>
      <c r="Z7690" t="s">
        <v>112</v>
      </c>
      <c r="AA7690">
        <v>11576</v>
      </c>
      <c r="AB7690" t="s">
        <v>114</v>
      </c>
      <c r="AC7690" t="s">
        <v>115</v>
      </c>
      <c r="AD7690" t="s">
        <v>108</v>
      </c>
      <c r="AE7690" t="s">
        <v>116</v>
      </c>
      <c r="AF7690" t="s">
        <v>696</v>
      </c>
      <c r="AG7690" t="s">
        <v>118</v>
      </c>
    </row>
    <row r="7691" spans="1:33" x14ac:dyDescent="0.25">
      <c r="A7691">
        <v>1851409627</v>
      </c>
      <c r="B7691">
        <v>1920369</v>
      </c>
      <c r="C7691" t="s">
        <v>32578</v>
      </c>
      <c r="D7691" t="s">
        <v>32579</v>
      </c>
      <c r="E7691" t="s">
        <v>32580</v>
      </c>
      <c r="L7691" t="s">
        <v>107</v>
      </c>
      <c r="M7691" t="s">
        <v>108</v>
      </c>
      <c r="R7691" t="s">
        <v>32581</v>
      </c>
      <c r="W7691" t="s">
        <v>32580</v>
      </c>
      <c r="X7691" t="s">
        <v>32580</v>
      </c>
      <c r="Y7691" t="s">
        <v>388</v>
      </c>
      <c r="Z7691" t="s">
        <v>112</v>
      </c>
      <c r="AA7691" t="s">
        <v>32582</v>
      </c>
      <c r="AB7691" t="s">
        <v>114</v>
      </c>
      <c r="AC7691" t="s">
        <v>115</v>
      </c>
      <c r="AD7691" t="s">
        <v>108</v>
      </c>
      <c r="AE7691" t="s">
        <v>116</v>
      </c>
      <c r="AF7691" t="s">
        <v>696</v>
      </c>
      <c r="AG7691" t="s">
        <v>118</v>
      </c>
    </row>
    <row r="7692" spans="1:33" x14ac:dyDescent="0.25">
      <c r="A7692">
        <v>1477683910</v>
      </c>
      <c r="B7692">
        <v>3407994</v>
      </c>
      <c r="C7692" t="s">
        <v>32583</v>
      </c>
      <c r="D7692" t="s">
        <v>32584</v>
      </c>
      <c r="E7692" t="s">
        <v>32585</v>
      </c>
      <c r="L7692" t="s">
        <v>107</v>
      </c>
      <c r="M7692" t="s">
        <v>108</v>
      </c>
      <c r="R7692" t="s">
        <v>32586</v>
      </c>
      <c r="W7692" t="s">
        <v>32587</v>
      </c>
      <c r="X7692" t="s">
        <v>162</v>
      </c>
      <c r="Y7692" t="s">
        <v>163</v>
      </c>
      <c r="Z7692" t="s">
        <v>112</v>
      </c>
      <c r="AA7692" t="s">
        <v>164</v>
      </c>
      <c r="AB7692" t="s">
        <v>114</v>
      </c>
      <c r="AC7692" t="s">
        <v>115</v>
      </c>
      <c r="AD7692" t="s">
        <v>108</v>
      </c>
      <c r="AE7692" t="s">
        <v>116</v>
      </c>
      <c r="AF7692" t="s">
        <v>696</v>
      </c>
      <c r="AG7692" t="s">
        <v>118</v>
      </c>
    </row>
    <row r="7693" spans="1:33" x14ac:dyDescent="0.25">
      <c r="A7693">
        <v>1619167756</v>
      </c>
      <c r="B7693">
        <v>4067341</v>
      </c>
      <c r="C7693" t="s">
        <v>32588</v>
      </c>
      <c r="D7693" t="s">
        <v>32589</v>
      </c>
      <c r="E7693" t="s">
        <v>32590</v>
      </c>
      <c r="L7693" t="s">
        <v>107</v>
      </c>
      <c r="M7693" t="s">
        <v>108</v>
      </c>
      <c r="R7693" t="s">
        <v>32591</v>
      </c>
      <c r="W7693" t="s">
        <v>32590</v>
      </c>
      <c r="X7693" t="s">
        <v>1279</v>
      </c>
      <c r="Y7693" t="s">
        <v>1280</v>
      </c>
      <c r="Z7693" t="s">
        <v>112</v>
      </c>
      <c r="AA7693" t="s">
        <v>1281</v>
      </c>
      <c r="AB7693" t="s">
        <v>114</v>
      </c>
      <c r="AC7693" t="s">
        <v>115</v>
      </c>
      <c r="AD7693" t="s">
        <v>108</v>
      </c>
      <c r="AE7693" t="s">
        <v>116</v>
      </c>
      <c r="AF7693" t="s">
        <v>696</v>
      </c>
      <c r="AG7693" t="s">
        <v>118</v>
      </c>
    </row>
    <row r="7694" spans="1:33" x14ac:dyDescent="0.25">
      <c r="A7694">
        <v>1154353977</v>
      </c>
      <c r="B7694">
        <v>1943475</v>
      </c>
      <c r="C7694" t="s">
        <v>32592</v>
      </c>
      <c r="D7694" t="s">
        <v>32593</v>
      </c>
      <c r="E7694" t="s">
        <v>32594</v>
      </c>
      <c r="L7694" t="s">
        <v>107</v>
      </c>
      <c r="M7694" t="s">
        <v>108</v>
      </c>
      <c r="R7694" t="s">
        <v>32595</v>
      </c>
      <c r="W7694" t="s">
        <v>32594</v>
      </c>
      <c r="X7694" t="s">
        <v>32596</v>
      </c>
      <c r="Y7694" t="s">
        <v>596</v>
      </c>
      <c r="Z7694" t="s">
        <v>112</v>
      </c>
      <c r="AA7694" t="s">
        <v>32597</v>
      </c>
      <c r="AB7694" t="s">
        <v>114</v>
      </c>
      <c r="AC7694" t="s">
        <v>115</v>
      </c>
      <c r="AD7694" t="s">
        <v>108</v>
      </c>
      <c r="AE7694" t="s">
        <v>116</v>
      </c>
      <c r="AF7694" t="s">
        <v>696</v>
      </c>
      <c r="AG7694" t="s">
        <v>118</v>
      </c>
    </row>
    <row r="7695" spans="1:33" x14ac:dyDescent="0.25">
      <c r="A7695">
        <v>1699785667</v>
      </c>
      <c r="B7695">
        <v>2735808</v>
      </c>
      <c r="C7695" t="s">
        <v>32598</v>
      </c>
      <c r="D7695" t="s">
        <v>32599</v>
      </c>
      <c r="E7695" t="s">
        <v>32600</v>
      </c>
      <c r="L7695" t="s">
        <v>170</v>
      </c>
      <c r="M7695" t="s">
        <v>108</v>
      </c>
      <c r="R7695" t="s">
        <v>32601</v>
      </c>
      <c r="W7695" t="s">
        <v>32602</v>
      </c>
      <c r="X7695" t="s">
        <v>11032</v>
      </c>
      <c r="Y7695" t="s">
        <v>1280</v>
      </c>
      <c r="Z7695" t="s">
        <v>112</v>
      </c>
      <c r="AA7695" t="s">
        <v>1281</v>
      </c>
      <c r="AB7695" t="s">
        <v>114</v>
      </c>
      <c r="AC7695" t="s">
        <v>115</v>
      </c>
      <c r="AD7695" t="s">
        <v>108</v>
      </c>
      <c r="AE7695" t="s">
        <v>116</v>
      </c>
      <c r="AF7695" t="s">
        <v>696</v>
      </c>
      <c r="AG7695" t="s">
        <v>118</v>
      </c>
    </row>
    <row r="7696" spans="1:33" x14ac:dyDescent="0.25">
      <c r="A7696">
        <v>1588963888</v>
      </c>
      <c r="B7696">
        <v>4487638</v>
      </c>
      <c r="C7696" t="s">
        <v>32603</v>
      </c>
      <c r="D7696" t="s">
        <v>32604</v>
      </c>
      <c r="E7696" t="s">
        <v>32605</v>
      </c>
      <c r="L7696" t="s">
        <v>107</v>
      </c>
      <c r="M7696" t="s">
        <v>108</v>
      </c>
      <c r="R7696" t="s">
        <v>32606</v>
      </c>
      <c r="W7696" t="s">
        <v>32605</v>
      </c>
      <c r="AB7696" t="s">
        <v>114</v>
      </c>
      <c r="AC7696" t="s">
        <v>115</v>
      </c>
      <c r="AD7696" t="s">
        <v>108</v>
      </c>
      <c r="AE7696" t="s">
        <v>116</v>
      </c>
      <c r="AF7696" t="s">
        <v>696</v>
      </c>
      <c r="AG7696" t="s">
        <v>118</v>
      </c>
    </row>
    <row r="7697" spans="1:33" x14ac:dyDescent="0.25">
      <c r="A7697">
        <v>1134415961</v>
      </c>
      <c r="B7697">
        <v>4464646</v>
      </c>
      <c r="C7697" t="s">
        <v>32607</v>
      </c>
      <c r="D7697" t="s">
        <v>32608</v>
      </c>
      <c r="E7697" t="s">
        <v>32609</v>
      </c>
      <c r="L7697" t="s">
        <v>170</v>
      </c>
      <c r="M7697" t="s">
        <v>108</v>
      </c>
      <c r="R7697" t="s">
        <v>32610</v>
      </c>
      <c r="W7697" t="s">
        <v>32609</v>
      </c>
      <c r="AB7697" t="s">
        <v>114</v>
      </c>
      <c r="AC7697" t="s">
        <v>115</v>
      </c>
      <c r="AD7697" t="s">
        <v>108</v>
      </c>
      <c r="AE7697" t="s">
        <v>116</v>
      </c>
      <c r="AF7697" t="s">
        <v>696</v>
      </c>
      <c r="AG7697" t="s">
        <v>118</v>
      </c>
    </row>
    <row r="7698" spans="1:33" x14ac:dyDescent="0.25">
      <c r="A7698">
        <v>1992943476</v>
      </c>
      <c r="B7698">
        <v>3576863</v>
      </c>
      <c r="C7698" t="s">
        <v>32611</v>
      </c>
      <c r="D7698" t="s">
        <v>32612</v>
      </c>
      <c r="E7698" t="s">
        <v>32613</v>
      </c>
      <c r="L7698" t="s">
        <v>107</v>
      </c>
      <c r="M7698" t="s">
        <v>108</v>
      </c>
      <c r="R7698" t="s">
        <v>32614</v>
      </c>
      <c r="W7698" t="s">
        <v>32613</v>
      </c>
      <c r="X7698" t="s">
        <v>32531</v>
      </c>
      <c r="Y7698" t="s">
        <v>22573</v>
      </c>
      <c r="Z7698" t="s">
        <v>112</v>
      </c>
      <c r="AA7698" t="s">
        <v>32532</v>
      </c>
      <c r="AB7698" t="s">
        <v>114</v>
      </c>
      <c r="AC7698" t="s">
        <v>115</v>
      </c>
      <c r="AD7698" t="s">
        <v>108</v>
      </c>
      <c r="AE7698" t="s">
        <v>116</v>
      </c>
      <c r="AF7698" t="s">
        <v>696</v>
      </c>
      <c r="AG7698" t="s">
        <v>118</v>
      </c>
    </row>
    <row r="7699" spans="1:33" x14ac:dyDescent="0.25">
      <c r="A7699">
        <v>1265437537</v>
      </c>
      <c r="B7699">
        <v>2690059</v>
      </c>
      <c r="C7699" t="s">
        <v>32615</v>
      </c>
      <c r="D7699" t="s">
        <v>32616</v>
      </c>
      <c r="E7699" t="s">
        <v>32617</v>
      </c>
      <c r="L7699" t="s">
        <v>107</v>
      </c>
      <c r="M7699" t="s">
        <v>108</v>
      </c>
      <c r="R7699" t="s">
        <v>32618</v>
      </c>
      <c r="W7699" t="s">
        <v>32617</v>
      </c>
      <c r="X7699" t="s">
        <v>18123</v>
      </c>
      <c r="Y7699" t="s">
        <v>932</v>
      </c>
      <c r="Z7699" t="s">
        <v>112</v>
      </c>
      <c r="AA7699" t="s">
        <v>18124</v>
      </c>
      <c r="AB7699" t="s">
        <v>114</v>
      </c>
      <c r="AC7699" t="s">
        <v>115</v>
      </c>
      <c r="AD7699" t="s">
        <v>108</v>
      </c>
      <c r="AE7699" t="s">
        <v>116</v>
      </c>
      <c r="AF7699" t="s">
        <v>696</v>
      </c>
      <c r="AG7699" t="s">
        <v>118</v>
      </c>
    </row>
    <row r="7700" spans="1:33" x14ac:dyDescent="0.25">
      <c r="A7700">
        <v>1730192709</v>
      </c>
      <c r="B7700">
        <v>962134</v>
      </c>
      <c r="C7700" t="s">
        <v>32619</v>
      </c>
      <c r="D7700" t="s">
        <v>32620</v>
      </c>
      <c r="E7700" t="s">
        <v>32621</v>
      </c>
      <c r="L7700" t="s">
        <v>539</v>
      </c>
      <c r="M7700" t="s">
        <v>108</v>
      </c>
      <c r="R7700" t="s">
        <v>32622</v>
      </c>
      <c r="W7700" t="s">
        <v>32621</v>
      </c>
      <c r="X7700" t="s">
        <v>11032</v>
      </c>
      <c r="Y7700" t="s">
        <v>1280</v>
      </c>
      <c r="Z7700" t="s">
        <v>112</v>
      </c>
      <c r="AA7700" t="s">
        <v>2343</v>
      </c>
      <c r="AB7700" t="s">
        <v>114</v>
      </c>
      <c r="AC7700" t="s">
        <v>115</v>
      </c>
      <c r="AD7700" t="s">
        <v>108</v>
      </c>
      <c r="AE7700" t="s">
        <v>116</v>
      </c>
      <c r="AF7700" t="s">
        <v>696</v>
      </c>
      <c r="AG7700" t="s">
        <v>118</v>
      </c>
    </row>
    <row r="7701" spans="1:33" x14ac:dyDescent="0.25">
      <c r="A7701">
        <v>1730214032</v>
      </c>
      <c r="B7701">
        <v>4399657</v>
      </c>
      <c r="C7701" t="s">
        <v>32623</v>
      </c>
      <c r="D7701" t="s">
        <v>32624</v>
      </c>
      <c r="E7701" t="s">
        <v>32625</v>
      </c>
      <c r="L7701" t="s">
        <v>170</v>
      </c>
      <c r="M7701" t="s">
        <v>108</v>
      </c>
      <c r="R7701" t="s">
        <v>32626</v>
      </c>
      <c r="W7701" t="s">
        <v>32625</v>
      </c>
      <c r="X7701" t="s">
        <v>1279</v>
      </c>
      <c r="Y7701" t="s">
        <v>1280</v>
      </c>
      <c r="Z7701" t="s">
        <v>112</v>
      </c>
      <c r="AA7701" t="s">
        <v>1281</v>
      </c>
      <c r="AB7701" t="s">
        <v>114</v>
      </c>
      <c r="AC7701" t="s">
        <v>115</v>
      </c>
      <c r="AD7701" t="s">
        <v>108</v>
      </c>
      <c r="AE7701" t="s">
        <v>116</v>
      </c>
      <c r="AF7701" t="s">
        <v>696</v>
      </c>
      <c r="AG7701" t="s">
        <v>118</v>
      </c>
    </row>
    <row r="7702" spans="1:33" x14ac:dyDescent="0.25">
      <c r="A7702">
        <v>1306091152</v>
      </c>
      <c r="B7702">
        <v>3065423</v>
      </c>
      <c r="C7702" t="s">
        <v>32627</v>
      </c>
      <c r="D7702" t="s">
        <v>32628</v>
      </c>
      <c r="E7702" t="s">
        <v>32629</v>
      </c>
      <c r="L7702" t="s">
        <v>170</v>
      </c>
      <c r="M7702" t="s">
        <v>108</v>
      </c>
      <c r="R7702" t="s">
        <v>32630</v>
      </c>
      <c r="W7702" t="s">
        <v>32629</v>
      </c>
      <c r="X7702" t="s">
        <v>1279</v>
      </c>
      <c r="Y7702" t="s">
        <v>1280</v>
      </c>
      <c r="Z7702" t="s">
        <v>112</v>
      </c>
      <c r="AA7702" t="s">
        <v>2343</v>
      </c>
      <c r="AB7702" t="s">
        <v>114</v>
      </c>
      <c r="AC7702" t="s">
        <v>115</v>
      </c>
      <c r="AD7702" t="s">
        <v>108</v>
      </c>
      <c r="AE7702" t="s">
        <v>116</v>
      </c>
      <c r="AF7702" t="s">
        <v>696</v>
      </c>
      <c r="AG7702" t="s">
        <v>118</v>
      </c>
    </row>
    <row r="7703" spans="1:33" x14ac:dyDescent="0.25">
      <c r="A7703">
        <v>1205848082</v>
      </c>
      <c r="B7703">
        <v>2902716</v>
      </c>
      <c r="C7703" t="s">
        <v>32631</v>
      </c>
      <c r="D7703" t="s">
        <v>32632</v>
      </c>
      <c r="E7703" t="s">
        <v>32633</v>
      </c>
      <c r="L7703" t="s">
        <v>170</v>
      </c>
      <c r="M7703" t="s">
        <v>108</v>
      </c>
      <c r="R7703" t="s">
        <v>32634</v>
      </c>
      <c r="W7703" t="s">
        <v>32635</v>
      </c>
      <c r="X7703" t="s">
        <v>32636</v>
      </c>
      <c r="Y7703" t="s">
        <v>1280</v>
      </c>
      <c r="Z7703" t="s">
        <v>112</v>
      </c>
      <c r="AA7703" t="s">
        <v>32637</v>
      </c>
      <c r="AB7703" t="s">
        <v>114</v>
      </c>
      <c r="AC7703" t="s">
        <v>115</v>
      </c>
      <c r="AD7703" t="s">
        <v>108</v>
      </c>
      <c r="AE7703" t="s">
        <v>116</v>
      </c>
      <c r="AF7703" t="s">
        <v>696</v>
      </c>
      <c r="AG7703" t="s">
        <v>118</v>
      </c>
    </row>
    <row r="7704" spans="1:33" x14ac:dyDescent="0.25">
      <c r="A7704">
        <v>1649349929</v>
      </c>
      <c r="B7704">
        <v>1151546</v>
      </c>
      <c r="C7704" t="s">
        <v>32638</v>
      </c>
      <c r="D7704" t="s">
        <v>32639</v>
      </c>
      <c r="E7704" t="s">
        <v>32640</v>
      </c>
      <c r="L7704" t="s">
        <v>145</v>
      </c>
      <c r="M7704" t="s">
        <v>108</v>
      </c>
      <c r="R7704" t="s">
        <v>32641</v>
      </c>
      <c r="W7704" t="s">
        <v>32640</v>
      </c>
      <c r="X7704" t="s">
        <v>8888</v>
      </c>
      <c r="Y7704" t="s">
        <v>163</v>
      </c>
      <c r="Z7704" t="s">
        <v>112</v>
      </c>
      <c r="AA7704" t="s">
        <v>270</v>
      </c>
      <c r="AB7704" t="s">
        <v>114</v>
      </c>
      <c r="AC7704" t="s">
        <v>115</v>
      </c>
      <c r="AD7704" t="s">
        <v>108</v>
      </c>
      <c r="AE7704" t="s">
        <v>116</v>
      </c>
      <c r="AF7704" t="s">
        <v>696</v>
      </c>
      <c r="AG7704" t="s">
        <v>118</v>
      </c>
    </row>
    <row r="7705" spans="1:33" x14ac:dyDescent="0.25">
      <c r="A7705">
        <v>1588824460</v>
      </c>
      <c r="B7705">
        <v>3186101</v>
      </c>
      <c r="C7705" t="s">
        <v>32642</v>
      </c>
      <c r="D7705" t="s">
        <v>32643</v>
      </c>
      <c r="E7705" t="s">
        <v>32644</v>
      </c>
      <c r="L7705" t="s">
        <v>170</v>
      </c>
      <c r="M7705" t="s">
        <v>108</v>
      </c>
      <c r="R7705" t="s">
        <v>32645</v>
      </c>
      <c r="W7705" t="s">
        <v>32646</v>
      </c>
      <c r="X7705" t="s">
        <v>11032</v>
      </c>
      <c r="Y7705" t="s">
        <v>1280</v>
      </c>
      <c r="Z7705" t="s">
        <v>112</v>
      </c>
      <c r="AA7705" t="s">
        <v>2343</v>
      </c>
      <c r="AB7705" t="s">
        <v>114</v>
      </c>
      <c r="AC7705" t="s">
        <v>115</v>
      </c>
      <c r="AD7705" t="s">
        <v>108</v>
      </c>
      <c r="AE7705" t="s">
        <v>116</v>
      </c>
      <c r="AF7705" t="s">
        <v>696</v>
      </c>
      <c r="AG7705" t="s">
        <v>118</v>
      </c>
    </row>
    <row r="7706" spans="1:33" x14ac:dyDescent="0.25">
      <c r="A7706">
        <v>1083787071</v>
      </c>
      <c r="B7706">
        <v>1898493</v>
      </c>
      <c r="C7706" t="s">
        <v>32647</v>
      </c>
      <c r="D7706" t="s">
        <v>32648</v>
      </c>
      <c r="E7706" t="s">
        <v>32649</v>
      </c>
      <c r="L7706" t="s">
        <v>107</v>
      </c>
      <c r="M7706" t="s">
        <v>108</v>
      </c>
      <c r="R7706" t="s">
        <v>32650</v>
      </c>
      <c r="W7706" t="s">
        <v>32649</v>
      </c>
      <c r="X7706" t="s">
        <v>6417</v>
      </c>
      <c r="Y7706" t="s">
        <v>2316</v>
      </c>
      <c r="Z7706" t="s">
        <v>112</v>
      </c>
      <c r="AA7706" t="s">
        <v>6418</v>
      </c>
      <c r="AB7706" t="s">
        <v>114</v>
      </c>
      <c r="AC7706" t="s">
        <v>115</v>
      </c>
      <c r="AD7706" t="s">
        <v>108</v>
      </c>
      <c r="AE7706" t="s">
        <v>116</v>
      </c>
      <c r="AF7706" t="s">
        <v>696</v>
      </c>
      <c r="AG7706" t="s">
        <v>118</v>
      </c>
    </row>
    <row r="7707" spans="1:33" x14ac:dyDescent="0.25">
      <c r="A7707">
        <v>1548571359</v>
      </c>
      <c r="B7707">
        <v>3890264</v>
      </c>
      <c r="C7707" t="s">
        <v>32651</v>
      </c>
      <c r="D7707" t="s">
        <v>32652</v>
      </c>
      <c r="E7707" t="s">
        <v>32653</v>
      </c>
      <c r="L7707" t="s">
        <v>107</v>
      </c>
      <c r="M7707" t="s">
        <v>108</v>
      </c>
      <c r="R7707" t="s">
        <v>32653</v>
      </c>
      <c r="W7707" t="s">
        <v>32653</v>
      </c>
      <c r="X7707" t="s">
        <v>32654</v>
      </c>
      <c r="Y7707" t="s">
        <v>163</v>
      </c>
      <c r="Z7707" t="s">
        <v>112</v>
      </c>
      <c r="AA7707" t="s">
        <v>19904</v>
      </c>
      <c r="AB7707" t="s">
        <v>114</v>
      </c>
      <c r="AC7707" t="s">
        <v>115</v>
      </c>
      <c r="AD7707" t="s">
        <v>108</v>
      </c>
      <c r="AE7707" t="s">
        <v>116</v>
      </c>
      <c r="AF7707" t="s">
        <v>696</v>
      </c>
      <c r="AG7707" t="s">
        <v>118</v>
      </c>
    </row>
    <row r="7708" spans="1:33" x14ac:dyDescent="0.25">
      <c r="A7708">
        <v>1053433995</v>
      </c>
      <c r="B7708">
        <v>4393431</v>
      </c>
      <c r="C7708" t="s">
        <v>32655</v>
      </c>
      <c r="D7708" t="s">
        <v>32656</v>
      </c>
      <c r="E7708" t="s">
        <v>32657</v>
      </c>
      <c r="L7708" t="s">
        <v>170</v>
      </c>
      <c r="M7708" t="s">
        <v>108</v>
      </c>
      <c r="R7708" t="s">
        <v>32658</v>
      </c>
      <c r="W7708" t="s">
        <v>32657</v>
      </c>
      <c r="X7708" t="s">
        <v>32513</v>
      </c>
      <c r="Y7708" t="s">
        <v>4488</v>
      </c>
      <c r="Z7708" t="s">
        <v>112</v>
      </c>
      <c r="AA7708" t="s">
        <v>26611</v>
      </c>
      <c r="AB7708" t="s">
        <v>114</v>
      </c>
      <c r="AC7708" t="s">
        <v>115</v>
      </c>
      <c r="AD7708" t="s">
        <v>108</v>
      </c>
      <c r="AE7708" t="s">
        <v>116</v>
      </c>
      <c r="AF7708" t="s">
        <v>696</v>
      </c>
      <c r="AG7708" t="s">
        <v>118</v>
      </c>
    </row>
    <row r="7709" spans="1:33" x14ac:dyDescent="0.25">
      <c r="A7709">
        <v>1831499003</v>
      </c>
      <c r="B7709">
        <v>3318316</v>
      </c>
      <c r="C7709" t="s">
        <v>32659</v>
      </c>
      <c r="D7709" t="s">
        <v>32660</v>
      </c>
      <c r="E7709" t="s">
        <v>32661</v>
      </c>
      <c r="L7709" t="s">
        <v>280</v>
      </c>
      <c r="M7709" t="s">
        <v>108</v>
      </c>
      <c r="R7709" t="s">
        <v>32661</v>
      </c>
      <c r="W7709" t="s">
        <v>32661</v>
      </c>
      <c r="X7709" t="s">
        <v>11032</v>
      </c>
      <c r="Y7709" t="s">
        <v>1280</v>
      </c>
      <c r="Z7709" t="s">
        <v>112</v>
      </c>
      <c r="AA7709" t="s">
        <v>1281</v>
      </c>
      <c r="AB7709" t="s">
        <v>114</v>
      </c>
      <c r="AC7709" t="s">
        <v>115</v>
      </c>
      <c r="AD7709" t="s">
        <v>108</v>
      </c>
      <c r="AE7709" t="s">
        <v>116</v>
      </c>
      <c r="AF7709" t="s">
        <v>696</v>
      </c>
      <c r="AG7709" t="s">
        <v>118</v>
      </c>
    </row>
    <row r="7710" spans="1:33" x14ac:dyDescent="0.25">
      <c r="A7710">
        <v>1356649321</v>
      </c>
      <c r="B7710">
        <v>3816713</v>
      </c>
      <c r="C7710" t="s">
        <v>32662</v>
      </c>
      <c r="D7710" t="s">
        <v>32663</v>
      </c>
      <c r="E7710" t="s">
        <v>32664</v>
      </c>
      <c r="L7710" t="s">
        <v>107</v>
      </c>
      <c r="M7710" t="s">
        <v>108</v>
      </c>
      <c r="R7710" t="s">
        <v>32665</v>
      </c>
      <c r="W7710" t="s">
        <v>32664</v>
      </c>
      <c r="X7710" t="s">
        <v>3328</v>
      </c>
      <c r="Y7710" t="s">
        <v>416</v>
      </c>
      <c r="Z7710" t="s">
        <v>112</v>
      </c>
      <c r="AA7710" t="s">
        <v>3329</v>
      </c>
      <c r="AB7710" t="s">
        <v>114</v>
      </c>
      <c r="AC7710" t="s">
        <v>115</v>
      </c>
      <c r="AD7710" t="s">
        <v>108</v>
      </c>
      <c r="AE7710" t="s">
        <v>116</v>
      </c>
      <c r="AF7710" t="s">
        <v>696</v>
      </c>
      <c r="AG7710" t="s">
        <v>118</v>
      </c>
    </row>
    <row r="7711" spans="1:33" x14ac:dyDescent="0.25">
      <c r="A7711">
        <v>1427484971</v>
      </c>
      <c r="C7711" t="s">
        <v>32666</v>
      </c>
      <c r="K7711" t="s">
        <v>279</v>
      </c>
      <c r="L7711" t="s">
        <v>280</v>
      </c>
      <c r="M7711" t="s">
        <v>108</v>
      </c>
      <c r="R7711" t="s">
        <v>32667</v>
      </c>
      <c r="S7711" t="s">
        <v>32032</v>
      </c>
      <c r="T7711" t="s">
        <v>596</v>
      </c>
      <c r="U7711" t="s">
        <v>112</v>
      </c>
      <c r="V7711">
        <v>117334079</v>
      </c>
      <c r="AC7711" t="s">
        <v>115</v>
      </c>
      <c r="AD7711" t="s">
        <v>108</v>
      </c>
      <c r="AE7711" t="s">
        <v>284</v>
      </c>
      <c r="AF7711" t="s">
        <v>696</v>
      </c>
      <c r="AG7711" t="s">
        <v>118</v>
      </c>
    </row>
    <row r="7712" spans="1:33" x14ac:dyDescent="0.25">
      <c r="A7712">
        <v>1720055569</v>
      </c>
      <c r="B7712">
        <v>1841221</v>
      </c>
      <c r="C7712" t="s">
        <v>32668</v>
      </c>
      <c r="D7712" t="s">
        <v>32669</v>
      </c>
      <c r="E7712" t="s">
        <v>32670</v>
      </c>
      <c r="L7712" t="s">
        <v>107</v>
      </c>
      <c r="M7712" t="s">
        <v>108</v>
      </c>
      <c r="R7712" t="s">
        <v>32671</v>
      </c>
      <c r="W7712" t="s">
        <v>32670</v>
      </c>
      <c r="X7712" t="s">
        <v>32672</v>
      </c>
      <c r="Y7712" t="s">
        <v>596</v>
      </c>
      <c r="Z7712" t="s">
        <v>112</v>
      </c>
      <c r="AA7712" t="s">
        <v>32673</v>
      </c>
      <c r="AB7712" t="s">
        <v>114</v>
      </c>
      <c r="AC7712" t="s">
        <v>115</v>
      </c>
      <c r="AD7712" t="s">
        <v>108</v>
      </c>
      <c r="AE7712" t="s">
        <v>116</v>
      </c>
      <c r="AF7712" t="s">
        <v>696</v>
      </c>
      <c r="AG7712" t="s">
        <v>118</v>
      </c>
    </row>
    <row r="7713" spans="1:33" x14ac:dyDescent="0.25">
      <c r="A7713">
        <v>1073743431</v>
      </c>
      <c r="C7713" t="s">
        <v>32674</v>
      </c>
      <c r="K7713" t="s">
        <v>279</v>
      </c>
      <c r="L7713" t="s">
        <v>170</v>
      </c>
      <c r="M7713" t="s">
        <v>108</v>
      </c>
      <c r="R7713" t="s">
        <v>32675</v>
      </c>
      <c r="S7713" t="s">
        <v>32676</v>
      </c>
      <c r="T7713" t="s">
        <v>800</v>
      </c>
      <c r="U7713" t="s">
        <v>112</v>
      </c>
      <c r="V7713">
        <v>113781523</v>
      </c>
      <c r="AC7713" t="s">
        <v>115</v>
      </c>
      <c r="AD7713" t="s">
        <v>108</v>
      </c>
      <c r="AE7713" t="s">
        <v>284</v>
      </c>
      <c r="AF7713" t="s">
        <v>696</v>
      </c>
      <c r="AG7713" t="s">
        <v>118</v>
      </c>
    </row>
    <row r="7714" spans="1:33" x14ac:dyDescent="0.25">
      <c r="A7714">
        <v>1245412295</v>
      </c>
      <c r="B7714">
        <v>4501608</v>
      </c>
      <c r="C7714" t="s">
        <v>32677</v>
      </c>
      <c r="D7714" t="s">
        <v>32678</v>
      </c>
      <c r="E7714" t="s">
        <v>32679</v>
      </c>
      <c r="L7714" t="s">
        <v>170</v>
      </c>
      <c r="M7714" t="s">
        <v>108</v>
      </c>
      <c r="R7714" t="s">
        <v>32680</v>
      </c>
      <c r="W7714" t="s">
        <v>32681</v>
      </c>
      <c r="AB7714" t="s">
        <v>114</v>
      </c>
      <c r="AC7714" t="s">
        <v>115</v>
      </c>
      <c r="AD7714" t="s">
        <v>108</v>
      </c>
      <c r="AE7714" t="s">
        <v>116</v>
      </c>
      <c r="AF7714" t="s">
        <v>696</v>
      </c>
      <c r="AG7714" t="s">
        <v>118</v>
      </c>
    </row>
    <row r="7715" spans="1:33" x14ac:dyDescent="0.25">
      <c r="A7715">
        <v>1932499464</v>
      </c>
      <c r="B7715">
        <v>4408893</v>
      </c>
      <c r="C7715" t="s">
        <v>32682</v>
      </c>
      <c r="D7715" t="s">
        <v>32683</v>
      </c>
      <c r="E7715" t="s">
        <v>32684</v>
      </c>
      <c r="L7715" t="s">
        <v>170</v>
      </c>
      <c r="M7715" t="s">
        <v>108</v>
      </c>
      <c r="R7715" t="s">
        <v>32684</v>
      </c>
      <c r="W7715" t="s">
        <v>32684</v>
      </c>
      <c r="X7715" t="s">
        <v>1581</v>
      </c>
      <c r="Y7715" t="s">
        <v>1582</v>
      </c>
      <c r="Z7715" t="s">
        <v>112</v>
      </c>
      <c r="AA7715" t="s">
        <v>1583</v>
      </c>
      <c r="AB7715" t="s">
        <v>114</v>
      </c>
      <c r="AC7715" t="s">
        <v>115</v>
      </c>
      <c r="AD7715" t="s">
        <v>108</v>
      </c>
      <c r="AE7715" t="s">
        <v>116</v>
      </c>
      <c r="AF7715" t="s">
        <v>696</v>
      </c>
      <c r="AG7715" t="s">
        <v>118</v>
      </c>
    </row>
    <row r="7716" spans="1:33" x14ac:dyDescent="0.25">
      <c r="A7716">
        <v>1467776120</v>
      </c>
      <c r="B7716">
        <v>4524223</v>
      </c>
      <c r="C7716" t="s">
        <v>32685</v>
      </c>
      <c r="D7716" t="s">
        <v>32686</v>
      </c>
      <c r="E7716" t="s">
        <v>32687</v>
      </c>
      <c r="L7716" t="s">
        <v>107</v>
      </c>
      <c r="M7716" t="s">
        <v>108</v>
      </c>
      <c r="R7716" t="s">
        <v>32688</v>
      </c>
      <c r="W7716" t="s">
        <v>32687</v>
      </c>
      <c r="AB7716" t="s">
        <v>114</v>
      </c>
      <c r="AC7716" t="s">
        <v>115</v>
      </c>
      <c r="AD7716" t="s">
        <v>108</v>
      </c>
      <c r="AE7716" t="s">
        <v>116</v>
      </c>
      <c r="AF7716" t="s">
        <v>696</v>
      </c>
      <c r="AG7716" t="s">
        <v>118</v>
      </c>
    </row>
    <row r="7717" spans="1:33" x14ac:dyDescent="0.25">
      <c r="A7717">
        <v>1669622080</v>
      </c>
      <c r="B7717">
        <v>3250566</v>
      </c>
      <c r="C7717" t="s">
        <v>32689</v>
      </c>
      <c r="D7717" t="s">
        <v>32690</v>
      </c>
      <c r="E7717" t="s">
        <v>32691</v>
      </c>
      <c r="L7717" t="s">
        <v>170</v>
      </c>
      <c r="M7717" t="s">
        <v>108</v>
      </c>
      <c r="R7717" t="s">
        <v>32692</v>
      </c>
      <c r="W7717" t="s">
        <v>32693</v>
      </c>
      <c r="X7717" t="s">
        <v>6417</v>
      </c>
      <c r="Y7717" t="s">
        <v>2316</v>
      </c>
      <c r="Z7717" t="s">
        <v>112</v>
      </c>
      <c r="AA7717" t="s">
        <v>6418</v>
      </c>
      <c r="AB7717" t="s">
        <v>114</v>
      </c>
      <c r="AC7717" t="s">
        <v>115</v>
      </c>
      <c r="AD7717" t="s">
        <v>108</v>
      </c>
      <c r="AE7717" t="s">
        <v>116</v>
      </c>
      <c r="AF7717" t="s">
        <v>696</v>
      </c>
      <c r="AG7717" t="s">
        <v>118</v>
      </c>
    </row>
    <row r="7718" spans="1:33" x14ac:dyDescent="0.25">
      <c r="A7718">
        <v>1962693887</v>
      </c>
      <c r="B7718">
        <v>3582670</v>
      </c>
      <c r="C7718" t="s">
        <v>32694</v>
      </c>
      <c r="D7718" t="s">
        <v>32695</v>
      </c>
      <c r="E7718" t="s">
        <v>32696</v>
      </c>
      <c r="L7718" t="s">
        <v>170</v>
      </c>
      <c r="M7718" t="s">
        <v>108</v>
      </c>
      <c r="R7718" t="s">
        <v>32697</v>
      </c>
      <c r="W7718" t="s">
        <v>32696</v>
      </c>
      <c r="X7718" t="s">
        <v>32698</v>
      </c>
      <c r="Y7718" t="s">
        <v>4276</v>
      </c>
      <c r="Z7718" t="s">
        <v>112</v>
      </c>
      <c r="AA7718" t="s">
        <v>32699</v>
      </c>
      <c r="AB7718" t="s">
        <v>114</v>
      </c>
      <c r="AC7718" t="s">
        <v>115</v>
      </c>
      <c r="AD7718" t="s">
        <v>108</v>
      </c>
      <c r="AE7718" t="s">
        <v>116</v>
      </c>
      <c r="AF7718" t="s">
        <v>696</v>
      </c>
      <c r="AG7718" t="s">
        <v>118</v>
      </c>
    </row>
    <row r="7719" spans="1:33" x14ac:dyDescent="0.25">
      <c r="A7719">
        <v>1265747604</v>
      </c>
      <c r="B7719">
        <v>3280013</v>
      </c>
      <c r="C7719" t="s">
        <v>32700</v>
      </c>
      <c r="D7719" t="s">
        <v>32701</v>
      </c>
      <c r="E7719" t="s">
        <v>32702</v>
      </c>
      <c r="L7719" t="s">
        <v>170</v>
      </c>
      <c r="M7719" t="s">
        <v>108</v>
      </c>
      <c r="R7719" t="s">
        <v>32703</v>
      </c>
      <c r="W7719" t="s">
        <v>32702</v>
      </c>
      <c r="X7719" t="s">
        <v>11032</v>
      </c>
      <c r="Y7719" t="s">
        <v>1280</v>
      </c>
      <c r="Z7719" t="s">
        <v>112</v>
      </c>
      <c r="AA7719" t="s">
        <v>1281</v>
      </c>
      <c r="AB7719" t="s">
        <v>114</v>
      </c>
      <c r="AC7719" t="s">
        <v>115</v>
      </c>
      <c r="AD7719" t="s">
        <v>108</v>
      </c>
      <c r="AE7719" t="s">
        <v>116</v>
      </c>
      <c r="AF7719" t="s">
        <v>696</v>
      </c>
      <c r="AG7719" t="s">
        <v>118</v>
      </c>
    </row>
    <row r="7720" spans="1:33" x14ac:dyDescent="0.25">
      <c r="A7720">
        <v>1639466998</v>
      </c>
      <c r="B7720">
        <v>4527491</v>
      </c>
      <c r="C7720" t="s">
        <v>32704</v>
      </c>
      <c r="D7720" t="s">
        <v>32705</v>
      </c>
      <c r="E7720" t="s">
        <v>32706</v>
      </c>
      <c r="L7720" t="s">
        <v>170</v>
      </c>
      <c r="M7720" t="s">
        <v>108</v>
      </c>
      <c r="R7720" t="s">
        <v>32706</v>
      </c>
      <c r="W7720" t="s">
        <v>32706</v>
      </c>
      <c r="AB7720" t="s">
        <v>114</v>
      </c>
      <c r="AC7720" t="s">
        <v>115</v>
      </c>
      <c r="AD7720" t="s">
        <v>108</v>
      </c>
      <c r="AE7720" t="s">
        <v>116</v>
      </c>
      <c r="AF7720" t="s">
        <v>696</v>
      </c>
      <c r="AG7720" t="s">
        <v>118</v>
      </c>
    </row>
    <row r="7721" spans="1:33" x14ac:dyDescent="0.25">
      <c r="A7721">
        <v>1164474417</v>
      </c>
      <c r="B7721">
        <v>1368574</v>
      </c>
      <c r="C7721" t="s">
        <v>32707</v>
      </c>
      <c r="D7721" t="s">
        <v>32708</v>
      </c>
      <c r="E7721" t="s">
        <v>32709</v>
      </c>
      <c r="L7721" t="s">
        <v>170</v>
      </c>
      <c r="M7721" t="s">
        <v>108</v>
      </c>
      <c r="R7721" t="s">
        <v>32710</v>
      </c>
      <c r="W7721" t="s">
        <v>32709</v>
      </c>
      <c r="X7721" t="s">
        <v>32711</v>
      </c>
      <c r="Y7721" t="s">
        <v>186</v>
      </c>
      <c r="Z7721" t="s">
        <v>112</v>
      </c>
      <c r="AA7721" t="s">
        <v>4916</v>
      </c>
      <c r="AB7721" t="s">
        <v>114</v>
      </c>
      <c r="AC7721" t="s">
        <v>115</v>
      </c>
      <c r="AD7721" t="s">
        <v>108</v>
      </c>
      <c r="AE7721" t="s">
        <v>116</v>
      </c>
      <c r="AF7721" t="s">
        <v>696</v>
      </c>
      <c r="AG7721" t="s">
        <v>118</v>
      </c>
    </row>
    <row r="7722" spans="1:33" x14ac:dyDescent="0.25">
      <c r="A7722">
        <v>1437480357</v>
      </c>
      <c r="B7722">
        <v>3322832</v>
      </c>
      <c r="C7722" t="s">
        <v>32712</v>
      </c>
      <c r="D7722" t="s">
        <v>32713</v>
      </c>
      <c r="E7722" t="s">
        <v>32714</v>
      </c>
      <c r="L7722" t="s">
        <v>170</v>
      </c>
      <c r="M7722" t="s">
        <v>108</v>
      </c>
      <c r="R7722" t="s">
        <v>32715</v>
      </c>
      <c r="W7722" t="s">
        <v>32716</v>
      </c>
      <c r="X7722" t="s">
        <v>185</v>
      </c>
      <c r="Y7722" t="s">
        <v>186</v>
      </c>
      <c r="Z7722" t="s">
        <v>112</v>
      </c>
      <c r="AA7722" t="s">
        <v>187</v>
      </c>
      <c r="AB7722" t="s">
        <v>114</v>
      </c>
      <c r="AC7722" t="s">
        <v>115</v>
      </c>
      <c r="AD7722" t="s">
        <v>108</v>
      </c>
      <c r="AE7722" t="s">
        <v>116</v>
      </c>
      <c r="AF7722" t="s">
        <v>696</v>
      </c>
      <c r="AG7722" t="s">
        <v>118</v>
      </c>
    </row>
    <row r="7723" spans="1:33" x14ac:dyDescent="0.25">
      <c r="A7723">
        <v>1578853099</v>
      </c>
      <c r="B7723">
        <v>4347155</v>
      </c>
      <c r="C7723" t="s">
        <v>32717</v>
      </c>
      <c r="D7723" t="s">
        <v>32718</v>
      </c>
      <c r="E7723" t="s">
        <v>32719</v>
      </c>
      <c r="L7723" t="s">
        <v>170</v>
      </c>
      <c r="M7723" t="s">
        <v>108</v>
      </c>
      <c r="R7723" t="s">
        <v>32720</v>
      </c>
      <c r="W7723" t="s">
        <v>32719</v>
      </c>
      <c r="X7723" t="s">
        <v>32513</v>
      </c>
      <c r="Y7723" t="s">
        <v>4488</v>
      </c>
      <c r="Z7723" t="s">
        <v>112</v>
      </c>
      <c r="AA7723" t="s">
        <v>26611</v>
      </c>
      <c r="AB7723" t="s">
        <v>114</v>
      </c>
      <c r="AC7723" t="s">
        <v>115</v>
      </c>
      <c r="AD7723" t="s">
        <v>108</v>
      </c>
      <c r="AE7723" t="s">
        <v>116</v>
      </c>
      <c r="AF7723" t="s">
        <v>696</v>
      </c>
      <c r="AG7723" t="s">
        <v>118</v>
      </c>
    </row>
    <row r="7724" spans="1:33" x14ac:dyDescent="0.25">
      <c r="A7724">
        <v>1932576980</v>
      </c>
      <c r="C7724" t="s">
        <v>32721</v>
      </c>
      <c r="K7724" t="s">
        <v>279</v>
      </c>
      <c r="L7724" t="s">
        <v>280</v>
      </c>
      <c r="M7724" t="s">
        <v>108</v>
      </c>
      <c r="R7724" t="s">
        <v>32722</v>
      </c>
      <c r="S7724" t="s">
        <v>32723</v>
      </c>
      <c r="T7724" t="s">
        <v>132</v>
      </c>
      <c r="U7724" t="s">
        <v>112</v>
      </c>
      <c r="V7724">
        <v>100098218</v>
      </c>
      <c r="AC7724" t="s">
        <v>115</v>
      </c>
      <c r="AD7724" t="s">
        <v>108</v>
      </c>
      <c r="AE7724" t="s">
        <v>284</v>
      </c>
      <c r="AF7724" t="s">
        <v>696</v>
      </c>
      <c r="AG7724" t="s">
        <v>118</v>
      </c>
    </row>
    <row r="7725" spans="1:33" x14ac:dyDescent="0.25">
      <c r="A7725">
        <v>1902953730</v>
      </c>
      <c r="C7725" t="s">
        <v>32724</v>
      </c>
      <c r="K7725" t="s">
        <v>279</v>
      </c>
      <c r="L7725" t="s">
        <v>280</v>
      </c>
      <c r="M7725" t="s">
        <v>108</v>
      </c>
      <c r="R7725" t="s">
        <v>32725</v>
      </c>
      <c r="S7725" t="s">
        <v>1279</v>
      </c>
      <c r="T7725" t="s">
        <v>1280</v>
      </c>
      <c r="U7725" t="s">
        <v>112</v>
      </c>
      <c r="V7725">
        <v>115761353</v>
      </c>
      <c r="AC7725" t="s">
        <v>115</v>
      </c>
      <c r="AD7725" t="s">
        <v>108</v>
      </c>
      <c r="AE7725" t="s">
        <v>284</v>
      </c>
      <c r="AF7725" t="s">
        <v>696</v>
      </c>
      <c r="AG7725" t="s">
        <v>118</v>
      </c>
    </row>
    <row r="7726" spans="1:33" x14ac:dyDescent="0.25">
      <c r="A7726">
        <v>1750654026</v>
      </c>
      <c r="B7726">
        <v>3535935</v>
      </c>
      <c r="C7726" t="s">
        <v>32726</v>
      </c>
      <c r="D7726" t="s">
        <v>32727</v>
      </c>
      <c r="E7726" t="s">
        <v>32728</v>
      </c>
      <c r="L7726" t="s">
        <v>170</v>
      </c>
      <c r="M7726" t="s">
        <v>108</v>
      </c>
      <c r="R7726" t="s">
        <v>32729</v>
      </c>
      <c r="W7726" t="s">
        <v>32730</v>
      </c>
      <c r="X7726" t="s">
        <v>32513</v>
      </c>
      <c r="Y7726" t="s">
        <v>4488</v>
      </c>
      <c r="Z7726" t="s">
        <v>112</v>
      </c>
      <c r="AA7726" t="s">
        <v>26611</v>
      </c>
      <c r="AB7726" t="s">
        <v>114</v>
      </c>
      <c r="AC7726" t="s">
        <v>115</v>
      </c>
      <c r="AD7726" t="s">
        <v>108</v>
      </c>
      <c r="AE7726" t="s">
        <v>116</v>
      </c>
      <c r="AF7726" t="s">
        <v>696</v>
      </c>
      <c r="AG7726" t="s">
        <v>118</v>
      </c>
    </row>
    <row r="7727" spans="1:33" x14ac:dyDescent="0.25">
      <c r="A7727">
        <v>1346223138</v>
      </c>
      <c r="B7727">
        <v>1753891</v>
      </c>
      <c r="C7727" t="s">
        <v>32731</v>
      </c>
      <c r="D7727" t="s">
        <v>32732</v>
      </c>
      <c r="E7727" t="s">
        <v>32733</v>
      </c>
      <c r="L7727" t="s">
        <v>107</v>
      </c>
      <c r="M7727" t="s">
        <v>108</v>
      </c>
      <c r="R7727" t="s">
        <v>32734</v>
      </c>
      <c r="W7727" t="s">
        <v>32735</v>
      </c>
      <c r="X7727" t="s">
        <v>32736</v>
      </c>
      <c r="Y7727" t="s">
        <v>388</v>
      </c>
      <c r="Z7727" t="s">
        <v>112</v>
      </c>
      <c r="AA7727" t="s">
        <v>32737</v>
      </c>
      <c r="AB7727" t="s">
        <v>114</v>
      </c>
      <c r="AC7727" t="s">
        <v>115</v>
      </c>
      <c r="AD7727" t="s">
        <v>108</v>
      </c>
      <c r="AE7727" t="s">
        <v>116</v>
      </c>
      <c r="AF7727" t="s">
        <v>696</v>
      </c>
      <c r="AG7727" t="s">
        <v>118</v>
      </c>
    </row>
    <row r="7728" spans="1:33" x14ac:dyDescent="0.25">
      <c r="A7728">
        <v>1205142841</v>
      </c>
      <c r="C7728" t="s">
        <v>32738</v>
      </c>
      <c r="K7728" t="s">
        <v>279</v>
      </c>
      <c r="L7728" t="s">
        <v>170</v>
      </c>
      <c r="M7728" t="s">
        <v>108</v>
      </c>
      <c r="R7728" t="s">
        <v>32739</v>
      </c>
      <c r="S7728" t="s">
        <v>32740</v>
      </c>
      <c r="T7728" t="s">
        <v>132</v>
      </c>
      <c r="U7728" t="s">
        <v>112</v>
      </c>
      <c r="V7728">
        <v>100191147</v>
      </c>
      <c r="AC7728" t="s">
        <v>115</v>
      </c>
      <c r="AD7728" t="s">
        <v>108</v>
      </c>
      <c r="AE7728" t="s">
        <v>284</v>
      </c>
      <c r="AF7728" t="s">
        <v>696</v>
      </c>
      <c r="AG7728" t="s">
        <v>118</v>
      </c>
    </row>
    <row r="7729" spans="1:33" x14ac:dyDescent="0.25">
      <c r="A7729">
        <v>1023274990</v>
      </c>
      <c r="B7729">
        <v>4270206</v>
      </c>
      <c r="C7729" t="s">
        <v>32741</v>
      </c>
      <c r="D7729" t="s">
        <v>32742</v>
      </c>
      <c r="E7729" t="s">
        <v>32743</v>
      </c>
      <c r="L7729" t="s">
        <v>107</v>
      </c>
      <c r="M7729" t="s">
        <v>108</v>
      </c>
      <c r="R7729" t="s">
        <v>32744</v>
      </c>
      <c r="W7729" t="s">
        <v>32743</v>
      </c>
      <c r="X7729" t="s">
        <v>21104</v>
      </c>
      <c r="Y7729" t="s">
        <v>3222</v>
      </c>
      <c r="Z7729" t="s">
        <v>112</v>
      </c>
      <c r="AA7729" t="s">
        <v>21092</v>
      </c>
      <c r="AB7729" t="s">
        <v>114</v>
      </c>
      <c r="AC7729" t="s">
        <v>115</v>
      </c>
      <c r="AD7729" t="s">
        <v>108</v>
      </c>
      <c r="AE7729" t="s">
        <v>116</v>
      </c>
      <c r="AF7729" t="s">
        <v>696</v>
      </c>
      <c r="AG7729" t="s">
        <v>118</v>
      </c>
    </row>
    <row r="7730" spans="1:33" x14ac:dyDescent="0.25">
      <c r="A7730">
        <v>1720194608</v>
      </c>
      <c r="B7730">
        <v>4339855</v>
      </c>
      <c r="C7730" t="s">
        <v>32745</v>
      </c>
      <c r="D7730" t="s">
        <v>32746</v>
      </c>
      <c r="E7730" t="s">
        <v>32747</v>
      </c>
      <c r="L7730" t="s">
        <v>170</v>
      </c>
      <c r="M7730" t="s">
        <v>108</v>
      </c>
      <c r="R7730" t="s">
        <v>32748</v>
      </c>
      <c r="W7730" t="s">
        <v>32747</v>
      </c>
      <c r="X7730" t="s">
        <v>32749</v>
      </c>
      <c r="Y7730" t="s">
        <v>2316</v>
      </c>
      <c r="Z7730" t="s">
        <v>112</v>
      </c>
      <c r="AA7730" t="s">
        <v>6418</v>
      </c>
      <c r="AB7730" t="s">
        <v>114</v>
      </c>
      <c r="AC7730" t="s">
        <v>115</v>
      </c>
      <c r="AD7730" t="s">
        <v>108</v>
      </c>
      <c r="AE7730" t="s">
        <v>116</v>
      </c>
      <c r="AF7730" t="s">
        <v>696</v>
      </c>
      <c r="AG7730" t="s">
        <v>118</v>
      </c>
    </row>
    <row r="7731" spans="1:33" x14ac:dyDescent="0.25">
      <c r="A7731">
        <v>1255706669</v>
      </c>
      <c r="B7731">
        <v>4383097</v>
      </c>
      <c r="C7731" t="s">
        <v>32750</v>
      </c>
      <c r="D7731" t="s">
        <v>32751</v>
      </c>
      <c r="E7731" t="s">
        <v>32752</v>
      </c>
      <c r="L7731" t="s">
        <v>170</v>
      </c>
      <c r="M7731" t="s">
        <v>108</v>
      </c>
      <c r="R7731" t="s">
        <v>32752</v>
      </c>
      <c r="W7731" t="s">
        <v>32752</v>
      </c>
      <c r="X7731" t="s">
        <v>3328</v>
      </c>
      <c r="Y7731" t="s">
        <v>416</v>
      </c>
      <c r="Z7731" t="s">
        <v>112</v>
      </c>
      <c r="AA7731" t="s">
        <v>3329</v>
      </c>
      <c r="AB7731" t="s">
        <v>114</v>
      </c>
      <c r="AC7731" t="s">
        <v>115</v>
      </c>
      <c r="AD7731" t="s">
        <v>108</v>
      </c>
      <c r="AE7731" t="s">
        <v>116</v>
      </c>
      <c r="AF7731" t="s">
        <v>696</v>
      </c>
      <c r="AG7731" t="s">
        <v>118</v>
      </c>
    </row>
    <row r="7732" spans="1:33" x14ac:dyDescent="0.25">
      <c r="A7732">
        <v>1346387198</v>
      </c>
      <c r="B7732">
        <v>2459790</v>
      </c>
      <c r="C7732" t="s">
        <v>32753</v>
      </c>
      <c r="D7732" t="s">
        <v>32754</v>
      </c>
      <c r="E7732" t="s">
        <v>32755</v>
      </c>
      <c r="L7732" t="s">
        <v>107</v>
      </c>
      <c r="M7732" t="s">
        <v>199</v>
      </c>
      <c r="R7732" t="s">
        <v>32756</v>
      </c>
      <c r="W7732" t="s">
        <v>32755</v>
      </c>
      <c r="X7732" t="s">
        <v>162</v>
      </c>
      <c r="Y7732" t="s">
        <v>163</v>
      </c>
      <c r="Z7732" t="s">
        <v>112</v>
      </c>
      <c r="AA7732" t="s">
        <v>164</v>
      </c>
      <c r="AB7732" t="s">
        <v>114</v>
      </c>
      <c r="AC7732" t="s">
        <v>115</v>
      </c>
      <c r="AD7732" t="s">
        <v>108</v>
      </c>
      <c r="AE7732" t="s">
        <v>116</v>
      </c>
      <c r="AF7732" t="s">
        <v>696</v>
      </c>
      <c r="AG7732" t="s">
        <v>118</v>
      </c>
    </row>
    <row r="7733" spans="1:33" x14ac:dyDescent="0.25">
      <c r="A7733">
        <v>1760488001</v>
      </c>
      <c r="B7733">
        <v>3192110</v>
      </c>
      <c r="C7733" t="s">
        <v>32757</v>
      </c>
      <c r="D7733" t="s">
        <v>32758</v>
      </c>
      <c r="E7733" t="s">
        <v>32759</v>
      </c>
      <c r="L7733" t="s">
        <v>170</v>
      </c>
      <c r="M7733" t="s">
        <v>108</v>
      </c>
      <c r="R7733" t="s">
        <v>32760</v>
      </c>
      <c r="W7733" t="s">
        <v>32759</v>
      </c>
      <c r="X7733" t="s">
        <v>32636</v>
      </c>
      <c r="Y7733" t="s">
        <v>1280</v>
      </c>
      <c r="Z7733" t="s">
        <v>112</v>
      </c>
      <c r="AA7733" t="s">
        <v>32637</v>
      </c>
      <c r="AB7733" t="s">
        <v>114</v>
      </c>
      <c r="AC7733" t="s">
        <v>115</v>
      </c>
      <c r="AD7733" t="s">
        <v>108</v>
      </c>
      <c r="AE7733" t="s">
        <v>116</v>
      </c>
      <c r="AF7733" t="s">
        <v>696</v>
      </c>
      <c r="AG7733" t="s">
        <v>118</v>
      </c>
    </row>
    <row r="7734" spans="1:33" x14ac:dyDescent="0.25">
      <c r="A7734">
        <v>1417294018</v>
      </c>
      <c r="B7734">
        <v>4294088</v>
      </c>
      <c r="C7734" t="s">
        <v>32761</v>
      </c>
      <c r="D7734" t="s">
        <v>32762</v>
      </c>
      <c r="E7734" t="s">
        <v>32763</v>
      </c>
      <c r="L7734" t="s">
        <v>170</v>
      </c>
      <c r="M7734" t="s">
        <v>108</v>
      </c>
      <c r="R7734" t="s">
        <v>32764</v>
      </c>
      <c r="W7734" t="s">
        <v>32763</v>
      </c>
      <c r="X7734" t="s">
        <v>32765</v>
      </c>
      <c r="Y7734" t="s">
        <v>542</v>
      </c>
      <c r="Z7734" t="s">
        <v>112</v>
      </c>
      <c r="AA7734" t="s">
        <v>548</v>
      </c>
      <c r="AB7734" t="s">
        <v>114</v>
      </c>
      <c r="AC7734" t="s">
        <v>115</v>
      </c>
      <c r="AD7734" t="s">
        <v>108</v>
      </c>
      <c r="AE7734" t="s">
        <v>116</v>
      </c>
      <c r="AF7734" t="s">
        <v>696</v>
      </c>
      <c r="AG7734" t="s">
        <v>118</v>
      </c>
    </row>
    <row r="7735" spans="1:33" x14ac:dyDescent="0.25">
      <c r="A7735">
        <v>1912919036</v>
      </c>
      <c r="B7735">
        <v>2734467</v>
      </c>
      <c r="C7735" t="s">
        <v>32766</v>
      </c>
      <c r="D7735" t="s">
        <v>32767</v>
      </c>
      <c r="E7735" t="s">
        <v>32768</v>
      </c>
      <c r="L7735" t="s">
        <v>170</v>
      </c>
      <c r="M7735" t="s">
        <v>108</v>
      </c>
      <c r="R7735" t="s">
        <v>32769</v>
      </c>
      <c r="W7735" t="s">
        <v>32768</v>
      </c>
      <c r="X7735" t="s">
        <v>32770</v>
      </c>
      <c r="Y7735" t="s">
        <v>1280</v>
      </c>
      <c r="Z7735" t="s">
        <v>112</v>
      </c>
      <c r="AA7735" t="s">
        <v>32771</v>
      </c>
      <c r="AB7735" t="s">
        <v>114</v>
      </c>
      <c r="AC7735" t="s">
        <v>115</v>
      </c>
      <c r="AD7735" t="s">
        <v>108</v>
      </c>
      <c r="AE7735" t="s">
        <v>116</v>
      </c>
      <c r="AF7735" t="s">
        <v>696</v>
      </c>
      <c r="AG7735" t="s">
        <v>118</v>
      </c>
    </row>
    <row r="7736" spans="1:33" x14ac:dyDescent="0.25">
      <c r="A7736">
        <v>1295861037</v>
      </c>
      <c r="B7736">
        <v>4625370</v>
      </c>
      <c r="C7736" t="s">
        <v>32772</v>
      </c>
      <c r="D7736" t="s">
        <v>32773</v>
      </c>
      <c r="E7736" t="s">
        <v>32774</v>
      </c>
      <c r="L7736" t="s">
        <v>170</v>
      </c>
      <c r="M7736" t="s">
        <v>108</v>
      </c>
      <c r="R7736" t="s">
        <v>32774</v>
      </c>
      <c r="W7736" t="s">
        <v>32774</v>
      </c>
      <c r="AB7736" t="s">
        <v>114</v>
      </c>
      <c r="AC7736" t="s">
        <v>115</v>
      </c>
      <c r="AD7736" t="s">
        <v>108</v>
      </c>
      <c r="AE7736" t="s">
        <v>116</v>
      </c>
      <c r="AF7736" t="s">
        <v>696</v>
      </c>
      <c r="AG7736" t="s">
        <v>118</v>
      </c>
    </row>
    <row r="7737" spans="1:33" x14ac:dyDescent="0.25">
      <c r="A7737">
        <v>1265760565</v>
      </c>
      <c r="B7737">
        <v>3459758</v>
      </c>
      <c r="C7737" t="s">
        <v>32775</v>
      </c>
      <c r="D7737" t="s">
        <v>32776</v>
      </c>
      <c r="E7737" t="s">
        <v>32777</v>
      </c>
      <c r="L7737" t="s">
        <v>107</v>
      </c>
      <c r="M7737" t="s">
        <v>108</v>
      </c>
      <c r="R7737" t="s">
        <v>32778</v>
      </c>
      <c r="W7737" t="s">
        <v>32777</v>
      </c>
      <c r="X7737" t="s">
        <v>32779</v>
      </c>
      <c r="Y7737" t="s">
        <v>596</v>
      </c>
      <c r="Z7737" t="s">
        <v>112</v>
      </c>
      <c r="AA7737" t="s">
        <v>290</v>
      </c>
      <c r="AB7737" t="s">
        <v>114</v>
      </c>
      <c r="AC7737" t="s">
        <v>115</v>
      </c>
      <c r="AD7737" t="s">
        <v>108</v>
      </c>
      <c r="AE7737" t="s">
        <v>116</v>
      </c>
      <c r="AF7737" t="s">
        <v>696</v>
      </c>
      <c r="AG7737" t="s">
        <v>118</v>
      </c>
    </row>
    <row r="7738" spans="1:33" x14ac:dyDescent="0.25">
      <c r="A7738">
        <v>1376555102</v>
      </c>
      <c r="B7738">
        <v>2743442</v>
      </c>
      <c r="C7738" t="s">
        <v>32780</v>
      </c>
      <c r="D7738" t="s">
        <v>32781</v>
      </c>
      <c r="E7738" t="s">
        <v>32782</v>
      </c>
      <c r="L7738" t="s">
        <v>107</v>
      </c>
      <c r="M7738" t="s">
        <v>108</v>
      </c>
      <c r="R7738" t="s">
        <v>32783</v>
      </c>
      <c r="W7738" t="s">
        <v>32782</v>
      </c>
      <c r="X7738" t="s">
        <v>32784</v>
      </c>
      <c r="Y7738" t="s">
        <v>22573</v>
      </c>
      <c r="Z7738" t="s">
        <v>112</v>
      </c>
      <c r="AA7738" t="s">
        <v>32785</v>
      </c>
      <c r="AB7738" t="s">
        <v>114</v>
      </c>
      <c r="AC7738" t="s">
        <v>115</v>
      </c>
      <c r="AD7738" t="s">
        <v>108</v>
      </c>
      <c r="AE7738" t="s">
        <v>116</v>
      </c>
      <c r="AF7738" t="s">
        <v>696</v>
      </c>
      <c r="AG7738" t="s">
        <v>118</v>
      </c>
    </row>
    <row r="7739" spans="1:33" x14ac:dyDescent="0.25">
      <c r="A7739">
        <v>1225234248</v>
      </c>
      <c r="B7739">
        <v>3126652</v>
      </c>
      <c r="C7739" t="s">
        <v>32786</v>
      </c>
      <c r="D7739" t="s">
        <v>32787</v>
      </c>
      <c r="E7739" t="s">
        <v>32788</v>
      </c>
      <c r="L7739" t="s">
        <v>170</v>
      </c>
      <c r="M7739" t="s">
        <v>108</v>
      </c>
      <c r="R7739" t="s">
        <v>32789</v>
      </c>
      <c r="W7739" t="s">
        <v>32788</v>
      </c>
      <c r="X7739" t="s">
        <v>1279</v>
      </c>
      <c r="Y7739" t="s">
        <v>1280</v>
      </c>
      <c r="Z7739" t="s">
        <v>112</v>
      </c>
      <c r="AA7739" t="s">
        <v>2343</v>
      </c>
      <c r="AB7739" t="s">
        <v>114</v>
      </c>
      <c r="AC7739" t="s">
        <v>115</v>
      </c>
      <c r="AD7739" t="s">
        <v>108</v>
      </c>
      <c r="AE7739" t="s">
        <v>116</v>
      </c>
      <c r="AF7739" t="s">
        <v>696</v>
      </c>
      <c r="AG7739" t="s">
        <v>118</v>
      </c>
    </row>
    <row r="7740" spans="1:33" x14ac:dyDescent="0.25">
      <c r="A7740">
        <v>1326234436</v>
      </c>
      <c r="B7740">
        <v>3065441</v>
      </c>
      <c r="C7740" t="s">
        <v>32790</v>
      </c>
      <c r="D7740" t="s">
        <v>32791</v>
      </c>
      <c r="E7740" t="s">
        <v>32792</v>
      </c>
      <c r="L7740" t="s">
        <v>170</v>
      </c>
      <c r="M7740" t="s">
        <v>108</v>
      </c>
      <c r="R7740" t="s">
        <v>32793</v>
      </c>
      <c r="W7740" t="s">
        <v>32794</v>
      </c>
      <c r="X7740" t="s">
        <v>32636</v>
      </c>
      <c r="Y7740" t="s">
        <v>1280</v>
      </c>
      <c r="Z7740" t="s">
        <v>112</v>
      </c>
      <c r="AA7740" t="s">
        <v>32771</v>
      </c>
      <c r="AB7740" t="s">
        <v>114</v>
      </c>
      <c r="AC7740" t="s">
        <v>115</v>
      </c>
      <c r="AD7740" t="s">
        <v>108</v>
      </c>
      <c r="AE7740" t="s">
        <v>116</v>
      </c>
      <c r="AF7740" t="s">
        <v>696</v>
      </c>
      <c r="AG7740" t="s">
        <v>118</v>
      </c>
    </row>
    <row r="7741" spans="1:33" x14ac:dyDescent="0.25">
      <c r="A7741">
        <v>1740384932</v>
      </c>
      <c r="B7741">
        <v>393531</v>
      </c>
      <c r="C7741" t="s">
        <v>32795</v>
      </c>
      <c r="D7741" t="s">
        <v>32796</v>
      </c>
      <c r="E7741" t="s">
        <v>32797</v>
      </c>
      <c r="L7741" t="s">
        <v>170</v>
      </c>
      <c r="M7741" t="s">
        <v>108</v>
      </c>
      <c r="R7741" t="s">
        <v>32798</v>
      </c>
      <c r="W7741" t="s">
        <v>32799</v>
      </c>
      <c r="X7741" t="s">
        <v>32800</v>
      </c>
      <c r="Y7741" t="s">
        <v>4276</v>
      </c>
      <c r="Z7741" t="s">
        <v>112</v>
      </c>
      <c r="AA7741" t="s">
        <v>32801</v>
      </c>
      <c r="AB7741" t="s">
        <v>114</v>
      </c>
      <c r="AC7741" t="s">
        <v>115</v>
      </c>
      <c r="AD7741" t="s">
        <v>108</v>
      </c>
      <c r="AE7741" t="s">
        <v>116</v>
      </c>
      <c r="AF7741" t="s">
        <v>696</v>
      </c>
      <c r="AG7741" t="s">
        <v>118</v>
      </c>
    </row>
    <row r="7742" spans="1:33" x14ac:dyDescent="0.25">
      <c r="A7742">
        <v>1073631610</v>
      </c>
      <c r="B7742">
        <v>3213738</v>
      </c>
      <c r="C7742" t="s">
        <v>32802</v>
      </c>
      <c r="D7742" t="s">
        <v>32803</v>
      </c>
      <c r="E7742" t="s">
        <v>32804</v>
      </c>
      <c r="L7742" t="s">
        <v>478</v>
      </c>
      <c r="M7742" t="s">
        <v>108</v>
      </c>
      <c r="R7742" t="s">
        <v>32805</v>
      </c>
      <c r="W7742" t="s">
        <v>32806</v>
      </c>
      <c r="X7742" t="s">
        <v>32513</v>
      </c>
      <c r="Y7742" t="s">
        <v>4488</v>
      </c>
      <c r="Z7742" t="s">
        <v>112</v>
      </c>
      <c r="AA7742" t="s">
        <v>26611</v>
      </c>
      <c r="AB7742" t="s">
        <v>114</v>
      </c>
      <c r="AC7742" t="s">
        <v>115</v>
      </c>
      <c r="AD7742" t="s">
        <v>108</v>
      </c>
      <c r="AE7742" t="s">
        <v>116</v>
      </c>
      <c r="AF7742" t="s">
        <v>696</v>
      </c>
      <c r="AG7742" t="s">
        <v>118</v>
      </c>
    </row>
    <row r="7743" spans="1:33" x14ac:dyDescent="0.25">
      <c r="A7743">
        <v>1992896930</v>
      </c>
      <c r="B7743">
        <v>1836328</v>
      </c>
      <c r="C7743" t="s">
        <v>32807</v>
      </c>
      <c r="D7743" t="s">
        <v>32808</v>
      </c>
      <c r="E7743" t="s">
        <v>32809</v>
      </c>
      <c r="L7743" t="s">
        <v>107</v>
      </c>
      <c r="M7743" t="s">
        <v>108</v>
      </c>
      <c r="R7743" t="s">
        <v>32810</v>
      </c>
      <c r="W7743" t="s">
        <v>32809</v>
      </c>
      <c r="X7743" t="s">
        <v>2100</v>
      </c>
      <c r="Y7743" t="s">
        <v>190</v>
      </c>
      <c r="Z7743" t="s">
        <v>112</v>
      </c>
      <c r="AA7743" t="s">
        <v>2101</v>
      </c>
      <c r="AB7743" t="s">
        <v>114</v>
      </c>
      <c r="AC7743" t="s">
        <v>115</v>
      </c>
      <c r="AD7743" t="s">
        <v>108</v>
      </c>
      <c r="AE7743" t="s">
        <v>116</v>
      </c>
      <c r="AF7743" t="s">
        <v>696</v>
      </c>
      <c r="AG7743" t="s">
        <v>118</v>
      </c>
    </row>
    <row r="7744" spans="1:33" x14ac:dyDescent="0.25">
      <c r="A7744">
        <v>1285892406</v>
      </c>
      <c r="B7744">
        <v>3064019</v>
      </c>
      <c r="C7744" t="s">
        <v>32811</v>
      </c>
      <c r="D7744" t="s">
        <v>32812</v>
      </c>
      <c r="E7744" t="s">
        <v>32813</v>
      </c>
      <c r="L7744" t="s">
        <v>107</v>
      </c>
      <c r="M7744" t="s">
        <v>108</v>
      </c>
      <c r="R7744" t="s">
        <v>32814</v>
      </c>
      <c r="W7744" t="s">
        <v>32815</v>
      </c>
      <c r="X7744" t="s">
        <v>32816</v>
      </c>
      <c r="Y7744" t="s">
        <v>4276</v>
      </c>
      <c r="Z7744" t="s">
        <v>112</v>
      </c>
      <c r="AA7744" t="s">
        <v>32817</v>
      </c>
      <c r="AB7744" t="s">
        <v>114</v>
      </c>
      <c r="AC7744" t="s">
        <v>115</v>
      </c>
      <c r="AD7744" t="s">
        <v>108</v>
      </c>
      <c r="AE7744" t="s">
        <v>116</v>
      </c>
      <c r="AF7744" t="s">
        <v>696</v>
      </c>
      <c r="AG7744" t="s">
        <v>118</v>
      </c>
    </row>
    <row r="7745" spans="1:33" x14ac:dyDescent="0.25">
      <c r="A7745">
        <v>1255331419</v>
      </c>
      <c r="B7745">
        <v>1800760</v>
      </c>
      <c r="C7745" t="s">
        <v>32818</v>
      </c>
      <c r="D7745" t="s">
        <v>32819</v>
      </c>
      <c r="E7745" t="s">
        <v>32820</v>
      </c>
      <c r="L7745" t="s">
        <v>170</v>
      </c>
      <c r="M7745" t="s">
        <v>108</v>
      </c>
      <c r="R7745" t="s">
        <v>32821</v>
      </c>
      <c r="W7745" t="s">
        <v>32820</v>
      </c>
      <c r="X7745" t="s">
        <v>2338</v>
      </c>
      <c r="Y7745" t="s">
        <v>2014</v>
      </c>
      <c r="Z7745" t="s">
        <v>112</v>
      </c>
      <c r="AA7745" t="s">
        <v>2107</v>
      </c>
      <c r="AB7745" t="s">
        <v>114</v>
      </c>
      <c r="AC7745" t="s">
        <v>115</v>
      </c>
      <c r="AD7745" t="s">
        <v>108</v>
      </c>
      <c r="AE7745" t="s">
        <v>116</v>
      </c>
      <c r="AF7745" t="s">
        <v>696</v>
      </c>
      <c r="AG7745" t="s">
        <v>118</v>
      </c>
    </row>
    <row r="7746" spans="1:33" x14ac:dyDescent="0.25">
      <c r="A7746">
        <v>1407913965</v>
      </c>
      <c r="B7746">
        <v>4367066</v>
      </c>
      <c r="C7746" t="s">
        <v>32822</v>
      </c>
      <c r="D7746" t="s">
        <v>32823</v>
      </c>
      <c r="E7746" t="s">
        <v>32824</v>
      </c>
      <c r="L7746" t="s">
        <v>170</v>
      </c>
      <c r="M7746" t="s">
        <v>108</v>
      </c>
      <c r="R7746" t="s">
        <v>32825</v>
      </c>
      <c r="W7746" t="s">
        <v>32824</v>
      </c>
      <c r="X7746" t="s">
        <v>7902</v>
      </c>
      <c r="Y7746" t="s">
        <v>216</v>
      </c>
      <c r="Z7746" t="s">
        <v>112</v>
      </c>
      <c r="AA7746" t="s">
        <v>7903</v>
      </c>
      <c r="AB7746" t="s">
        <v>114</v>
      </c>
      <c r="AC7746" t="s">
        <v>115</v>
      </c>
      <c r="AD7746" t="s">
        <v>108</v>
      </c>
      <c r="AE7746" t="s">
        <v>116</v>
      </c>
      <c r="AF7746" t="s">
        <v>696</v>
      </c>
      <c r="AG7746" t="s">
        <v>118</v>
      </c>
    </row>
    <row r="7747" spans="1:33" x14ac:dyDescent="0.25">
      <c r="A7747">
        <v>1194026559</v>
      </c>
      <c r="B7747">
        <v>4632835</v>
      </c>
      <c r="C7747" t="s">
        <v>32826</v>
      </c>
      <c r="D7747" t="s">
        <v>32827</v>
      </c>
      <c r="E7747" t="s">
        <v>32828</v>
      </c>
      <c r="L7747" t="s">
        <v>170</v>
      </c>
      <c r="M7747" t="s">
        <v>108</v>
      </c>
      <c r="R7747" t="s">
        <v>32829</v>
      </c>
      <c r="W7747" t="s">
        <v>32828</v>
      </c>
      <c r="AB7747" t="s">
        <v>114</v>
      </c>
      <c r="AC7747" t="s">
        <v>115</v>
      </c>
      <c r="AD7747" t="s">
        <v>108</v>
      </c>
      <c r="AE7747" t="s">
        <v>116</v>
      </c>
      <c r="AF7747" t="s">
        <v>696</v>
      </c>
      <c r="AG7747" t="s">
        <v>118</v>
      </c>
    </row>
    <row r="7748" spans="1:33" x14ac:dyDescent="0.25">
      <c r="A7748">
        <v>1609877588</v>
      </c>
      <c r="B7748">
        <v>1709342</v>
      </c>
      <c r="C7748" t="s">
        <v>32830</v>
      </c>
      <c r="D7748" t="s">
        <v>32831</v>
      </c>
      <c r="E7748" t="s">
        <v>32832</v>
      </c>
      <c r="L7748" t="s">
        <v>107</v>
      </c>
      <c r="M7748" t="s">
        <v>108</v>
      </c>
      <c r="R7748" t="s">
        <v>32833</v>
      </c>
      <c r="W7748" t="s">
        <v>32832</v>
      </c>
      <c r="X7748" t="s">
        <v>32834</v>
      </c>
      <c r="Y7748" t="s">
        <v>12576</v>
      </c>
      <c r="Z7748" t="s">
        <v>112</v>
      </c>
      <c r="AA7748" t="s">
        <v>32835</v>
      </c>
      <c r="AB7748" t="s">
        <v>114</v>
      </c>
      <c r="AC7748" t="s">
        <v>115</v>
      </c>
      <c r="AD7748" t="s">
        <v>108</v>
      </c>
      <c r="AE7748" t="s">
        <v>116</v>
      </c>
      <c r="AF7748" t="s">
        <v>696</v>
      </c>
      <c r="AG7748" t="s">
        <v>118</v>
      </c>
    </row>
    <row r="7749" spans="1:33" x14ac:dyDescent="0.25">
      <c r="A7749">
        <v>1013182377</v>
      </c>
      <c r="B7749">
        <v>2975157</v>
      </c>
      <c r="C7749" t="s">
        <v>32836</v>
      </c>
      <c r="D7749" t="s">
        <v>32837</v>
      </c>
      <c r="E7749" t="s">
        <v>32838</v>
      </c>
      <c r="L7749" t="s">
        <v>107</v>
      </c>
      <c r="M7749" t="s">
        <v>108</v>
      </c>
      <c r="R7749" t="s">
        <v>32839</v>
      </c>
      <c r="W7749" t="s">
        <v>32840</v>
      </c>
      <c r="X7749" t="s">
        <v>1279</v>
      </c>
      <c r="Y7749" t="s">
        <v>1280</v>
      </c>
      <c r="Z7749" t="s">
        <v>112</v>
      </c>
      <c r="AA7749" t="s">
        <v>2343</v>
      </c>
      <c r="AB7749" t="s">
        <v>114</v>
      </c>
      <c r="AC7749" t="s">
        <v>115</v>
      </c>
      <c r="AD7749" t="s">
        <v>108</v>
      </c>
      <c r="AE7749" t="s">
        <v>116</v>
      </c>
      <c r="AF7749" t="s">
        <v>696</v>
      </c>
      <c r="AG7749" t="s">
        <v>118</v>
      </c>
    </row>
    <row r="7750" spans="1:33" x14ac:dyDescent="0.25">
      <c r="A7750">
        <v>1700105590</v>
      </c>
      <c r="B7750">
        <v>3990627</v>
      </c>
      <c r="C7750" t="s">
        <v>32841</v>
      </c>
      <c r="D7750" t="s">
        <v>32842</v>
      </c>
      <c r="E7750" t="s">
        <v>32843</v>
      </c>
      <c r="L7750" t="s">
        <v>170</v>
      </c>
      <c r="M7750" t="s">
        <v>108</v>
      </c>
      <c r="R7750" t="s">
        <v>32843</v>
      </c>
      <c r="W7750" t="s">
        <v>32843</v>
      </c>
      <c r="X7750" t="s">
        <v>32800</v>
      </c>
      <c r="Y7750" t="s">
        <v>4276</v>
      </c>
      <c r="Z7750" t="s">
        <v>112</v>
      </c>
      <c r="AA7750" t="s">
        <v>32801</v>
      </c>
      <c r="AB7750" t="s">
        <v>114</v>
      </c>
      <c r="AC7750" t="s">
        <v>115</v>
      </c>
      <c r="AD7750" t="s">
        <v>108</v>
      </c>
      <c r="AE7750" t="s">
        <v>116</v>
      </c>
      <c r="AF7750" t="s">
        <v>696</v>
      </c>
      <c r="AG7750" t="s">
        <v>118</v>
      </c>
    </row>
    <row r="7751" spans="1:33" x14ac:dyDescent="0.25">
      <c r="A7751">
        <v>1659687358</v>
      </c>
      <c r="C7751" t="s">
        <v>32844</v>
      </c>
      <c r="K7751" t="s">
        <v>279</v>
      </c>
      <c r="L7751" t="s">
        <v>280</v>
      </c>
      <c r="M7751" t="s">
        <v>108</v>
      </c>
      <c r="R7751" t="s">
        <v>32845</v>
      </c>
      <c r="S7751" t="s">
        <v>32846</v>
      </c>
      <c r="T7751" t="s">
        <v>4673</v>
      </c>
      <c r="U7751" t="s">
        <v>112</v>
      </c>
      <c r="V7751">
        <v>117354929</v>
      </c>
      <c r="AC7751" t="s">
        <v>115</v>
      </c>
      <c r="AD7751" t="s">
        <v>108</v>
      </c>
      <c r="AE7751" t="s">
        <v>284</v>
      </c>
      <c r="AF7751" t="s">
        <v>696</v>
      </c>
      <c r="AG7751" t="s">
        <v>118</v>
      </c>
    </row>
    <row r="7752" spans="1:33" x14ac:dyDescent="0.25">
      <c r="A7752">
        <v>1649443649</v>
      </c>
      <c r="B7752">
        <v>3125188</v>
      </c>
      <c r="C7752" t="s">
        <v>32847</v>
      </c>
      <c r="D7752" t="s">
        <v>32848</v>
      </c>
      <c r="E7752" t="s">
        <v>32849</v>
      </c>
      <c r="L7752" t="s">
        <v>107</v>
      </c>
      <c r="M7752" t="s">
        <v>108</v>
      </c>
      <c r="R7752" t="s">
        <v>32850</v>
      </c>
      <c r="W7752" t="s">
        <v>32849</v>
      </c>
      <c r="X7752" t="s">
        <v>1279</v>
      </c>
      <c r="Y7752" t="s">
        <v>1280</v>
      </c>
      <c r="Z7752" t="s">
        <v>112</v>
      </c>
      <c r="AA7752" t="s">
        <v>2343</v>
      </c>
      <c r="AB7752" t="s">
        <v>114</v>
      </c>
      <c r="AC7752" t="s">
        <v>115</v>
      </c>
      <c r="AD7752" t="s">
        <v>108</v>
      </c>
      <c r="AE7752" t="s">
        <v>116</v>
      </c>
      <c r="AF7752" t="s">
        <v>696</v>
      </c>
      <c r="AG7752" t="s">
        <v>118</v>
      </c>
    </row>
    <row r="7753" spans="1:33" x14ac:dyDescent="0.25">
      <c r="A7753">
        <v>1104827674</v>
      </c>
      <c r="B7753">
        <v>2335853</v>
      </c>
      <c r="C7753" t="s">
        <v>32851</v>
      </c>
      <c r="D7753" t="s">
        <v>32852</v>
      </c>
      <c r="E7753" t="s">
        <v>32853</v>
      </c>
      <c r="L7753" t="s">
        <v>107</v>
      </c>
      <c r="M7753" t="s">
        <v>108</v>
      </c>
      <c r="R7753" t="s">
        <v>32854</v>
      </c>
      <c r="W7753" t="s">
        <v>32853</v>
      </c>
      <c r="X7753" t="s">
        <v>32855</v>
      </c>
      <c r="Y7753" t="s">
        <v>2316</v>
      </c>
      <c r="Z7753" t="s">
        <v>112</v>
      </c>
      <c r="AA7753" t="s">
        <v>6418</v>
      </c>
      <c r="AB7753" t="s">
        <v>114</v>
      </c>
      <c r="AC7753" t="s">
        <v>115</v>
      </c>
      <c r="AD7753" t="s">
        <v>108</v>
      </c>
      <c r="AE7753" t="s">
        <v>116</v>
      </c>
      <c r="AF7753" t="s">
        <v>696</v>
      </c>
      <c r="AG7753" t="s">
        <v>118</v>
      </c>
    </row>
    <row r="7754" spans="1:33" x14ac:dyDescent="0.25">
      <c r="A7754">
        <v>1508066259</v>
      </c>
      <c r="B7754">
        <v>3026340</v>
      </c>
      <c r="C7754" t="s">
        <v>32856</v>
      </c>
      <c r="D7754" t="s">
        <v>32857</v>
      </c>
      <c r="E7754" t="s">
        <v>32858</v>
      </c>
      <c r="L7754" t="s">
        <v>107</v>
      </c>
      <c r="M7754" t="s">
        <v>108</v>
      </c>
      <c r="R7754" t="s">
        <v>32859</v>
      </c>
      <c r="W7754" t="s">
        <v>32860</v>
      </c>
      <c r="X7754" t="s">
        <v>1279</v>
      </c>
      <c r="Y7754" t="s">
        <v>1280</v>
      </c>
      <c r="Z7754" t="s">
        <v>112</v>
      </c>
      <c r="AA7754" t="s">
        <v>2343</v>
      </c>
      <c r="AB7754" t="s">
        <v>114</v>
      </c>
      <c r="AC7754" t="s">
        <v>115</v>
      </c>
      <c r="AD7754" t="s">
        <v>108</v>
      </c>
      <c r="AE7754" t="s">
        <v>116</v>
      </c>
      <c r="AF7754" t="s">
        <v>696</v>
      </c>
      <c r="AG7754" t="s">
        <v>118</v>
      </c>
    </row>
    <row r="7755" spans="1:33" x14ac:dyDescent="0.25">
      <c r="A7755">
        <v>1245390392</v>
      </c>
      <c r="B7755">
        <v>1569180</v>
      </c>
      <c r="C7755" t="s">
        <v>32861</v>
      </c>
      <c r="D7755" t="s">
        <v>32862</v>
      </c>
      <c r="E7755" t="s">
        <v>32863</v>
      </c>
      <c r="L7755" t="s">
        <v>145</v>
      </c>
      <c r="M7755" t="s">
        <v>108</v>
      </c>
      <c r="R7755" t="s">
        <v>32864</v>
      </c>
      <c r="W7755" t="s">
        <v>32863</v>
      </c>
      <c r="X7755" t="s">
        <v>1279</v>
      </c>
      <c r="Y7755" t="s">
        <v>1280</v>
      </c>
      <c r="Z7755" t="s">
        <v>112</v>
      </c>
      <c r="AA7755" t="s">
        <v>1281</v>
      </c>
      <c r="AB7755" t="s">
        <v>114</v>
      </c>
      <c r="AC7755" t="s">
        <v>115</v>
      </c>
      <c r="AD7755" t="s">
        <v>108</v>
      </c>
      <c r="AE7755" t="s">
        <v>116</v>
      </c>
      <c r="AF7755" t="s">
        <v>696</v>
      </c>
      <c r="AG7755" t="s">
        <v>118</v>
      </c>
    </row>
    <row r="7756" spans="1:33" x14ac:dyDescent="0.25">
      <c r="A7756">
        <v>1740419258</v>
      </c>
      <c r="B7756">
        <v>4536090</v>
      </c>
      <c r="C7756" t="s">
        <v>32865</v>
      </c>
      <c r="D7756" t="s">
        <v>32866</v>
      </c>
      <c r="E7756" t="s">
        <v>32867</v>
      </c>
      <c r="L7756" t="s">
        <v>170</v>
      </c>
      <c r="M7756" t="s">
        <v>108</v>
      </c>
      <c r="R7756" t="s">
        <v>32868</v>
      </c>
      <c r="W7756" t="s">
        <v>32867</v>
      </c>
      <c r="AB7756" t="s">
        <v>114</v>
      </c>
      <c r="AC7756" t="s">
        <v>115</v>
      </c>
      <c r="AD7756" t="s">
        <v>108</v>
      </c>
      <c r="AE7756" t="s">
        <v>116</v>
      </c>
      <c r="AF7756" t="s">
        <v>696</v>
      </c>
      <c r="AG7756" t="s">
        <v>118</v>
      </c>
    </row>
    <row r="7757" spans="1:33" x14ac:dyDescent="0.25">
      <c r="A7757">
        <v>1528217791</v>
      </c>
      <c r="C7757" t="s">
        <v>32869</v>
      </c>
      <c r="K7757" t="s">
        <v>279</v>
      </c>
      <c r="L7757" t="s">
        <v>170</v>
      </c>
      <c r="M7757" t="s">
        <v>108</v>
      </c>
      <c r="R7757" t="s">
        <v>32870</v>
      </c>
      <c r="S7757" t="s">
        <v>25887</v>
      </c>
      <c r="T7757" t="s">
        <v>596</v>
      </c>
      <c r="U7757" t="s">
        <v>112</v>
      </c>
      <c r="V7757">
        <v>117334079</v>
      </c>
      <c r="AC7757" t="s">
        <v>115</v>
      </c>
      <c r="AD7757" t="s">
        <v>108</v>
      </c>
      <c r="AE7757" t="s">
        <v>284</v>
      </c>
      <c r="AF7757" t="s">
        <v>696</v>
      </c>
      <c r="AG7757" t="s">
        <v>118</v>
      </c>
    </row>
    <row r="7758" spans="1:33" x14ac:dyDescent="0.25">
      <c r="C7758" t="s">
        <v>32871</v>
      </c>
      <c r="K7758" t="s">
        <v>279</v>
      </c>
      <c r="L7758" t="s">
        <v>3002</v>
      </c>
      <c r="M7758" t="s">
        <v>108</v>
      </c>
      <c r="AC7758" t="s">
        <v>115</v>
      </c>
      <c r="AD7758" t="s">
        <v>108</v>
      </c>
      <c r="AE7758" t="s">
        <v>3003</v>
      </c>
      <c r="AF7758" t="s">
        <v>696</v>
      </c>
      <c r="AG7758" t="s">
        <v>118</v>
      </c>
    </row>
    <row r="7759" spans="1:33" x14ac:dyDescent="0.25">
      <c r="A7759">
        <v>1508108358</v>
      </c>
      <c r="B7759">
        <v>4637087</v>
      </c>
      <c r="C7759" t="s">
        <v>32872</v>
      </c>
      <c r="D7759" t="s">
        <v>32873</v>
      </c>
      <c r="E7759" t="s">
        <v>32874</v>
      </c>
      <c r="L7759" t="s">
        <v>280</v>
      </c>
      <c r="M7759" t="s">
        <v>108</v>
      </c>
      <c r="R7759" t="s">
        <v>32874</v>
      </c>
      <c r="W7759" t="s">
        <v>32874</v>
      </c>
      <c r="AB7759" t="s">
        <v>114</v>
      </c>
      <c r="AC7759" t="s">
        <v>115</v>
      </c>
      <c r="AD7759" t="s">
        <v>108</v>
      </c>
      <c r="AE7759" t="s">
        <v>116</v>
      </c>
      <c r="AF7759" t="s">
        <v>696</v>
      </c>
      <c r="AG7759" t="s">
        <v>118</v>
      </c>
    </row>
    <row r="7760" spans="1:33" x14ac:dyDescent="0.25">
      <c r="A7760">
        <v>1902990906</v>
      </c>
      <c r="B7760">
        <v>1755339</v>
      </c>
      <c r="C7760" t="s">
        <v>32875</v>
      </c>
      <c r="D7760" t="s">
        <v>32876</v>
      </c>
      <c r="E7760" t="s">
        <v>32877</v>
      </c>
      <c r="L7760" t="s">
        <v>122</v>
      </c>
      <c r="M7760" t="s">
        <v>199</v>
      </c>
      <c r="R7760" t="s">
        <v>32878</v>
      </c>
      <c r="W7760" t="s">
        <v>32877</v>
      </c>
      <c r="X7760" t="s">
        <v>32879</v>
      </c>
      <c r="Y7760" t="s">
        <v>424</v>
      </c>
      <c r="Z7760" t="s">
        <v>112</v>
      </c>
      <c r="AA7760" t="s">
        <v>18142</v>
      </c>
      <c r="AB7760" t="s">
        <v>114</v>
      </c>
      <c r="AC7760" t="s">
        <v>115</v>
      </c>
      <c r="AD7760" t="s">
        <v>108</v>
      </c>
      <c r="AE7760" t="s">
        <v>116</v>
      </c>
      <c r="AF7760" t="s">
        <v>696</v>
      </c>
      <c r="AG7760" t="s">
        <v>118</v>
      </c>
    </row>
    <row r="7761" spans="1:33" x14ac:dyDescent="0.25">
      <c r="A7761">
        <v>1023277241</v>
      </c>
      <c r="B7761">
        <v>3322754</v>
      </c>
      <c r="C7761" t="s">
        <v>32880</v>
      </c>
      <c r="D7761" t="s">
        <v>32881</v>
      </c>
      <c r="E7761" t="s">
        <v>32882</v>
      </c>
      <c r="L7761" t="s">
        <v>107</v>
      </c>
      <c r="M7761" t="s">
        <v>108</v>
      </c>
      <c r="R7761" t="s">
        <v>32883</v>
      </c>
      <c r="W7761" t="s">
        <v>32882</v>
      </c>
      <c r="X7761" t="s">
        <v>2508</v>
      </c>
      <c r="Y7761" t="s">
        <v>132</v>
      </c>
      <c r="Z7761" t="s">
        <v>112</v>
      </c>
      <c r="AA7761" t="s">
        <v>2509</v>
      </c>
      <c r="AB7761" t="s">
        <v>114</v>
      </c>
      <c r="AC7761" t="s">
        <v>115</v>
      </c>
      <c r="AD7761" t="s">
        <v>108</v>
      </c>
      <c r="AE7761" t="s">
        <v>116</v>
      </c>
      <c r="AF7761" t="s">
        <v>696</v>
      </c>
      <c r="AG7761" t="s">
        <v>118</v>
      </c>
    </row>
    <row r="7762" spans="1:33" x14ac:dyDescent="0.25">
      <c r="A7762">
        <v>1760482038</v>
      </c>
      <c r="B7762">
        <v>1168336</v>
      </c>
      <c r="C7762" t="s">
        <v>32884</v>
      </c>
      <c r="D7762" t="s">
        <v>32885</v>
      </c>
      <c r="E7762" t="s">
        <v>32886</v>
      </c>
      <c r="L7762" t="s">
        <v>170</v>
      </c>
      <c r="M7762" t="s">
        <v>108</v>
      </c>
      <c r="R7762" t="s">
        <v>32887</v>
      </c>
      <c r="W7762" t="s">
        <v>32886</v>
      </c>
      <c r="X7762" t="s">
        <v>14577</v>
      </c>
      <c r="Y7762" t="s">
        <v>346</v>
      </c>
      <c r="Z7762" t="s">
        <v>112</v>
      </c>
      <c r="AA7762">
        <v>11219</v>
      </c>
      <c r="AB7762" t="s">
        <v>114</v>
      </c>
      <c r="AC7762" t="s">
        <v>115</v>
      </c>
      <c r="AD7762" t="s">
        <v>108</v>
      </c>
      <c r="AE7762" t="s">
        <v>116</v>
      </c>
      <c r="AF7762" t="s">
        <v>696</v>
      </c>
      <c r="AG7762" t="s">
        <v>118</v>
      </c>
    </row>
    <row r="7763" spans="1:33" x14ac:dyDescent="0.25">
      <c r="A7763">
        <v>1033224993</v>
      </c>
      <c r="B7763">
        <v>2372769</v>
      </c>
      <c r="C7763" t="s">
        <v>32888</v>
      </c>
      <c r="D7763" t="s">
        <v>32889</v>
      </c>
      <c r="E7763" t="s">
        <v>32890</v>
      </c>
      <c r="L7763" t="s">
        <v>107</v>
      </c>
      <c r="M7763" t="s">
        <v>108</v>
      </c>
      <c r="R7763" t="s">
        <v>32891</v>
      </c>
      <c r="W7763" t="s">
        <v>32892</v>
      </c>
      <c r="X7763" t="s">
        <v>32890</v>
      </c>
      <c r="Y7763" t="s">
        <v>1694</v>
      </c>
      <c r="Z7763" t="s">
        <v>112</v>
      </c>
      <c r="AA7763" t="s">
        <v>32893</v>
      </c>
      <c r="AB7763" t="s">
        <v>114</v>
      </c>
      <c r="AC7763" t="s">
        <v>115</v>
      </c>
      <c r="AD7763" t="s">
        <v>108</v>
      </c>
      <c r="AE7763" t="s">
        <v>116</v>
      </c>
      <c r="AF7763" t="s">
        <v>696</v>
      </c>
      <c r="AG7763" t="s">
        <v>118</v>
      </c>
    </row>
    <row r="7764" spans="1:33" x14ac:dyDescent="0.25">
      <c r="A7764">
        <v>1457616963</v>
      </c>
      <c r="B7764">
        <v>4393459</v>
      </c>
      <c r="C7764" t="s">
        <v>32894</v>
      </c>
      <c r="D7764" t="s">
        <v>32895</v>
      </c>
      <c r="E7764" t="s">
        <v>32896</v>
      </c>
      <c r="L7764" t="s">
        <v>280</v>
      </c>
      <c r="M7764" t="s">
        <v>108</v>
      </c>
      <c r="R7764" t="s">
        <v>32897</v>
      </c>
      <c r="W7764" t="s">
        <v>32896</v>
      </c>
      <c r="X7764" t="s">
        <v>32513</v>
      </c>
      <c r="Y7764" t="s">
        <v>4488</v>
      </c>
      <c r="Z7764" t="s">
        <v>112</v>
      </c>
      <c r="AA7764" t="s">
        <v>26611</v>
      </c>
      <c r="AB7764" t="s">
        <v>114</v>
      </c>
      <c r="AC7764" t="s">
        <v>115</v>
      </c>
      <c r="AD7764" t="s">
        <v>108</v>
      </c>
      <c r="AE7764" t="s">
        <v>116</v>
      </c>
      <c r="AF7764" t="s">
        <v>696</v>
      </c>
      <c r="AG7764" t="s">
        <v>118</v>
      </c>
    </row>
    <row r="7765" spans="1:33" x14ac:dyDescent="0.25">
      <c r="A7765">
        <v>1851687503</v>
      </c>
      <c r="B7765">
        <v>4179397</v>
      </c>
      <c r="C7765" t="s">
        <v>32898</v>
      </c>
      <c r="D7765" t="s">
        <v>32899</v>
      </c>
      <c r="E7765" t="s">
        <v>32900</v>
      </c>
      <c r="L7765" t="s">
        <v>478</v>
      </c>
      <c r="M7765" t="s">
        <v>108</v>
      </c>
      <c r="R7765" t="s">
        <v>32901</v>
      </c>
      <c r="W7765" t="s">
        <v>32900</v>
      </c>
      <c r="X7765" t="s">
        <v>2179</v>
      </c>
      <c r="Y7765" t="s">
        <v>735</v>
      </c>
      <c r="Z7765" t="s">
        <v>112</v>
      </c>
      <c r="AA7765" t="s">
        <v>2180</v>
      </c>
      <c r="AB7765" t="s">
        <v>114</v>
      </c>
      <c r="AC7765" t="s">
        <v>115</v>
      </c>
      <c r="AD7765" t="s">
        <v>108</v>
      </c>
      <c r="AE7765" t="s">
        <v>116</v>
      </c>
      <c r="AF7765" t="s">
        <v>696</v>
      </c>
      <c r="AG7765" t="s">
        <v>118</v>
      </c>
    </row>
    <row r="7766" spans="1:33" x14ac:dyDescent="0.25">
      <c r="A7766">
        <v>1699758482</v>
      </c>
      <c r="B7766">
        <v>1888302</v>
      </c>
      <c r="C7766" t="s">
        <v>32902</v>
      </c>
      <c r="D7766" t="s">
        <v>32903</v>
      </c>
      <c r="E7766" t="s">
        <v>32904</v>
      </c>
      <c r="L7766" t="s">
        <v>107</v>
      </c>
      <c r="M7766" t="s">
        <v>108</v>
      </c>
      <c r="R7766" t="s">
        <v>32904</v>
      </c>
      <c r="W7766" t="s">
        <v>32905</v>
      </c>
      <c r="X7766" t="s">
        <v>32736</v>
      </c>
      <c r="Y7766" t="s">
        <v>388</v>
      </c>
      <c r="Z7766" t="s">
        <v>112</v>
      </c>
      <c r="AA7766" t="s">
        <v>32737</v>
      </c>
      <c r="AB7766" t="s">
        <v>114</v>
      </c>
      <c r="AC7766" t="s">
        <v>115</v>
      </c>
      <c r="AD7766" t="s">
        <v>108</v>
      </c>
      <c r="AE7766" t="s">
        <v>116</v>
      </c>
      <c r="AF7766" t="s">
        <v>696</v>
      </c>
      <c r="AG7766" t="s">
        <v>118</v>
      </c>
    </row>
    <row r="7767" spans="1:33" x14ac:dyDescent="0.25">
      <c r="A7767">
        <v>1629186416</v>
      </c>
      <c r="B7767">
        <v>1152923</v>
      </c>
      <c r="C7767" t="s">
        <v>32906</v>
      </c>
      <c r="D7767" t="s">
        <v>32907</v>
      </c>
      <c r="E7767" t="s">
        <v>32908</v>
      </c>
      <c r="L7767" t="s">
        <v>170</v>
      </c>
      <c r="M7767" t="s">
        <v>108</v>
      </c>
      <c r="R7767" t="s">
        <v>32909</v>
      </c>
      <c r="W7767" t="s">
        <v>32910</v>
      </c>
      <c r="X7767" t="s">
        <v>1279</v>
      </c>
      <c r="Y7767" t="s">
        <v>1280</v>
      </c>
      <c r="Z7767" t="s">
        <v>112</v>
      </c>
      <c r="AA7767" t="s">
        <v>1281</v>
      </c>
      <c r="AB7767" t="s">
        <v>114</v>
      </c>
      <c r="AC7767" t="s">
        <v>115</v>
      </c>
      <c r="AD7767" t="s">
        <v>108</v>
      </c>
      <c r="AE7767" t="s">
        <v>116</v>
      </c>
      <c r="AF7767" t="s">
        <v>696</v>
      </c>
      <c r="AG7767" t="s">
        <v>118</v>
      </c>
    </row>
    <row r="7768" spans="1:33" x14ac:dyDescent="0.25">
      <c r="A7768">
        <v>1972799195</v>
      </c>
      <c r="B7768">
        <v>3152696</v>
      </c>
      <c r="C7768" t="s">
        <v>32911</v>
      </c>
      <c r="D7768" t="s">
        <v>32912</v>
      </c>
      <c r="E7768" t="s">
        <v>32913</v>
      </c>
      <c r="L7768" t="s">
        <v>145</v>
      </c>
      <c r="M7768" t="s">
        <v>108</v>
      </c>
      <c r="R7768" t="s">
        <v>32914</v>
      </c>
      <c r="W7768" t="s">
        <v>32914</v>
      </c>
      <c r="X7768" t="s">
        <v>32531</v>
      </c>
      <c r="Y7768" t="s">
        <v>22573</v>
      </c>
      <c r="Z7768" t="s">
        <v>112</v>
      </c>
      <c r="AA7768" t="s">
        <v>32532</v>
      </c>
      <c r="AB7768" t="s">
        <v>114</v>
      </c>
      <c r="AC7768" t="s">
        <v>115</v>
      </c>
      <c r="AD7768" t="s">
        <v>108</v>
      </c>
      <c r="AE7768" t="s">
        <v>116</v>
      </c>
      <c r="AF7768" t="s">
        <v>696</v>
      </c>
      <c r="AG7768" t="s">
        <v>118</v>
      </c>
    </row>
    <row r="7769" spans="1:33" x14ac:dyDescent="0.25">
      <c r="A7769">
        <v>1477551091</v>
      </c>
      <c r="B7769">
        <v>2657858</v>
      </c>
      <c r="C7769" t="s">
        <v>32915</v>
      </c>
      <c r="D7769" t="s">
        <v>32916</v>
      </c>
      <c r="E7769" t="s">
        <v>32917</v>
      </c>
      <c r="L7769" t="s">
        <v>170</v>
      </c>
      <c r="M7769" t="s">
        <v>108</v>
      </c>
      <c r="R7769" t="s">
        <v>32918</v>
      </c>
      <c r="W7769" t="s">
        <v>32917</v>
      </c>
      <c r="X7769" t="s">
        <v>32919</v>
      </c>
      <c r="Y7769" t="s">
        <v>4276</v>
      </c>
      <c r="Z7769" t="s">
        <v>112</v>
      </c>
      <c r="AA7769" t="s">
        <v>32920</v>
      </c>
      <c r="AB7769" t="s">
        <v>114</v>
      </c>
      <c r="AC7769" t="s">
        <v>115</v>
      </c>
      <c r="AD7769" t="s">
        <v>108</v>
      </c>
      <c r="AE7769" t="s">
        <v>116</v>
      </c>
      <c r="AF7769" t="s">
        <v>696</v>
      </c>
      <c r="AG7769" t="s">
        <v>118</v>
      </c>
    </row>
    <row r="7770" spans="1:33" x14ac:dyDescent="0.25">
      <c r="A7770">
        <v>1053630723</v>
      </c>
      <c r="C7770" t="s">
        <v>32921</v>
      </c>
      <c r="K7770" t="s">
        <v>279</v>
      </c>
      <c r="L7770" t="s">
        <v>170</v>
      </c>
      <c r="M7770" t="s">
        <v>108</v>
      </c>
      <c r="R7770" t="s">
        <v>32922</v>
      </c>
      <c r="S7770" t="s">
        <v>345</v>
      </c>
      <c r="T7770" t="s">
        <v>346</v>
      </c>
      <c r="U7770" t="s">
        <v>112</v>
      </c>
      <c r="V7770">
        <v>112192916</v>
      </c>
      <c r="AC7770" t="s">
        <v>115</v>
      </c>
      <c r="AD7770" t="s">
        <v>108</v>
      </c>
      <c r="AE7770" t="s">
        <v>284</v>
      </c>
      <c r="AF7770" t="s">
        <v>696</v>
      </c>
      <c r="AG7770" t="s">
        <v>118</v>
      </c>
    </row>
    <row r="7771" spans="1:33" x14ac:dyDescent="0.25">
      <c r="A7771">
        <v>1235362013</v>
      </c>
      <c r="B7771">
        <v>3308032</v>
      </c>
      <c r="C7771" t="s">
        <v>32923</v>
      </c>
      <c r="D7771" t="s">
        <v>32924</v>
      </c>
      <c r="E7771" t="s">
        <v>32925</v>
      </c>
      <c r="L7771" t="s">
        <v>170</v>
      </c>
      <c r="M7771" t="s">
        <v>108</v>
      </c>
      <c r="R7771" t="s">
        <v>32926</v>
      </c>
      <c r="W7771" t="s">
        <v>32925</v>
      </c>
      <c r="X7771" t="s">
        <v>32749</v>
      </c>
      <c r="Y7771" t="s">
        <v>2316</v>
      </c>
      <c r="Z7771" t="s">
        <v>112</v>
      </c>
      <c r="AA7771" t="s">
        <v>6418</v>
      </c>
      <c r="AB7771" t="s">
        <v>114</v>
      </c>
      <c r="AC7771" t="s">
        <v>115</v>
      </c>
      <c r="AD7771" t="s">
        <v>108</v>
      </c>
      <c r="AE7771" t="s">
        <v>116</v>
      </c>
      <c r="AF7771" t="s">
        <v>696</v>
      </c>
      <c r="AG7771" t="s">
        <v>118</v>
      </c>
    </row>
    <row r="7772" spans="1:33" x14ac:dyDescent="0.25">
      <c r="A7772">
        <v>1306817515</v>
      </c>
      <c r="B7772">
        <v>2052046</v>
      </c>
      <c r="C7772" t="s">
        <v>32927</v>
      </c>
      <c r="D7772" t="s">
        <v>32928</v>
      </c>
      <c r="E7772" t="s">
        <v>32929</v>
      </c>
      <c r="L7772" t="s">
        <v>107</v>
      </c>
      <c r="M7772" t="s">
        <v>108</v>
      </c>
      <c r="R7772" t="s">
        <v>32930</v>
      </c>
      <c r="W7772" t="s">
        <v>32931</v>
      </c>
      <c r="X7772" t="s">
        <v>21104</v>
      </c>
      <c r="Y7772" t="s">
        <v>3222</v>
      </c>
      <c r="Z7772" t="s">
        <v>112</v>
      </c>
      <c r="AA7772" t="s">
        <v>21092</v>
      </c>
      <c r="AB7772" t="s">
        <v>114</v>
      </c>
      <c r="AC7772" t="s">
        <v>115</v>
      </c>
      <c r="AD7772" t="s">
        <v>108</v>
      </c>
      <c r="AE7772" t="s">
        <v>116</v>
      </c>
      <c r="AF7772" t="s">
        <v>696</v>
      </c>
      <c r="AG7772" t="s">
        <v>118</v>
      </c>
    </row>
    <row r="7773" spans="1:33" x14ac:dyDescent="0.25">
      <c r="A7773">
        <v>1407815152</v>
      </c>
      <c r="B7773">
        <v>2094622</v>
      </c>
      <c r="C7773" t="s">
        <v>32932</v>
      </c>
      <c r="D7773" t="s">
        <v>32933</v>
      </c>
      <c r="E7773" t="s">
        <v>32934</v>
      </c>
      <c r="L7773" t="s">
        <v>107</v>
      </c>
      <c r="M7773" t="s">
        <v>108</v>
      </c>
      <c r="R7773" t="s">
        <v>32935</v>
      </c>
      <c r="W7773" t="s">
        <v>32934</v>
      </c>
      <c r="X7773" t="s">
        <v>32936</v>
      </c>
      <c r="Y7773" t="s">
        <v>32937</v>
      </c>
      <c r="Z7773" t="s">
        <v>112</v>
      </c>
      <c r="AA7773" t="s">
        <v>32938</v>
      </c>
      <c r="AB7773" t="s">
        <v>114</v>
      </c>
      <c r="AC7773" t="s">
        <v>115</v>
      </c>
      <c r="AD7773" t="s">
        <v>108</v>
      </c>
      <c r="AE7773" t="s">
        <v>116</v>
      </c>
      <c r="AF7773" t="s">
        <v>696</v>
      </c>
      <c r="AG7773" t="s">
        <v>118</v>
      </c>
    </row>
    <row r="7774" spans="1:33" x14ac:dyDescent="0.25">
      <c r="A7774">
        <v>1346547288</v>
      </c>
      <c r="B7774">
        <v>4148629</v>
      </c>
      <c r="C7774" t="s">
        <v>32939</v>
      </c>
      <c r="D7774" t="s">
        <v>32940</v>
      </c>
      <c r="E7774" t="s">
        <v>32941</v>
      </c>
      <c r="L7774" t="s">
        <v>107</v>
      </c>
      <c r="M7774" t="s">
        <v>108</v>
      </c>
      <c r="R7774" t="s">
        <v>32942</v>
      </c>
      <c r="W7774" t="s">
        <v>32941</v>
      </c>
      <c r="X7774" t="s">
        <v>32943</v>
      </c>
      <c r="Y7774" t="s">
        <v>996</v>
      </c>
      <c r="Z7774" t="s">
        <v>112</v>
      </c>
      <c r="AA7774" t="s">
        <v>32944</v>
      </c>
      <c r="AB7774" t="s">
        <v>114</v>
      </c>
      <c r="AC7774" t="s">
        <v>115</v>
      </c>
      <c r="AD7774" t="s">
        <v>108</v>
      </c>
      <c r="AE7774" t="s">
        <v>116</v>
      </c>
      <c r="AF7774" t="s">
        <v>696</v>
      </c>
      <c r="AG7774" t="s">
        <v>118</v>
      </c>
    </row>
    <row r="7775" spans="1:33" x14ac:dyDescent="0.25">
      <c r="A7775">
        <v>1760629919</v>
      </c>
      <c r="B7775">
        <v>3492019</v>
      </c>
      <c r="C7775" t="s">
        <v>32945</v>
      </c>
      <c r="D7775" t="s">
        <v>32946</v>
      </c>
      <c r="E7775" t="s">
        <v>32947</v>
      </c>
      <c r="L7775" t="s">
        <v>170</v>
      </c>
      <c r="M7775" t="s">
        <v>108</v>
      </c>
      <c r="R7775" t="s">
        <v>32948</v>
      </c>
      <c r="W7775" t="s">
        <v>32947</v>
      </c>
      <c r="X7775" t="s">
        <v>11150</v>
      </c>
      <c r="Y7775" t="s">
        <v>132</v>
      </c>
      <c r="Z7775" t="s">
        <v>112</v>
      </c>
      <c r="AA7775" t="s">
        <v>11151</v>
      </c>
      <c r="AB7775" t="s">
        <v>114</v>
      </c>
      <c r="AC7775" t="s">
        <v>115</v>
      </c>
      <c r="AD7775" t="s">
        <v>108</v>
      </c>
      <c r="AE7775" t="s">
        <v>116</v>
      </c>
      <c r="AF7775" t="s">
        <v>696</v>
      </c>
      <c r="AG7775" t="s">
        <v>118</v>
      </c>
    </row>
    <row r="7776" spans="1:33" x14ac:dyDescent="0.25">
      <c r="A7776">
        <v>1336151158</v>
      </c>
      <c r="B7776">
        <v>1552189</v>
      </c>
      <c r="C7776" t="s">
        <v>32949</v>
      </c>
      <c r="D7776" t="s">
        <v>32950</v>
      </c>
      <c r="E7776" t="s">
        <v>32951</v>
      </c>
      <c r="L7776" t="s">
        <v>107</v>
      </c>
      <c r="M7776" t="s">
        <v>108</v>
      </c>
      <c r="R7776" t="s">
        <v>32952</v>
      </c>
      <c r="W7776" t="s">
        <v>32951</v>
      </c>
      <c r="X7776" t="s">
        <v>32784</v>
      </c>
      <c r="Y7776" t="s">
        <v>22573</v>
      </c>
      <c r="Z7776" t="s">
        <v>112</v>
      </c>
      <c r="AA7776" t="s">
        <v>32785</v>
      </c>
      <c r="AB7776" t="s">
        <v>114</v>
      </c>
      <c r="AC7776" t="s">
        <v>115</v>
      </c>
      <c r="AD7776" t="s">
        <v>108</v>
      </c>
      <c r="AE7776" t="s">
        <v>116</v>
      </c>
      <c r="AF7776" t="s">
        <v>696</v>
      </c>
      <c r="AG7776" t="s">
        <v>118</v>
      </c>
    </row>
    <row r="7777" spans="1:33" x14ac:dyDescent="0.25">
      <c r="A7777">
        <v>1043453251</v>
      </c>
      <c r="B7777">
        <v>3129480</v>
      </c>
      <c r="C7777" t="s">
        <v>32953</v>
      </c>
      <c r="D7777" t="s">
        <v>32954</v>
      </c>
      <c r="E7777" t="s">
        <v>32955</v>
      </c>
      <c r="L7777" t="s">
        <v>170</v>
      </c>
      <c r="M7777" t="s">
        <v>108</v>
      </c>
      <c r="R7777" t="s">
        <v>32956</v>
      </c>
      <c r="W7777" t="s">
        <v>32957</v>
      </c>
      <c r="X7777" t="s">
        <v>1279</v>
      </c>
      <c r="Y7777" t="s">
        <v>1280</v>
      </c>
      <c r="Z7777" t="s">
        <v>112</v>
      </c>
      <c r="AA7777" t="s">
        <v>2343</v>
      </c>
      <c r="AB7777" t="s">
        <v>114</v>
      </c>
      <c r="AC7777" t="s">
        <v>115</v>
      </c>
      <c r="AD7777" t="s">
        <v>108</v>
      </c>
      <c r="AE7777" t="s">
        <v>116</v>
      </c>
      <c r="AF7777" t="s">
        <v>696</v>
      </c>
      <c r="AG7777" t="s">
        <v>118</v>
      </c>
    </row>
    <row r="7778" spans="1:33" x14ac:dyDescent="0.25">
      <c r="A7778">
        <v>1417129495</v>
      </c>
      <c r="C7778" t="s">
        <v>32958</v>
      </c>
      <c r="K7778" t="s">
        <v>279</v>
      </c>
      <c r="L7778" t="s">
        <v>170</v>
      </c>
      <c r="M7778" t="s">
        <v>108</v>
      </c>
      <c r="R7778" t="s">
        <v>32959</v>
      </c>
      <c r="S7778" t="s">
        <v>32032</v>
      </c>
      <c r="T7778" t="s">
        <v>596</v>
      </c>
      <c r="U7778" t="s">
        <v>112</v>
      </c>
      <c r="V7778">
        <v>117334079</v>
      </c>
      <c r="AC7778" t="s">
        <v>115</v>
      </c>
      <c r="AD7778" t="s">
        <v>108</v>
      </c>
      <c r="AE7778" t="s">
        <v>284</v>
      </c>
      <c r="AF7778" t="s">
        <v>696</v>
      </c>
      <c r="AG7778" t="s">
        <v>118</v>
      </c>
    </row>
    <row r="7779" spans="1:33" x14ac:dyDescent="0.25">
      <c r="A7779">
        <v>1285854281</v>
      </c>
      <c r="B7779">
        <v>2268064</v>
      </c>
      <c r="C7779" t="s">
        <v>32960</v>
      </c>
      <c r="D7779" t="s">
        <v>32961</v>
      </c>
      <c r="E7779" t="s">
        <v>32962</v>
      </c>
      <c r="L7779" t="s">
        <v>107</v>
      </c>
      <c r="M7779" t="s">
        <v>108</v>
      </c>
      <c r="R7779" t="s">
        <v>32962</v>
      </c>
      <c r="W7779" t="s">
        <v>32963</v>
      </c>
      <c r="X7779" t="s">
        <v>387</v>
      </c>
      <c r="Y7779" t="s">
        <v>388</v>
      </c>
      <c r="Z7779" t="s">
        <v>112</v>
      </c>
      <c r="AA7779" t="s">
        <v>389</v>
      </c>
      <c r="AB7779" t="s">
        <v>114</v>
      </c>
      <c r="AC7779" t="s">
        <v>115</v>
      </c>
      <c r="AD7779" t="s">
        <v>108</v>
      </c>
      <c r="AE7779" t="s">
        <v>116</v>
      </c>
      <c r="AF7779" t="s">
        <v>696</v>
      </c>
      <c r="AG7779" t="s">
        <v>118</v>
      </c>
    </row>
    <row r="7780" spans="1:33" x14ac:dyDescent="0.25">
      <c r="A7780">
        <v>1063741023</v>
      </c>
      <c r="B7780">
        <v>4238331</v>
      </c>
      <c r="C7780" t="s">
        <v>32964</v>
      </c>
      <c r="D7780" t="s">
        <v>32965</v>
      </c>
      <c r="E7780" t="s">
        <v>32966</v>
      </c>
      <c r="L7780" t="s">
        <v>154</v>
      </c>
      <c r="M7780" t="s">
        <v>108</v>
      </c>
      <c r="R7780" t="s">
        <v>32967</v>
      </c>
      <c r="W7780" t="s">
        <v>32966</v>
      </c>
      <c r="X7780" t="s">
        <v>32968</v>
      </c>
      <c r="Y7780" t="s">
        <v>111</v>
      </c>
      <c r="Z7780" t="s">
        <v>112</v>
      </c>
      <c r="AA7780" t="s">
        <v>31225</v>
      </c>
      <c r="AB7780" t="s">
        <v>114</v>
      </c>
      <c r="AC7780" t="s">
        <v>115</v>
      </c>
      <c r="AD7780" t="s">
        <v>108</v>
      </c>
      <c r="AE7780" t="s">
        <v>116</v>
      </c>
      <c r="AF7780" t="s">
        <v>696</v>
      </c>
      <c r="AG7780" t="s">
        <v>118</v>
      </c>
    </row>
    <row r="7781" spans="1:33" x14ac:dyDescent="0.25">
      <c r="A7781">
        <v>1386942902</v>
      </c>
      <c r="B7781">
        <v>3832928</v>
      </c>
      <c r="C7781" t="s">
        <v>32969</v>
      </c>
      <c r="D7781" t="s">
        <v>32970</v>
      </c>
      <c r="E7781" t="s">
        <v>32971</v>
      </c>
      <c r="G7781" t="s">
        <v>32972</v>
      </c>
      <c r="H7781" t="s">
        <v>32973</v>
      </c>
      <c r="I7781">
        <v>11</v>
      </c>
      <c r="J7781" t="s">
        <v>32974</v>
      </c>
      <c r="L7781" t="s">
        <v>170</v>
      </c>
      <c r="M7781" t="s">
        <v>108</v>
      </c>
      <c r="R7781" t="s">
        <v>32975</v>
      </c>
      <c r="W7781" t="s">
        <v>32971</v>
      </c>
      <c r="X7781" t="s">
        <v>1957</v>
      </c>
      <c r="Y7781" t="s">
        <v>157</v>
      </c>
      <c r="Z7781" t="s">
        <v>112</v>
      </c>
      <c r="AA7781" t="s">
        <v>1958</v>
      </c>
      <c r="AB7781" t="s">
        <v>114</v>
      </c>
      <c r="AC7781" t="s">
        <v>115</v>
      </c>
      <c r="AD7781" t="s">
        <v>108</v>
      </c>
      <c r="AE7781" t="s">
        <v>116</v>
      </c>
      <c r="AF7781" t="s">
        <v>244</v>
      </c>
      <c r="AG7781" t="s">
        <v>118</v>
      </c>
    </row>
    <row r="7782" spans="1:33" x14ac:dyDescent="0.25">
      <c r="A7782">
        <v>1699111203</v>
      </c>
      <c r="B7782">
        <v>4451447</v>
      </c>
      <c r="C7782" t="s">
        <v>32976</v>
      </c>
      <c r="D7782" t="s">
        <v>32977</v>
      </c>
      <c r="E7782" t="s">
        <v>32978</v>
      </c>
      <c r="G7782" t="s">
        <v>31274</v>
      </c>
      <c r="H7782" t="s">
        <v>31275</v>
      </c>
      <c r="J7782" t="s">
        <v>31276</v>
      </c>
      <c r="L7782" t="s">
        <v>154</v>
      </c>
      <c r="M7782" t="s">
        <v>108</v>
      </c>
      <c r="R7782" t="s">
        <v>32979</v>
      </c>
      <c r="W7782" t="s">
        <v>32978</v>
      </c>
      <c r="AB7782" t="s">
        <v>114</v>
      </c>
      <c r="AC7782" t="s">
        <v>115</v>
      </c>
      <c r="AD7782" t="s">
        <v>108</v>
      </c>
      <c r="AE7782" t="s">
        <v>116</v>
      </c>
      <c r="AF7782" t="s">
        <v>244</v>
      </c>
      <c r="AG7782" t="s">
        <v>118</v>
      </c>
    </row>
    <row r="7783" spans="1:33" x14ac:dyDescent="0.25">
      <c r="A7783">
        <v>1104997295</v>
      </c>
      <c r="B7783">
        <v>1146450</v>
      </c>
      <c r="C7783" t="s">
        <v>32980</v>
      </c>
      <c r="D7783" t="s">
        <v>32981</v>
      </c>
      <c r="E7783" t="s">
        <v>32982</v>
      </c>
      <c r="G7783" t="s">
        <v>31274</v>
      </c>
      <c r="H7783" t="s">
        <v>31275</v>
      </c>
      <c r="J7783" t="s">
        <v>31276</v>
      </c>
      <c r="L7783" t="s">
        <v>145</v>
      </c>
      <c r="M7783" t="s">
        <v>108</v>
      </c>
      <c r="R7783" t="s">
        <v>32983</v>
      </c>
      <c r="W7783" t="s">
        <v>31310</v>
      </c>
      <c r="X7783" t="s">
        <v>32984</v>
      </c>
      <c r="Y7783" t="s">
        <v>13437</v>
      </c>
      <c r="Z7783" t="s">
        <v>112</v>
      </c>
      <c r="AA7783" t="s">
        <v>32985</v>
      </c>
      <c r="AB7783" t="s">
        <v>114</v>
      </c>
      <c r="AC7783" t="s">
        <v>115</v>
      </c>
      <c r="AD7783" t="s">
        <v>108</v>
      </c>
      <c r="AE7783" t="s">
        <v>116</v>
      </c>
      <c r="AF7783" t="s">
        <v>244</v>
      </c>
      <c r="AG7783" t="s">
        <v>118</v>
      </c>
    </row>
    <row r="7784" spans="1:33" x14ac:dyDescent="0.25">
      <c r="A7784">
        <v>1265439194</v>
      </c>
      <c r="B7784">
        <v>1850857</v>
      </c>
      <c r="C7784" t="s">
        <v>32986</v>
      </c>
      <c r="D7784" t="s">
        <v>32987</v>
      </c>
      <c r="E7784" t="s">
        <v>32988</v>
      </c>
      <c r="G7784" t="s">
        <v>31274</v>
      </c>
      <c r="H7784" t="s">
        <v>31275</v>
      </c>
      <c r="J7784" t="s">
        <v>31276</v>
      </c>
      <c r="L7784" t="s">
        <v>154</v>
      </c>
      <c r="M7784" t="s">
        <v>108</v>
      </c>
      <c r="R7784" t="s">
        <v>32989</v>
      </c>
      <c r="W7784" t="s">
        <v>32988</v>
      </c>
      <c r="X7784" t="s">
        <v>32990</v>
      </c>
      <c r="Y7784" t="s">
        <v>1029</v>
      </c>
      <c r="Z7784" t="s">
        <v>112</v>
      </c>
      <c r="AA7784" t="s">
        <v>32991</v>
      </c>
      <c r="AB7784" t="s">
        <v>114</v>
      </c>
      <c r="AC7784" t="s">
        <v>115</v>
      </c>
      <c r="AD7784" t="s">
        <v>108</v>
      </c>
      <c r="AE7784" t="s">
        <v>116</v>
      </c>
      <c r="AF7784" t="s">
        <v>244</v>
      </c>
      <c r="AG7784" t="s">
        <v>118</v>
      </c>
    </row>
    <row r="7785" spans="1:33" x14ac:dyDescent="0.25">
      <c r="A7785">
        <v>1013274083</v>
      </c>
      <c r="B7785">
        <v>4304367</v>
      </c>
      <c r="C7785" t="s">
        <v>32992</v>
      </c>
      <c r="D7785" t="s">
        <v>32993</v>
      </c>
      <c r="E7785" t="s">
        <v>32994</v>
      </c>
      <c r="G7785" t="s">
        <v>32995</v>
      </c>
      <c r="H7785" t="s">
        <v>32996</v>
      </c>
      <c r="J7785" t="s">
        <v>32997</v>
      </c>
      <c r="L7785" t="s">
        <v>154</v>
      </c>
      <c r="M7785" t="s">
        <v>108</v>
      </c>
      <c r="R7785" t="s">
        <v>32994</v>
      </c>
      <c r="W7785" t="s">
        <v>32994</v>
      </c>
      <c r="X7785" t="s">
        <v>2693</v>
      </c>
      <c r="Y7785" t="s">
        <v>163</v>
      </c>
      <c r="Z7785" t="s">
        <v>112</v>
      </c>
      <c r="AA7785" t="s">
        <v>2694</v>
      </c>
      <c r="AB7785" t="s">
        <v>114</v>
      </c>
      <c r="AC7785" t="s">
        <v>115</v>
      </c>
      <c r="AD7785" t="s">
        <v>108</v>
      </c>
      <c r="AE7785" t="s">
        <v>116</v>
      </c>
      <c r="AF7785" t="s">
        <v>244</v>
      </c>
      <c r="AG7785" t="s">
        <v>118</v>
      </c>
    </row>
    <row r="7786" spans="1:33" x14ac:dyDescent="0.25">
      <c r="A7786">
        <v>1760681126</v>
      </c>
      <c r="C7786" t="s">
        <v>32998</v>
      </c>
      <c r="G7786" t="s">
        <v>32995</v>
      </c>
      <c r="H7786" t="s">
        <v>32996</v>
      </c>
      <c r="J7786" t="s">
        <v>32997</v>
      </c>
      <c r="K7786" t="s">
        <v>279</v>
      </c>
      <c r="L7786" t="s">
        <v>280</v>
      </c>
      <c r="M7786" t="s">
        <v>108</v>
      </c>
      <c r="R7786" t="s">
        <v>32999</v>
      </c>
      <c r="S7786" t="s">
        <v>33000</v>
      </c>
      <c r="T7786" t="s">
        <v>13437</v>
      </c>
      <c r="U7786" t="s">
        <v>112</v>
      </c>
      <c r="V7786">
        <v>11385</v>
      </c>
      <c r="AC7786" t="s">
        <v>115</v>
      </c>
      <c r="AD7786" t="s">
        <v>108</v>
      </c>
      <c r="AE7786" t="s">
        <v>284</v>
      </c>
      <c r="AF7786" t="s">
        <v>244</v>
      </c>
      <c r="AG7786" t="s">
        <v>118</v>
      </c>
    </row>
    <row r="7787" spans="1:33" x14ac:dyDescent="0.25">
      <c r="A7787">
        <v>1982985610</v>
      </c>
      <c r="B7787">
        <v>3480866</v>
      </c>
      <c r="C7787" t="s">
        <v>33001</v>
      </c>
      <c r="D7787" t="s">
        <v>33002</v>
      </c>
      <c r="E7787" t="s">
        <v>33003</v>
      </c>
      <c r="G7787" t="s">
        <v>31274</v>
      </c>
      <c r="H7787" t="s">
        <v>31275</v>
      </c>
      <c r="J7787" t="s">
        <v>31276</v>
      </c>
      <c r="L7787" t="s">
        <v>154</v>
      </c>
      <c r="M7787" t="s">
        <v>108</v>
      </c>
      <c r="R7787" t="s">
        <v>33004</v>
      </c>
      <c r="W7787" t="s">
        <v>33003</v>
      </c>
      <c r="X7787" t="s">
        <v>33005</v>
      </c>
      <c r="Y7787" t="s">
        <v>157</v>
      </c>
      <c r="Z7787" t="s">
        <v>112</v>
      </c>
      <c r="AA7787" t="s">
        <v>33006</v>
      </c>
      <c r="AB7787" t="s">
        <v>114</v>
      </c>
      <c r="AC7787" t="s">
        <v>115</v>
      </c>
      <c r="AD7787" t="s">
        <v>108</v>
      </c>
      <c r="AE7787" t="s">
        <v>116</v>
      </c>
      <c r="AF7787" t="s">
        <v>244</v>
      </c>
      <c r="AG7787" t="s">
        <v>118</v>
      </c>
    </row>
    <row r="7788" spans="1:33" x14ac:dyDescent="0.25">
      <c r="A7788">
        <v>1548533235</v>
      </c>
      <c r="B7788">
        <v>4021243</v>
      </c>
      <c r="C7788" t="s">
        <v>33007</v>
      </c>
      <c r="D7788" t="s">
        <v>33008</v>
      </c>
      <c r="E7788" t="s">
        <v>33009</v>
      </c>
      <c r="G7788" t="s">
        <v>33010</v>
      </c>
      <c r="H7788" t="s">
        <v>33011</v>
      </c>
      <c r="J7788" t="s">
        <v>33012</v>
      </c>
      <c r="L7788" t="s">
        <v>170</v>
      </c>
      <c r="M7788" t="s">
        <v>108</v>
      </c>
      <c r="R7788" t="s">
        <v>33009</v>
      </c>
      <c r="W7788" t="s">
        <v>33009</v>
      </c>
      <c r="X7788" t="s">
        <v>33013</v>
      </c>
      <c r="Y7788" t="s">
        <v>346</v>
      </c>
      <c r="Z7788" t="s">
        <v>112</v>
      </c>
      <c r="AA7788" t="s">
        <v>2053</v>
      </c>
      <c r="AB7788" t="s">
        <v>114</v>
      </c>
      <c r="AC7788" t="s">
        <v>115</v>
      </c>
      <c r="AD7788" t="s">
        <v>108</v>
      </c>
      <c r="AE7788" t="s">
        <v>116</v>
      </c>
      <c r="AF7788" t="s">
        <v>244</v>
      </c>
      <c r="AG7788" t="s">
        <v>118</v>
      </c>
    </row>
    <row r="7789" spans="1:33" x14ac:dyDescent="0.25">
      <c r="A7789">
        <v>1023565835</v>
      </c>
      <c r="C7789" t="s">
        <v>33014</v>
      </c>
      <c r="G7789" t="s">
        <v>33015</v>
      </c>
      <c r="H7789" t="s">
        <v>33016</v>
      </c>
      <c r="J7789" t="s">
        <v>33017</v>
      </c>
      <c r="K7789" t="s">
        <v>279</v>
      </c>
      <c r="L7789" t="s">
        <v>280</v>
      </c>
      <c r="M7789" t="s">
        <v>108</v>
      </c>
      <c r="R7789" t="s">
        <v>33018</v>
      </c>
      <c r="AC7789" t="s">
        <v>115</v>
      </c>
      <c r="AD7789" t="s">
        <v>108</v>
      </c>
      <c r="AE7789" t="s">
        <v>284</v>
      </c>
      <c r="AF7789" t="s">
        <v>244</v>
      </c>
      <c r="AG7789" t="s">
        <v>118</v>
      </c>
    </row>
    <row r="7790" spans="1:33" x14ac:dyDescent="0.25">
      <c r="A7790">
        <v>1538381405</v>
      </c>
      <c r="B7790">
        <v>3338194</v>
      </c>
      <c r="C7790" t="s">
        <v>33019</v>
      </c>
      <c r="D7790" t="s">
        <v>33020</v>
      </c>
      <c r="E7790" t="s">
        <v>33021</v>
      </c>
      <c r="G7790" t="s">
        <v>31274</v>
      </c>
      <c r="H7790" t="s">
        <v>31275</v>
      </c>
      <c r="J7790" t="s">
        <v>31276</v>
      </c>
      <c r="L7790" t="s">
        <v>107</v>
      </c>
      <c r="M7790" t="s">
        <v>108</v>
      </c>
      <c r="R7790" t="s">
        <v>33022</v>
      </c>
      <c r="W7790" t="s">
        <v>33019</v>
      </c>
      <c r="X7790" t="s">
        <v>33023</v>
      </c>
      <c r="Y7790" t="s">
        <v>6015</v>
      </c>
      <c r="Z7790" t="s">
        <v>112</v>
      </c>
      <c r="AA7790" t="s">
        <v>21972</v>
      </c>
      <c r="AB7790" t="s">
        <v>114</v>
      </c>
      <c r="AC7790" t="s">
        <v>115</v>
      </c>
      <c r="AD7790" t="s">
        <v>108</v>
      </c>
      <c r="AE7790" t="s">
        <v>116</v>
      </c>
      <c r="AF7790" t="s">
        <v>244</v>
      </c>
      <c r="AG7790" t="s">
        <v>118</v>
      </c>
    </row>
    <row r="7791" spans="1:33" x14ac:dyDescent="0.25">
      <c r="A7791">
        <v>1871635748</v>
      </c>
      <c r="B7791">
        <v>2201274</v>
      </c>
      <c r="C7791" t="s">
        <v>33024</v>
      </c>
      <c r="D7791" t="s">
        <v>33025</v>
      </c>
      <c r="E7791" t="s">
        <v>33026</v>
      </c>
      <c r="G7791" t="s">
        <v>33015</v>
      </c>
      <c r="H7791" t="s">
        <v>33016</v>
      </c>
      <c r="J7791" t="s">
        <v>33017</v>
      </c>
      <c r="L7791" t="s">
        <v>154</v>
      </c>
      <c r="M7791" t="s">
        <v>108</v>
      </c>
      <c r="R7791" t="s">
        <v>33027</v>
      </c>
      <c r="W7791" t="s">
        <v>33026</v>
      </c>
      <c r="X7791" t="s">
        <v>5101</v>
      </c>
      <c r="Y7791" t="s">
        <v>346</v>
      </c>
      <c r="Z7791" t="s">
        <v>112</v>
      </c>
      <c r="AA7791" t="s">
        <v>5055</v>
      </c>
      <c r="AB7791" t="s">
        <v>114</v>
      </c>
      <c r="AC7791" t="s">
        <v>115</v>
      </c>
      <c r="AD7791" t="s">
        <v>108</v>
      </c>
      <c r="AE7791" t="s">
        <v>116</v>
      </c>
      <c r="AF7791" t="s">
        <v>244</v>
      </c>
      <c r="AG7791" t="s">
        <v>118</v>
      </c>
    </row>
    <row r="7792" spans="1:33" x14ac:dyDescent="0.25">
      <c r="A7792">
        <v>1255525523</v>
      </c>
      <c r="B7792">
        <v>3735068</v>
      </c>
      <c r="C7792" t="s">
        <v>33028</v>
      </c>
      <c r="D7792" t="s">
        <v>33029</v>
      </c>
      <c r="E7792" t="s">
        <v>33030</v>
      </c>
      <c r="G7792" t="s">
        <v>32995</v>
      </c>
      <c r="H7792" t="s">
        <v>32996</v>
      </c>
      <c r="J7792" t="s">
        <v>32997</v>
      </c>
      <c r="L7792" t="s">
        <v>170</v>
      </c>
      <c r="M7792" t="s">
        <v>108</v>
      </c>
      <c r="R7792" t="s">
        <v>33031</v>
      </c>
      <c r="W7792" t="s">
        <v>33030</v>
      </c>
      <c r="X7792" t="s">
        <v>6758</v>
      </c>
      <c r="Y7792" t="s">
        <v>1381</v>
      </c>
      <c r="Z7792" t="s">
        <v>112</v>
      </c>
      <c r="AA7792" t="s">
        <v>6759</v>
      </c>
      <c r="AB7792" t="s">
        <v>114</v>
      </c>
      <c r="AC7792" t="s">
        <v>115</v>
      </c>
      <c r="AD7792" t="s">
        <v>108</v>
      </c>
      <c r="AE7792" t="s">
        <v>116</v>
      </c>
      <c r="AF7792" t="s">
        <v>244</v>
      </c>
      <c r="AG7792" t="s">
        <v>118</v>
      </c>
    </row>
    <row r="7793" spans="1:33" x14ac:dyDescent="0.25">
      <c r="A7793">
        <v>1861529513</v>
      </c>
      <c r="B7793">
        <v>3780696</v>
      </c>
      <c r="C7793" t="s">
        <v>33032</v>
      </c>
      <c r="D7793" t="s">
        <v>33033</v>
      </c>
      <c r="E7793" t="s">
        <v>33034</v>
      </c>
      <c r="G7793" t="s">
        <v>32995</v>
      </c>
      <c r="H7793" t="s">
        <v>32996</v>
      </c>
      <c r="J7793" t="s">
        <v>32997</v>
      </c>
      <c r="L7793" t="s">
        <v>170</v>
      </c>
      <c r="M7793" t="s">
        <v>108</v>
      </c>
      <c r="R7793" t="s">
        <v>33034</v>
      </c>
      <c r="W7793" t="s">
        <v>33034</v>
      </c>
      <c r="X7793" t="s">
        <v>14717</v>
      </c>
      <c r="Y7793" t="s">
        <v>451</v>
      </c>
      <c r="Z7793" t="s">
        <v>112</v>
      </c>
      <c r="AA7793" t="s">
        <v>14718</v>
      </c>
      <c r="AB7793" t="s">
        <v>114</v>
      </c>
      <c r="AC7793" t="s">
        <v>115</v>
      </c>
      <c r="AD7793" t="s">
        <v>108</v>
      </c>
      <c r="AE7793" t="s">
        <v>116</v>
      </c>
      <c r="AF7793" t="s">
        <v>244</v>
      </c>
      <c r="AG7793" t="s">
        <v>118</v>
      </c>
    </row>
    <row r="7794" spans="1:33" x14ac:dyDescent="0.25">
      <c r="A7794">
        <v>1326076886</v>
      </c>
      <c r="B7794">
        <v>1605563</v>
      </c>
      <c r="C7794" t="s">
        <v>33035</v>
      </c>
      <c r="D7794" t="s">
        <v>33036</v>
      </c>
      <c r="E7794" t="s">
        <v>33035</v>
      </c>
      <c r="G7794" t="s">
        <v>31274</v>
      </c>
      <c r="H7794" t="s">
        <v>31275</v>
      </c>
      <c r="J7794" t="s">
        <v>31276</v>
      </c>
      <c r="L7794" t="s">
        <v>539</v>
      </c>
      <c r="M7794" t="s">
        <v>108</v>
      </c>
      <c r="R7794" t="s">
        <v>33037</v>
      </c>
      <c r="W7794" t="s">
        <v>33035</v>
      </c>
      <c r="Y7794" t="s">
        <v>132</v>
      </c>
      <c r="Z7794" t="s">
        <v>112</v>
      </c>
      <c r="AA7794" t="s">
        <v>202</v>
      </c>
      <c r="AB7794" t="s">
        <v>114</v>
      </c>
      <c r="AC7794" t="s">
        <v>115</v>
      </c>
      <c r="AD7794" t="s">
        <v>108</v>
      </c>
      <c r="AE7794" t="s">
        <v>116</v>
      </c>
      <c r="AF7794" t="s">
        <v>244</v>
      </c>
      <c r="AG7794" t="s">
        <v>118</v>
      </c>
    </row>
    <row r="7795" spans="1:33" x14ac:dyDescent="0.25">
      <c r="A7795">
        <v>1922421056</v>
      </c>
      <c r="B7795">
        <v>3856026</v>
      </c>
      <c r="C7795" t="s">
        <v>33038</v>
      </c>
      <c r="D7795" t="s">
        <v>33039</v>
      </c>
      <c r="E7795" t="s">
        <v>33040</v>
      </c>
      <c r="G7795" t="s">
        <v>33041</v>
      </c>
      <c r="H7795" t="s">
        <v>33042</v>
      </c>
      <c r="J7795" t="s">
        <v>33043</v>
      </c>
      <c r="L7795" t="s">
        <v>170</v>
      </c>
      <c r="M7795" t="s">
        <v>108</v>
      </c>
      <c r="R7795" t="s">
        <v>33044</v>
      </c>
      <c r="W7795" t="s">
        <v>33040</v>
      </c>
      <c r="X7795" t="s">
        <v>33045</v>
      </c>
      <c r="Y7795" t="s">
        <v>1414</v>
      </c>
      <c r="Z7795" t="s">
        <v>112</v>
      </c>
      <c r="AA7795" t="s">
        <v>3417</v>
      </c>
      <c r="AB7795" t="s">
        <v>114</v>
      </c>
      <c r="AC7795" t="s">
        <v>115</v>
      </c>
      <c r="AD7795" t="s">
        <v>108</v>
      </c>
      <c r="AE7795" t="s">
        <v>116</v>
      </c>
      <c r="AF7795" t="s">
        <v>244</v>
      </c>
      <c r="AG7795" t="s">
        <v>118</v>
      </c>
    </row>
    <row r="7796" spans="1:33" x14ac:dyDescent="0.25">
      <c r="A7796">
        <v>1518248236</v>
      </c>
      <c r="B7796">
        <v>3423076</v>
      </c>
      <c r="C7796" t="s">
        <v>33046</v>
      </c>
      <c r="D7796" t="s">
        <v>33047</v>
      </c>
      <c r="E7796" t="s">
        <v>33046</v>
      </c>
      <c r="G7796" t="s">
        <v>31274</v>
      </c>
      <c r="H7796" t="s">
        <v>31275</v>
      </c>
      <c r="J7796" t="s">
        <v>31276</v>
      </c>
      <c r="L7796" t="s">
        <v>170</v>
      </c>
      <c r="M7796" t="s">
        <v>108</v>
      </c>
      <c r="R7796" t="s">
        <v>33048</v>
      </c>
      <c r="W7796" t="s">
        <v>33046</v>
      </c>
      <c r="X7796" t="s">
        <v>185</v>
      </c>
      <c r="Y7796" t="s">
        <v>186</v>
      </c>
      <c r="Z7796" t="s">
        <v>112</v>
      </c>
      <c r="AA7796" t="s">
        <v>187</v>
      </c>
      <c r="AB7796" t="s">
        <v>114</v>
      </c>
      <c r="AC7796" t="s">
        <v>115</v>
      </c>
      <c r="AD7796" t="s">
        <v>108</v>
      </c>
      <c r="AE7796" t="s">
        <v>116</v>
      </c>
      <c r="AF7796" t="s">
        <v>244</v>
      </c>
      <c r="AG7796" t="s">
        <v>118</v>
      </c>
    </row>
    <row r="7797" spans="1:33" x14ac:dyDescent="0.25">
      <c r="A7797">
        <v>1356665186</v>
      </c>
      <c r="B7797">
        <v>3721419</v>
      </c>
      <c r="C7797" t="s">
        <v>33049</v>
      </c>
      <c r="D7797" t="s">
        <v>33050</v>
      </c>
      <c r="E7797" t="s">
        <v>33051</v>
      </c>
      <c r="G7797" t="s">
        <v>31274</v>
      </c>
      <c r="H7797" t="s">
        <v>31275</v>
      </c>
      <c r="J7797" t="s">
        <v>31276</v>
      </c>
      <c r="L7797" t="s">
        <v>154</v>
      </c>
      <c r="M7797" t="s">
        <v>108</v>
      </c>
      <c r="R7797" t="s">
        <v>33052</v>
      </c>
      <c r="W7797" t="s">
        <v>33051</v>
      </c>
      <c r="X7797" t="s">
        <v>25736</v>
      </c>
      <c r="Y7797" t="s">
        <v>132</v>
      </c>
      <c r="Z7797" t="s">
        <v>112</v>
      </c>
      <c r="AA7797" t="s">
        <v>25731</v>
      </c>
      <c r="AB7797" t="s">
        <v>114</v>
      </c>
      <c r="AC7797" t="s">
        <v>115</v>
      </c>
      <c r="AD7797" t="s">
        <v>108</v>
      </c>
      <c r="AE7797" t="s">
        <v>116</v>
      </c>
      <c r="AF7797" t="s">
        <v>244</v>
      </c>
      <c r="AG7797" t="s">
        <v>118</v>
      </c>
    </row>
    <row r="7798" spans="1:33" x14ac:dyDescent="0.25">
      <c r="A7798">
        <v>1427133149</v>
      </c>
      <c r="B7798">
        <v>377697</v>
      </c>
      <c r="C7798" t="s">
        <v>33053</v>
      </c>
      <c r="D7798" t="s">
        <v>33054</v>
      </c>
      <c r="E7798" t="s">
        <v>33055</v>
      </c>
      <c r="G7798" t="s">
        <v>32995</v>
      </c>
      <c r="H7798" t="s">
        <v>32996</v>
      </c>
      <c r="J7798" t="s">
        <v>32997</v>
      </c>
      <c r="L7798" t="s">
        <v>154</v>
      </c>
      <c r="M7798" t="s">
        <v>108</v>
      </c>
      <c r="R7798" t="s">
        <v>33056</v>
      </c>
      <c r="W7798" t="s">
        <v>33055</v>
      </c>
      <c r="X7798" t="s">
        <v>16504</v>
      </c>
      <c r="Y7798" t="s">
        <v>330</v>
      </c>
      <c r="Z7798" t="s">
        <v>112</v>
      </c>
      <c r="AA7798" t="s">
        <v>16505</v>
      </c>
      <c r="AB7798" t="s">
        <v>114</v>
      </c>
      <c r="AC7798" t="s">
        <v>115</v>
      </c>
      <c r="AD7798" t="s">
        <v>108</v>
      </c>
      <c r="AE7798" t="s">
        <v>116</v>
      </c>
      <c r="AF7798" t="s">
        <v>244</v>
      </c>
      <c r="AG7798" t="s">
        <v>118</v>
      </c>
    </row>
    <row r="7799" spans="1:33" x14ac:dyDescent="0.25">
      <c r="A7799">
        <v>1902103823</v>
      </c>
      <c r="B7799">
        <v>3494713</v>
      </c>
      <c r="C7799" t="s">
        <v>33057</v>
      </c>
      <c r="D7799" t="s">
        <v>33058</v>
      </c>
      <c r="E7799" t="s">
        <v>33059</v>
      </c>
      <c r="G7799" t="s">
        <v>32995</v>
      </c>
      <c r="H7799" t="s">
        <v>32996</v>
      </c>
      <c r="J7799" t="s">
        <v>32997</v>
      </c>
      <c r="L7799" t="s">
        <v>539</v>
      </c>
      <c r="M7799" t="s">
        <v>108</v>
      </c>
      <c r="R7799" t="s">
        <v>33060</v>
      </c>
      <c r="W7799" t="s">
        <v>33059</v>
      </c>
      <c r="X7799" t="s">
        <v>1806</v>
      </c>
      <c r="Y7799" t="s">
        <v>157</v>
      </c>
      <c r="Z7799" t="s">
        <v>112</v>
      </c>
      <c r="AA7799" t="s">
        <v>1634</v>
      </c>
      <c r="AB7799" t="s">
        <v>114</v>
      </c>
      <c r="AC7799" t="s">
        <v>115</v>
      </c>
      <c r="AD7799" t="s">
        <v>108</v>
      </c>
      <c r="AE7799" t="s">
        <v>116</v>
      </c>
      <c r="AF7799" t="s">
        <v>244</v>
      </c>
      <c r="AG7799" t="s">
        <v>118</v>
      </c>
    </row>
    <row r="7800" spans="1:33" x14ac:dyDescent="0.25">
      <c r="A7800">
        <v>1063415719</v>
      </c>
      <c r="B7800">
        <v>1124721</v>
      </c>
      <c r="C7800" t="s">
        <v>33061</v>
      </c>
      <c r="D7800" t="s">
        <v>33062</v>
      </c>
      <c r="E7800" t="s">
        <v>33063</v>
      </c>
      <c r="G7800" t="s">
        <v>32995</v>
      </c>
      <c r="H7800" t="s">
        <v>32996</v>
      </c>
      <c r="J7800" t="s">
        <v>32997</v>
      </c>
      <c r="L7800" t="s">
        <v>154</v>
      </c>
      <c r="M7800" t="s">
        <v>108</v>
      </c>
      <c r="R7800" t="s">
        <v>33064</v>
      </c>
      <c r="W7800" t="s">
        <v>33063</v>
      </c>
      <c r="X7800" t="s">
        <v>13752</v>
      </c>
      <c r="Y7800" t="s">
        <v>140</v>
      </c>
      <c r="Z7800" t="s">
        <v>112</v>
      </c>
      <c r="AA7800" t="s">
        <v>5900</v>
      </c>
      <c r="AB7800" t="s">
        <v>114</v>
      </c>
      <c r="AC7800" t="s">
        <v>115</v>
      </c>
      <c r="AD7800" t="s">
        <v>108</v>
      </c>
      <c r="AE7800" t="s">
        <v>116</v>
      </c>
      <c r="AF7800" t="s">
        <v>244</v>
      </c>
      <c r="AG7800" t="s">
        <v>118</v>
      </c>
    </row>
    <row r="7801" spans="1:33" x14ac:dyDescent="0.25">
      <c r="A7801">
        <v>1518117142</v>
      </c>
      <c r="B7801">
        <v>4089841</v>
      </c>
      <c r="C7801" t="s">
        <v>33065</v>
      </c>
      <c r="D7801" t="s">
        <v>33066</v>
      </c>
      <c r="E7801" t="s">
        <v>33067</v>
      </c>
      <c r="G7801" t="s">
        <v>32995</v>
      </c>
      <c r="H7801" t="s">
        <v>32996</v>
      </c>
      <c r="J7801" t="s">
        <v>32997</v>
      </c>
      <c r="L7801" t="s">
        <v>145</v>
      </c>
      <c r="M7801" t="s">
        <v>108</v>
      </c>
      <c r="R7801" t="s">
        <v>33068</v>
      </c>
      <c r="W7801" t="s">
        <v>33069</v>
      </c>
      <c r="X7801" t="s">
        <v>6758</v>
      </c>
      <c r="Y7801" t="s">
        <v>1381</v>
      </c>
      <c r="Z7801" t="s">
        <v>112</v>
      </c>
      <c r="AA7801" t="s">
        <v>6759</v>
      </c>
      <c r="AB7801" t="s">
        <v>114</v>
      </c>
      <c r="AC7801" t="s">
        <v>115</v>
      </c>
      <c r="AD7801" t="s">
        <v>108</v>
      </c>
      <c r="AE7801" t="s">
        <v>116</v>
      </c>
      <c r="AF7801" t="s">
        <v>244</v>
      </c>
      <c r="AG7801" t="s">
        <v>118</v>
      </c>
    </row>
    <row r="7802" spans="1:33" x14ac:dyDescent="0.25">
      <c r="A7802">
        <v>1073753679</v>
      </c>
      <c r="B7802">
        <v>3484677</v>
      </c>
      <c r="C7802" t="s">
        <v>33070</v>
      </c>
      <c r="D7802" t="s">
        <v>33071</v>
      </c>
      <c r="E7802" t="s">
        <v>33072</v>
      </c>
      <c r="G7802" t="s">
        <v>31274</v>
      </c>
      <c r="H7802" t="s">
        <v>31275</v>
      </c>
      <c r="J7802" t="s">
        <v>31276</v>
      </c>
      <c r="L7802" t="s">
        <v>154</v>
      </c>
      <c r="M7802" t="s">
        <v>108</v>
      </c>
      <c r="R7802" t="s">
        <v>33073</v>
      </c>
      <c r="W7802" t="s">
        <v>33072</v>
      </c>
      <c r="X7802" t="s">
        <v>6662</v>
      </c>
      <c r="Y7802" t="s">
        <v>132</v>
      </c>
      <c r="Z7802" t="s">
        <v>112</v>
      </c>
      <c r="AA7802" t="s">
        <v>6663</v>
      </c>
      <c r="AB7802" t="s">
        <v>114</v>
      </c>
      <c r="AC7802" t="s">
        <v>115</v>
      </c>
      <c r="AD7802" t="s">
        <v>108</v>
      </c>
      <c r="AE7802" t="s">
        <v>116</v>
      </c>
      <c r="AF7802" t="s">
        <v>244</v>
      </c>
      <c r="AG7802" t="s">
        <v>118</v>
      </c>
    </row>
    <row r="7803" spans="1:33" x14ac:dyDescent="0.25">
      <c r="A7803">
        <v>1467509075</v>
      </c>
      <c r="B7803">
        <v>2808717</v>
      </c>
      <c r="C7803" t="s">
        <v>33074</v>
      </c>
      <c r="D7803" t="s">
        <v>33075</v>
      </c>
      <c r="E7803" t="s">
        <v>33076</v>
      </c>
      <c r="G7803" t="s">
        <v>32995</v>
      </c>
      <c r="H7803" t="s">
        <v>32996</v>
      </c>
      <c r="J7803" t="s">
        <v>32997</v>
      </c>
      <c r="L7803" t="s">
        <v>154</v>
      </c>
      <c r="M7803" t="s">
        <v>108</v>
      </c>
      <c r="R7803" t="s">
        <v>33077</v>
      </c>
      <c r="W7803" t="s">
        <v>33076</v>
      </c>
      <c r="X7803" t="s">
        <v>33078</v>
      </c>
      <c r="Y7803" t="s">
        <v>542</v>
      </c>
      <c r="Z7803" t="s">
        <v>112</v>
      </c>
      <c r="AA7803" t="s">
        <v>33079</v>
      </c>
      <c r="AB7803" t="s">
        <v>114</v>
      </c>
      <c r="AC7803" t="s">
        <v>115</v>
      </c>
      <c r="AD7803" t="s">
        <v>108</v>
      </c>
      <c r="AE7803" t="s">
        <v>116</v>
      </c>
      <c r="AF7803" t="s">
        <v>244</v>
      </c>
      <c r="AG7803" t="s">
        <v>118</v>
      </c>
    </row>
    <row r="7804" spans="1:33" x14ac:dyDescent="0.25">
      <c r="A7804">
        <v>1295112712</v>
      </c>
      <c r="B7804">
        <v>4586494</v>
      </c>
      <c r="C7804" t="s">
        <v>33080</v>
      </c>
      <c r="D7804" t="s">
        <v>33081</v>
      </c>
      <c r="E7804" t="s">
        <v>33082</v>
      </c>
      <c r="G7804" t="s">
        <v>33083</v>
      </c>
      <c r="H7804" t="s">
        <v>21683</v>
      </c>
      <c r="J7804" t="s">
        <v>33084</v>
      </c>
      <c r="L7804" t="s">
        <v>107</v>
      </c>
      <c r="M7804" t="s">
        <v>108</v>
      </c>
      <c r="R7804" t="s">
        <v>33085</v>
      </c>
      <c r="W7804" t="s">
        <v>33082</v>
      </c>
      <c r="AB7804" t="s">
        <v>114</v>
      </c>
      <c r="AC7804" t="s">
        <v>115</v>
      </c>
      <c r="AD7804" t="s">
        <v>108</v>
      </c>
      <c r="AE7804" t="s">
        <v>116</v>
      </c>
      <c r="AF7804" t="s">
        <v>244</v>
      </c>
      <c r="AG7804" t="s">
        <v>118</v>
      </c>
    </row>
    <row r="7805" spans="1:33" x14ac:dyDescent="0.25">
      <c r="A7805">
        <v>1093894149</v>
      </c>
      <c r="B7805">
        <v>914714</v>
      </c>
      <c r="C7805" t="s">
        <v>33086</v>
      </c>
      <c r="D7805" t="s">
        <v>33087</v>
      </c>
      <c r="E7805" t="s">
        <v>33088</v>
      </c>
      <c r="G7805" t="s">
        <v>31274</v>
      </c>
      <c r="H7805" t="s">
        <v>31275</v>
      </c>
      <c r="J7805" t="s">
        <v>31276</v>
      </c>
      <c r="L7805" t="s">
        <v>154</v>
      </c>
      <c r="M7805" t="s">
        <v>108</v>
      </c>
      <c r="R7805" t="s">
        <v>33089</v>
      </c>
      <c r="W7805" t="s">
        <v>33090</v>
      </c>
      <c r="X7805" t="s">
        <v>33091</v>
      </c>
      <c r="Y7805" t="s">
        <v>911</v>
      </c>
      <c r="Z7805" t="s">
        <v>112</v>
      </c>
      <c r="AA7805" t="s">
        <v>33092</v>
      </c>
      <c r="AB7805" t="s">
        <v>114</v>
      </c>
      <c r="AC7805" t="s">
        <v>115</v>
      </c>
      <c r="AD7805" t="s">
        <v>108</v>
      </c>
      <c r="AE7805" t="s">
        <v>116</v>
      </c>
      <c r="AF7805" t="s">
        <v>244</v>
      </c>
      <c r="AG7805" t="s">
        <v>118</v>
      </c>
    </row>
    <row r="7806" spans="1:33" x14ac:dyDescent="0.25">
      <c r="A7806">
        <v>1013954163</v>
      </c>
      <c r="B7806">
        <v>1813827</v>
      </c>
      <c r="C7806" t="s">
        <v>33093</v>
      </c>
      <c r="D7806" t="s">
        <v>33094</v>
      </c>
      <c r="E7806" t="s">
        <v>33095</v>
      </c>
      <c r="G7806" t="s">
        <v>33096</v>
      </c>
      <c r="H7806" t="s">
        <v>33097</v>
      </c>
      <c r="J7806" t="s">
        <v>33098</v>
      </c>
      <c r="L7806" t="s">
        <v>154</v>
      </c>
      <c r="M7806" t="s">
        <v>108</v>
      </c>
      <c r="R7806" t="s">
        <v>33099</v>
      </c>
      <c r="W7806" t="s">
        <v>33099</v>
      </c>
      <c r="Y7806" t="s">
        <v>911</v>
      </c>
      <c r="Z7806" t="s">
        <v>112</v>
      </c>
      <c r="AA7806" t="s">
        <v>33092</v>
      </c>
      <c r="AB7806" t="s">
        <v>114</v>
      </c>
      <c r="AC7806" t="s">
        <v>115</v>
      </c>
      <c r="AD7806" t="s">
        <v>108</v>
      </c>
      <c r="AE7806" t="s">
        <v>116</v>
      </c>
      <c r="AF7806" t="s">
        <v>244</v>
      </c>
      <c r="AG7806" t="s">
        <v>118</v>
      </c>
    </row>
    <row r="7807" spans="1:33" x14ac:dyDescent="0.25">
      <c r="A7807">
        <v>1316915523</v>
      </c>
      <c r="B7807">
        <v>2807523</v>
      </c>
      <c r="C7807" t="s">
        <v>33100</v>
      </c>
      <c r="D7807" t="s">
        <v>33101</v>
      </c>
      <c r="E7807" t="s">
        <v>33102</v>
      </c>
      <c r="G7807" t="s">
        <v>32995</v>
      </c>
      <c r="H7807" t="s">
        <v>32996</v>
      </c>
      <c r="J7807" t="s">
        <v>32997</v>
      </c>
      <c r="L7807" t="s">
        <v>154</v>
      </c>
      <c r="M7807" t="s">
        <v>108</v>
      </c>
      <c r="R7807" t="s">
        <v>33103</v>
      </c>
      <c r="W7807" t="s">
        <v>33102</v>
      </c>
      <c r="X7807" t="s">
        <v>33104</v>
      </c>
      <c r="Y7807" t="s">
        <v>1694</v>
      </c>
      <c r="Z7807" t="s">
        <v>112</v>
      </c>
      <c r="AA7807" t="s">
        <v>33105</v>
      </c>
      <c r="AB7807" t="s">
        <v>114</v>
      </c>
      <c r="AC7807" t="s">
        <v>115</v>
      </c>
      <c r="AD7807" t="s">
        <v>108</v>
      </c>
      <c r="AE7807" t="s">
        <v>116</v>
      </c>
      <c r="AF7807" t="s">
        <v>244</v>
      </c>
      <c r="AG7807" t="s">
        <v>118</v>
      </c>
    </row>
    <row r="7808" spans="1:33" x14ac:dyDescent="0.25">
      <c r="A7808">
        <v>1427391275</v>
      </c>
      <c r="C7808" t="s">
        <v>33106</v>
      </c>
      <c r="G7808" t="s">
        <v>32995</v>
      </c>
      <c r="H7808" t="s">
        <v>32996</v>
      </c>
      <c r="J7808" t="s">
        <v>32997</v>
      </c>
      <c r="K7808" t="s">
        <v>279</v>
      </c>
      <c r="L7808" t="s">
        <v>170</v>
      </c>
      <c r="M7808" t="s">
        <v>108</v>
      </c>
      <c r="R7808" t="s">
        <v>33107</v>
      </c>
      <c r="S7808" t="s">
        <v>185</v>
      </c>
      <c r="T7808" t="s">
        <v>186</v>
      </c>
      <c r="U7808" t="s">
        <v>112</v>
      </c>
      <c r="V7808">
        <v>110303816</v>
      </c>
      <c r="AC7808" t="s">
        <v>115</v>
      </c>
      <c r="AD7808" t="s">
        <v>108</v>
      </c>
      <c r="AE7808" t="s">
        <v>284</v>
      </c>
      <c r="AF7808" t="s">
        <v>244</v>
      </c>
      <c r="AG7808" t="s">
        <v>118</v>
      </c>
    </row>
    <row r="7809" spans="1:33" x14ac:dyDescent="0.25">
      <c r="A7809">
        <v>1770566895</v>
      </c>
      <c r="B7809">
        <v>876191</v>
      </c>
      <c r="C7809" t="s">
        <v>33108</v>
      </c>
      <c r="D7809" t="s">
        <v>33109</v>
      </c>
      <c r="E7809" t="s">
        <v>33110</v>
      </c>
      <c r="G7809" t="s">
        <v>32995</v>
      </c>
      <c r="H7809" t="s">
        <v>32996</v>
      </c>
      <c r="J7809" t="s">
        <v>32997</v>
      </c>
      <c r="L7809" t="s">
        <v>145</v>
      </c>
      <c r="M7809" t="s">
        <v>108</v>
      </c>
      <c r="R7809" t="s">
        <v>33111</v>
      </c>
      <c r="W7809" t="s">
        <v>33110</v>
      </c>
      <c r="X7809" t="s">
        <v>33112</v>
      </c>
      <c r="Y7809" t="s">
        <v>1172</v>
      </c>
      <c r="Z7809" t="s">
        <v>112</v>
      </c>
      <c r="AA7809" t="s">
        <v>9246</v>
      </c>
      <c r="AB7809" t="s">
        <v>114</v>
      </c>
      <c r="AC7809" t="s">
        <v>115</v>
      </c>
      <c r="AD7809" t="s">
        <v>108</v>
      </c>
      <c r="AE7809" t="s">
        <v>116</v>
      </c>
      <c r="AF7809" t="s">
        <v>244</v>
      </c>
      <c r="AG7809" t="s">
        <v>118</v>
      </c>
    </row>
    <row r="7810" spans="1:33" x14ac:dyDescent="0.25">
      <c r="A7810">
        <v>1780767343</v>
      </c>
      <c r="B7810">
        <v>884964</v>
      </c>
      <c r="C7810" t="s">
        <v>33113</v>
      </c>
      <c r="D7810" t="s">
        <v>33114</v>
      </c>
      <c r="E7810" t="s">
        <v>33115</v>
      </c>
      <c r="G7810" t="s">
        <v>32995</v>
      </c>
      <c r="H7810" t="s">
        <v>32996</v>
      </c>
      <c r="J7810" t="s">
        <v>32997</v>
      </c>
      <c r="L7810" t="s">
        <v>154</v>
      </c>
      <c r="M7810" t="s">
        <v>108</v>
      </c>
      <c r="R7810" t="s">
        <v>33116</v>
      </c>
      <c r="W7810" t="s">
        <v>33117</v>
      </c>
      <c r="X7810" t="s">
        <v>16504</v>
      </c>
      <c r="Y7810" t="s">
        <v>330</v>
      </c>
      <c r="Z7810" t="s">
        <v>112</v>
      </c>
      <c r="AA7810" t="s">
        <v>16505</v>
      </c>
      <c r="AB7810" t="s">
        <v>114</v>
      </c>
      <c r="AC7810" t="s">
        <v>115</v>
      </c>
      <c r="AD7810" t="s">
        <v>108</v>
      </c>
      <c r="AE7810" t="s">
        <v>116</v>
      </c>
      <c r="AF7810" t="s">
        <v>244</v>
      </c>
      <c r="AG7810" t="s">
        <v>118</v>
      </c>
    </row>
    <row r="7811" spans="1:33" x14ac:dyDescent="0.25">
      <c r="A7811">
        <v>1376696260</v>
      </c>
      <c r="B7811">
        <v>3399511</v>
      </c>
      <c r="C7811" t="s">
        <v>33118</v>
      </c>
      <c r="D7811" t="s">
        <v>33119</v>
      </c>
      <c r="E7811" t="s">
        <v>33120</v>
      </c>
      <c r="G7811" t="s">
        <v>31274</v>
      </c>
      <c r="H7811" t="s">
        <v>31275</v>
      </c>
      <c r="J7811" t="s">
        <v>31276</v>
      </c>
      <c r="L7811" t="s">
        <v>170</v>
      </c>
      <c r="M7811" t="s">
        <v>108</v>
      </c>
      <c r="R7811" t="s">
        <v>33121</v>
      </c>
      <c r="W7811" t="s">
        <v>33118</v>
      </c>
      <c r="X7811" t="s">
        <v>162</v>
      </c>
      <c r="Y7811" t="s">
        <v>163</v>
      </c>
      <c r="Z7811" t="s">
        <v>112</v>
      </c>
      <c r="AA7811" t="s">
        <v>164</v>
      </c>
      <c r="AB7811" t="s">
        <v>114</v>
      </c>
      <c r="AC7811" t="s">
        <v>115</v>
      </c>
      <c r="AD7811" t="s">
        <v>108</v>
      </c>
      <c r="AE7811" t="s">
        <v>116</v>
      </c>
      <c r="AF7811" t="s">
        <v>244</v>
      </c>
      <c r="AG7811" t="s">
        <v>118</v>
      </c>
    </row>
    <row r="7812" spans="1:33" x14ac:dyDescent="0.25">
      <c r="A7812">
        <v>1821210865</v>
      </c>
      <c r="B7812">
        <v>2880422</v>
      </c>
      <c r="C7812" t="s">
        <v>33122</v>
      </c>
      <c r="D7812" t="s">
        <v>33123</v>
      </c>
      <c r="E7812" t="s">
        <v>33124</v>
      </c>
      <c r="G7812" t="s">
        <v>31274</v>
      </c>
      <c r="H7812" t="s">
        <v>31275</v>
      </c>
      <c r="J7812" t="s">
        <v>31276</v>
      </c>
      <c r="L7812" t="s">
        <v>154</v>
      </c>
      <c r="M7812" t="s">
        <v>199</v>
      </c>
      <c r="R7812" t="s">
        <v>33125</v>
      </c>
      <c r="W7812" t="s">
        <v>33124</v>
      </c>
      <c r="X7812" t="s">
        <v>33126</v>
      </c>
      <c r="Y7812" t="s">
        <v>132</v>
      </c>
      <c r="Z7812" t="s">
        <v>112</v>
      </c>
      <c r="AA7812" t="s">
        <v>13732</v>
      </c>
      <c r="AB7812" t="s">
        <v>114</v>
      </c>
      <c r="AC7812" t="s">
        <v>115</v>
      </c>
      <c r="AD7812" t="s">
        <v>108</v>
      </c>
      <c r="AE7812" t="s">
        <v>116</v>
      </c>
      <c r="AF7812" t="s">
        <v>244</v>
      </c>
      <c r="AG7812" t="s">
        <v>118</v>
      </c>
    </row>
    <row r="7813" spans="1:33" x14ac:dyDescent="0.25">
      <c r="A7813">
        <v>1346440013</v>
      </c>
      <c r="B7813">
        <v>3754152</v>
      </c>
      <c r="C7813" t="s">
        <v>33127</v>
      </c>
      <c r="D7813" t="s">
        <v>33128</v>
      </c>
      <c r="E7813" t="s">
        <v>33129</v>
      </c>
      <c r="G7813" t="s">
        <v>32995</v>
      </c>
      <c r="H7813" t="s">
        <v>32996</v>
      </c>
      <c r="J7813" t="s">
        <v>32997</v>
      </c>
      <c r="L7813" t="s">
        <v>154</v>
      </c>
      <c r="M7813" t="s">
        <v>108</v>
      </c>
      <c r="R7813" t="s">
        <v>33130</v>
      </c>
      <c r="W7813" t="s">
        <v>33129</v>
      </c>
      <c r="X7813" t="s">
        <v>33131</v>
      </c>
      <c r="Y7813" t="s">
        <v>33132</v>
      </c>
      <c r="Z7813" t="s">
        <v>112</v>
      </c>
      <c r="AA7813" t="s">
        <v>33133</v>
      </c>
      <c r="AB7813" t="s">
        <v>114</v>
      </c>
      <c r="AC7813" t="s">
        <v>115</v>
      </c>
      <c r="AD7813" t="s">
        <v>108</v>
      </c>
      <c r="AE7813" t="s">
        <v>116</v>
      </c>
      <c r="AF7813" t="s">
        <v>244</v>
      </c>
      <c r="AG7813" t="s">
        <v>118</v>
      </c>
    </row>
    <row r="7814" spans="1:33" x14ac:dyDescent="0.25">
      <c r="A7814">
        <v>1194897389</v>
      </c>
      <c r="B7814">
        <v>2315566</v>
      </c>
      <c r="C7814" t="s">
        <v>33134</v>
      </c>
      <c r="D7814" t="s">
        <v>33135</v>
      </c>
      <c r="E7814" t="s">
        <v>33136</v>
      </c>
      <c r="G7814" t="s">
        <v>32995</v>
      </c>
      <c r="H7814" t="s">
        <v>32996</v>
      </c>
      <c r="J7814" t="s">
        <v>32997</v>
      </c>
      <c r="L7814" t="s">
        <v>145</v>
      </c>
      <c r="M7814" t="s">
        <v>108</v>
      </c>
      <c r="R7814" t="s">
        <v>33137</v>
      </c>
      <c r="W7814" t="s">
        <v>33136</v>
      </c>
      <c r="X7814" t="s">
        <v>354</v>
      </c>
      <c r="Y7814" t="s">
        <v>163</v>
      </c>
      <c r="Z7814" t="s">
        <v>112</v>
      </c>
      <c r="AA7814" t="s">
        <v>3439</v>
      </c>
      <c r="AB7814" t="s">
        <v>114</v>
      </c>
      <c r="AC7814" t="s">
        <v>115</v>
      </c>
      <c r="AD7814" t="s">
        <v>108</v>
      </c>
      <c r="AE7814" t="s">
        <v>116</v>
      </c>
      <c r="AF7814" t="s">
        <v>244</v>
      </c>
      <c r="AG7814" t="s">
        <v>118</v>
      </c>
    </row>
    <row r="7815" spans="1:33" x14ac:dyDescent="0.25">
      <c r="A7815">
        <v>1164414330</v>
      </c>
      <c r="B7815">
        <v>1836084</v>
      </c>
      <c r="C7815" t="s">
        <v>33138</v>
      </c>
      <c r="D7815" t="s">
        <v>33139</v>
      </c>
      <c r="E7815" t="s">
        <v>33140</v>
      </c>
      <c r="G7815" t="s">
        <v>32995</v>
      </c>
      <c r="H7815" t="s">
        <v>32996</v>
      </c>
      <c r="J7815" t="s">
        <v>32997</v>
      </c>
      <c r="L7815" t="s">
        <v>154</v>
      </c>
      <c r="M7815" t="s">
        <v>108</v>
      </c>
      <c r="R7815" t="s">
        <v>33141</v>
      </c>
      <c r="W7815" t="s">
        <v>33142</v>
      </c>
      <c r="X7815" t="s">
        <v>33143</v>
      </c>
      <c r="Y7815" t="s">
        <v>163</v>
      </c>
      <c r="Z7815" t="s">
        <v>112</v>
      </c>
      <c r="AA7815" t="s">
        <v>33144</v>
      </c>
      <c r="AB7815" t="s">
        <v>114</v>
      </c>
      <c r="AC7815" t="s">
        <v>115</v>
      </c>
      <c r="AD7815" t="s">
        <v>108</v>
      </c>
      <c r="AE7815" t="s">
        <v>116</v>
      </c>
      <c r="AF7815" t="s">
        <v>244</v>
      </c>
      <c r="AG7815" t="s">
        <v>118</v>
      </c>
    </row>
    <row r="7816" spans="1:33" x14ac:dyDescent="0.25">
      <c r="A7816">
        <v>1578569125</v>
      </c>
      <c r="B7816">
        <v>1263189</v>
      </c>
      <c r="C7816" t="s">
        <v>33145</v>
      </c>
      <c r="D7816" t="s">
        <v>33146</v>
      </c>
      <c r="E7816" t="s">
        <v>33147</v>
      </c>
      <c r="G7816" t="s">
        <v>32995</v>
      </c>
      <c r="H7816" t="s">
        <v>32996</v>
      </c>
      <c r="J7816" t="s">
        <v>32997</v>
      </c>
      <c r="L7816" t="s">
        <v>154</v>
      </c>
      <c r="M7816" t="s">
        <v>108</v>
      </c>
      <c r="R7816" t="s">
        <v>33148</v>
      </c>
      <c r="W7816" t="s">
        <v>33147</v>
      </c>
      <c r="X7816" t="s">
        <v>23622</v>
      </c>
      <c r="Y7816" t="s">
        <v>320</v>
      </c>
      <c r="Z7816" t="s">
        <v>112</v>
      </c>
      <c r="AA7816" t="s">
        <v>23623</v>
      </c>
      <c r="AB7816" t="s">
        <v>114</v>
      </c>
      <c r="AC7816" t="s">
        <v>115</v>
      </c>
      <c r="AD7816" t="s">
        <v>108</v>
      </c>
      <c r="AE7816" t="s">
        <v>116</v>
      </c>
      <c r="AF7816" t="s">
        <v>244</v>
      </c>
      <c r="AG7816" t="s">
        <v>118</v>
      </c>
    </row>
    <row r="7817" spans="1:33" x14ac:dyDescent="0.25">
      <c r="A7817">
        <v>1265588180</v>
      </c>
      <c r="B7817">
        <v>1836584</v>
      </c>
      <c r="C7817" t="s">
        <v>33149</v>
      </c>
      <c r="D7817" t="s">
        <v>33150</v>
      </c>
      <c r="E7817" t="s">
        <v>33151</v>
      </c>
      <c r="G7817" t="s">
        <v>32995</v>
      </c>
      <c r="H7817" t="s">
        <v>32996</v>
      </c>
      <c r="J7817" t="s">
        <v>32997</v>
      </c>
      <c r="L7817" t="s">
        <v>154</v>
      </c>
      <c r="M7817" t="s">
        <v>108</v>
      </c>
      <c r="R7817" t="s">
        <v>33152</v>
      </c>
      <c r="W7817" t="s">
        <v>33151</v>
      </c>
      <c r="X7817" t="s">
        <v>33078</v>
      </c>
      <c r="Y7817" t="s">
        <v>542</v>
      </c>
      <c r="Z7817" t="s">
        <v>112</v>
      </c>
      <c r="AA7817" t="s">
        <v>33079</v>
      </c>
      <c r="AB7817" t="s">
        <v>114</v>
      </c>
      <c r="AC7817" t="s">
        <v>115</v>
      </c>
      <c r="AD7817" t="s">
        <v>108</v>
      </c>
      <c r="AE7817" t="s">
        <v>116</v>
      </c>
      <c r="AF7817" t="s">
        <v>244</v>
      </c>
      <c r="AG7817" t="s">
        <v>118</v>
      </c>
    </row>
    <row r="7818" spans="1:33" x14ac:dyDescent="0.25">
      <c r="A7818">
        <v>1639592983</v>
      </c>
      <c r="B7818">
        <v>3946765</v>
      </c>
      <c r="C7818" t="s">
        <v>33153</v>
      </c>
      <c r="D7818" t="s">
        <v>33154</v>
      </c>
      <c r="E7818" t="s">
        <v>33155</v>
      </c>
      <c r="G7818" t="s">
        <v>33015</v>
      </c>
      <c r="H7818" t="s">
        <v>33016</v>
      </c>
      <c r="J7818" t="s">
        <v>33017</v>
      </c>
      <c r="L7818" t="s">
        <v>145</v>
      </c>
      <c r="M7818" t="s">
        <v>108</v>
      </c>
      <c r="R7818" t="s">
        <v>33156</v>
      </c>
      <c r="W7818" t="s">
        <v>33155</v>
      </c>
      <c r="X7818" t="s">
        <v>33157</v>
      </c>
      <c r="Y7818" t="s">
        <v>1172</v>
      </c>
      <c r="Z7818" t="s">
        <v>112</v>
      </c>
      <c r="AA7818" t="s">
        <v>16025</v>
      </c>
      <c r="AB7818" t="s">
        <v>114</v>
      </c>
      <c r="AC7818" t="s">
        <v>115</v>
      </c>
      <c r="AD7818" t="s">
        <v>108</v>
      </c>
      <c r="AE7818" t="s">
        <v>116</v>
      </c>
      <c r="AF7818" t="s">
        <v>244</v>
      </c>
      <c r="AG7818" t="s">
        <v>118</v>
      </c>
    </row>
    <row r="7819" spans="1:33" x14ac:dyDescent="0.25">
      <c r="A7819">
        <v>1972691707</v>
      </c>
      <c r="B7819">
        <v>3814808</v>
      </c>
      <c r="C7819" t="s">
        <v>33158</v>
      </c>
      <c r="D7819" t="s">
        <v>33159</v>
      </c>
      <c r="E7819" t="s">
        <v>33160</v>
      </c>
      <c r="G7819" t="s">
        <v>33041</v>
      </c>
      <c r="H7819" t="s">
        <v>33042</v>
      </c>
      <c r="J7819" t="s">
        <v>33043</v>
      </c>
      <c r="L7819" t="s">
        <v>170</v>
      </c>
      <c r="M7819" t="s">
        <v>108</v>
      </c>
      <c r="R7819" t="s">
        <v>33161</v>
      </c>
      <c r="W7819" t="s">
        <v>33160</v>
      </c>
      <c r="X7819" t="s">
        <v>5040</v>
      </c>
      <c r="Y7819" t="s">
        <v>1407</v>
      </c>
      <c r="Z7819" t="s">
        <v>112</v>
      </c>
      <c r="AA7819" t="s">
        <v>5041</v>
      </c>
      <c r="AB7819" t="s">
        <v>114</v>
      </c>
      <c r="AC7819" t="s">
        <v>115</v>
      </c>
      <c r="AD7819" t="s">
        <v>108</v>
      </c>
      <c r="AE7819" t="s">
        <v>116</v>
      </c>
      <c r="AF7819" t="s">
        <v>244</v>
      </c>
      <c r="AG7819" t="s">
        <v>118</v>
      </c>
    </row>
    <row r="7820" spans="1:33" x14ac:dyDescent="0.25">
      <c r="A7820">
        <v>1861484065</v>
      </c>
      <c r="B7820">
        <v>2953657</v>
      </c>
      <c r="C7820" t="s">
        <v>33162</v>
      </c>
      <c r="D7820" t="s">
        <v>33163</v>
      </c>
      <c r="E7820" t="s">
        <v>33164</v>
      </c>
      <c r="G7820" t="s">
        <v>32995</v>
      </c>
      <c r="H7820" t="s">
        <v>32996</v>
      </c>
      <c r="J7820" t="s">
        <v>32997</v>
      </c>
      <c r="L7820" t="s">
        <v>154</v>
      </c>
      <c r="M7820" t="s">
        <v>108</v>
      </c>
      <c r="R7820" t="s">
        <v>33165</v>
      </c>
      <c r="W7820" t="s">
        <v>33164</v>
      </c>
      <c r="X7820" t="s">
        <v>1667</v>
      </c>
      <c r="Y7820" t="s">
        <v>132</v>
      </c>
      <c r="Z7820" t="s">
        <v>112</v>
      </c>
      <c r="AA7820" t="s">
        <v>1668</v>
      </c>
      <c r="AB7820" t="s">
        <v>114</v>
      </c>
      <c r="AC7820" t="s">
        <v>115</v>
      </c>
      <c r="AD7820" t="s">
        <v>108</v>
      </c>
      <c r="AE7820" t="s">
        <v>116</v>
      </c>
      <c r="AF7820" t="s">
        <v>244</v>
      </c>
      <c r="AG7820" t="s">
        <v>118</v>
      </c>
    </row>
    <row r="7821" spans="1:33" x14ac:dyDescent="0.25">
      <c r="A7821">
        <v>1649520370</v>
      </c>
      <c r="B7821">
        <v>3518141</v>
      </c>
      <c r="C7821" t="s">
        <v>33166</v>
      </c>
      <c r="D7821" t="s">
        <v>33167</v>
      </c>
      <c r="E7821" t="s">
        <v>33168</v>
      </c>
      <c r="G7821" t="s">
        <v>32995</v>
      </c>
      <c r="H7821" t="s">
        <v>32996</v>
      </c>
      <c r="J7821" t="s">
        <v>32997</v>
      </c>
      <c r="L7821" t="s">
        <v>170</v>
      </c>
      <c r="M7821" t="s">
        <v>108</v>
      </c>
      <c r="R7821" t="s">
        <v>33168</v>
      </c>
      <c r="W7821" t="s">
        <v>33168</v>
      </c>
      <c r="X7821" t="s">
        <v>33169</v>
      </c>
      <c r="Y7821" t="s">
        <v>596</v>
      </c>
      <c r="Z7821" t="s">
        <v>112</v>
      </c>
      <c r="AA7821" t="s">
        <v>33170</v>
      </c>
      <c r="AB7821" t="s">
        <v>114</v>
      </c>
      <c r="AC7821" t="s">
        <v>115</v>
      </c>
      <c r="AD7821" t="s">
        <v>108</v>
      </c>
      <c r="AE7821" t="s">
        <v>116</v>
      </c>
      <c r="AF7821" t="s">
        <v>244</v>
      </c>
      <c r="AG7821" t="s">
        <v>118</v>
      </c>
    </row>
    <row r="7822" spans="1:33" x14ac:dyDescent="0.25">
      <c r="A7822">
        <v>1083784565</v>
      </c>
      <c r="B7822">
        <v>2074519</v>
      </c>
      <c r="C7822" t="s">
        <v>33171</v>
      </c>
      <c r="D7822" t="s">
        <v>33172</v>
      </c>
      <c r="E7822" t="s">
        <v>33173</v>
      </c>
      <c r="G7822" t="s">
        <v>32995</v>
      </c>
      <c r="H7822" t="s">
        <v>32996</v>
      </c>
      <c r="J7822" t="s">
        <v>32997</v>
      </c>
      <c r="L7822" t="s">
        <v>154</v>
      </c>
      <c r="M7822" t="s">
        <v>108</v>
      </c>
      <c r="R7822" t="s">
        <v>33174</v>
      </c>
      <c r="W7822" t="s">
        <v>33173</v>
      </c>
      <c r="X7822" t="s">
        <v>7735</v>
      </c>
      <c r="Y7822" t="s">
        <v>320</v>
      </c>
      <c r="Z7822" t="s">
        <v>112</v>
      </c>
      <c r="AA7822" t="s">
        <v>7736</v>
      </c>
      <c r="AB7822" t="s">
        <v>114</v>
      </c>
      <c r="AC7822" t="s">
        <v>115</v>
      </c>
      <c r="AD7822" t="s">
        <v>108</v>
      </c>
      <c r="AE7822" t="s">
        <v>116</v>
      </c>
      <c r="AF7822" t="s">
        <v>244</v>
      </c>
      <c r="AG7822" t="s">
        <v>118</v>
      </c>
    </row>
    <row r="7823" spans="1:33" x14ac:dyDescent="0.25">
      <c r="A7823">
        <v>1346515780</v>
      </c>
      <c r="B7823">
        <v>3463536</v>
      </c>
      <c r="C7823" t="s">
        <v>33175</v>
      </c>
      <c r="D7823" t="s">
        <v>33176</v>
      </c>
      <c r="E7823" t="s">
        <v>33177</v>
      </c>
      <c r="G7823" t="s">
        <v>33178</v>
      </c>
      <c r="H7823" t="s">
        <v>21560</v>
      </c>
      <c r="J7823" t="s">
        <v>33179</v>
      </c>
      <c r="L7823" t="s">
        <v>170</v>
      </c>
      <c r="M7823" t="s">
        <v>108</v>
      </c>
      <c r="R7823" t="s">
        <v>33180</v>
      </c>
      <c r="W7823" t="s">
        <v>33181</v>
      </c>
      <c r="X7823" t="s">
        <v>33182</v>
      </c>
      <c r="Y7823" t="s">
        <v>157</v>
      </c>
      <c r="Z7823" t="s">
        <v>112</v>
      </c>
      <c r="AA7823" t="s">
        <v>21565</v>
      </c>
      <c r="AB7823" t="s">
        <v>114</v>
      </c>
      <c r="AC7823" t="s">
        <v>115</v>
      </c>
      <c r="AD7823" t="s">
        <v>108</v>
      </c>
      <c r="AE7823" t="s">
        <v>116</v>
      </c>
      <c r="AF7823" t="s">
        <v>244</v>
      </c>
      <c r="AG7823" t="s">
        <v>118</v>
      </c>
    </row>
    <row r="7824" spans="1:33" x14ac:dyDescent="0.25">
      <c r="A7824">
        <v>1841579877</v>
      </c>
      <c r="B7824">
        <v>3437221</v>
      </c>
      <c r="C7824" t="s">
        <v>33183</v>
      </c>
      <c r="D7824" t="s">
        <v>33184</v>
      </c>
      <c r="E7824" t="s">
        <v>33183</v>
      </c>
      <c r="G7824" t="s">
        <v>31274</v>
      </c>
      <c r="H7824" t="s">
        <v>31275</v>
      </c>
      <c r="J7824" t="s">
        <v>31276</v>
      </c>
      <c r="L7824" t="s">
        <v>170</v>
      </c>
      <c r="M7824" t="s">
        <v>108</v>
      </c>
      <c r="R7824" t="s">
        <v>33185</v>
      </c>
      <c r="W7824" t="s">
        <v>33183</v>
      </c>
      <c r="X7824" t="s">
        <v>185</v>
      </c>
      <c r="Y7824" t="s">
        <v>186</v>
      </c>
      <c r="Z7824" t="s">
        <v>112</v>
      </c>
      <c r="AA7824" t="s">
        <v>187</v>
      </c>
      <c r="AB7824" t="s">
        <v>114</v>
      </c>
      <c r="AC7824" t="s">
        <v>115</v>
      </c>
      <c r="AD7824" t="s">
        <v>108</v>
      </c>
      <c r="AE7824" t="s">
        <v>116</v>
      </c>
      <c r="AF7824" t="s">
        <v>244</v>
      </c>
      <c r="AG7824" t="s">
        <v>118</v>
      </c>
    </row>
    <row r="7825" spans="1:33" x14ac:dyDescent="0.25">
      <c r="A7825">
        <v>1225285729</v>
      </c>
      <c r="C7825" t="s">
        <v>33186</v>
      </c>
      <c r="G7825" t="s">
        <v>32995</v>
      </c>
      <c r="H7825" t="s">
        <v>32996</v>
      </c>
      <c r="J7825" t="s">
        <v>32997</v>
      </c>
      <c r="K7825" t="s">
        <v>279</v>
      </c>
      <c r="L7825" t="s">
        <v>478</v>
      </c>
      <c r="M7825" t="s">
        <v>108</v>
      </c>
      <c r="R7825" t="s">
        <v>33187</v>
      </c>
      <c r="S7825" t="s">
        <v>33188</v>
      </c>
      <c r="T7825" t="s">
        <v>33189</v>
      </c>
      <c r="U7825" t="s">
        <v>33190</v>
      </c>
      <c r="V7825">
        <v>209045200</v>
      </c>
      <c r="AC7825" t="s">
        <v>115</v>
      </c>
      <c r="AD7825" t="s">
        <v>108</v>
      </c>
      <c r="AE7825" t="s">
        <v>284</v>
      </c>
      <c r="AF7825" t="s">
        <v>244</v>
      </c>
      <c r="AG7825" t="s">
        <v>118</v>
      </c>
    </row>
    <row r="7826" spans="1:33" x14ac:dyDescent="0.25">
      <c r="A7826">
        <v>1942447347</v>
      </c>
      <c r="B7826">
        <v>3405194</v>
      </c>
      <c r="C7826" t="s">
        <v>33191</v>
      </c>
      <c r="D7826" t="s">
        <v>33192</v>
      </c>
      <c r="E7826" t="s">
        <v>33191</v>
      </c>
      <c r="G7826" t="s">
        <v>31274</v>
      </c>
      <c r="H7826" t="s">
        <v>31275</v>
      </c>
      <c r="J7826" t="s">
        <v>31276</v>
      </c>
      <c r="L7826" t="s">
        <v>280</v>
      </c>
      <c r="M7826" t="s">
        <v>108</v>
      </c>
      <c r="R7826" t="s">
        <v>33193</v>
      </c>
      <c r="W7826" t="s">
        <v>33191</v>
      </c>
      <c r="X7826" t="s">
        <v>185</v>
      </c>
      <c r="Y7826" t="s">
        <v>186</v>
      </c>
      <c r="Z7826" t="s">
        <v>112</v>
      </c>
      <c r="AA7826" t="s">
        <v>187</v>
      </c>
      <c r="AB7826" t="s">
        <v>114</v>
      </c>
      <c r="AC7826" t="s">
        <v>115</v>
      </c>
      <c r="AD7826" t="s">
        <v>108</v>
      </c>
      <c r="AE7826" t="s">
        <v>116</v>
      </c>
      <c r="AF7826" t="s">
        <v>244</v>
      </c>
      <c r="AG7826" t="s">
        <v>118</v>
      </c>
    </row>
    <row r="7827" spans="1:33" x14ac:dyDescent="0.25">
      <c r="A7827">
        <v>1922390566</v>
      </c>
      <c r="B7827">
        <v>3931124</v>
      </c>
      <c r="C7827" t="s">
        <v>33194</v>
      </c>
      <c r="D7827" t="s">
        <v>33195</v>
      </c>
      <c r="E7827" t="s">
        <v>33196</v>
      </c>
      <c r="G7827" t="s">
        <v>33083</v>
      </c>
      <c r="H7827" t="s">
        <v>21683</v>
      </c>
      <c r="J7827" t="s">
        <v>33084</v>
      </c>
      <c r="L7827" t="s">
        <v>145</v>
      </c>
      <c r="M7827" t="s">
        <v>108</v>
      </c>
      <c r="R7827" t="s">
        <v>33197</v>
      </c>
      <c r="W7827" t="s">
        <v>33196</v>
      </c>
      <c r="X7827" t="s">
        <v>33198</v>
      </c>
      <c r="Y7827" t="s">
        <v>21688</v>
      </c>
      <c r="Z7827" t="s">
        <v>112</v>
      </c>
      <c r="AA7827" t="s">
        <v>21689</v>
      </c>
      <c r="AB7827" t="s">
        <v>114</v>
      </c>
      <c r="AC7827" t="s">
        <v>115</v>
      </c>
      <c r="AD7827" t="s">
        <v>108</v>
      </c>
      <c r="AE7827" t="s">
        <v>116</v>
      </c>
      <c r="AF7827" t="s">
        <v>244</v>
      </c>
      <c r="AG7827" t="s">
        <v>118</v>
      </c>
    </row>
    <row r="7828" spans="1:33" x14ac:dyDescent="0.25">
      <c r="A7828">
        <v>1629140553</v>
      </c>
      <c r="B7828">
        <v>2246697</v>
      </c>
      <c r="C7828" t="s">
        <v>33199</v>
      </c>
      <c r="D7828" t="s">
        <v>33200</v>
      </c>
      <c r="E7828" t="s">
        <v>33201</v>
      </c>
      <c r="G7828" t="s">
        <v>32995</v>
      </c>
      <c r="H7828" t="s">
        <v>32996</v>
      </c>
      <c r="J7828" t="s">
        <v>32997</v>
      </c>
      <c r="L7828" t="s">
        <v>154</v>
      </c>
      <c r="M7828" t="s">
        <v>108</v>
      </c>
      <c r="R7828" t="s">
        <v>33202</v>
      </c>
      <c r="W7828" t="s">
        <v>33201</v>
      </c>
      <c r="X7828" t="s">
        <v>33078</v>
      </c>
      <c r="Y7828" t="s">
        <v>542</v>
      </c>
      <c r="Z7828" t="s">
        <v>112</v>
      </c>
      <c r="AA7828" t="s">
        <v>33079</v>
      </c>
      <c r="AB7828" t="s">
        <v>114</v>
      </c>
      <c r="AC7828" t="s">
        <v>115</v>
      </c>
      <c r="AD7828" t="s">
        <v>108</v>
      </c>
      <c r="AE7828" t="s">
        <v>116</v>
      </c>
      <c r="AF7828" t="s">
        <v>244</v>
      </c>
      <c r="AG7828" t="s">
        <v>118</v>
      </c>
    </row>
    <row r="7829" spans="1:33" x14ac:dyDescent="0.25">
      <c r="A7829">
        <v>1801846290</v>
      </c>
      <c r="B7829">
        <v>1886391</v>
      </c>
      <c r="C7829" t="s">
        <v>33203</v>
      </c>
      <c r="D7829" t="s">
        <v>33204</v>
      </c>
      <c r="E7829" t="s">
        <v>33205</v>
      </c>
      <c r="G7829" t="s">
        <v>32995</v>
      </c>
      <c r="H7829" t="s">
        <v>32996</v>
      </c>
      <c r="J7829" t="s">
        <v>32997</v>
      </c>
      <c r="L7829" t="s">
        <v>154</v>
      </c>
      <c r="M7829" t="s">
        <v>108</v>
      </c>
      <c r="R7829" t="s">
        <v>33206</v>
      </c>
      <c r="W7829" t="s">
        <v>33205</v>
      </c>
      <c r="X7829" t="s">
        <v>33205</v>
      </c>
      <c r="Y7829" t="s">
        <v>946</v>
      </c>
      <c r="Z7829" t="s">
        <v>112</v>
      </c>
      <c r="AA7829" t="s">
        <v>30800</v>
      </c>
      <c r="AB7829" t="s">
        <v>114</v>
      </c>
      <c r="AC7829" t="s">
        <v>115</v>
      </c>
      <c r="AD7829" t="s">
        <v>108</v>
      </c>
      <c r="AE7829" t="s">
        <v>116</v>
      </c>
      <c r="AF7829" t="s">
        <v>244</v>
      </c>
      <c r="AG7829" t="s">
        <v>118</v>
      </c>
    </row>
    <row r="7830" spans="1:33" x14ac:dyDescent="0.25">
      <c r="A7830">
        <v>1811261605</v>
      </c>
      <c r="B7830">
        <v>3805194</v>
      </c>
      <c r="C7830" t="s">
        <v>33207</v>
      </c>
      <c r="D7830" t="s">
        <v>33208</v>
      </c>
      <c r="E7830" t="s">
        <v>33209</v>
      </c>
      <c r="G7830" t="s">
        <v>33210</v>
      </c>
      <c r="H7830" t="s">
        <v>33211</v>
      </c>
      <c r="J7830" t="s">
        <v>33212</v>
      </c>
      <c r="L7830" t="s">
        <v>170</v>
      </c>
      <c r="M7830" t="s">
        <v>108</v>
      </c>
      <c r="R7830" t="s">
        <v>33213</v>
      </c>
      <c r="W7830" t="s">
        <v>33209</v>
      </c>
      <c r="X7830" t="s">
        <v>33214</v>
      </c>
      <c r="Y7830" t="s">
        <v>1407</v>
      </c>
      <c r="Z7830" t="s">
        <v>112</v>
      </c>
      <c r="AA7830" t="s">
        <v>1408</v>
      </c>
      <c r="AB7830" t="s">
        <v>114</v>
      </c>
      <c r="AC7830" t="s">
        <v>115</v>
      </c>
      <c r="AD7830" t="s">
        <v>108</v>
      </c>
      <c r="AE7830" t="s">
        <v>116</v>
      </c>
      <c r="AF7830" t="s">
        <v>244</v>
      </c>
      <c r="AG7830" t="s">
        <v>118</v>
      </c>
    </row>
    <row r="7831" spans="1:33" x14ac:dyDescent="0.25">
      <c r="A7831">
        <v>1124573506</v>
      </c>
      <c r="C7831" t="s">
        <v>33215</v>
      </c>
      <c r="G7831" t="s">
        <v>2278</v>
      </c>
      <c r="H7831" t="s">
        <v>33216</v>
      </c>
      <c r="J7831" t="s">
        <v>33217</v>
      </c>
      <c r="K7831" t="s">
        <v>279</v>
      </c>
      <c r="L7831" t="s">
        <v>170</v>
      </c>
      <c r="M7831" t="s">
        <v>108</v>
      </c>
      <c r="R7831" t="s">
        <v>33218</v>
      </c>
      <c r="AC7831" t="s">
        <v>115</v>
      </c>
      <c r="AD7831" t="s">
        <v>108</v>
      </c>
      <c r="AE7831" t="s">
        <v>284</v>
      </c>
      <c r="AF7831" t="s">
        <v>244</v>
      </c>
      <c r="AG7831" t="s">
        <v>118</v>
      </c>
    </row>
    <row r="7832" spans="1:33" x14ac:dyDescent="0.25">
      <c r="A7832">
        <v>1427324995</v>
      </c>
      <c r="B7832">
        <v>4272735</v>
      </c>
      <c r="C7832" t="s">
        <v>33219</v>
      </c>
      <c r="D7832" t="s">
        <v>33220</v>
      </c>
      <c r="E7832" t="s">
        <v>33221</v>
      </c>
      <c r="G7832" t="s">
        <v>31274</v>
      </c>
      <c r="H7832" t="s">
        <v>31275</v>
      </c>
      <c r="J7832" t="s">
        <v>31276</v>
      </c>
      <c r="L7832" t="s">
        <v>170</v>
      </c>
      <c r="M7832" t="s">
        <v>108</v>
      </c>
      <c r="R7832" t="s">
        <v>33222</v>
      </c>
      <c r="W7832" t="s">
        <v>33221</v>
      </c>
      <c r="X7832" t="s">
        <v>33223</v>
      </c>
      <c r="Y7832" t="s">
        <v>140</v>
      </c>
      <c r="Z7832" t="s">
        <v>112</v>
      </c>
      <c r="AA7832">
        <v>11021</v>
      </c>
      <c r="AB7832" t="s">
        <v>114</v>
      </c>
      <c r="AC7832" t="s">
        <v>115</v>
      </c>
      <c r="AD7832" t="s">
        <v>108</v>
      </c>
      <c r="AE7832" t="s">
        <v>116</v>
      </c>
      <c r="AF7832" t="s">
        <v>244</v>
      </c>
      <c r="AG7832" t="s">
        <v>118</v>
      </c>
    </row>
    <row r="7833" spans="1:33" x14ac:dyDescent="0.25">
      <c r="A7833">
        <v>1033294145</v>
      </c>
      <c r="B7833">
        <v>2593520</v>
      </c>
      <c r="C7833" t="s">
        <v>33224</v>
      </c>
      <c r="D7833" t="s">
        <v>33225</v>
      </c>
      <c r="E7833" t="s">
        <v>33226</v>
      </c>
      <c r="G7833" t="s">
        <v>31274</v>
      </c>
      <c r="H7833" t="s">
        <v>31275</v>
      </c>
      <c r="J7833" t="s">
        <v>31276</v>
      </c>
      <c r="L7833" t="s">
        <v>145</v>
      </c>
      <c r="M7833" t="s">
        <v>108</v>
      </c>
      <c r="R7833" t="s">
        <v>33227</v>
      </c>
      <c r="W7833" t="s">
        <v>33226</v>
      </c>
      <c r="X7833" t="s">
        <v>11704</v>
      </c>
      <c r="Y7833" t="s">
        <v>173</v>
      </c>
      <c r="Z7833" t="s">
        <v>112</v>
      </c>
      <c r="AA7833" t="s">
        <v>4109</v>
      </c>
      <c r="AB7833" t="s">
        <v>114</v>
      </c>
      <c r="AC7833" t="s">
        <v>115</v>
      </c>
      <c r="AD7833" t="s">
        <v>108</v>
      </c>
      <c r="AE7833" t="s">
        <v>116</v>
      </c>
      <c r="AF7833" t="s">
        <v>244</v>
      </c>
      <c r="AG7833" t="s">
        <v>118</v>
      </c>
    </row>
    <row r="7834" spans="1:33" x14ac:dyDescent="0.25">
      <c r="A7834">
        <v>1043254568</v>
      </c>
      <c r="B7834">
        <v>1849614</v>
      </c>
      <c r="C7834" t="s">
        <v>33228</v>
      </c>
      <c r="D7834" t="s">
        <v>33229</v>
      </c>
      <c r="E7834" t="s">
        <v>33230</v>
      </c>
      <c r="G7834" t="s">
        <v>32995</v>
      </c>
      <c r="H7834" t="s">
        <v>32996</v>
      </c>
      <c r="J7834" t="s">
        <v>32997</v>
      </c>
      <c r="L7834" t="s">
        <v>107</v>
      </c>
      <c r="M7834" t="s">
        <v>108</v>
      </c>
      <c r="R7834" t="s">
        <v>33231</v>
      </c>
      <c r="W7834" t="s">
        <v>33230</v>
      </c>
      <c r="X7834" t="s">
        <v>33232</v>
      </c>
      <c r="Y7834" t="s">
        <v>2622</v>
      </c>
      <c r="Z7834" t="s">
        <v>112</v>
      </c>
      <c r="AA7834" t="s">
        <v>33233</v>
      </c>
      <c r="AB7834" t="s">
        <v>114</v>
      </c>
      <c r="AC7834" t="s">
        <v>115</v>
      </c>
      <c r="AD7834" t="s">
        <v>108</v>
      </c>
      <c r="AE7834" t="s">
        <v>116</v>
      </c>
      <c r="AF7834" t="s">
        <v>244</v>
      </c>
      <c r="AG7834" t="s">
        <v>118</v>
      </c>
    </row>
    <row r="7835" spans="1:33" x14ac:dyDescent="0.25">
      <c r="A7835">
        <v>1366422883</v>
      </c>
      <c r="B7835">
        <v>1266742</v>
      </c>
      <c r="C7835" t="s">
        <v>33234</v>
      </c>
      <c r="D7835" t="s">
        <v>33235</v>
      </c>
      <c r="E7835" t="s">
        <v>33236</v>
      </c>
      <c r="G7835" t="s">
        <v>32995</v>
      </c>
      <c r="H7835" t="s">
        <v>32996</v>
      </c>
      <c r="J7835" t="s">
        <v>32997</v>
      </c>
      <c r="L7835" t="s">
        <v>154</v>
      </c>
      <c r="M7835" t="s">
        <v>108</v>
      </c>
      <c r="R7835" t="s">
        <v>33237</v>
      </c>
      <c r="W7835" t="s">
        <v>33238</v>
      </c>
      <c r="X7835" t="s">
        <v>28794</v>
      </c>
      <c r="Y7835" t="s">
        <v>163</v>
      </c>
      <c r="Z7835" t="s">
        <v>112</v>
      </c>
      <c r="AA7835" t="s">
        <v>2694</v>
      </c>
      <c r="AB7835" t="s">
        <v>114</v>
      </c>
      <c r="AC7835" t="s">
        <v>115</v>
      </c>
      <c r="AD7835" t="s">
        <v>108</v>
      </c>
      <c r="AE7835" t="s">
        <v>116</v>
      </c>
      <c r="AF7835" t="s">
        <v>244</v>
      </c>
      <c r="AG7835" t="s">
        <v>118</v>
      </c>
    </row>
    <row r="7836" spans="1:33" x14ac:dyDescent="0.25">
      <c r="A7836">
        <v>1295051936</v>
      </c>
      <c r="B7836">
        <v>3651076</v>
      </c>
      <c r="C7836" t="s">
        <v>33239</v>
      </c>
      <c r="D7836" t="s">
        <v>33240</v>
      </c>
      <c r="E7836" t="s">
        <v>33241</v>
      </c>
      <c r="G7836" t="s">
        <v>32995</v>
      </c>
      <c r="H7836" t="s">
        <v>32996</v>
      </c>
      <c r="J7836" t="s">
        <v>32997</v>
      </c>
      <c r="L7836" t="s">
        <v>539</v>
      </c>
      <c r="M7836" t="s">
        <v>108</v>
      </c>
      <c r="R7836" t="s">
        <v>33242</v>
      </c>
      <c r="W7836" t="s">
        <v>33243</v>
      </c>
      <c r="X7836" t="s">
        <v>3038</v>
      </c>
      <c r="Y7836" t="s">
        <v>1429</v>
      </c>
      <c r="Z7836" t="s">
        <v>112</v>
      </c>
      <c r="AA7836" t="s">
        <v>1725</v>
      </c>
      <c r="AB7836" t="s">
        <v>114</v>
      </c>
      <c r="AC7836" t="s">
        <v>115</v>
      </c>
      <c r="AD7836" t="s">
        <v>108</v>
      </c>
      <c r="AE7836" t="s">
        <v>116</v>
      </c>
      <c r="AF7836" t="s">
        <v>244</v>
      </c>
      <c r="AG7836" t="s">
        <v>118</v>
      </c>
    </row>
    <row r="7837" spans="1:33" x14ac:dyDescent="0.25">
      <c r="A7837">
        <v>1609868884</v>
      </c>
      <c r="B7837">
        <v>1836960</v>
      </c>
      <c r="C7837" t="s">
        <v>33244</v>
      </c>
      <c r="D7837" t="s">
        <v>33245</v>
      </c>
      <c r="E7837" t="s">
        <v>33246</v>
      </c>
      <c r="G7837" t="s">
        <v>32995</v>
      </c>
      <c r="H7837" t="s">
        <v>32996</v>
      </c>
      <c r="J7837" t="s">
        <v>32997</v>
      </c>
      <c r="L7837" t="s">
        <v>154</v>
      </c>
      <c r="M7837" t="s">
        <v>108</v>
      </c>
      <c r="R7837" t="s">
        <v>33247</v>
      </c>
      <c r="W7837" t="s">
        <v>33248</v>
      </c>
      <c r="X7837" t="s">
        <v>33143</v>
      </c>
      <c r="Y7837" t="s">
        <v>163</v>
      </c>
      <c r="Z7837" t="s">
        <v>112</v>
      </c>
      <c r="AA7837" t="s">
        <v>33144</v>
      </c>
      <c r="AB7837" t="s">
        <v>114</v>
      </c>
      <c r="AC7837" t="s">
        <v>115</v>
      </c>
      <c r="AD7837" t="s">
        <v>108</v>
      </c>
      <c r="AE7837" t="s">
        <v>116</v>
      </c>
      <c r="AF7837" t="s">
        <v>244</v>
      </c>
      <c r="AG7837" t="s">
        <v>118</v>
      </c>
    </row>
    <row r="7838" spans="1:33" x14ac:dyDescent="0.25">
      <c r="A7838">
        <v>1588696306</v>
      </c>
      <c r="B7838">
        <v>2414097</v>
      </c>
      <c r="C7838" t="s">
        <v>33249</v>
      </c>
      <c r="D7838" t="s">
        <v>33250</v>
      </c>
      <c r="E7838" t="s">
        <v>33251</v>
      </c>
      <c r="G7838" t="s">
        <v>32995</v>
      </c>
      <c r="H7838" t="s">
        <v>32996</v>
      </c>
      <c r="J7838" t="s">
        <v>32997</v>
      </c>
      <c r="L7838" t="s">
        <v>154</v>
      </c>
      <c r="M7838" t="s">
        <v>108</v>
      </c>
      <c r="R7838" t="s">
        <v>33251</v>
      </c>
      <c r="W7838" t="s">
        <v>33251</v>
      </c>
      <c r="X7838" t="s">
        <v>33251</v>
      </c>
      <c r="Y7838" t="s">
        <v>946</v>
      </c>
      <c r="Z7838" t="s">
        <v>112</v>
      </c>
      <c r="AA7838" t="s">
        <v>30800</v>
      </c>
      <c r="AB7838" t="s">
        <v>114</v>
      </c>
      <c r="AC7838" t="s">
        <v>115</v>
      </c>
      <c r="AD7838" t="s">
        <v>108</v>
      </c>
      <c r="AE7838" t="s">
        <v>116</v>
      </c>
      <c r="AF7838" t="s">
        <v>244</v>
      </c>
      <c r="AG7838" t="s">
        <v>118</v>
      </c>
    </row>
    <row r="7839" spans="1:33" x14ac:dyDescent="0.25">
      <c r="A7839">
        <v>1093952608</v>
      </c>
      <c r="B7839">
        <v>2732209</v>
      </c>
      <c r="C7839" t="s">
        <v>33252</v>
      </c>
      <c r="D7839" t="s">
        <v>33253</v>
      </c>
      <c r="E7839" t="s">
        <v>33254</v>
      </c>
      <c r="G7839" t="s">
        <v>33083</v>
      </c>
      <c r="H7839" t="s">
        <v>21683</v>
      </c>
      <c r="J7839" t="s">
        <v>33084</v>
      </c>
      <c r="L7839" t="s">
        <v>539</v>
      </c>
      <c r="M7839" t="s">
        <v>199</v>
      </c>
      <c r="R7839" t="s">
        <v>33255</v>
      </c>
      <c r="W7839" t="s">
        <v>33256</v>
      </c>
      <c r="X7839" t="s">
        <v>33257</v>
      </c>
      <c r="Y7839" t="s">
        <v>21688</v>
      </c>
      <c r="Z7839" t="s">
        <v>112</v>
      </c>
      <c r="AA7839" t="s">
        <v>21689</v>
      </c>
      <c r="AB7839" t="s">
        <v>114</v>
      </c>
      <c r="AC7839" t="s">
        <v>115</v>
      </c>
      <c r="AD7839" t="s">
        <v>108</v>
      </c>
      <c r="AE7839" t="s">
        <v>116</v>
      </c>
      <c r="AF7839" t="s">
        <v>244</v>
      </c>
      <c r="AG7839" t="s">
        <v>118</v>
      </c>
    </row>
    <row r="7840" spans="1:33" x14ac:dyDescent="0.25">
      <c r="A7840">
        <v>1043303456</v>
      </c>
      <c r="B7840">
        <v>4349579</v>
      </c>
      <c r="C7840" t="s">
        <v>33258</v>
      </c>
      <c r="D7840" t="s">
        <v>33259</v>
      </c>
      <c r="E7840" t="s">
        <v>33260</v>
      </c>
      <c r="G7840" t="s">
        <v>32995</v>
      </c>
      <c r="H7840" t="s">
        <v>32996</v>
      </c>
      <c r="J7840" t="s">
        <v>32997</v>
      </c>
      <c r="L7840" t="s">
        <v>170</v>
      </c>
      <c r="M7840" t="s">
        <v>108</v>
      </c>
      <c r="R7840" t="s">
        <v>33260</v>
      </c>
      <c r="W7840" t="s">
        <v>33260</v>
      </c>
      <c r="X7840" t="s">
        <v>33261</v>
      </c>
      <c r="Y7840" t="s">
        <v>30952</v>
      </c>
      <c r="Z7840" t="s">
        <v>112</v>
      </c>
      <c r="AA7840">
        <v>11570</v>
      </c>
      <c r="AB7840" t="s">
        <v>114</v>
      </c>
      <c r="AC7840" t="s">
        <v>115</v>
      </c>
      <c r="AD7840" t="s">
        <v>108</v>
      </c>
      <c r="AE7840" t="s">
        <v>116</v>
      </c>
      <c r="AF7840" t="s">
        <v>244</v>
      </c>
      <c r="AG7840" t="s">
        <v>118</v>
      </c>
    </row>
    <row r="7841" spans="1:33" x14ac:dyDescent="0.25">
      <c r="A7841">
        <v>1114097243</v>
      </c>
      <c r="B7841">
        <v>1871856</v>
      </c>
      <c r="C7841" t="s">
        <v>33262</v>
      </c>
      <c r="D7841" t="s">
        <v>33263</v>
      </c>
      <c r="E7841" t="s">
        <v>33264</v>
      </c>
      <c r="G7841" t="s">
        <v>32995</v>
      </c>
      <c r="H7841" t="s">
        <v>32996</v>
      </c>
      <c r="J7841" t="s">
        <v>32997</v>
      </c>
      <c r="L7841" t="s">
        <v>154</v>
      </c>
      <c r="M7841" t="s">
        <v>108</v>
      </c>
      <c r="R7841" t="s">
        <v>33265</v>
      </c>
      <c r="W7841" t="s">
        <v>33264</v>
      </c>
      <c r="X7841" t="s">
        <v>2708</v>
      </c>
      <c r="Y7841" t="s">
        <v>163</v>
      </c>
      <c r="Z7841" t="s">
        <v>112</v>
      </c>
      <c r="AA7841" t="s">
        <v>2709</v>
      </c>
      <c r="AB7841" t="s">
        <v>114</v>
      </c>
      <c r="AC7841" t="s">
        <v>115</v>
      </c>
      <c r="AD7841" t="s">
        <v>108</v>
      </c>
      <c r="AE7841" t="s">
        <v>116</v>
      </c>
      <c r="AF7841" t="s">
        <v>244</v>
      </c>
      <c r="AG7841" t="s">
        <v>118</v>
      </c>
    </row>
    <row r="7842" spans="1:33" x14ac:dyDescent="0.25">
      <c r="A7842">
        <v>1114137817</v>
      </c>
      <c r="B7842">
        <v>3897110</v>
      </c>
      <c r="C7842" t="s">
        <v>33266</v>
      </c>
      <c r="D7842" t="s">
        <v>33267</v>
      </c>
      <c r="E7842" t="s">
        <v>33268</v>
      </c>
      <c r="G7842" t="s">
        <v>32995</v>
      </c>
      <c r="H7842" t="s">
        <v>32996</v>
      </c>
      <c r="J7842" t="s">
        <v>32997</v>
      </c>
      <c r="L7842" t="s">
        <v>170</v>
      </c>
      <c r="M7842" t="s">
        <v>108</v>
      </c>
      <c r="R7842" t="s">
        <v>33269</v>
      </c>
      <c r="W7842" t="s">
        <v>33270</v>
      </c>
      <c r="X7842" t="s">
        <v>24357</v>
      </c>
      <c r="Y7842" t="s">
        <v>596</v>
      </c>
      <c r="Z7842" t="s">
        <v>112</v>
      </c>
      <c r="AA7842" t="s">
        <v>21098</v>
      </c>
      <c r="AB7842" t="s">
        <v>114</v>
      </c>
      <c r="AC7842" t="s">
        <v>115</v>
      </c>
      <c r="AD7842" t="s">
        <v>108</v>
      </c>
      <c r="AE7842" t="s">
        <v>116</v>
      </c>
      <c r="AF7842" t="s">
        <v>244</v>
      </c>
      <c r="AG7842" t="s">
        <v>118</v>
      </c>
    </row>
    <row r="7843" spans="1:33" x14ac:dyDescent="0.25">
      <c r="A7843">
        <v>1356586333</v>
      </c>
      <c r="C7843" t="s">
        <v>33271</v>
      </c>
      <c r="G7843" t="s">
        <v>33272</v>
      </c>
      <c r="H7843" t="s">
        <v>33273</v>
      </c>
      <c r="J7843" t="s">
        <v>33274</v>
      </c>
      <c r="K7843" t="s">
        <v>279</v>
      </c>
      <c r="L7843" t="s">
        <v>170</v>
      </c>
      <c r="M7843" t="s">
        <v>108</v>
      </c>
      <c r="R7843" t="s">
        <v>33275</v>
      </c>
      <c r="S7843" t="s">
        <v>33276</v>
      </c>
      <c r="T7843" t="s">
        <v>2022</v>
      </c>
      <c r="U7843" t="s">
        <v>112</v>
      </c>
      <c r="V7843">
        <v>114182508</v>
      </c>
      <c r="AC7843" t="s">
        <v>115</v>
      </c>
      <c r="AD7843" t="s">
        <v>108</v>
      </c>
      <c r="AE7843" t="s">
        <v>284</v>
      </c>
      <c r="AF7843" t="s">
        <v>244</v>
      </c>
      <c r="AG7843" t="s">
        <v>118</v>
      </c>
    </row>
    <row r="7844" spans="1:33" x14ac:dyDescent="0.25">
      <c r="A7844">
        <v>1285976027</v>
      </c>
      <c r="C7844" t="s">
        <v>33277</v>
      </c>
      <c r="G7844" t="s">
        <v>33015</v>
      </c>
      <c r="H7844" t="s">
        <v>33016</v>
      </c>
      <c r="J7844" t="s">
        <v>33017</v>
      </c>
      <c r="K7844" t="s">
        <v>279</v>
      </c>
      <c r="L7844" t="s">
        <v>280</v>
      </c>
      <c r="M7844" t="s">
        <v>108</v>
      </c>
      <c r="R7844" t="s">
        <v>33278</v>
      </c>
      <c r="S7844" t="s">
        <v>225</v>
      </c>
      <c r="T7844" t="s">
        <v>111</v>
      </c>
      <c r="U7844" t="s">
        <v>112</v>
      </c>
      <c r="V7844">
        <v>115541859</v>
      </c>
      <c r="AC7844" t="s">
        <v>115</v>
      </c>
      <c r="AD7844" t="s">
        <v>108</v>
      </c>
      <c r="AE7844" t="s">
        <v>284</v>
      </c>
      <c r="AF7844" t="s">
        <v>244</v>
      </c>
      <c r="AG7844" t="s">
        <v>118</v>
      </c>
    </row>
    <row r="7845" spans="1:33" x14ac:dyDescent="0.25">
      <c r="A7845">
        <v>1356640239</v>
      </c>
      <c r="B7845">
        <v>4272684</v>
      </c>
      <c r="C7845" t="s">
        <v>33279</v>
      </c>
      <c r="D7845" t="s">
        <v>33280</v>
      </c>
      <c r="E7845" t="s">
        <v>33281</v>
      </c>
      <c r="G7845" t="s">
        <v>31274</v>
      </c>
      <c r="H7845" t="s">
        <v>31275</v>
      </c>
      <c r="J7845" t="s">
        <v>31276</v>
      </c>
      <c r="L7845" t="s">
        <v>170</v>
      </c>
      <c r="M7845" t="s">
        <v>108</v>
      </c>
      <c r="R7845" t="s">
        <v>33282</v>
      </c>
      <c r="W7845" t="s">
        <v>33281</v>
      </c>
      <c r="X7845" t="s">
        <v>185</v>
      </c>
      <c r="Y7845" t="s">
        <v>186</v>
      </c>
      <c r="Z7845" t="s">
        <v>112</v>
      </c>
      <c r="AA7845" t="s">
        <v>187</v>
      </c>
      <c r="AB7845" t="s">
        <v>114</v>
      </c>
      <c r="AC7845" t="s">
        <v>115</v>
      </c>
      <c r="AD7845" t="s">
        <v>108</v>
      </c>
      <c r="AE7845" t="s">
        <v>116</v>
      </c>
      <c r="AF7845" t="s">
        <v>244</v>
      </c>
      <c r="AG7845" t="s">
        <v>118</v>
      </c>
    </row>
    <row r="7846" spans="1:33" x14ac:dyDescent="0.25">
      <c r="C7846" t="s">
        <v>33283</v>
      </c>
      <c r="G7846" t="s">
        <v>31274</v>
      </c>
      <c r="H7846" t="s">
        <v>31275</v>
      </c>
      <c r="J7846" t="s">
        <v>31276</v>
      </c>
      <c r="K7846" t="s">
        <v>279</v>
      </c>
      <c r="L7846" t="s">
        <v>3002</v>
      </c>
      <c r="M7846" t="s">
        <v>108</v>
      </c>
      <c r="N7846" t="s">
        <v>10248</v>
      </c>
      <c r="O7846" t="s">
        <v>163</v>
      </c>
      <c r="P7846" t="s">
        <v>112</v>
      </c>
      <c r="Q7846" t="s">
        <v>6555</v>
      </c>
      <c r="AC7846" t="s">
        <v>115</v>
      </c>
      <c r="AD7846" t="s">
        <v>108</v>
      </c>
      <c r="AE7846" t="s">
        <v>3003</v>
      </c>
      <c r="AF7846" t="s">
        <v>244</v>
      </c>
      <c r="AG7846" t="s">
        <v>118</v>
      </c>
    </row>
    <row r="7847" spans="1:33" x14ac:dyDescent="0.25">
      <c r="A7847">
        <v>1013147537</v>
      </c>
      <c r="B7847">
        <v>3310607</v>
      </c>
      <c r="C7847" t="s">
        <v>33284</v>
      </c>
      <c r="D7847" t="s">
        <v>33285</v>
      </c>
      <c r="E7847" t="s">
        <v>33286</v>
      </c>
      <c r="G7847" t="s">
        <v>31305</v>
      </c>
      <c r="H7847" t="s">
        <v>31306</v>
      </c>
      <c r="I7847">
        <v>7023</v>
      </c>
      <c r="J7847" t="s">
        <v>31307</v>
      </c>
      <c r="L7847" t="s">
        <v>122</v>
      </c>
      <c r="M7847" t="s">
        <v>108</v>
      </c>
      <c r="R7847" t="s">
        <v>33286</v>
      </c>
      <c r="W7847" t="s">
        <v>33286</v>
      </c>
      <c r="X7847" t="s">
        <v>25055</v>
      </c>
      <c r="Y7847" t="s">
        <v>424</v>
      </c>
      <c r="Z7847" t="s">
        <v>112</v>
      </c>
      <c r="AA7847" t="s">
        <v>4251</v>
      </c>
      <c r="AB7847" t="s">
        <v>364</v>
      </c>
      <c r="AC7847" t="s">
        <v>115</v>
      </c>
      <c r="AD7847" t="s">
        <v>108</v>
      </c>
      <c r="AE7847" t="s">
        <v>116</v>
      </c>
      <c r="AF7847" t="s">
        <v>244</v>
      </c>
      <c r="AG7847" t="s">
        <v>118</v>
      </c>
    </row>
    <row r="7848" spans="1:33" x14ac:dyDescent="0.25">
      <c r="C7848" t="s">
        <v>33287</v>
      </c>
      <c r="G7848" t="s">
        <v>31274</v>
      </c>
      <c r="H7848" t="s">
        <v>31275</v>
      </c>
      <c r="J7848" t="s">
        <v>31276</v>
      </c>
      <c r="K7848" t="s">
        <v>279</v>
      </c>
      <c r="L7848" t="s">
        <v>3002</v>
      </c>
      <c r="M7848" t="s">
        <v>108</v>
      </c>
      <c r="N7848" t="s">
        <v>10248</v>
      </c>
      <c r="O7848" t="s">
        <v>163</v>
      </c>
      <c r="P7848" t="s">
        <v>112</v>
      </c>
      <c r="Q7848" t="s">
        <v>6555</v>
      </c>
      <c r="AC7848" t="s">
        <v>115</v>
      </c>
      <c r="AD7848" t="s">
        <v>108</v>
      </c>
      <c r="AE7848" t="s">
        <v>3003</v>
      </c>
      <c r="AF7848" t="s">
        <v>244</v>
      </c>
      <c r="AG7848" t="s">
        <v>118</v>
      </c>
    </row>
    <row r="7849" spans="1:33" x14ac:dyDescent="0.25">
      <c r="C7849" t="s">
        <v>33288</v>
      </c>
      <c r="G7849" t="s">
        <v>31274</v>
      </c>
      <c r="H7849" t="s">
        <v>31275</v>
      </c>
      <c r="J7849" t="s">
        <v>31276</v>
      </c>
      <c r="K7849" t="s">
        <v>279</v>
      </c>
      <c r="L7849" t="s">
        <v>3002</v>
      </c>
      <c r="M7849" t="s">
        <v>108</v>
      </c>
      <c r="N7849" t="s">
        <v>10248</v>
      </c>
      <c r="O7849" t="s">
        <v>163</v>
      </c>
      <c r="P7849" t="s">
        <v>112</v>
      </c>
      <c r="Q7849" t="s">
        <v>19904</v>
      </c>
      <c r="AC7849" t="s">
        <v>115</v>
      </c>
      <c r="AD7849" t="s">
        <v>108</v>
      </c>
      <c r="AE7849" t="s">
        <v>3003</v>
      </c>
      <c r="AF7849" t="s">
        <v>244</v>
      </c>
      <c r="AG7849" t="s">
        <v>118</v>
      </c>
    </row>
    <row r="7850" spans="1:33" x14ac:dyDescent="0.25">
      <c r="C7850" t="s">
        <v>33289</v>
      </c>
      <c r="G7850" t="s">
        <v>31274</v>
      </c>
      <c r="H7850" t="s">
        <v>31275</v>
      </c>
      <c r="J7850" t="s">
        <v>31276</v>
      </c>
      <c r="K7850" t="s">
        <v>279</v>
      </c>
      <c r="L7850" t="s">
        <v>3002</v>
      </c>
      <c r="M7850" t="s">
        <v>108</v>
      </c>
      <c r="N7850" t="s">
        <v>10248</v>
      </c>
      <c r="O7850" t="s">
        <v>163</v>
      </c>
      <c r="P7850" t="s">
        <v>112</v>
      </c>
      <c r="Q7850" t="s">
        <v>6555</v>
      </c>
      <c r="AC7850" t="s">
        <v>115</v>
      </c>
      <c r="AD7850" t="s">
        <v>108</v>
      </c>
      <c r="AE7850" t="s">
        <v>3003</v>
      </c>
      <c r="AF7850" t="s">
        <v>244</v>
      </c>
      <c r="AG7850" t="s">
        <v>118</v>
      </c>
    </row>
    <row r="7851" spans="1:33" x14ac:dyDescent="0.25">
      <c r="C7851" t="s">
        <v>33290</v>
      </c>
      <c r="G7851" t="s">
        <v>33291</v>
      </c>
      <c r="H7851" t="s">
        <v>33292</v>
      </c>
      <c r="J7851" t="s">
        <v>33293</v>
      </c>
      <c r="K7851" t="s">
        <v>279</v>
      </c>
      <c r="L7851" t="s">
        <v>3002</v>
      </c>
      <c r="M7851" t="s">
        <v>108</v>
      </c>
      <c r="AC7851" t="s">
        <v>115</v>
      </c>
      <c r="AD7851" t="s">
        <v>108</v>
      </c>
      <c r="AE7851" t="s">
        <v>3003</v>
      </c>
      <c r="AF7851" t="s">
        <v>244</v>
      </c>
      <c r="AG7851" t="s">
        <v>118</v>
      </c>
    </row>
    <row r="7852" spans="1:33" x14ac:dyDescent="0.25">
      <c r="C7852" t="s">
        <v>33294</v>
      </c>
      <c r="G7852" t="s">
        <v>31305</v>
      </c>
      <c r="H7852" t="s">
        <v>31306</v>
      </c>
      <c r="I7852">
        <v>7023</v>
      </c>
      <c r="J7852" t="s">
        <v>31307</v>
      </c>
      <c r="K7852" t="s">
        <v>279</v>
      </c>
      <c r="L7852" t="s">
        <v>3002</v>
      </c>
      <c r="M7852" t="s">
        <v>108</v>
      </c>
      <c r="AC7852" t="s">
        <v>115</v>
      </c>
      <c r="AD7852" t="s">
        <v>108</v>
      </c>
      <c r="AE7852" t="s">
        <v>3003</v>
      </c>
      <c r="AF7852" t="s">
        <v>244</v>
      </c>
      <c r="AG7852" t="s">
        <v>118</v>
      </c>
    </row>
    <row r="7853" spans="1:33" x14ac:dyDescent="0.25">
      <c r="C7853" t="s">
        <v>33295</v>
      </c>
      <c r="G7853" t="s">
        <v>31274</v>
      </c>
      <c r="H7853" t="s">
        <v>31275</v>
      </c>
      <c r="J7853" t="s">
        <v>31276</v>
      </c>
      <c r="K7853" t="s">
        <v>279</v>
      </c>
      <c r="L7853" t="s">
        <v>3002</v>
      </c>
      <c r="M7853" t="s">
        <v>108</v>
      </c>
      <c r="N7853" t="s">
        <v>10248</v>
      </c>
      <c r="O7853" t="s">
        <v>163</v>
      </c>
      <c r="P7853" t="s">
        <v>112</v>
      </c>
      <c r="Q7853" t="s">
        <v>6555</v>
      </c>
      <c r="AC7853" t="s">
        <v>115</v>
      </c>
      <c r="AD7853" t="s">
        <v>108</v>
      </c>
      <c r="AE7853" t="s">
        <v>3003</v>
      </c>
      <c r="AF7853" t="s">
        <v>244</v>
      </c>
      <c r="AG7853" t="s">
        <v>118</v>
      </c>
    </row>
    <row r="7854" spans="1:33" x14ac:dyDescent="0.25">
      <c r="C7854" t="s">
        <v>33296</v>
      </c>
      <c r="G7854" t="s">
        <v>31274</v>
      </c>
      <c r="H7854" t="s">
        <v>31275</v>
      </c>
      <c r="J7854" t="s">
        <v>31276</v>
      </c>
      <c r="K7854" t="s">
        <v>279</v>
      </c>
      <c r="L7854" t="s">
        <v>3002</v>
      </c>
      <c r="M7854" t="s">
        <v>108</v>
      </c>
      <c r="N7854" t="s">
        <v>10248</v>
      </c>
      <c r="O7854" t="s">
        <v>163</v>
      </c>
      <c r="P7854" t="s">
        <v>112</v>
      </c>
      <c r="Q7854" t="s">
        <v>6555</v>
      </c>
      <c r="AC7854" t="s">
        <v>115</v>
      </c>
      <c r="AD7854" t="s">
        <v>108</v>
      </c>
      <c r="AE7854" t="s">
        <v>3003</v>
      </c>
      <c r="AF7854" t="s">
        <v>244</v>
      </c>
      <c r="AG7854" t="s">
        <v>118</v>
      </c>
    </row>
    <row r="7855" spans="1:33" x14ac:dyDescent="0.25">
      <c r="C7855" t="s">
        <v>33297</v>
      </c>
      <c r="K7855" t="s">
        <v>279</v>
      </c>
      <c r="L7855" t="s">
        <v>3002</v>
      </c>
      <c r="M7855" t="s">
        <v>108</v>
      </c>
      <c r="AC7855" t="s">
        <v>115</v>
      </c>
      <c r="AD7855" t="s">
        <v>108</v>
      </c>
      <c r="AE7855" t="s">
        <v>3003</v>
      </c>
      <c r="AF7855" t="s">
        <v>696</v>
      </c>
      <c r="AG7855" t="s">
        <v>118</v>
      </c>
    </row>
    <row r="7856" spans="1:33" x14ac:dyDescent="0.25">
      <c r="A7856">
        <v>1134557937</v>
      </c>
      <c r="C7856" t="s">
        <v>33298</v>
      </c>
      <c r="G7856" t="s">
        <v>31332</v>
      </c>
      <c r="H7856" t="s">
        <v>31333</v>
      </c>
      <c r="I7856">
        <v>4173</v>
      </c>
      <c r="J7856" t="s">
        <v>31334</v>
      </c>
      <c r="K7856" t="s">
        <v>279</v>
      </c>
      <c r="L7856" t="s">
        <v>280</v>
      </c>
      <c r="M7856" t="s">
        <v>108</v>
      </c>
      <c r="R7856" t="s">
        <v>33299</v>
      </c>
      <c r="S7856" t="s">
        <v>225</v>
      </c>
      <c r="T7856" t="s">
        <v>111</v>
      </c>
      <c r="U7856" t="s">
        <v>112</v>
      </c>
      <c r="V7856">
        <v>115541859</v>
      </c>
      <c r="AC7856" t="s">
        <v>115</v>
      </c>
      <c r="AD7856" t="s">
        <v>108</v>
      </c>
      <c r="AE7856" t="s">
        <v>284</v>
      </c>
      <c r="AF7856" t="s">
        <v>117</v>
      </c>
      <c r="AG7856" t="s">
        <v>118</v>
      </c>
    </row>
    <row r="7857" spans="1:33" x14ac:dyDescent="0.25">
      <c r="C7857" t="s">
        <v>33300</v>
      </c>
      <c r="G7857" t="s">
        <v>31274</v>
      </c>
      <c r="H7857" t="s">
        <v>31275</v>
      </c>
      <c r="J7857" t="s">
        <v>31276</v>
      </c>
      <c r="K7857" t="s">
        <v>279</v>
      </c>
      <c r="L7857" t="s">
        <v>3002</v>
      </c>
      <c r="M7857" t="s">
        <v>108</v>
      </c>
      <c r="N7857" t="s">
        <v>10248</v>
      </c>
      <c r="O7857" t="s">
        <v>163</v>
      </c>
      <c r="P7857" t="s">
        <v>112</v>
      </c>
      <c r="Q7857" t="s">
        <v>6555</v>
      </c>
      <c r="AC7857" t="s">
        <v>115</v>
      </c>
      <c r="AD7857" t="s">
        <v>108</v>
      </c>
      <c r="AE7857" t="s">
        <v>3003</v>
      </c>
      <c r="AF7857" t="s">
        <v>244</v>
      </c>
      <c r="AG7857" t="s">
        <v>118</v>
      </c>
    </row>
    <row r="7858" spans="1:33" x14ac:dyDescent="0.25">
      <c r="A7858">
        <v>1538255401</v>
      </c>
      <c r="B7858">
        <v>1181873</v>
      </c>
      <c r="C7858" t="s">
        <v>33301</v>
      </c>
      <c r="D7858" t="s">
        <v>33302</v>
      </c>
      <c r="E7858" t="s">
        <v>33303</v>
      </c>
      <c r="G7858" t="s">
        <v>31305</v>
      </c>
      <c r="H7858" t="s">
        <v>31306</v>
      </c>
      <c r="I7858">
        <v>7023</v>
      </c>
      <c r="J7858" t="s">
        <v>31307</v>
      </c>
      <c r="L7858" t="s">
        <v>122</v>
      </c>
      <c r="M7858" t="s">
        <v>199</v>
      </c>
      <c r="R7858" t="s">
        <v>33304</v>
      </c>
      <c r="W7858" t="s">
        <v>33303</v>
      </c>
      <c r="X7858" t="s">
        <v>33305</v>
      </c>
      <c r="Y7858" t="s">
        <v>424</v>
      </c>
      <c r="Z7858" t="s">
        <v>112</v>
      </c>
      <c r="AA7858" t="s">
        <v>4251</v>
      </c>
      <c r="AB7858" t="s">
        <v>114</v>
      </c>
      <c r="AC7858" t="s">
        <v>115</v>
      </c>
      <c r="AD7858" t="s">
        <v>108</v>
      </c>
      <c r="AE7858" t="s">
        <v>116</v>
      </c>
      <c r="AF7858" t="s">
        <v>244</v>
      </c>
      <c r="AG7858" t="s">
        <v>118</v>
      </c>
    </row>
    <row r="7859" spans="1:33" x14ac:dyDescent="0.25">
      <c r="C7859" t="s">
        <v>33306</v>
      </c>
      <c r="G7859" t="s">
        <v>31274</v>
      </c>
      <c r="H7859" t="s">
        <v>31275</v>
      </c>
      <c r="J7859" t="s">
        <v>31276</v>
      </c>
      <c r="K7859" t="s">
        <v>279</v>
      </c>
      <c r="L7859" t="s">
        <v>3002</v>
      </c>
      <c r="M7859" t="s">
        <v>108</v>
      </c>
      <c r="N7859" t="s">
        <v>10248</v>
      </c>
      <c r="O7859" t="s">
        <v>163</v>
      </c>
      <c r="P7859" t="s">
        <v>112</v>
      </c>
      <c r="Q7859" t="s">
        <v>6555</v>
      </c>
      <c r="AC7859" t="s">
        <v>115</v>
      </c>
      <c r="AD7859" t="s">
        <v>108</v>
      </c>
      <c r="AE7859" t="s">
        <v>3003</v>
      </c>
      <c r="AF7859" t="s">
        <v>244</v>
      </c>
      <c r="AG7859" t="s">
        <v>118</v>
      </c>
    </row>
    <row r="7860" spans="1:33" x14ac:dyDescent="0.25">
      <c r="C7860" t="s">
        <v>33307</v>
      </c>
      <c r="G7860" t="s">
        <v>31274</v>
      </c>
      <c r="H7860" t="s">
        <v>31275</v>
      </c>
      <c r="J7860" t="s">
        <v>31276</v>
      </c>
      <c r="K7860" t="s">
        <v>279</v>
      </c>
      <c r="L7860" t="s">
        <v>3002</v>
      </c>
      <c r="M7860" t="s">
        <v>108</v>
      </c>
      <c r="N7860" t="s">
        <v>10248</v>
      </c>
      <c r="O7860" t="s">
        <v>163</v>
      </c>
      <c r="P7860" t="s">
        <v>112</v>
      </c>
      <c r="Q7860" t="s">
        <v>6555</v>
      </c>
      <c r="AC7860" t="s">
        <v>115</v>
      </c>
      <c r="AD7860" t="s">
        <v>108</v>
      </c>
      <c r="AE7860" t="s">
        <v>3003</v>
      </c>
      <c r="AF7860" t="s">
        <v>244</v>
      </c>
      <c r="AG7860" t="s">
        <v>118</v>
      </c>
    </row>
    <row r="7861" spans="1:33" x14ac:dyDescent="0.25">
      <c r="C7861" t="s">
        <v>29383</v>
      </c>
      <c r="G7861" t="s">
        <v>31274</v>
      </c>
      <c r="H7861" t="s">
        <v>31275</v>
      </c>
      <c r="J7861" t="s">
        <v>31276</v>
      </c>
      <c r="K7861" t="s">
        <v>279</v>
      </c>
      <c r="L7861" t="s">
        <v>3002</v>
      </c>
      <c r="M7861" t="s">
        <v>108</v>
      </c>
      <c r="N7861" t="s">
        <v>10248</v>
      </c>
      <c r="O7861" t="s">
        <v>163</v>
      </c>
      <c r="P7861" t="s">
        <v>112</v>
      </c>
      <c r="Q7861" t="s">
        <v>6555</v>
      </c>
      <c r="AC7861" t="s">
        <v>115</v>
      </c>
      <c r="AD7861" t="s">
        <v>108</v>
      </c>
      <c r="AE7861" t="s">
        <v>3003</v>
      </c>
      <c r="AF7861" t="s">
        <v>244</v>
      </c>
      <c r="AG7861" t="s">
        <v>118</v>
      </c>
    </row>
    <row r="7862" spans="1:33" x14ac:dyDescent="0.25">
      <c r="C7862" t="s">
        <v>33308</v>
      </c>
      <c r="G7862" t="s">
        <v>31274</v>
      </c>
      <c r="H7862" t="s">
        <v>31275</v>
      </c>
      <c r="J7862" t="s">
        <v>31276</v>
      </c>
      <c r="K7862" t="s">
        <v>279</v>
      </c>
      <c r="L7862" t="s">
        <v>3002</v>
      </c>
      <c r="M7862" t="s">
        <v>108</v>
      </c>
      <c r="N7862" t="s">
        <v>31290</v>
      </c>
      <c r="O7862" t="s">
        <v>163</v>
      </c>
      <c r="P7862" t="s">
        <v>112</v>
      </c>
      <c r="Q7862" t="s">
        <v>6555</v>
      </c>
      <c r="AC7862" t="s">
        <v>115</v>
      </c>
      <c r="AD7862" t="s">
        <v>108</v>
      </c>
      <c r="AE7862" t="s">
        <v>3003</v>
      </c>
      <c r="AF7862" t="s">
        <v>244</v>
      </c>
      <c r="AG7862" t="s">
        <v>118</v>
      </c>
    </row>
    <row r="7863" spans="1:33" x14ac:dyDescent="0.25">
      <c r="A7863">
        <v>1093926925</v>
      </c>
      <c r="B7863">
        <v>3642862</v>
      </c>
      <c r="C7863" t="s">
        <v>33309</v>
      </c>
      <c r="D7863" t="s">
        <v>33310</v>
      </c>
      <c r="E7863" t="s">
        <v>33311</v>
      </c>
      <c r="G7863" t="s">
        <v>33312</v>
      </c>
      <c r="H7863" t="s">
        <v>33313</v>
      </c>
      <c r="J7863" t="s">
        <v>33314</v>
      </c>
      <c r="L7863" t="s">
        <v>170</v>
      </c>
      <c r="M7863" t="s">
        <v>108</v>
      </c>
      <c r="R7863" t="s">
        <v>33315</v>
      </c>
      <c r="W7863" t="s">
        <v>33311</v>
      </c>
      <c r="X7863" t="s">
        <v>931</v>
      </c>
      <c r="Y7863" t="s">
        <v>932</v>
      </c>
      <c r="Z7863" t="s">
        <v>112</v>
      </c>
      <c r="AA7863" t="s">
        <v>933</v>
      </c>
      <c r="AB7863" t="s">
        <v>3093</v>
      </c>
      <c r="AC7863" t="s">
        <v>115</v>
      </c>
      <c r="AD7863" t="s">
        <v>108</v>
      </c>
      <c r="AE7863" t="s">
        <v>116</v>
      </c>
      <c r="AF7863" t="s">
        <v>244</v>
      </c>
      <c r="AG7863" t="s">
        <v>118</v>
      </c>
    </row>
    <row r="7864" spans="1:33" x14ac:dyDescent="0.25">
      <c r="C7864" t="s">
        <v>33316</v>
      </c>
      <c r="G7864" t="s">
        <v>31274</v>
      </c>
      <c r="H7864" t="s">
        <v>31275</v>
      </c>
      <c r="J7864" t="s">
        <v>31276</v>
      </c>
      <c r="K7864" t="s">
        <v>279</v>
      </c>
      <c r="L7864" t="s">
        <v>3002</v>
      </c>
      <c r="M7864" t="s">
        <v>108</v>
      </c>
      <c r="N7864" t="s">
        <v>10248</v>
      </c>
      <c r="O7864" t="s">
        <v>163</v>
      </c>
      <c r="P7864" t="s">
        <v>112</v>
      </c>
      <c r="Q7864" t="s">
        <v>6555</v>
      </c>
      <c r="AC7864" t="s">
        <v>115</v>
      </c>
      <c r="AD7864" t="s">
        <v>108</v>
      </c>
      <c r="AE7864" t="s">
        <v>3003</v>
      </c>
      <c r="AF7864" t="s">
        <v>244</v>
      </c>
      <c r="AG7864" t="s">
        <v>118</v>
      </c>
    </row>
    <row r="7865" spans="1:33" x14ac:dyDescent="0.25">
      <c r="C7865" t="s">
        <v>33317</v>
      </c>
      <c r="G7865" t="s">
        <v>31274</v>
      </c>
      <c r="H7865" t="s">
        <v>31275</v>
      </c>
      <c r="J7865" t="s">
        <v>31276</v>
      </c>
      <c r="K7865" t="s">
        <v>279</v>
      </c>
      <c r="L7865" t="s">
        <v>3002</v>
      </c>
      <c r="M7865" t="s">
        <v>108</v>
      </c>
      <c r="N7865" t="s">
        <v>10248</v>
      </c>
      <c r="O7865" t="s">
        <v>163</v>
      </c>
      <c r="P7865" t="s">
        <v>112</v>
      </c>
      <c r="Q7865" t="s">
        <v>6555</v>
      </c>
      <c r="AC7865" t="s">
        <v>115</v>
      </c>
      <c r="AD7865" t="s">
        <v>108</v>
      </c>
      <c r="AE7865" t="s">
        <v>3003</v>
      </c>
      <c r="AF7865" t="s">
        <v>244</v>
      </c>
      <c r="AG7865" t="s">
        <v>118</v>
      </c>
    </row>
    <row r="7866" spans="1:33" x14ac:dyDescent="0.25">
      <c r="C7866" t="s">
        <v>32428</v>
      </c>
      <c r="G7866" t="s">
        <v>31274</v>
      </c>
      <c r="H7866" t="s">
        <v>31275</v>
      </c>
      <c r="J7866" t="s">
        <v>31276</v>
      </c>
      <c r="K7866" t="s">
        <v>279</v>
      </c>
      <c r="L7866" t="s">
        <v>3002</v>
      </c>
      <c r="M7866" t="s">
        <v>108</v>
      </c>
      <c r="N7866" t="s">
        <v>31290</v>
      </c>
      <c r="O7866" t="s">
        <v>163</v>
      </c>
      <c r="P7866" t="s">
        <v>112</v>
      </c>
      <c r="Q7866" t="s">
        <v>6555</v>
      </c>
      <c r="AC7866" t="s">
        <v>115</v>
      </c>
      <c r="AD7866" t="s">
        <v>108</v>
      </c>
      <c r="AE7866" t="s">
        <v>3003</v>
      </c>
      <c r="AF7866" t="s">
        <v>244</v>
      </c>
      <c r="AG7866" t="s">
        <v>118</v>
      </c>
    </row>
    <row r="7867" spans="1:33" x14ac:dyDescent="0.25">
      <c r="C7867" t="s">
        <v>33318</v>
      </c>
      <c r="G7867" t="s">
        <v>31274</v>
      </c>
      <c r="H7867" t="s">
        <v>31275</v>
      </c>
      <c r="J7867" t="s">
        <v>31276</v>
      </c>
      <c r="K7867" t="s">
        <v>279</v>
      </c>
      <c r="L7867" t="s">
        <v>3002</v>
      </c>
      <c r="M7867" t="s">
        <v>108</v>
      </c>
      <c r="N7867" t="s">
        <v>10248</v>
      </c>
      <c r="O7867" t="s">
        <v>163</v>
      </c>
      <c r="P7867" t="s">
        <v>112</v>
      </c>
      <c r="Q7867" t="s">
        <v>6555</v>
      </c>
      <c r="AC7867" t="s">
        <v>115</v>
      </c>
      <c r="AD7867" t="s">
        <v>108</v>
      </c>
      <c r="AE7867" t="s">
        <v>3003</v>
      </c>
      <c r="AF7867" t="s">
        <v>244</v>
      </c>
      <c r="AG7867" t="s">
        <v>118</v>
      </c>
    </row>
    <row r="7868" spans="1:33" x14ac:dyDescent="0.25">
      <c r="A7868">
        <v>1013454099</v>
      </c>
      <c r="C7868" t="s">
        <v>33319</v>
      </c>
      <c r="G7868" t="s">
        <v>31332</v>
      </c>
      <c r="H7868" t="s">
        <v>31333</v>
      </c>
      <c r="I7868">
        <v>4173</v>
      </c>
      <c r="J7868" t="s">
        <v>31334</v>
      </c>
      <c r="K7868" t="s">
        <v>279</v>
      </c>
      <c r="L7868" t="s">
        <v>280</v>
      </c>
      <c r="M7868" t="s">
        <v>108</v>
      </c>
      <c r="R7868" t="s">
        <v>33320</v>
      </c>
      <c r="AC7868" t="s">
        <v>115</v>
      </c>
      <c r="AD7868" t="s">
        <v>108</v>
      </c>
      <c r="AE7868" t="s">
        <v>284</v>
      </c>
      <c r="AF7868" t="s">
        <v>117</v>
      </c>
      <c r="AG7868" t="s">
        <v>118</v>
      </c>
    </row>
    <row r="7869" spans="1:33" x14ac:dyDescent="0.25">
      <c r="C7869" t="s">
        <v>33321</v>
      </c>
      <c r="G7869" t="s">
        <v>31274</v>
      </c>
      <c r="H7869" t="s">
        <v>31275</v>
      </c>
      <c r="J7869" t="s">
        <v>31276</v>
      </c>
      <c r="K7869" t="s">
        <v>279</v>
      </c>
      <c r="L7869" t="s">
        <v>3002</v>
      </c>
      <c r="M7869" t="s">
        <v>108</v>
      </c>
      <c r="N7869" t="s">
        <v>10248</v>
      </c>
      <c r="O7869" t="s">
        <v>163</v>
      </c>
      <c r="P7869" t="s">
        <v>112</v>
      </c>
      <c r="Q7869" t="s">
        <v>6555</v>
      </c>
      <c r="AC7869" t="s">
        <v>115</v>
      </c>
      <c r="AD7869" t="s">
        <v>108</v>
      </c>
      <c r="AE7869" t="s">
        <v>3003</v>
      </c>
      <c r="AF7869" t="s">
        <v>244</v>
      </c>
      <c r="AG7869" t="s">
        <v>118</v>
      </c>
    </row>
    <row r="7870" spans="1:33" x14ac:dyDescent="0.25">
      <c r="C7870" t="s">
        <v>33322</v>
      </c>
      <c r="G7870" t="s">
        <v>31274</v>
      </c>
      <c r="H7870" t="s">
        <v>31275</v>
      </c>
      <c r="J7870" t="s">
        <v>31276</v>
      </c>
      <c r="K7870" t="s">
        <v>279</v>
      </c>
      <c r="L7870" t="s">
        <v>3002</v>
      </c>
      <c r="M7870" t="s">
        <v>108</v>
      </c>
      <c r="N7870" t="s">
        <v>10248</v>
      </c>
      <c r="O7870" t="s">
        <v>163</v>
      </c>
      <c r="P7870" t="s">
        <v>112</v>
      </c>
      <c r="Q7870" t="s">
        <v>6555</v>
      </c>
      <c r="AC7870" t="s">
        <v>115</v>
      </c>
      <c r="AD7870" t="s">
        <v>108</v>
      </c>
      <c r="AE7870" t="s">
        <v>3003</v>
      </c>
      <c r="AF7870" t="s">
        <v>244</v>
      </c>
      <c r="AG7870" t="s">
        <v>118</v>
      </c>
    </row>
    <row r="7871" spans="1:33" x14ac:dyDescent="0.25">
      <c r="C7871" t="s">
        <v>33323</v>
      </c>
      <c r="G7871" t="s">
        <v>31274</v>
      </c>
      <c r="H7871" t="s">
        <v>31275</v>
      </c>
      <c r="J7871" t="s">
        <v>31276</v>
      </c>
      <c r="K7871" t="s">
        <v>279</v>
      </c>
      <c r="L7871" t="s">
        <v>3002</v>
      </c>
      <c r="M7871" t="s">
        <v>108</v>
      </c>
      <c r="N7871" t="s">
        <v>31290</v>
      </c>
      <c r="O7871" t="s">
        <v>163</v>
      </c>
      <c r="P7871" t="s">
        <v>112</v>
      </c>
      <c r="Q7871" t="s">
        <v>6555</v>
      </c>
      <c r="AC7871" t="s">
        <v>115</v>
      </c>
      <c r="AD7871" t="s">
        <v>108</v>
      </c>
      <c r="AE7871" t="s">
        <v>3003</v>
      </c>
      <c r="AF7871" t="s">
        <v>244</v>
      </c>
      <c r="AG7871" t="s">
        <v>118</v>
      </c>
    </row>
    <row r="7872" spans="1:33" x14ac:dyDescent="0.25">
      <c r="C7872" t="s">
        <v>33324</v>
      </c>
      <c r="G7872" t="s">
        <v>31274</v>
      </c>
      <c r="H7872" t="s">
        <v>31275</v>
      </c>
      <c r="J7872" t="s">
        <v>31276</v>
      </c>
      <c r="K7872" t="s">
        <v>279</v>
      </c>
      <c r="L7872" t="s">
        <v>3002</v>
      </c>
      <c r="M7872" t="s">
        <v>108</v>
      </c>
      <c r="N7872" t="s">
        <v>10248</v>
      </c>
      <c r="O7872" t="s">
        <v>163</v>
      </c>
      <c r="P7872" t="s">
        <v>112</v>
      </c>
      <c r="Q7872" t="s">
        <v>19904</v>
      </c>
      <c r="AC7872" t="s">
        <v>115</v>
      </c>
      <c r="AD7872" t="s">
        <v>108</v>
      </c>
      <c r="AE7872" t="s">
        <v>3003</v>
      </c>
      <c r="AF7872" t="s">
        <v>244</v>
      </c>
      <c r="AG7872" t="s">
        <v>118</v>
      </c>
    </row>
    <row r="7873" spans="1:33" x14ac:dyDescent="0.25">
      <c r="C7873" t="s">
        <v>33325</v>
      </c>
      <c r="G7873" t="s">
        <v>31274</v>
      </c>
      <c r="H7873" t="s">
        <v>31275</v>
      </c>
      <c r="J7873" t="s">
        <v>31276</v>
      </c>
      <c r="K7873" t="s">
        <v>279</v>
      </c>
      <c r="L7873" t="s">
        <v>3002</v>
      </c>
      <c r="M7873" t="s">
        <v>108</v>
      </c>
      <c r="N7873" t="s">
        <v>10248</v>
      </c>
      <c r="O7873" t="s">
        <v>163</v>
      </c>
      <c r="P7873" t="s">
        <v>112</v>
      </c>
      <c r="Q7873" t="s">
        <v>6555</v>
      </c>
      <c r="AC7873" t="s">
        <v>115</v>
      </c>
      <c r="AD7873" t="s">
        <v>108</v>
      </c>
      <c r="AE7873" t="s">
        <v>3003</v>
      </c>
      <c r="AF7873" t="s">
        <v>244</v>
      </c>
      <c r="AG7873" t="s">
        <v>118</v>
      </c>
    </row>
    <row r="7874" spans="1:33" x14ac:dyDescent="0.25">
      <c r="A7874">
        <v>1942758933</v>
      </c>
      <c r="B7874">
        <v>4635127</v>
      </c>
      <c r="C7874" t="s">
        <v>33326</v>
      </c>
      <c r="D7874" t="s">
        <v>33327</v>
      </c>
      <c r="E7874" t="s">
        <v>33328</v>
      </c>
      <c r="G7874" t="s">
        <v>31332</v>
      </c>
      <c r="H7874" t="s">
        <v>31333</v>
      </c>
      <c r="I7874">
        <v>4173</v>
      </c>
      <c r="J7874" t="s">
        <v>31334</v>
      </c>
      <c r="L7874" t="s">
        <v>280</v>
      </c>
      <c r="M7874" t="s">
        <v>108</v>
      </c>
      <c r="R7874" t="s">
        <v>33329</v>
      </c>
      <c r="W7874" t="s">
        <v>33328</v>
      </c>
      <c r="AB7874" t="s">
        <v>114</v>
      </c>
      <c r="AC7874" t="s">
        <v>115</v>
      </c>
      <c r="AD7874" t="s">
        <v>108</v>
      </c>
      <c r="AE7874" t="s">
        <v>116</v>
      </c>
      <c r="AF7874" t="s">
        <v>117</v>
      </c>
      <c r="AG7874" t="s">
        <v>118</v>
      </c>
    </row>
    <row r="7875" spans="1:33" x14ac:dyDescent="0.25">
      <c r="C7875" t="s">
        <v>33330</v>
      </c>
      <c r="G7875" t="s">
        <v>31274</v>
      </c>
      <c r="H7875" t="s">
        <v>31275</v>
      </c>
      <c r="J7875" t="s">
        <v>31276</v>
      </c>
      <c r="K7875" t="s">
        <v>279</v>
      </c>
      <c r="L7875" t="s">
        <v>3002</v>
      </c>
      <c r="M7875" t="s">
        <v>108</v>
      </c>
      <c r="N7875" t="s">
        <v>10248</v>
      </c>
      <c r="O7875" t="s">
        <v>163</v>
      </c>
      <c r="P7875" t="s">
        <v>112</v>
      </c>
      <c r="Q7875" t="s">
        <v>6555</v>
      </c>
      <c r="AC7875" t="s">
        <v>115</v>
      </c>
      <c r="AD7875" t="s">
        <v>108</v>
      </c>
      <c r="AE7875" t="s">
        <v>3003</v>
      </c>
      <c r="AF7875" t="s">
        <v>244</v>
      </c>
      <c r="AG7875" t="s">
        <v>118</v>
      </c>
    </row>
    <row r="7876" spans="1:33" x14ac:dyDescent="0.25">
      <c r="C7876" t="s">
        <v>32271</v>
      </c>
      <c r="G7876" t="s">
        <v>31274</v>
      </c>
      <c r="H7876" t="s">
        <v>31275</v>
      </c>
      <c r="J7876" t="s">
        <v>31276</v>
      </c>
      <c r="K7876" t="s">
        <v>279</v>
      </c>
      <c r="L7876" t="s">
        <v>3002</v>
      </c>
      <c r="M7876" t="s">
        <v>108</v>
      </c>
      <c r="N7876" t="s">
        <v>33331</v>
      </c>
      <c r="O7876" t="s">
        <v>163</v>
      </c>
      <c r="P7876" t="s">
        <v>112</v>
      </c>
      <c r="Q7876" t="s">
        <v>19904</v>
      </c>
      <c r="AC7876" t="s">
        <v>115</v>
      </c>
      <c r="AD7876" t="s">
        <v>108</v>
      </c>
      <c r="AE7876" t="s">
        <v>3003</v>
      </c>
      <c r="AF7876" t="s">
        <v>244</v>
      </c>
      <c r="AG7876" t="s">
        <v>118</v>
      </c>
    </row>
    <row r="7877" spans="1:33" x14ac:dyDescent="0.25">
      <c r="A7877">
        <v>1629125802</v>
      </c>
      <c r="B7877">
        <v>3539728</v>
      </c>
      <c r="C7877" t="s">
        <v>33332</v>
      </c>
      <c r="D7877" t="s">
        <v>33333</v>
      </c>
      <c r="E7877" t="s">
        <v>33334</v>
      </c>
      <c r="G7877" t="s">
        <v>31305</v>
      </c>
      <c r="H7877" t="s">
        <v>31306</v>
      </c>
      <c r="I7877">
        <v>7023</v>
      </c>
      <c r="J7877" t="s">
        <v>31307</v>
      </c>
      <c r="L7877" t="s">
        <v>170</v>
      </c>
      <c r="M7877" t="s">
        <v>108</v>
      </c>
      <c r="R7877" t="s">
        <v>33334</v>
      </c>
      <c r="W7877" t="s">
        <v>33334</v>
      </c>
      <c r="X7877" t="s">
        <v>4250</v>
      </c>
      <c r="Y7877" t="s">
        <v>424</v>
      </c>
      <c r="Z7877" t="s">
        <v>112</v>
      </c>
      <c r="AA7877" t="s">
        <v>4251</v>
      </c>
      <c r="AB7877" t="s">
        <v>364</v>
      </c>
      <c r="AC7877" t="s">
        <v>115</v>
      </c>
      <c r="AD7877" t="s">
        <v>108</v>
      </c>
      <c r="AE7877" t="s">
        <v>116</v>
      </c>
      <c r="AF7877" t="s">
        <v>244</v>
      </c>
      <c r="AG7877" t="s">
        <v>118</v>
      </c>
    </row>
    <row r="7878" spans="1:33" x14ac:dyDescent="0.25">
      <c r="C7878" t="s">
        <v>33335</v>
      </c>
      <c r="G7878" t="s">
        <v>31274</v>
      </c>
      <c r="H7878" t="s">
        <v>31275</v>
      </c>
      <c r="J7878" t="s">
        <v>31276</v>
      </c>
      <c r="K7878" t="s">
        <v>279</v>
      </c>
      <c r="L7878" t="s">
        <v>3002</v>
      </c>
      <c r="M7878" t="s">
        <v>108</v>
      </c>
      <c r="N7878" t="s">
        <v>10248</v>
      </c>
      <c r="O7878" t="s">
        <v>163</v>
      </c>
      <c r="P7878" t="s">
        <v>112</v>
      </c>
      <c r="Q7878" t="s">
        <v>6555</v>
      </c>
      <c r="AC7878" t="s">
        <v>115</v>
      </c>
      <c r="AD7878" t="s">
        <v>108</v>
      </c>
      <c r="AE7878" t="s">
        <v>3003</v>
      </c>
      <c r="AF7878" t="s">
        <v>244</v>
      </c>
      <c r="AG7878" t="s">
        <v>118</v>
      </c>
    </row>
    <row r="7879" spans="1:33" x14ac:dyDescent="0.25">
      <c r="C7879" t="s">
        <v>33336</v>
      </c>
      <c r="G7879" t="s">
        <v>31274</v>
      </c>
      <c r="H7879" t="s">
        <v>31275</v>
      </c>
      <c r="J7879" t="s">
        <v>31276</v>
      </c>
      <c r="K7879" t="s">
        <v>279</v>
      </c>
      <c r="L7879" t="s">
        <v>3002</v>
      </c>
      <c r="M7879" t="s">
        <v>108</v>
      </c>
      <c r="N7879" t="s">
        <v>10248</v>
      </c>
      <c r="O7879" t="s">
        <v>163</v>
      </c>
      <c r="P7879" t="s">
        <v>112</v>
      </c>
      <c r="Q7879" t="s">
        <v>6555</v>
      </c>
      <c r="AC7879" t="s">
        <v>115</v>
      </c>
      <c r="AD7879" t="s">
        <v>108</v>
      </c>
      <c r="AE7879" t="s">
        <v>3003</v>
      </c>
      <c r="AF7879" t="s">
        <v>244</v>
      </c>
      <c r="AG7879" t="s">
        <v>118</v>
      </c>
    </row>
    <row r="7880" spans="1:33" x14ac:dyDescent="0.25">
      <c r="A7880">
        <v>1043613375</v>
      </c>
      <c r="C7880" t="s">
        <v>33337</v>
      </c>
      <c r="G7880" t="s">
        <v>31305</v>
      </c>
      <c r="H7880" t="s">
        <v>31306</v>
      </c>
      <c r="I7880">
        <v>7023</v>
      </c>
      <c r="J7880" t="s">
        <v>31307</v>
      </c>
      <c r="K7880" t="s">
        <v>279</v>
      </c>
      <c r="L7880" t="s">
        <v>280</v>
      </c>
      <c r="M7880" t="s">
        <v>108</v>
      </c>
      <c r="R7880" t="s">
        <v>33338</v>
      </c>
      <c r="S7880" t="s">
        <v>33339</v>
      </c>
      <c r="T7880" t="s">
        <v>157</v>
      </c>
      <c r="U7880" t="s">
        <v>112</v>
      </c>
      <c r="V7880">
        <v>113553039</v>
      </c>
      <c r="AC7880" t="s">
        <v>115</v>
      </c>
      <c r="AD7880" t="s">
        <v>108</v>
      </c>
      <c r="AE7880" t="s">
        <v>284</v>
      </c>
      <c r="AF7880" t="s">
        <v>244</v>
      </c>
      <c r="AG7880" t="s">
        <v>118</v>
      </c>
    </row>
    <row r="7881" spans="1:33" x14ac:dyDescent="0.25">
      <c r="C7881" t="s">
        <v>33340</v>
      </c>
      <c r="G7881" t="s">
        <v>31274</v>
      </c>
      <c r="H7881" t="s">
        <v>31275</v>
      </c>
      <c r="J7881" t="s">
        <v>31276</v>
      </c>
      <c r="K7881" t="s">
        <v>279</v>
      </c>
      <c r="L7881" t="s">
        <v>3002</v>
      </c>
      <c r="M7881" t="s">
        <v>108</v>
      </c>
      <c r="N7881" t="s">
        <v>31290</v>
      </c>
      <c r="O7881" t="s">
        <v>163</v>
      </c>
      <c r="P7881" t="s">
        <v>112</v>
      </c>
      <c r="Q7881" t="s">
        <v>6555</v>
      </c>
      <c r="AC7881" t="s">
        <v>115</v>
      </c>
      <c r="AD7881" t="s">
        <v>108</v>
      </c>
      <c r="AE7881" t="s">
        <v>3003</v>
      </c>
      <c r="AF7881" t="s">
        <v>244</v>
      </c>
      <c r="AG7881" t="s">
        <v>118</v>
      </c>
    </row>
    <row r="7882" spans="1:33" x14ac:dyDescent="0.25">
      <c r="A7882">
        <v>1376779082</v>
      </c>
      <c r="B7882">
        <v>3149617</v>
      </c>
      <c r="C7882" t="s">
        <v>33341</v>
      </c>
      <c r="D7882" t="s">
        <v>33342</v>
      </c>
      <c r="E7882" t="s">
        <v>33343</v>
      </c>
      <c r="G7882" t="s">
        <v>31305</v>
      </c>
      <c r="H7882" t="s">
        <v>31306</v>
      </c>
      <c r="I7882">
        <v>7023</v>
      </c>
      <c r="J7882" t="s">
        <v>31307</v>
      </c>
      <c r="L7882" t="s">
        <v>170</v>
      </c>
      <c r="M7882" t="s">
        <v>108</v>
      </c>
      <c r="R7882" t="s">
        <v>33343</v>
      </c>
      <c r="W7882" t="s">
        <v>33344</v>
      </c>
      <c r="X7882" t="s">
        <v>4250</v>
      </c>
      <c r="Y7882" t="s">
        <v>424</v>
      </c>
      <c r="Z7882" t="s">
        <v>112</v>
      </c>
      <c r="AA7882" t="s">
        <v>4251</v>
      </c>
      <c r="AB7882" t="s">
        <v>364</v>
      </c>
      <c r="AC7882" t="s">
        <v>115</v>
      </c>
      <c r="AD7882" t="s">
        <v>108</v>
      </c>
      <c r="AE7882" t="s">
        <v>116</v>
      </c>
      <c r="AF7882" t="s">
        <v>244</v>
      </c>
      <c r="AG7882" t="s">
        <v>118</v>
      </c>
    </row>
    <row r="7883" spans="1:33" x14ac:dyDescent="0.25">
      <c r="A7883">
        <v>1871722587</v>
      </c>
      <c r="B7883">
        <v>4280113</v>
      </c>
      <c r="C7883" t="s">
        <v>33345</v>
      </c>
      <c r="D7883" t="s">
        <v>33346</v>
      </c>
      <c r="E7883" t="s">
        <v>33347</v>
      </c>
      <c r="G7883" t="s">
        <v>33348</v>
      </c>
      <c r="H7883" t="s">
        <v>31281</v>
      </c>
      <c r="I7883">
        <v>159</v>
      </c>
      <c r="J7883" t="s">
        <v>33349</v>
      </c>
      <c r="L7883" t="s">
        <v>170</v>
      </c>
      <c r="M7883" t="s">
        <v>108</v>
      </c>
      <c r="R7883" t="s">
        <v>33350</v>
      </c>
      <c r="W7883" t="s">
        <v>33351</v>
      </c>
      <c r="X7883" t="s">
        <v>4496</v>
      </c>
      <c r="Y7883" t="s">
        <v>388</v>
      </c>
      <c r="Z7883" t="s">
        <v>112</v>
      </c>
      <c r="AA7883" t="s">
        <v>4497</v>
      </c>
      <c r="AB7883" t="s">
        <v>114</v>
      </c>
      <c r="AC7883" t="s">
        <v>115</v>
      </c>
      <c r="AD7883" t="s">
        <v>108</v>
      </c>
      <c r="AE7883" t="s">
        <v>116</v>
      </c>
      <c r="AF7883" t="s">
        <v>244</v>
      </c>
      <c r="AG7883" t="s">
        <v>118</v>
      </c>
    </row>
    <row r="7884" spans="1:33" x14ac:dyDescent="0.25">
      <c r="C7884" t="s">
        <v>33352</v>
      </c>
      <c r="G7884" t="s">
        <v>31274</v>
      </c>
      <c r="H7884" t="s">
        <v>31275</v>
      </c>
      <c r="J7884" t="s">
        <v>31276</v>
      </c>
      <c r="K7884" t="s">
        <v>279</v>
      </c>
      <c r="L7884" t="s">
        <v>3002</v>
      </c>
      <c r="M7884" t="s">
        <v>108</v>
      </c>
      <c r="N7884" t="s">
        <v>10248</v>
      </c>
      <c r="O7884" t="s">
        <v>163</v>
      </c>
      <c r="P7884" t="s">
        <v>112</v>
      </c>
      <c r="Q7884" t="s">
        <v>6555</v>
      </c>
      <c r="AC7884" t="s">
        <v>115</v>
      </c>
      <c r="AD7884" t="s">
        <v>108</v>
      </c>
      <c r="AE7884" t="s">
        <v>3003</v>
      </c>
      <c r="AF7884" t="s">
        <v>244</v>
      </c>
      <c r="AG7884" t="s">
        <v>118</v>
      </c>
    </row>
    <row r="7885" spans="1:33" x14ac:dyDescent="0.25">
      <c r="C7885" t="s">
        <v>29379</v>
      </c>
      <c r="G7885" t="s">
        <v>31274</v>
      </c>
      <c r="H7885" t="s">
        <v>31275</v>
      </c>
      <c r="J7885" t="s">
        <v>31276</v>
      </c>
      <c r="K7885" t="s">
        <v>279</v>
      </c>
      <c r="L7885" t="s">
        <v>3002</v>
      </c>
      <c r="M7885" t="s">
        <v>108</v>
      </c>
      <c r="N7885" t="s">
        <v>10248</v>
      </c>
      <c r="O7885" t="s">
        <v>163</v>
      </c>
      <c r="P7885" t="s">
        <v>112</v>
      </c>
      <c r="Q7885" t="s">
        <v>6555</v>
      </c>
      <c r="AC7885" t="s">
        <v>115</v>
      </c>
      <c r="AD7885" t="s">
        <v>108</v>
      </c>
      <c r="AE7885" t="s">
        <v>3003</v>
      </c>
      <c r="AF7885" t="s">
        <v>244</v>
      </c>
      <c r="AG7885" t="s">
        <v>118</v>
      </c>
    </row>
    <row r="7886" spans="1:33" x14ac:dyDescent="0.25">
      <c r="A7886">
        <v>1033499181</v>
      </c>
      <c r="B7886">
        <v>3446866</v>
      </c>
      <c r="C7886" t="s">
        <v>33353</v>
      </c>
      <c r="D7886" t="s">
        <v>33354</v>
      </c>
      <c r="E7886" t="s">
        <v>33355</v>
      </c>
      <c r="L7886" t="s">
        <v>154</v>
      </c>
      <c r="M7886" t="s">
        <v>108</v>
      </c>
      <c r="R7886" t="s">
        <v>33356</v>
      </c>
      <c r="W7886" t="s">
        <v>33355</v>
      </c>
      <c r="X7886" t="s">
        <v>33357</v>
      </c>
      <c r="Y7886" t="s">
        <v>346</v>
      </c>
      <c r="Z7886" t="s">
        <v>112</v>
      </c>
      <c r="AA7886" t="s">
        <v>33358</v>
      </c>
      <c r="AB7886" t="s">
        <v>114</v>
      </c>
      <c r="AC7886" t="s">
        <v>115</v>
      </c>
      <c r="AD7886" t="s">
        <v>108</v>
      </c>
      <c r="AE7886" t="s">
        <v>116</v>
      </c>
      <c r="AF7886" t="s">
        <v>696</v>
      </c>
      <c r="AG7886" t="s">
        <v>118</v>
      </c>
    </row>
    <row r="7887" spans="1:33" x14ac:dyDescent="0.25">
      <c r="A7887">
        <v>1144594516</v>
      </c>
      <c r="B7887">
        <v>4153233</v>
      </c>
      <c r="C7887" t="s">
        <v>33359</v>
      </c>
      <c r="D7887" t="s">
        <v>33360</v>
      </c>
      <c r="E7887" t="s">
        <v>33361</v>
      </c>
      <c r="L7887" t="s">
        <v>170</v>
      </c>
      <c r="M7887" t="s">
        <v>108</v>
      </c>
      <c r="R7887" t="s">
        <v>33362</v>
      </c>
      <c r="W7887" t="s">
        <v>33361</v>
      </c>
      <c r="X7887" t="s">
        <v>2052</v>
      </c>
      <c r="Y7887" t="s">
        <v>346</v>
      </c>
      <c r="Z7887" t="s">
        <v>112</v>
      </c>
      <c r="AA7887" t="s">
        <v>2053</v>
      </c>
      <c r="AB7887" t="s">
        <v>3093</v>
      </c>
      <c r="AC7887" t="s">
        <v>115</v>
      </c>
      <c r="AD7887" t="s">
        <v>108</v>
      </c>
      <c r="AE7887" t="s">
        <v>116</v>
      </c>
      <c r="AF7887" t="s">
        <v>696</v>
      </c>
      <c r="AG7887" t="s">
        <v>118</v>
      </c>
    </row>
    <row r="7888" spans="1:33" x14ac:dyDescent="0.25">
      <c r="A7888">
        <v>1417902248</v>
      </c>
      <c r="B7888">
        <v>3207807</v>
      </c>
      <c r="C7888" t="s">
        <v>33363</v>
      </c>
      <c r="D7888" t="s">
        <v>33364</v>
      </c>
      <c r="E7888" t="s">
        <v>33365</v>
      </c>
      <c r="L7888" t="s">
        <v>68</v>
      </c>
      <c r="M7888" t="s">
        <v>108</v>
      </c>
      <c r="R7888" t="s">
        <v>33366</v>
      </c>
      <c r="W7888" t="s">
        <v>33365</v>
      </c>
      <c r="X7888" t="s">
        <v>33367</v>
      </c>
      <c r="Y7888" t="s">
        <v>8928</v>
      </c>
      <c r="Z7888" t="s">
        <v>112</v>
      </c>
      <c r="AA7888" t="s">
        <v>33368</v>
      </c>
      <c r="AB7888" t="s">
        <v>2307</v>
      </c>
      <c r="AC7888" t="s">
        <v>115</v>
      </c>
      <c r="AD7888" t="s">
        <v>108</v>
      </c>
      <c r="AE7888" t="s">
        <v>116</v>
      </c>
      <c r="AF7888" t="s">
        <v>696</v>
      </c>
      <c r="AG7888" t="s">
        <v>118</v>
      </c>
    </row>
    <row r="7889" spans="1:33" x14ac:dyDescent="0.25">
      <c r="A7889">
        <v>1053538181</v>
      </c>
      <c r="B7889">
        <v>3050933</v>
      </c>
      <c r="C7889" t="s">
        <v>33369</v>
      </c>
      <c r="D7889" t="s">
        <v>33370</v>
      </c>
      <c r="E7889" t="s">
        <v>33371</v>
      </c>
      <c r="L7889" t="s">
        <v>107</v>
      </c>
      <c r="M7889" t="s">
        <v>108</v>
      </c>
      <c r="R7889" t="s">
        <v>33372</v>
      </c>
      <c r="W7889" t="s">
        <v>33373</v>
      </c>
      <c r="X7889" t="s">
        <v>2338</v>
      </c>
      <c r="Y7889" t="s">
        <v>2014</v>
      </c>
      <c r="Z7889" t="s">
        <v>112</v>
      </c>
      <c r="AA7889" t="s">
        <v>2015</v>
      </c>
      <c r="AB7889" t="s">
        <v>114</v>
      </c>
      <c r="AC7889" t="s">
        <v>115</v>
      </c>
      <c r="AD7889" t="s">
        <v>108</v>
      </c>
      <c r="AE7889" t="s">
        <v>116</v>
      </c>
      <c r="AF7889" t="s">
        <v>696</v>
      </c>
      <c r="AG7889" t="s">
        <v>118</v>
      </c>
    </row>
    <row r="7890" spans="1:33" x14ac:dyDescent="0.25">
      <c r="A7890">
        <v>1972509206</v>
      </c>
      <c r="B7890">
        <v>2238104</v>
      </c>
      <c r="C7890" t="s">
        <v>33374</v>
      </c>
      <c r="D7890" t="s">
        <v>33375</v>
      </c>
      <c r="E7890" t="s">
        <v>33376</v>
      </c>
      <c r="L7890" t="s">
        <v>170</v>
      </c>
      <c r="M7890" t="s">
        <v>199</v>
      </c>
      <c r="R7890" t="s">
        <v>33377</v>
      </c>
      <c r="W7890" t="s">
        <v>33376</v>
      </c>
      <c r="X7890" t="s">
        <v>1943</v>
      </c>
      <c r="Y7890" t="s">
        <v>1944</v>
      </c>
      <c r="Z7890" t="s">
        <v>112</v>
      </c>
      <c r="AA7890" t="s">
        <v>1945</v>
      </c>
      <c r="AB7890" t="s">
        <v>2924</v>
      </c>
      <c r="AC7890" t="s">
        <v>115</v>
      </c>
      <c r="AD7890" t="s">
        <v>108</v>
      </c>
      <c r="AE7890" t="s">
        <v>116</v>
      </c>
      <c r="AF7890" t="s">
        <v>696</v>
      </c>
      <c r="AG7890" t="s">
        <v>118</v>
      </c>
    </row>
    <row r="7891" spans="1:33" x14ac:dyDescent="0.25">
      <c r="A7891">
        <v>1285639203</v>
      </c>
      <c r="B7891">
        <v>1587686</v>
      </c>
      <c r="C7891" t="s">
        <v>33378</v>
      </c>
      <c r="D7891" t="s">
        <v>33379</v>
      </c>
      <c r="E7891" t="s">
        <v>33380</v>
      </c>
      <c r="L7891" t="s">
        <v>154</v>
      </c>
      <c r="M7891" t="s">
        <v>108</v>
      </c>
      <c r="R7891" t="s">
        <v>33381</v>
      </c>
      <c r="W7891" t="s">
        <v>33381</v>
      </c>
      <c r="X7891" t="s">
        <v>2829</v>
      </c>
      <c r="Y7891" t="s">
        <v>346</v>
      </c>
      <c r="Z7891" t="s">
        <v>112</v>
      </c>
      <c r="AA7891" t="s">
        <v>2830</v>
      </c>
      <c r="AB7891" t="s">
        <v>114</v>
      </c>
      <c r="AC7891" t="s">
        <v>115</v>
      </c>
      <c r="AD7891" t="s">
        <v>108</v>
      </c>
      <c r="AE7891" t="s">
        <v>116</v>
      </c>
      <c r="AF7891" t="s">
        <v>696</v>
      </c>
      <c r="AG7891" t="s">
        <v>118</v>
      </c>
    </row>
    <row r="7892" spans="1:33" x14ac:dyDescent="0.25">
      <c r="A7892">
        <v>1821147828</v>
      </c>
      <c r="C7892" t="s">
        <v>33382</v>
      </c>
      <c r="K7892" t="s">
        <v>279</v>
      </c>
      <c r="L7892" t="s">
        <v>170</v>
      </c>
      <c r="M7892" t="s">
        <v>108</v>
      </c>
      <c r="R7892" t="s">
        <v>33383</v>
      </c>
      <c r="S7892" t="s">
        <v>33384</v>
      </c>
      <c r="T7892" t="s">
        <v>1944</v>
      </c>
      <c r="U7892" t="s">
        <v>112</v>
      </c>
      <c r="V7892">
        <v>11692</v>
      </c>
      <c r="AC7892" t="s">
        <v>115</v>
      </c>
      <c r="AD7892" t="s">
        <v>108</v>
      </c>
      <c r="AE7892" t="s">
        <v>284</v>
      </c>
      <c r="AF7892" t="s">
        <v>696</v>
      </c>
      <c r="AG7892" t="s">
        <v>118</v>
      </c>
    </row>
    <row r="7893" spans="1:33" x14ac:dyDescent="0.25">
      <c r="A7893">
        <v>1649291451</v>
      </c>
      <c r="B7893">
        <v>296713</v>
      </c>
      <c r="C7893" t="s">
        <v>33385</v>
      </c>
      <c r="D7893" t="s">
        <v>33386</v>
      </c>
      <c r="E7893" t="s">
        <v>33387</v>
      </c>
      <c r="L7893" t="s">
        <v>154</v>
      </c>
      <c r="M7893" t="s">
        <v>108</v>
      </c>
      <c r="R7893" t="s">
        <v>33388</v>
      </c>
      <c r="W7893" t="s">
        <v>33387</v>
      </c>
      <c r="X7893" t="s">
        <v>33389</v>
      </c>
      <c r="Y7893" t="s">
        <v>13636</v>
      </c>
      <c r="Z7893" t="s">
        <v>112</v>
      </c>
      <c r="AA7893" t="s">
        <v>33390</v>
      </c>
      <c r="AB7893" t="s">
        <v>114</v>
      </c>
      <c r="AC7893" t="s">
        <v>115</v>
      </c>
      <c r="AD7893" t="s">
        <v>108</v>
      </c>
      <c r="AE7893" t="s">
        <v>116</v>
      </c>
      <c r="AF7893" t="s">
        <v>696</v>
      </c>
      <c r="AG7893" t="s">
        <v>118</v>
      </c>
    </row>
    <row r="7894" spans="1:33" x14ac:dyDescent="0.25">
      <c r="A7894">
        <v>1306282330</v>
      </c>
      <c r="B7894">
        <v>4223098</v>
      </c>
      <c r="C7894" t="s">
        <v>33391</v>
      </c>
      <c r="D7894" t="s">
        <v>33392</v>
      </c>
      <c r="E7894" t="s">
        <v>33393</v>
      </c>
      <c r="L7894" t="s">
        <v>170</v>
      </c>
      <c r="M7894" t="s">
        <v>108</v>
      </c>
      <c r="R7894" t="s">
        <v>33394</v>
      </c>
      <c r="W7894" t="s">
        <v>33395</v>
      </c>
      <c r="X7894" t="s">
        <v>541</v>
      </c>
      <c r="Y7894" t="s">
        <v>542</v>
      </c>
      <c r="Z7894" t="s">
        <v>112</v>
      </c>
      <c r="AA7894" t="s">
        <v>543</v>
      </c>
      <c r="AB7894" t="s">
        <v>114</v>
      </c>
      <c r="AC7894" t="s">
        <v>115</v>
      </c>
      <c r="AD7894" t="s">
        <v>108</v>
      </c>
      <c r="AE7894" t="s">
        <v>116</v>
      </c>
      <c r="AF7894" t="s">
        <v>696</v>
      </c>
      <c r="AG7894" t="s">
        <v>118</v>
      </c>
    </row>
    <row r="7895" spans="1:33" x14ac:dyDescent="0.25">
      <c r="A7895">
        <v>1710247549</v>
      </c>
      <c r="B7895">
        <v>4070100</v>
      </c>
      <c r="C7895" t="s">
        <v>33396</v>
      </c>
      <c r="D7895" t="s">
        <v>33397</v>
      </c>
      <c r="E7895" t="s">
        <v>33398</v>
      </c>
      <c r="L7895" t="s">
        <v>170</v>
      </c>
      <c r="M7895" t="s">
        <v>108</v>
      </c>
      <c r="R7895" t="s">
        <v>33399</v>
      </c>
      <c r="W7895" t="s">
        <v>33398</v>
      </c>
      <c r="X7895" t="s">
        <v>1279</v>
      </c>
      <c r="Y7895" t="s">
        <v>1280</v>
      </c>
      <c r="Z7895" t="s">
        <v>112</v>
      </c>
      <c r="AA7895" t="s">
        <v>1281</v>
      </c>
      <c r="AB7895" t="s">
        <v>114</v>
      </c>
      <c r="AC7895" t="s">
        <v>115</v>
      </c>
      <c r="AD7895" t="s">
        <v>108</v>
      </c>
      <c r="AE7895" t="s">
        <v>116</v>
      </c>
      <c r="AF7895" t="s">
        <v>696</v>
      </c>
      <c r="AG7895" t="s">
        <v>118</v>
      </c>
    </row>
    <row r="7896" spans="1:33" x14ac:dyDescent="0.25">
      <c r="C7896" t="s">
        <v>33400</v>
      </c>
      <c r="K7896" t="s">
        <v>279</v>
      </c>
      <c r="L7896" t="s">
        <v>3002</v>
      </c>
      <c r="M7896" t="s">
        <v>108</v>
      </c>
      <c r="AC7896" t="s">
        <v>115</v>
      </c>
      <c r="AD7896" t="s">
        <v>108</v>
      </c>
      <c r="AE7896" t="s">
        <v>3003</v>
      </c>
      <c r="AF7896" t="s">
        <v>696</v>
      </c>
      <c r="AG7896" t="s">
        <v>118</v>
      </c>
    </row>
    <row r="7897" spans="1:33" x14ac:dyDescent="0.25">
      <c r="A7897">
        <v>1902299555</v>
      </c>
      <c r="C7897" t="s">
        <v>33401</v>
      </c>
      <c r="K7897" t="s">
        <v>279</v>
      </c>
      <c r="L7897" t="s">
        <v>280</v>
      </c>
      <c r="M7897" t="s">
        <v>108</v>
      </c>
      <c r="R7897" t="s">
        <v>33402</v>
      </c>
      <c r="S7897" t="s">
        <v>2179</v>
      </c>
      <c r="T7897" t="s">
        <v>735</v>
      </c>
      <c r="U7897" t="s">
        <v>112</v>
      </c>
      <c r="V7897">
        <v>116914423</v>
      </c>
      <c r="AC7897" t="s">
        <v>115</v>
      </c>
      <c r="AD7897" t="s">
        <v>108</v>
      </c>
      <c r="AE7897" t="s">
        <v>284</v>
      </c>
      <c r="AF7897" t="s">
        <v>696</v>
      </c>
      <c r="AG7897" t="s">
        <v>118</v>
      </c>
    </row>
    <row r="7898" spans="1:33" x14ac:dyDescent="0.25">
      <c r="A7898">
        <v>1174930606</v>
      </c>
      <c r="B7898">
        <v>3994492</v>
      </c>
      <c r="C7898" t="s">
        <v>33403</v>
      </c>
      <c r="D7898" t="s">
        <v>33404</v>
      </c>
      <c r="E7898" t="s">
        <v>33405</v>
      </c>
      <c r="L7898" t="s">
        <v>478</v>
      </c>
      <c r="M7898" t="s">
        <v>108</v>
      </c>
      <c r="R7898" t="s">
        <v>33406</v>
      </c>
      <c r="W7898" t="s">
        <v>33407</v>
      </c>
      <c r="X7898" t="s">
        <v>27950</v>
      </c>
      <c r="Y7898" t="s">
        <v>735</v>
      </c>
      <c r="Z7898" t="s">
        <v>112</v>
      </c>
      <c r="AA7898" t="s">
        <v>27951</v>
      </c>
      <c r="AB7898" t="s">
        <v>114</v>
      </c>
      <c r="AC7898" t="s">
        <v>115</v>
      </c>
      <c r="AD7898" t="s">
        <v>108</v>
      </c>
      <c r="AE7898" t="s">
        <v>116</v>
      </c>
      <c r="AF7898" t="s">
        <v>696</v>
      </c>
      <c r="AG7898" t="s">
        <v>118</v>
      </c>
    </row>
    <row r="7899" spans="1:33" x14ac:dyDescent="0.25">
      <c r="A7899">
        <v>1184680084</v>
      </c>
      <c r="B7899">
        <v>4633969</v>
      </c>
      <c r="C7899" t="s">
        <v>33408</v>
      </c>
      <c r="D7899" t="s">
        <v>33409</v>
      </c>
      <c r="E7899" t="s">
        <v>33410</v>
      </c>
      <c r="L7899" t="s">
        <v>107</v>
      </c>
      <c r="M7899" t="s">
        <v>108</v>
      </c>
      <c r="R7899" t="s">
        <v>33411</v>
      </c>
      <c r="W7899" t="s">
        <v>33410</v>
      </c>
      <c r="AB7899" t="s">
        <v>114</v>
      </c>
      <c r="AC7899" t="s">
        <v>115</v>
      </c>
      <c r="AD7899" t="s">
        <v>108</v>
      </c>
      <c r="AE7899" t="s">
        <v>116</v>
      </c>
      <c r="AF7899" t="s">
        <v>696</v>
      </c>
      <c r="AG7899" t="s">
        <v>118</v>
      </c>
    </row>
    <row r="7900" spans="1:33" x14ac:dyDescent="0.25">
      <c r="A7900">
        <v>1720068430</v>
      </c>
      <c r="B7900">
        <v>1239252</v>
      </c>
      <c r="C7900" t="s">
        <v>33412</v>
      </c>
      <c r="D7900" t="s">
        <v>33413</v>
      </c>
      <c r="E7900" t="s">
        <v>33414</v>
      </c>
      <c r="L7900" t="s">
        <v>154</v>
      </c>
      <c r="M7900" t="s">
        <v>108</v>
      </c>
      <c r="R7900" t="s">
        <v>33415</v>
      </c>
      <c r="W7900" t="s">
        <v>33414</v>
      </c>
      <c r="X7900" t="s">
        <v>33416</v>
      </c>
      <c r="Y7900" t="s">
        <v>33417</v>
      </c>
      <c r="Z7900" t="s">
        <v>112</v>
      </c>
      <c r="AA7900">
        <v>12723</v>
      </c>
      <c r="AB7900" t="s">
        <v>114</v>
      </c>
      <c r="AC7900" t="s">
        <v>115</v>
      </c>
      <c r="AD7900" t="s">
        <v>108</v>
      </c>
      <c r="AE7900" t="s">
        <v>116</v>
      </c>
      <c r="AF7900" t="s">
        <v>696</v>
      </c>
      <c r="AG7900" t="s">
        <v>118</v>
      </c>
    </row>
    <row r="7901" spans="1:33" x14ac:dyDescent="0.25">
      <c r="A7901">
        <v>1093111486</v>
      </c>
      <c r="B7901">
        <v>4536150</v>
      </c>
      <c r="C7901" t="s">
        <v>33418</v>
      </c>
      <c r="D7901" t="s">
        <v>33419</v>
      </c>
      <c r="E7901" t="s">
        <v>33420</v>
      </c>
      <c r="L7901" t="s">
        <v>170</v>
      </c>
      <c r="M7901" t="s">
        <v>108</v>
      </c>
      <c r="R7901" t="s">
        <v>33421</v>
      </c>
      <c r="W7901" t="s">
        <v>33420</v>
      </c>
      <c r="AB7901" t="s">
        <v>114</v>
      </c>
      <c r="AC7901" t="s">
        <v>115</v>
      </c>
      <c r="AD7901" t="s">
        <v>108</v>
      </c>
      <c r="AE7901" t="s">
        <v>116</v>
      </c>
      <c r="AF7901" t="s">
        <v>696</v>
      </c>
      <c r="AG7901" t="s">
        <v>118</v>
      </c>
    </row>
    <row r="7902" spans="1:33" x14ac:dyDescent="0.25">
      <c r="A7902">
        <v>1164494613</v>
      </c>
      <c r="B7902">
        <v>2068326</v>
      </c>
      <c r="C7902" t="s">
        <v>33422</v>
      </c>
      <c r="D7902" t="s">
        <v>33423</v>
      </c>
      <c r="E7902" t="s">
        <v>33424</v>
      </c>
      <c r="L7902" t="s">
        <v>154</v>
      </c>
      <c r="M7902" t="s">
        <v>108</v>
      </c>
      <c r="R7902" t="s">
        <v>33425</v>
      </c>
      <c r="W7902" t="s">
        <v>33424</v>
      </c>
      <c r="X7902" t="s">
        <v>5869</v>
      </c>
      <c r="Y7902" t="s">
        <v>289</v>
      </c>
      <c r="Z7902" t="s">
        <v>112</v>
      </c>
      <c r="AA7902" t="s">
        <v>31584</v>
      </c>
      <c r="AB7902" t="s">
        <v>114</v>
      </c>
      <c r="AC7902" t="s">
        <v>115</v>
      </c>
      <c r="AD7902" t="s">
        <v>108</v>
      </c>
      <c r="AE7902" t="s">
        <v>116</v>
      </c>
      <c r="AF7902" t="s">
        <v>696</v>
      </c>
      <c r="AG7902" t="s">
        <v>118</v>
      </c>
    </row>
    <row r="7903" spans="1:33" x14ac:dyDescent="0.25">
      <c r="A7903">
        <v>1598151151</v>
      </c>
      <c r="B7903">
        <v>4273983</v>
      </c>
      <c r="C7903" t="s">
        <v>33426</v>
      </c>
      <c r="D7903" t="s">
        <v>33427</v>
      </c>
      <c r="E7903" t="s">
        <v>33428</v>
      </c>
      <c r="L7903" t="s">
        <v>170</v>
      </c>
      <c r="M7903" t="s">
        <v>108</v>
      </c>
      <c r="R7903" t="s">
        <v>33429</v>
      </c>
      <c r="W7903" t="s">
        <v>33430</v>
      </c>
      <c r="X7903" t="s">
        <v>2315</v>
      </c>
      <c r="Y7903" t="s">
        <v>2316</v>
      </c>
      <c r="Z7903" t="s">
        <v>112</v>
      </c>
      <c r="AA7903" t="s">
        <v>2317</v>
      </c>
      <c r="AB7903" t="s">
        <v>114</v>
      </c>
      <c r="AC7903" t="s">
        <v>115</v>
      </c>
      <c r="AD7903" t="s">
        <v>108</v>
      </c>
      <c r="AE7903" t="s">
        <v>116</v>
      </c>
      <c r="AF7903" t="s">
        <v>696</v>
      </c>
      <c r="AG7903" t="s">
        <v>118</v>
      </c>
    </row>
    <row r="7904" spans="1:33" x14ac:dyDescent="0.25">
      <c r="A7904">
        <v>1184682262</v>
      </c>
      <c r="B7904">
        <v>314829</v>
      </c>
      <c r="C7904" t="s">
        <v>33431</v>
      </c>
      <c r="D7904" t="s">
        <v>33432</v>
      </c>
      <c r="E7904" t="s">
        <v>33433</v>
      </c>
      <c r="L7904" t="s">
        <v>170</v>
      </c>
      <c r="M7904" t="s">
        <v>108</v>
      </c>
      <c r="R7904" t="s">
        <v>33434</v>
      </c>
      <c r="W7904" t="s">
        <v>33433</v>
      </c>
      <c r="X7904" t="s">
        <v>33435</v>
      </c>
      <c r="Y7904" t="s">
        <v>735</v>
      </c>
      <c r="Z7904" t="s">
        <v>112</v>
      </c>
      <c r="AA7904">
        <v>11691</v>
      </c>
      <c r="AB7904" t="s">
        <v>114</v>
      </c>
      <c r="AC7904" t="s">
        <v>115</v>
      </c>
      <c r="AD7904" t="s">
        <v>108</v>
      </c>
      <c r="AE7904" t="s">
        <v>116</v>
      </c>
      <c r="AF7904" t="s">
        <v>696</v>
      </c>
      <c r="AG7904" t="s">
        <v>118</v>
      </c>
    </row>
    <row r="7905" spans="1:33" x14ac:dyDescent="0.25">
      <c r="A7905">
        <v>1073792115</v>
      </c>
      <c r="B7905">
        <v>2079830</v>
      </c>
      <c r="C7905" t="s">
        <v>33436</v>
      </c>
      <c r="D7905" t="s">
        <v>33437</v>
      </c>
      <c r="E7905" t="s">
        <v>33438</v>
      </c>
      <c r="L7905" t="s">
        <v>170</v>
      </c>
      <c r="M7905" t="s">
        <v>108</v>
      </c>
      <c r="R7905" t="s">
        <v>33439</v>
      </c>
      <c r="W7905" t="s">
        <v>33438</v>
      </c>
      <c r="X7905" t="s">
        <v>33440</v>
      </c>
      <c r="Y7905" t="s">
        <v>735</v>
      </c>
      <c r="Z7905" t="s">
        <v>112</v>
      </c>
      <c r="AA7905" t="s">
        <v>33441</v>
      </c>
      <c r="AB7905" t="s">
        <v>114</v>
      </c>
      <c r="AC7905" t="s">
        <v>115</v>
      </c>
      <c r="AD7905" t="s">
        <v>108</v>
      </c>
      <c r="AE7905" t="s">
        <v>116</v>
      </c>
      <c r="AF7905" t="s">
        <v>696</v>
      </c>
      <c r="AG7905" t="s">
        <v>118</v>
      </c>
    </row>
    <row r="7906" spans="1:33" x14ac:dyDescent="0.25">
      <c r="A7906">
        <v>1225260896</v>
      </c>
      <c r="B7906">
        <v>3417829</v>
      </c>
      <c r="C7906" t="s">
        <v>33442</v>
      </c>
      <c r="D7906" t="s">
        <v>33443</v>
      </c>
      <c r="E7906" t="s">
        <v>33444</v>
      </c>
      <c r="L7906" t="s">
        <v>170</v>
      </c>
      <c r="M7906" t="s">
        <v>108</v>
      </c>
      <c r="R7906" t="s">
        <v>33444</v>
      </c>
      <c r="W7906" t="s">
        <v>33444</v>
      </c>
      <c r="X7906" t="s">
        <v>10021</v>
      </c>
      <c r="Y7906" t="s">
        <v>4070</v>
      </c>
      <c r="Z7906" t="s">
        <v>112</v>
      </c>
      <c r="AA7906" t="s">
        <v>10022</v>
      </c>
      <c r="AB7906" t="s">
        <v>114</v>
      </c>
      <c r="AC7906" t="s">
        <v>115</v>
      </c>
      <c r="AD7906" t="s">
        <v>108</v>
      </c>
      <c r="AE7906" t="s">
        <v>116</v>
      </c>
      <c r="AF7906" t="s">
        <v>696</v>
      </c>
      <c r="AG7906" t="s">
        <v>118</v>
      </c>
    </row>
    <row r="7907" spans="1:33" x14ac:dyDescent="0.25">
      <c r="A7907">
        <v>1750362695</v>
      </c>
      <c r="B7907">
        <v>2781822</v>
      </c>
      <c r="C7907" t="s">
        <v>33445</v>
      </c>
      <c r="D7907" t="s">
        <v>33446</v>
      </c>
      <c r="E7907" t="s">
        <v>33447</v>
      </c>
      <c r="L7907" t="s">
        <v>154</v>
      </c>
      <c r="M7907" t="s">
        <v>108</v>
      </c>
      <c r="R7907" t="s">
        <v>33448</v>
      </c>
      <c r="W7907" t="s">
        <v>33447</v>
      </c>
      <c r="X7907" t="s">
        <v>33449</v>
      </c>
      <c r="Y7907" t="s">
        <v>190</v>
      </c>
      <c r="Z7907" t="s">
        <v>112</v>
      </c>
      <c r="AA7907" t="s">
        <v>33450</v>
      </c>
      <c r="AB7907" t="s">
        <v>114</v>
      </c>
      <c r="AC7907" t="s">
        <v>115</v>
      </c>
      <c r="AD7907" t="s">
        <v>108</v>
      </c>
      <c r="AE7907" t="s">
        <v>116</v>
      </c>
      <c r="AF7907" t="s">
        <v>696</v>
      </c>
      <c r="AG7907" t="s">
        <v>118</v>
      </c>
    </row>
    <row r="7908" spans="1:33" x14ac:dyDescent="0.25">
      <c r="A7908">
        <v>1104813401</v>
      </c>
      <c r="B7908">
        <v>1747557</v>
      </c>
      <c r="C7908" t="s">
        <v>33451</v>
      </c>
      <c r="D7908" t="s">
        <v>33452</v>
      </c>
      <c r="E7908" t="s">
        <v>33453</v>
      </c>
      <c r="L7908" t="s">
        <v>154</v>
      </c>
      <c r="M7908" t="s">
        <v>108</v>
      </c>
      <c r="R7908" t="s">
        <v>33454</v>
      </c>
      <c r="W7908" t="s">
        <v>33453</v>
      </c>
      <c r="X7908" t="s">
        <v>33455</v>
      </c>
      <c r="Y7908" t="s">
        <v>4276</v>
      </c>
      <c r="Z7908" t="s">
        <v>112</v>
      </c>
      <c r="AA7908" t="s">
        <v>33456</v>
      </c>
      <c r="AB7908" t="s">
        <v>114</v>
      </c>
      <c r="AC7908" t="s">
        <v>115</v>
      </c>
      <c r="AD7908" t="s">
        <v>108</v>
      </c>
      <c r="AE7908" t="s">
        <v>116</v>
      </c>
      <c r="AF7908" t="s">
        <v>696</v>
      </c>
      <c r="AG7908" t="s">
        <v>118</v>
      </c>
    </row>
    <row r="7909" spans="1:33" x14ac:dyDescent="0.25">
      <c r="A7909">
        <v>1184660003</v>
      </c>
      <c r="B7909">
        <v>2020822</v>
      </c>
      <c r="C7909" t="s">
        <v>33457</v>
      </c>
      <c r="D7909" t="s">
        <v>33458</v>
      </c>
      <c r="E7909" t="s">
        <v>33459</v>
      </c>
      <c r="L7909" t="s">
        <v>145</v>
      </c>
      <c r="M7909" t="s">
        <v>199</v>
      </c>
      <c r="R7909" t="s">
        <v>33460</v>
      </c>
      <c r="W7909" t="s">
        <v>33459</v>
      </c>
      <c r="X7909" t="s">
        <v>33461</v>
      </c>
      <c r="Y7909" t="s">
        <v>16163</v>
      </c>
      <c r="Z7909" t="s">
        <v>112</v>
      </c>
      <c r="AA7909">
        <v>11953</v>
      </c>
      <c r="AB7909" t="s">
        <v>114</v>
      </c>
      <c r="AC7909" t="s">
        <v>115</v>
      </c>
      <c r="AD7909" t="s">
        <v>108</v>
      </c>
      <c r="AE7909" t="s">
        <v>116</v>
      </c>
      <c r="AF7909" t="s">
        <v>696</v>
      </c>
      <c r="AG7909" t="s">
        <v>118</v>
      </c>
    </row>
    <row r="7910" spans="1:33" x14ac:dyDescent="0.25">
      <c r="A7910">
        <v>1376516641</v>
      </c>
      <c r="B7910">
        <v>896153</v>
      </c>
      <c r="C7910" t="s">
        <v>33462</v>
      </c>
      <c r="D7910" t="s">
        <v>33463</v>
      </c>
      <c r="E7910" t="s">
        <v>33464</v>
      </c>
      <c r="L7910" t="s">
        <v>154</v>
      </c>
      <c r="M7910" t="s">
        <v>108</v>
      </c>
      <c r="R7910" t="s">
        <v>33465</v>
      </c>
      <c r="W7910" t="s">
        <v>33464</v>
      </c>
      <c r="X7910" t="s">
        <v>5869</v>
      </c>
      <c r="Y7910" t="s">
        <v>289</v>
      </c>
      <c r="Z7910" t="s">
        <v>112</v>
      </c>
      <c r="AA7910" t="s">
        <v>31584</v>
      </c>
      <c r="AB7910" t="s">
        <v>114</v>
      </c>
      <c r="AC7910" t="s">
        <v>115</v>
      </c>
      <c r="AD7910" t="s">
        <v>108</v>
      </c>
      <c r="AE7910" t="s">
        <v>116</v>
      </c>
      <c r="AF7910" t="s">
        <v>696</v>
      </c>
      <c r="AG7910" t="s">
        <v>118</v>
      </c>
    </row>
    <row r="7911" spans="1:33" x14ac:dyDescent="0.25">
      <c r="A7911">
        <v>1326028283</v>
      </c>
      <c r="B7911">
        <v>121935</v>
      </c>
      <c r="C7911" t="s">
        <v>33466</v>
      </c>
      <c r="D7911" t="s">
        <v>33467</v>
      </c>
      <c r="E7911" t="s">
        <v>33468</v>
      </c>
      <c r="L7911" t="s">
        <v>154</v>
      </c>
      <c r="M7911" t="s">
        <v>108</v>
      </c>
      <c r="R7911" t="s">
        <v>33469</v>
      </c>
      <c r="W7911" t="s">
        <v>33468</v>
      </c>
      <c r="X7911" t="s">
        <v>33470</v>
      </c>
      <c r="Y7911" t="s">
        <v>4270</v>
      </c>
      <c r="Z7911" t="s">
        <v>112</v>
      </c>
      <c r="AA7911" t="s">
        <v>33471</v>
      </c>
      <c r="AB7911" t="s">
        <v>114</v>
      </c>
      <c r="AC7911" t="s">
        <v>115</v>
      </c>
      <c r="AD7911" t="s">
        <v>108</v>
      </c>
      <c r="AE7911" t="s">
        <v>116</v>
      </c>
      <c r="AF7911" t="s">
        <v>696</v>
      </c>
      <c r="AG7911" t="s">
        <v>118</v>
      </c>
    </row>
    <row r="7912" spans="1:33" x14ac:dyDescent="0.25">
      <c r="A7912">
        <v>1316036874</v>
      </c>
      <c r="B7912">
        <v>1464777</v>
      </c>
      <c r="C7912" t="s">
        <v>33472</v>
      </c>
      <c r="D7912" t="s">
        <v>33473</v>
      </c>
      <c r="E7912" t="s">
        <v>33474</v>
      </c>
      <c r="L7912" t="s">
        <v>170</v>
      </c>
      <c r="M7912" t="s">
        <v>108</v>
      </c>
      <c r="R7912" t="s">
        <v>33475</v>
      </c>
      <c r="W7912" t="s">
        <v>33474</v>
      </c>
      <c r="X7912" t="s">
        <v>8406</v>
      </c>
      <c r="Y7912" t="s">
        <v>346</v>
      </c>
      <c r="Z7912" t="s">
        <v>112</v>
      </c>
      <c r="AA7912" t="s">
        <v>33476</v>
      </c>
      <c r="AB7912" t="s">
        <v>3093</v>
      </c>
      <c r="AC7912" t="s">
        <v>115</v>
      </c>
      <c r="AD7912" t="s">
        <v>108</v>
      </c>
      <c r="AE7912" t="s">
        <v>116</v>
      </c>
      <c r="AF7912" t="s">
        <v>696</v>
      </c>
      <c r="AG7912" t="s">
        <v>118</v>
      </c>
    </row>
    <row r="7913" spans="1:33" x14ac:dyDescent="0.25">
      <c r="A7913">
        <v>1417278904</v>
      </c>
      <c r="B7913">
        <v>3324834</v>
      </c>
      <c r="C7913" t="s">
        <v>33477</v>
      </c>
      <c r="D7913" t="s">
        <v>33478</v>
      </c>
      <c r="E7913" t="s">
        <v>33479</v>
      </c>
      <c r="L7913" t="s">
        <v>170</v>
      </c>
      <c r="M7913" t="s">
        <v>108</v>
      </c>
      <c r="R7913" t="s">
        <v>33480</v>
      </c>
      <c r="W7913" t="s">
        <v>33479</v>
      </c>
      <c r="X7913" t="s">
        <v>2315</v>
      </c>
      <c r="Y7913" t="s">
        <v>2316</v>
      </c>
      <c r="Z7913" t="s">
        <v>112</v>
      </c>
      <c r="AA7913" t="s">
        <v>2317</v>
      </c>
      <c r="AB7913" t="s">
        <v>114</v>
      </c>
      <c r="AC7913" t="s">
        <v>115</v>
      </c>
      <c r="AD7913" t="s">
        <v>108</v>
      </c>
      <c r="AE7913" t="s">
        <v>116</v>
      </c>
      <c r="AF7913" t="s">
        <v>696</v>
      </c>
      <c r="AG7913" t="s">
        <v>118</v>
      </c>
    </row>
    <row r="7914" spans="1:33" x14ac:dyDescent="0.25">
      <c r="A7914">
        <v>1588617443</v>
      </c>
      <c r="B7914">
        <v>1854508</v>
      </c>
      <c r="C7914" t="s">
        <v>33481</v>
      </c>
      <c r="D7914" t="s">
        <v>33482</v>
      </c>
      <c r="E7914" t="s">
        <v>33483</v>
      </c>
      <c r="L7914" t="s">
        <v>170</v>
      </c>
      <c r="M7914" t="s">
        <v>108</v>
      </c>
      <c r="R7914" t="s">
        <v>33484</v>
      </c>
      <c r="W7914" t="s">
        <v>33483</v>
      </c>
      <c r="X7914" t="s">
        <v>33485</v>
      </c>
      <c r="Y7914" t="s">
        <v>157</v>
      </c>
      <c r="Z7914" t="s">
        <v>112</v>
      </c>
      <c r="AA7914" t="s">
        <v>33486</v>
      </c>
      <c r="AB7914" t="s">
        <v>114</v>
      </c>
      <c r="AC7914" t="s">
        <v>115</v>
      </c>
      <c r="AD7914" t="s">
        <v>108</v>
      </c>
      <c r="AE7914" t="s">
        <v>116</v>
      </c>
      <c r="AF7914" t="s">
        <v>696</v>
      </c>
      <c r="AG7914" t="s">
        <v>118</v>
      </c>
    </row>
    <row r="7915" spans="1:33" x14ac:dyDescent="0.25">
      <c r="A7915">
        <v>1093745556</v>
      </c>
      <c r="B7915">
        <v>2009561</v>
      </c>
      <c r="C7915" t="s">
        <v>33487</v>
      </c>
      <c r="D7915" t="s">
        <v>33488</v>
      </c>
      <c r="E7915" t="s">
        <v>33489</v>
      </c>
      <c r="L7915" t="s">
        <v>170</v>
      </c>
      <c r="M7915" t="s">
        <v>199</v>
      </c>
      <c r="R7915" t="s">
        <v>33490</v>
      </c>
      <c r="W7915" t="s">
        <v>33490</v>
      </c>
      <c r="X7915" t="s">
        <v>2338</v>
      </c>
      <c r="Y7915" t="s">
        <v>2014</v>
      </c>
      <c r="Z7915" t="s">
        <v>112</v>
      </c>
      <c r="AA7915" t="s">
        <v>2015</v>
      </c>
      <c r="AB7915" t="s">
        <v>114</v>
      </c>
      <c r="AC7915" t="s">
        <v>115</v>
      </c>
      <c r="AD7915" t="s">
        <v>108</v>
      </c>
      <c r="AE7915" t="s">
        <v>116</v>
      </c>
      <c r="AF7915" t="s">
        <v>696</v>
      </c>
      <c r="AG7915" t="s">
        <v>118</v>
      </c>
    </row>
    <row r="7916" spans="1:33" x14ac:dyDescent="0.25">
      <c r="A7916">
        <v>1033199724</v>
      </c>
      <c r="B7916">
        <v>1197382</v>
      </c>
      <c r="C7916" t="s">
        <v>33491</v>
      </c>
      <c r="D7916" t="s">
        <v>33492</v>
      </c>
      <c r="E7916" t="s">
        <v>33493</v>
      </c>
      <c r="L7916" t="s">
        <v>154</v>
      </c>
      <c r="M7916" t="s">
        <v>108</v>
      </c>
      <c r="R7916" t="s">
        <v>33494</v>
      </c>
      <c r="W7916" t="s">
        <v>33493</v>
      </c>
      <c r="X7916" t="s">
        <v>31606</v>
      </c>
      <c r="Y7916" t="s">
        <v>7695</v>
      </c>
      <c r="Z7916" t="s">
        <v>112</v>
      </c>
      <c r="AA7916" t="s">
        <v>31607</v>
      </c>
      <c r="AB7916" t="s">
        <v>114</v>
      </c>
      <c r="AC7916" t="s">
        <v>115</v>
      </c>
      <c r="AD7916" t="s">
        <v>108</v>
      </c>
      <c r="AE7916" t="s">
        <v>116</v>
      </c>
      <c r="AF7916" t="s">
        <v>696</v>
      </c>
      <c r="AG7916" t="s">
        <v>118</v>
      </c>
    </row>
    <row r="7917" spans="1:33" x14ac:dyDescent="0.25">
      <c r="A7917">
        <v>1790909885</v>
      </c>
      <c r="B7917">
        <v>3454928</v>
      </c>
      <c r="C7917" t="s">
        <v>33495</v>
      </c>
      <c r="D7917" t="s">
        <v>33496</v>
      </c>
      <c r="E7917" t="s">
        <v>33497</v>
      </c>
      <c r="L7917" t="s">
        <v>154</v>
      </c>
      <c r="M7917" t="s">
        <v>108</v>
      </c>
      <c r="R7917" t="s">
        <v>33498</v>
      </c>
      <c r="W7917" t="s">
        <v>33497</v>
      </c>
      <c r="X7917" t="s">
        <v>33499</v>
      </c>
      <c r="Y7917" t="s">
        <v>173</v>
      </c>
      <c r="Z7917" t="s">
        <v>112</v>
      </c>
      <c r="AA7917" t="s">
        <v>5335</v>
      </c>
      <c r="AB7917" t="s">
        <v>114</v>
      </c>
      <c r="AC7917" t="s">
        <v>115</v>
      </c>
      <c r="AD7917" t="s">
        <v>108</v>
      </c>
      <c r="AE7917" t="s">
        <v>116</v>
      </c>
      <c r="AF7917" t="s">
        <v>696</v>
      </c>
      <c r="AG7917" t="s">
        <v>118</v>
      </c>
    </row>
    <row r="7918" spans="1:33" x14ac:dyDescent="0.25">
      <c r="A7918">
        <v>1750781936</v>
      </c>
      <c r="B7918">
        <v>3980307</v>
      </c>
      <c r="C7918" t="s">
        <v>33500</v>
      </c>
      <c r="D7918" t="s">
        <v>33501</v>
      </c>
      <c r="E7918" t="s">
        <v>33502</v>
      </c>
      <c r="L7918" t="s">
        <v>145</v>
      </c>
      <c r="M7918" t="s">
        <v>108</v>
      </c>
      <c r="R7918" t="s">
        <v>33503</v>
      </c>
      <c r="W7918" t="s">
        <v>33504</v>
      </c>
      <c r="X7918" t="s">
        <v>13339</v>
      </c>
      <c r="Y7918" t="s">
        <v>735</v>
      </c>
      <c r="Z7918" t="s">
        <v>112</v>
      </c>
      <c r="AA7918" t="s">
        <v>13340</v>
      </c>
      <c r="AB7918" t="s">
        <v>114</v>
      </c>
      <c r="AC7918" t="s">
        <v>115</v>
      </c>
      <c r="AD7918" t="s">
        <v>108</v>
      </c>
      <c r="AE7918" t="s">
        <v>116</v>
      </c>
      <c r="AF7918" t="s">
        <v>696</v>
      </c>
      <c r="AG7918" t="s">
        <v>118</v>
      </c>
    </row>
    <row r="7919" spans="1:33" x14ac:dyDescent="0.25">
      <c r="A7919">
        <v>1386660017</v>
      </c>
      <c r="B7919">
        <v>3727704</v>
      </c>
      <c r="C7919" t="s">
        <v>33505</v>
      </c>
      <c r="D7919" t="s">
        <v>33506</v>
      </c>
      <c r="E7919" t="s">
        <v>33507</v>
      </c>
      <c r="L7919" t="s">
        <v>145</v>
      </c>
      <c r="M7919" t="s">
        <v>108</v>
      </c>
      <c r="R7919" t="s">
        <v>33508</v>
      </c>
      <c r="W7919" t="s">
        <v>33507</v>
      </c>
      <c r="X7919" t="s">
        <v>541</v>
      </c>
      <c r="Y7919" t="s">
        <v>542</v>
      </c>
      <c r="Z7919" t="s">
        <v>112</v>
      </c>
      <c r="AA7919" t="s">
        <v>543</v>
      </c>
      <c r="AB7919" t="s">
        <v>114</v>
      </c>
      <c r="AC7919" t="s">
        <v>115</v>
      </c>
      <c r="AD7919" t="s">
        <v>108</v>
      </c>
      <c r="AE7919" t="s">
        <v>116</v>
      </c>
      <c r="AF7919" t="s">
        <v>696</v>
      </c>
      <c r="AG7919" t="s">
        <v>118</v>
      </c>
    </row>
    <row r="7920" spans="1:33" x14ac:dyDescent="0.25">
      <c r="A7920">
        <v>1518170364</v>
      </c>
      <c r="B7920">
        <v>3080820</v>
      </c>
      <c r="C7920" t="s">
        <v>33509</v>
      </c>
      <c r="D7920" t="s">
        <v>33510</v>
      </c>
      <c r="E7920" t="s">
        <v>33511</v>
      </c>
      <c r="L7920" t="s">
        <v>1087</v>
      </c>
      <c r="M7920" t="s">
        <v>199</v>
      </c>
      <c r="R7920" t="s">
        <v>33512</v>
      </c>
      <c r="W7920" t="s">
        <v>33511</v>
      </c>
      <c r="X7920" t="s">
        <v>33513</v>
      </c>
      <c r="Y7920" t="s">
        <v>795</v>
      </c>
      <c r="Z7920" t="s">
        <v>112</v>
      </c>
      <c r="AA7920" t="s">
        <v>33514</v>
      </c>
      <c r="AB7920" t="s">
        <v>114</v>
      </c>
      <c r="AC7920" t="s">
        <v>115</v>
      </c>
      <c r="AD7920" t="s">
        <v>108</v>
      </c>
      <c r="AE7920" t="s">
        <v>116</v>
      </c>
      <c r="AF7920" t="s">
        <v>696</v>
      </c>
      <c r="AG7920" t="s">
        <v>118</v>
      </c>
    </row>
    <row r="7921" spans="1:33" x14ac:dyDescent="0.25">
      <c r="A7921">
        <v>1275860561</v>
      </c>
      <c r="B7921">
        <v>1887067</v>
      </c>
      <c r="C7921" t="s">
        <v>33515</v>
      </c>
      <c r="D7921" t="s">
        <v>33516</v>
      </c>
      <c r="E7921" t="s">
        <v>33517</v>
      </c>
      <c r="G7921" t="s">
        <v>33515</v>
      </c>
      <c r="H7921" t="s">
        <v>33518</v>
      </c>
      <c r="L7921" t="s">
        <v>478</v>
      </c>
      <c r="M7921" t="s">
        <v>108</v>
      </c>
      <c r="R7921" t="s">
        <v>33519</v>
      </c>
      <c r="W7921" t="s">
        <v>33520</v>
      </c>
      <c r="X7921" t="s">
        <v>18652</v>
      </c>
      <c r="Y7921" t="s">
        <v>424</v>
      </c>
      <c r="Z7921" t="s">
        <v>112</v>
      </c>
      <c r="AA7921" t="s">
        <v>1339</v>
      </c>
      <c r="AB7921" t="s">
        <v>114</v>
      </c>
      <c r="AC7921" t="s">
        <v>115</v>
      </c>
      <c r="AD7921" t="s">
        <v>108</v>
      </c>
      <c r="AE7921" t="s">
        <v>116</v>
      </c>
      <c r="AF7921" t="s">
        <v>117</v>
      </c>
      <c r="AG7921" t="s">
        <v>118</v>
      </c>
    </row>
    <row r="7922" spans="1:33" x14ac:dyDescent="0.25">
      <c r="A7922">
        <v>1538227251</v>
      </c>
      <c r="B7922">
        <v>2762518</v>
      </c>
      <c r="C7922" t="s">
        <v>33521</v>
      </c>
      <c r="D7922" t="s">
        <v>33522</v>
      </c>
      <c r="E7922" t="s">
        <v>33523</v>
      </c>
      <c r="L7922" t="s">
        <v>154</v>
      </c>
      <c r="M7922" t="s">
        <v>108</v>
      </c>
      <c r="R7922" t="s">
        <v>33524</v>
      </c>
      <c r="W7922" t="s">
        <v>33523</v>
      </c>
      <c r="X7922" t="s">
        <v>33525</v>
      </c>
      <c r="Y7922" t="s">
        <v>416</v>
      </c>
      <c r="Z7922" t="s">
        <v>112</v>
      </c>
      <c r="AA7922" t="s">
        <v>33526</v>
      </c>
      <c r="AB7922" t="s">
        <v>114</v>
      </c>
      <c r="AC7922" t="s">
        <v>115</v>
      </c>
      <c r="AD7922" t="s">
        <v>108</v>
      </c>
      <c r="AE7922" t="s">
        <v>116</v>
      </c>
      <c r="AF7922" t="s">
        <v>696</v>
      </c>
      <c r="AG7922" t="s">
        <v>118</v>
      </c>
    </row>
    <row r="7923" spans="1:33" x14ac:dyDescent="0.25">
      <c r="A7923">
        <v>1487738936</v>
      </c>
      <c r="B7923">
        <v>1067174</v>
      </c>
      <c r="C7923" t="s">
        <v>33527</v>
      </c>
      <c r="D7923" t="s">
        <v>33528</v>
      </c>
      <c r="E7923" t="s">
        <v>33529</v>
      </c>
      <c r="L7923" t="s">
        <v>154</v>
      </c>
      <c r="M7923" t="s">
        <v>108</v>
      </c>
      <c r="R7923" t="s">
        <v>33530</v>
      </c>
      <c r="W7923" t="s">
        <v>33529</v>
      </c>
      <c r="X7923" t="s">
        <v>30778</v>
      </c>
      <c r="Y7923" t="s">
        <v>3222</v>
      </c>
      <c r="Z7923" t="s">
        <v>112</v>
      </c>
      <c r="AA7923" t="s">
        <v>30779</v>
      </c>
      <c r="AB7923" t="s">
        <v>114</v>
      </c>
      <c r="AC7923" t="s">
        <v>115</v>
      </c>
      <c r="AD7923" t="s">
        <v>108</v>
      </c>
      <c r="AE7923" t="s">
        <v>116</v>
      </c>
      <c r="AF7923" t="s">
        <v>696</v>
      </c>
      <c r="AG7923" t="s">
        <v>118</v>
      </c>
    </row>
    <row r="7924" spans="1:33" x14ac:dyDescent="0.25">
      <c r="A7924">
        <v>1316940984</v>
      </c>
      <c r="B7924">
        <v>1720483</v>
      </c>
      <c r="C7924" t="s">
        <v>33531</v>
      </c>
      <c r="D7924" t="s">
        <v>33532</v>
      </c>
      <c r="E7924" t="s">
        <v>33533</v>
      </c>
      <c r="L7924" t="s">
        <v>107</v>
      </c>
      <c r="M7924" t="s">
        <v>108</v>
      </c>
      <c r="R7924" t="s">
        <v>19606</v>
      </c>
      <c r="W7924" t="s">
        <v>33533</v>
      </c>
      <c r="X7924" t="s">
        <v>33534</v>
      </c>
      <c r="Y7924" t="s">
        <v>946</v>
      </c>
      <c r="Z7924" t="s">
        <v>112</v>
      </c>
      <c r="AA7924" t="s">
        <v>33535</v>
      </c>
      <c r="AB7924" t="s">
        <v>114</v>
      </c>
      <c r="AC7924" t="s">
        <v>115</v>
      </c>
      <c r="AD7924" t="s">
        <v>108</v>
      </c>
      <c r="AE7924" t="s">
        <v>116</v>
      </c>
      <c r="AF7924" t="s">
        <v>696</v>
      </c>
      <c r="AG7924" t="s">
        <v>118</v>
      </c>
    </row>
    <row r="7925" spans="1:33" x14ac:dyDescent="0.25">
      <c r="A7925">
        <v>1841487295</v>
      </c>
      <c r="B7925">
        <v>2827190</v>
      </c>
      <c r="C7925" t="s">
        <v>33536</v>
      </c>
      <c r="D7925" t="s">
        <v>33537</v>
      </c>
      <c r="E7925" t="s">
        <v>33538</v>
      </c>
      <c r="L7925" t="s">
        <v>170</v>
      </c>
      <c r="M7925" t="s">
        <v>108</v>
      </c>
      <c r="R7925" t="s">
        <v>33539</v>
      </c>
      <c r="W7925" t="s">
        <v>33538</v>
      </c>
      <c r="X7925" t="s">
        <v>33540</v>
      </c>
      <c r="Y7925" t="s">
        <v>132</v>
      </c>
      <c r="Z7925" t="s">
        <v>112</v>
      </c>
      <c r="AA7925" t="s">
        <v>33541</v>
      </c>
      <c r="AB7925" t="s">
        <v>2924</v>
      </c>
      <c r="AC7925" t="s">
        <v>115</v>
      </c>
      <c r="AD7925" t="s">
        <v>108</v>
      </c>
      <c r="AE7925" t="s">
        <v>116</v>
      </c>
      <c r="AF7925" t="s">
        <v>696</v>
      </c>
      <c r="AG7925" t="s">
        <v>118</v>
      </c>
    </row>
    <row r="7926" spans="1:33" x14ac:dyDescent="0.25">
      <c r="A7926">
        <v>1346280658</v>
      </c>
      <c r="B7926">
        <v>4153462</v>
      </c>
      <c r="C7926" t="s">
        <v>33542</v>
      </c>
      <c r="D7926" t="s">
        <v>33543</v>
      </c>
      <c r="E7926" t="s">
        <v>33544</v>
      </c>
      <c r="L7926" t="s">
        <v>539</v>
      </c>
      <c r="M7926" t="s">
        <v>108</v>
      </c>
      <c r="R7926" t="s">
        <v>33544</v>
      </c>
      <c r="W7926" t="s">
        <v>33544</v>
      </c>
      <c r="X7926" t="s">
        <v>31849</v>
      </c>
      <c r="Y7926" t="s">
        <v>1694</v>
      </c>
      <c r="Z7926" t="s">
        <v>112</v>
      </c>
      <c r="AA7926" t="s">
        <v>31850</v>
      </c>
      <c r="AB7926" t="s">
        <v>114</v>
      </c>
      <c r="AC7926" t="s">
        <v>115</v>
      </c>
      <c r="AD7926" t="s">
        <v>108</v>
      </c>
      <c r="AE7926" t="s">
        <v>116</v>
      </c>
      <c r="AF7926" t="s">
        <v>696</v>
      </c>
      <c r="AG7926" t="s">
        <v>118</v>
      </c>
    </row>
    <row r="7927" spans="1:33" x14ac:dyDescent="0.25">
      <c r="A7927">
        <v>1528066339</v>
      </c>
      <c r="B7927">
        <v>2226488</v>
      </c>
      <c r="C7927" t="s">
        <v>33545</v>
      </c>
      <c r="D7927" t="s">
        <v>33546</v>
      </c>
      <c r="E7927" t="s">
        <v>33547</v>
      </c>
      <c r="L7927" t="s">
        <v>170</v>
      </c>
      <c r="M7927" t="s">
        <v>199</v>
      </c>
      <c r="R7927" t="s">
        <v>33548</v>
      </c>
      <c r="W7927" t="s">
        <v>33547</v>
      </c>
      <c r="X7927" t="s">
        <v>33549</v>
      </c>
      <c r="Y7927" t="s">
        <v>1029</v>
      </c>
      <c r="Z7927" t="s">
        <v>112</v>
      </c>
      <c r="AA7927" t="s">
        <v>33550</v>
      </c>
      <c r="AB7927" t="s">
        <v>2924</v>
      </c>
      <c r="AC7927" t="s">
        <v>115</v>
      </c>
      <c r="AD7927" t="s">
        <v>108</v>
      </c>
      <c r="AE7927" t="s">
        <v>116</v>
      </c>
      <c r="AF7927" t="s">
        <v>696</v>
      </c>
      <c r="AG7927" t="s">
        <v>118</v>
      </c>
    </row>
    <row r="7928" spans="1:33" x14ac:dyDescent="0.25">
      <c r="A7928">
        <v>1023063484</v>
      </c>
      <c r="B7928">
        <v>3263710</v>
      </c>
      <c r="C7928" t="s">
        <v>33551</v>
      </c>
      <c r="D7928" t="s">
        <v>33552</v>
      </c>
      <c r="E7928" t="s">
        <v>33553</v>
      </c>
      <c r="L7928" t="s">
        <v>154</v>
      </c>
      <c r="M7928" t="s">
        <v>108</v>
      </c>
      <c r="R7928" t="s">
        <v>33554</v>
      </c>
      <c r="W7928" t="s">
        <v>33555</v>
      </c>
      <c r="X7928" t="s">
        <v>33556</v>
      </c>
      <c r="Y7928" t="s">
        <v>3677</v>
      </c>
      <c r="Z7928" t="s">
        <v>112</v>
      </c>
      <c r="AA7928" t="s">
        <v>33557</v>
      </c>
      <c r="AB7928" t="s">
        <v>2307</v>
      </c>
      <c r="AC7928" t="s">
        <v>115</v>
      </c>
      <c r="AD7928" t="s">
        <v>108</v>
      </c>
      <c r="AE7928" t="s">
        <v>116</v>
      </c>
      <c r="AF7928" t="s">
        <v>696</v>
      </c>
      <c r="AG7928" t="s">
        <v>118</v>
      </c>
    </row>
    <row r="7929" spans="1:33" x14ac:dyDescent="0.25">
      <c r="A7929">
        <v>1912963240</v>
      </c>
      <c r="B7929">
        <v>2122338</v>
      </c>
      <c r="C7929" t="s">
        <v>33558</v>
      </c>
      <c r="D7929" t="s">
        <v>33559</v>
      </c>
      <c r="E7929" t="s">
        <v>33560</v>
      </c>
      <c r="L7929" t="s">
        <v>107</v>
      </c>
      <c r="M7929" t="s">
        <v>108</v>
      </c>
      <c r="R7929" t="s">
        <v>33561</v>
      </c>
      <c r="W7929" t="s">
        <v>33560</v>
      </c>
      <c r="X7929" t="s">
        <v>33562</v>
      </c>
      <c r="Y7929" t="s">
        <v>33563</v>
      </c>
      <c r="Z7929" t="s">
        <v>112</v>
      </c>
      <c r="AA7929">
        <v>11501</v>
      </c>
      <c r="AB7929" t="s">
        <v>114</v>
      </c>
      <c r="AC7929" t="s">
        <v>115</v>
      </c>
      <c r="AD7929" t="s">
        <v>108</v>
      </c>
      <c r="AE7929" t="s">
        <v>116</v>
      </c>
      <c r="AF7929" t="s">
        <v>696</v>
      </c>
      <c r="AG7929" t="s">
        <v>118</v>
      </c>
    </row>
    <row r="7930" spans="1:33" x14ac:dyDescent="0.25">
      <c r="A7930">
        <v>1699089136</v>
      </c>
      <c r="B7930">
        <v>3250084</v>
      </c>
      <c r="C7930" t="s">
        <v>33564</v>
      </c>
      <c r="D7930" t="s">
        <v>33565</v>
      </c>
      <c r="E7930" t="s">
        <v>33566</v>
      </c>
      <c r="L7930" t="s">
        <v>170</v>
      </c>
      <c r="M7930" t="s">
        <v>199</v>
      </c>
      <c r="R7930" t="s">
        <v>33567</v>
      </c>
      <c r="W7930" t="s">
        <v>33568</v>
      </c>
      <c r="X7930" t="s">
        <v>33569</v>
      </c>
      <c r="Y7930" t="s">
        <v>157</v>
      </c>
      <c r="Z7930" t="s">
        <v>112</v>
      </c>
      <c r="AA7930" t="s">
        <v>33570</v>
      </c>
      <c r="AB7930" t="s">
        <v>2924</v>
      </c>
      <c r="AC7930" t="s">
        <v>115</v>
      </c>
      <c r="AD7930" t="s">
        <v>108</v>
      </c>
      <c r="AE7930" t="s">
        <v>116</v>
      </c>
      <c r="AF7930" t="s">
        <v>696</v>
      </c>
      <c r="AG7930" t="s">
        <v>118</v>
      </c>
    </row>
    <row r="7931" spans="1:33" x14ac:dyDescent="0.25">
      <c r="A7931">
        <v>1447654322</v>
      </c>
      <c r="B7931">
        <v>4234906</v>
      </c>
      <c r="C7931" t="s">
        <v>33571</v>
      </c>
      <c r="D7931" t="s">
        <v>33572</v>
      </c>
      <c r="E7931" t="s">
        <v>33573</v>
      </c>
      <c r="L7931" t="s">
        <v>170</v>
      </c>
      <c r="M7931" t="s">
        <v>108</v>
      </c>
      <c r="R7931" t="s">
        <v>33574</v>
      </c>
      <c r="W7931" t="s">
        <v>33573</v>
      </c>
      <c r="X7931" t="s">
        <v>2179</v>
      </c>
      <c r="Y7931" t="s">
        <v>735</v>
      </c>
      <c r="Z7931" t="s">
        <v>112</v>
      </c>
      <c r="AA7931" t="s">
        <v>2180</v>
      </c>
      <c r="AB7931" t="s">
        <v>114</v>
      </c>
      <c r="AC7931" t="s">
        <v>115</v>
      </c>
      <c r="AD7931" t="s">
        <v>108</v>
      </c>
      <c r="AE7931" t="s">
        <v>116</v>
      </c>
      <c r="AF7931" t="s">
        <v>696</v>
      </c>
      <c r="AG7931" t="s">
        <v>118</v>
      </c>
    </row>
    <row r="7932" spans="1:33" x14ac:dyDescent="0.25">
      <c r="A7932">
        <v>1366497927</v>
      </c>
      <c r="B7932">
        <v>2801334</v>
      </c>
      <c r="C7932" t="s">
        <v>33575</v>
      </c>
      <c r="D7932" t="s">
        <v>33576</v>
      </c>
      <c r="E7932" t="s">
        <v>33577</v>
      </c>
      <c r="L7932" t="s">
        <v>154</v>
      </c>
      <c r="M7932" t="s">
        <v>108</v>
      </c>
      <c r="R7932" t="s">
        <v>33578</v>
      </c>
      <c r="W7932" t="s">
        <v>33579</v>
      </c>
      <c r="X7932" t="s">
        <v>33580</v>
      </c>
      <c r="Y7932" t="s">
        <v>4276</v>
      </c>
      <c r="Z7932" t="s">
        <v>112</v>
      </c>
      <c r="AA7932" t="s">
        <v>33581</v>
      </c>
      <c r="AB7932" t="s">
        <v>114</v>
      </c>
      <c r="AC7932" t="s">
        <v>115</v>
      </c>
      <c r="AD7932" t="s">
        <v>108</v>
      </c>
      <c r="AE7932" t="s">
        <v>116</v>
      </c>
      <c r="AF7932" t="s">
        <v>696</v>
      </c>
      <c r="AG7932" t="s">
        <v>118</v>
      </c>
    </row>
    <row r="7933" spans="1:33" x14ac:dyDescent="0.25">
      <c r="A7933">
        <v>1457432064</v>
      </c>
      <c r="B7933">
        <v>1887329</v>
      </c>
      <c r="C7933" t="s">
        <v>33582</v>
      </c>
      <c r="D7933" t="s">
        <v>33583</v>
      </c>
      <c r="E7933" t="s">
        <v>33584</v>
      </c>
      <c r="L7933" t="s">
        <v>170</v>
      </c>
      <c r="M7933" t="s">
        <v>108</v>
      </c>
      <c r="R7933" t="s">
        <v>33584</v>
      </c>
      <c r="W7933" t="s">
        <v>33584</v>
      </c>
      <c r="X7933" t="s">
        <v>33584</v>
      </c>
      <c r="Y7933" t="s">
        <v>735</v>
      </c>
      <c r="Z7933" t="s">
        <v>112</v>
      </c>
      <c r="AA7933" t="s">
        <v>33585</v>
      </c>
      <c r="AB7933" t="s">
        <v>114</v>
      </c>
      <c r="AC7933" t="s">
        <v>115</v>
      </c>
      <c r="AD7933" t="s">
        <v>108</v>
      </c>
      <c r="AE7933" t="s">
        <v>116</v>
      </c>
      <c r="AF7933" t="s">
        <v>696</v>
      </c>
      <c r="AG7933" t="s">
        <v>118</v>
      </c>
    </row>
    <row r="7934" spans="1:33" x14ac:dyDescent="0.25">
      <c r="A7934">
        <v>1376562835</v>
      </c>
      <c r="B7934">
        <v>1245867</v>
      </c>
      <c r="C7934" t="s">
        <v>33586</v>
      </c>
      <c r="D7934" t="s">
        <v>33587</v>
      </c>
      <c r="E7934" t="s">
        <v>33588</v>
      </c>
      <c r="L7934" t="s">
        <v>154</v>
      </c>
      <c r="M7934" t="s">
        <v>108</v>
      </c>
      <c r="R7934" t="s">
        <v>33589</v>
      </c>
      <c r="W7934" t="s">
        <v>33588</v>
      </c>
      <c r="X7934" t="s">
        <v>423</v>
      </c>
      <c r="Y7934" t="s">
        <v>424</v>
      </c>
      <c r="Z7934" t="s">
        <v>112</v>
      </c>
      <c r="AA7934" t="s">
        <v>425</v>
      </c>
      <c r="AB7934" t="s">
        <v>114</v>
      </c>
      <c r="AC7934" t="s">
        <v>115</v>
      </c>
      <c r="AD7934" t="s">
        <v>108</v>
      </c>
      <c r="AE7934" t="s">
        <v>116</v>
      </c>
      <c r="AF7934" t="s">
        <v>696</v>
      </c>
      <c r="AG7934" t="s">
        <v>118</v>
      </c>
    </row>
    <row r="7935" spans="1:33" x14ac:dyDescent="0.25">
      <c r="A7935">
        <v>1770511875</v>
      </c>
      <c r="B7935">
        <v>3047725</v>
      </c>
      <c r="C7935" t="s">
        <v>33590</v>
      </c>
      <c r="D7935" t="s">
        <v>33591</v>
      </c>
      <c r="E7935" t="s">
        <v>33592</v>
      </c>
      <c r="L7935" t="s">
        <v>170</v>
      </c>
      <c r="M7935" t="s">
        <v>108</v>
      </c>
      <c r="R7935" t="s">
        <v>33593</v>
      </c>
      <c r="W7935" t="s">
        <v>33594</v>
      </c>
      <c r="X7935" t="s">
        <v>33595</v>
      </c>
      <c r="Y7935" t="s">
        <v>388</v>
      </c>
      <c r="Z7935" t="s">
        <v>112</v>
      </c>
      <c r="AA7935" t="s">
        <v>33596</v>
      </c>
      <c r="AB7935" t="s">
        <v>114</v>
      </c>
      <c r="AC7935" t="s">
        <v>115</v>
      </c>
      <c r="AD7935" t="s">
        <v>108</v>
      </c>
      <c r="AE7935" t="s">
        <v>116</v>
      </c>
      <c r="AF7935" t="s">
        <v>696</v>
      </c>
      <c r="AG7935" t="s">
        <v>118</v>
      </c>
    </row>
    <row r="7936" spans="1:33" x14ac:dyDescent="0.25">
      <c r="A7936">
        <v>1164628376</v>
      </c>
      <c r="B7936">
        <v>3055254</v>
      </c>
      <c r="C7936" t="s">
        <v>33597</v>
      </c>
      <c r="D7936" t="s">
        <v>33598</v>
      </c>
      <c r="E7936" t="s">
        <v>33599</v>
      </c>
      <c r="L7936" t="s">
        <v>170</v>
      </c>
      <c r="M7936" t="s">
        <v>108</v>
      </c>
      <c r="R7936" t="s">
        <v>33600</v>
      </c>
      <c r="W7936" t="s">
        <v>33599</v>
      </c>
      <c r="X7936" t="s">
        <v>2338</v>
      </c>
      <c r="Y7936" t="s">
        <v>2014</v>
      </c>
      <c r="Z7936" t="s">
        <v>112</v>
      </c>
      <c r="AA7936" t="s">
        <v>2015</v>
      </c>
      <c r="AB7936" t="s">
        <v>114</v>
      </c>
      <c r="AC7936" t="s">
        <v>115</v>
      </c>
      <c r="AD7936" t="s">
        <v>108</v>
      </c>
      <c r="AE7936" t="s">
        <v>116</v>
      </c>
      <c r="AF7936" t="s">
        <v>696</v>
      </c>
      <c r="AG7936" t="s">
        <v>118</v>
      </c>
    </row>
    <row r="7937" spans="1:33" x14ac:dyDescent="0.25">
      <c r="A7937">
        <v>1700921277</v>
      </c>
      <c r="B7937">
        <v>441974</v>
      </c>
      <c r="C7937" t="s">
        <v>33601</v>
      </c>
      <c r="D7937" t="s">
        <v>33602</v>
      </c>
      <c r="E7937" t="s">
        <v>33603</v>
      </c>
      <c r="L7937" t="s">
        <v>154</v>
      </c>
      <c r="M7937" t="s">
        <v>108</v>
      </c>
      <c r="R7937" t="s">
        <v>33604</v>
      </c>
      <c r="W7937" t="s">
        <v>33604</v>
      </c>
      <c r="X7937" t="s">
        <v>33605</v>
      </c>
      <c r="Y7937" t="s">
        <v>735</v>
      </c>
      <c r="Z7937" t="s">
        <v>112</v>
      </c>
      <c r="AA7937" t="s">
        <v>33606</v>
      </c>
      <c r="AB7937" t="s">
        <v>114</v>
      </c>
      <c r="AC7937" t="s">
        <v>115</v>
      </c>
      <c r="AD7937" t="s">
        <v>108</v>
      </c>
      <c r="AE7937" t="s">
        <v>116</v>
      </c>
      <c r="AF7937" t="s">
        <v>696</v>
      </c>
      <c r="AG7937" t="s">
        <v>118</v>
      </c>
    </row>
    <row r="7938" spans="1:33" x14ac:dyDescent="0.25">
      <c r="A7938">
        <v>1902117617</v>
      </c>
      <c r="B7938">
        <v>4631054</v>
      </c>
      <c r="C7938" t="s">
        <v>33607</v>
      </c>
      <c r="D7938" t="s">
        <v>33608</v>
      </c>
      <c r="E7938" t="s">
        <v>33609</v>
      </c>
      <c r="L7938" t="s">
        <v>170</v>
      </c>
      <c r="M7938" t="s">
        <v>108</v>
      </c>
      <c r="R7938" t="s">
        <v>33610</v>
      </c>
      <c r="W7938" t="s">
        <v>33609</v>
      </c>
      <c r="AB7938" t="s">
        <v>114</v>
      </c>
      <c r="AC7938" t="s">
        <v>115</v>
      </c>
      <c r="AD7938" t="s">
        <v>108</v>
      </c>
      <c r="AE7938" t="s">
        <v>116</v>
      </c>
      <c r="AF7938" t="s">
        <v>696</v>
      </c>
      <c r="AG7938" t="s">
        <v>118</v>
      </c>
    </row>
    <row r="7939" spans="1:33" x14ac:dyDescent="0.25">
      <c r="A7939">
        <v>1386969418</v>
      </c>
      <c r="B7939">
        <v>3765620</v>
      </c>
      <c r="C7939" t="s">
        <v>33611</v>
      </c>
      <c r="D7939" t="s">
        <v>33612</v>
      </c>
      <c r="E7939" t="s">
        <v>33613</v>
      </c>
      <c r="L7939" t="s">
        <v>107</v>
      </c>
      <c r="M7939" t="s">
        <v>108</v>
      </c>
      <c r="R7939" t="s">
        <v>33614</v>
      </c>
      <c r="W7939" t="s">
        <v>33613</v>
      </c>
      <c r="X7939" t="s">
        <v>307</v>
      </c>
      <c r="Y7939" t="s">
        <v>231</v>
      </c>
      <c r="Z7939" t="s">
        <v>112</v>
      </c>
      <c r="AA7939" t="s">
        <v>308</v>
      </c>
      <c r="AB7939" t="s">
        <v>114</v>
      </c>
      <c r="AC7939" t="s">
        <v>115</v>
      </c>
      <c r="AD7939" t="s">
        <v>108</v>
      </c>
      <c r="AE7939" t="s">
        <v>116</v>
      </c>
      <c r="AF7939" t="s">
        <v>696</v>
      </c>
      <c r="AG7939" t="s">
        <v>118</v>
      </c>
    </row>
    <row r="7940" spans="1:33" x14ac:dyDescent="0.25">
      <c r="A7940">
        <v>1316170871</v>
      </c>
      <c r="B7940">
        <v>3600117</v>
      </c>
      <c r="C7940" t="s">
        <v>33615</v>
      </c>
      <c r="D7940" t="s">
        <v>33616</v>
      </c>
      <c r="E7940" t="s">
        <v>33617</v>
      </c>
      <c r="L7940" t="s">
        <v>170</v>
      </c>
      <c r="M7940" t="s">
        <v>108</v>
      </c>
      <c r="R7940" t="s">
        <v>33618</v>
      </c>
      <c r="W7940" t="s">
        <v>33619</v>
      </c>
      <c r="X7940" t="s">
        <v>4559</v>
      </c>
      <c r="Y7940" t="s">
        <v>4276</v>
      </c>
      <c r="Z7940" t="s">
        <v>112</v>
      </c>
      <c r="AA7940" t="s">
        <v>4560</v>
      </c>
      <c r="AB7940" t="s">
        <v>114</v>
      </c>
      <c r="AC7940" t="s">
        <v>115</v>
      </c>
      <c r="AD7940" t="s">
        <v>108</v>
      </c>
      <c r="AE7940" t="s">
        <v>116</v>
      </c>
      <c r="AF7940" t="s">
        <v>696</v>
      </c>
      <c r="AG7940" t="s">
        <v>118</v>
      </c>
    </row>
    <row r="7941" spans="1:33" x14ac:dyDescent="0.25">
      <c r="A7941">
        <v>1659754414</v>
      </c>
      <c r="C7941" t="s">
        <v>33620</v>
      </c>
      <c r="K7941" t="s">
        <v>279</v>
      </c>
      <c r="L7941" t="s">
        <v>280</v>
      </c>
      <c r="M7941" t="s">
        <v>108</v>
      </c>
      <c r="R7941" t="s">
        <v>33621</v>
      </c>
      <c r="S7941" t="s">
        <v>20519</v>
      </c>
      <c r="T7941" t="s">
        <v>346</v>
      </c>
      <c r="U7941" t="s">
        <v>112</v>
      </c>
      <c r="V7941">
        <v>112015425</v>
      </c>
      <c r="AC7941" t="s">
        <v>115</v>
      </c>
      <c r="AD7941" t="s">
        <v>108</v>
      </c>
      <c r="AE7941" t="s">
        <v>284</v>
      </c>
      <c r="AF7941" t="s">
        <v>696</v>
      </c>
      <c r="AG7941" t="s">
        <v>118</v>
      </c>
    </row>
    <row r="7942" spans="1:33" x14ac:dyDescent="0.25">
      <c r="A7942">
        <v>1851540553</v>
      </c>
      <c r="B7942">
        <v>3094617</v>
      </c>
      <c r="C7942" t="s">
        <v>33622</v>
      </c>
      <c r="D7942" t="s">
        <v>33623</v>
      </c>
      <c r="E7942" t="s">
        <v>33624</v>
      </c>
      <c r="L7942" t="s">
        <v>107</v>
      </c>
      <c r="M7942" t="s">
        <v>108</v>
      </c>
      <c r="R7942" t="s">
        <v>33625</v>
      </c>
      <c r="W7942" t="s">
        <v>33626</v>
      </c>
      <c r="X7942" t="s">
        <v>9741</v>
      </c>
      <c r="Y7942" t="s">
        <v>157</v>
      </c>
      <c r="Z7942" t="s">
        <v>112</v>
      </c>
      <c r="AA7942" t="s">
        <v>9742</v>
      </c>
      <c r="AB7942" t="s">
        <v>114</v>
      </c>
      <c r="AC7942" t="s">
        <v>115</v>
      </c>
      <c r="AD7942" t="s">
        <v>108</v>
      </c>
      <c r="AE7942" t="s">
        <v>116</v>
      </c>
      <c r="AF7942" t="s">
        <v>696</v>
      </c>
      <c r="AG7942" t="s">
        <v>118</v>
      </c>
    </row>
    <row r="7943" spans="1:33" x14ac:dyDescent="0.25">
      <c r="A7943">
        <v>1275673378</v>
      </c>
      <c r="B7943">
        <v>808035</v>
      </c>
      <c r="C7943" t="s">
        <v>33627</v>
      </c>
      <c r="D7943" t="s">
        <v>33628</v>
      </c>
      <c r="E7943" t="s">
        <v>33629</v>
      </c>
      <c r="L7943" t="s">
        <v>170</v>
      </c>
      <c r="M7943" t="s">
        <v>108</v>
      </c>
      <c r="R7943" t="s">
        <v>33630</v>
      </c>
      <c r="W7943" t="s">
        <v>33629</v>
      </c>
      <c r="X7943" t="s">
        <v>33631</v>
      </c>
      <c r="Y7943" t="s">
        <v>346</v>
      </c>
      <c r="Z7943" t="s">
        <v>112</v>
      </c>
      <c r="AA7943" t="s">
        <v>33632</v>
      </c>
      <c r="AB7943" t="s">
        <v>2924</v>
      </c>
      <c r="AC7943" t="s">
        <v>115</v>
      </c>
      <c r="AD7943" t="s">
        <v>108</v>
      </c>
      <c r="AE7943" t="s">
        <v>116</v>
      </c>
      <c r="AF7943" t="s">
        <v>696</v>
      </c>
      <c r="AG7943" t="s">
        <v>118</v>
      </c>
    </row>
    <row r="7944" spans="1:33" x14ac:dyDescent="0.25">
      <c r="A7944">
        <v>1790118545</v>
      </c>
      <c r="B7944">
        <v>4628373</v>
      </c>
      <c r="C7944" t="s">
        <v>33633</v>
      </c>
      <c r="D7944" t="s">
        <v>33634</v>
      </c>
      <c r="E7944" t="s">
        <v>33635</v>
      </c>
      <c r="L7944" t="s">
        <v>170</v>
      </c>
      <c r="M7944" t="s">
        <v>108</v>
      </c>
      <c r="R7944" t="s">
        <v>33636</v>
      </c>
      <c r="W7944" t="s">
        <v>33635</v>
      </c>
      <c r="AB7944" t="s">
        <v>114</v>
      </c>
      <c r="AC7944" t="s">
        <v>115</v>
      </c>
      <c r="AD7944" t="s">
        <v>108</v>
      </c>
      <c r="AE7944" t="s">
        <v>116</v>
      </c>
      <c r="AF7944" t="s">
        <v>696</v>
      </c>
      <c r="AG7944" t="s">
        <v>118</v>
      </c>
    </row>
    <row r="7945" spans="1:33" x14ac:dyDescent="0.25">
      <c r="A7945">
        <v>1942259205</v>
      </c>
      <c r="B7945">
        <v>2690471</v>
      </c>
      <c r="C7945" t="s">
        <v>33637</v>
      </c>
      <c r="D7945" t="s">
        <v>33638</v>
      </c>
      <c r="E7945" t="s">
        <v>33639</v>
      </c>
      <c r="L7945" t="s">
        <v>170</v>
      </c>
      <c r="M7945" t="s">
        <v>199</v>
      </c>
      <c r="R7945" t="s">
        <v>33640</v>
      </c>
      <c r="W7945" t="s">
        <v>33639</v>
      </c>
      <c r="X7945" t="s">
        <v>7325</v>
      </c>
      <c r="Y7945" t="s">
        <v>800</v>
      </c>
      <c r="Z7945" t="s">
        <v>112</v>
      </c>
      <c r="AA7945" t="s">
        <v>7326</v>
      </c>
      <c r="AB7945" t="s">
        <v>114</v>
      </c>
      <c r="AC7945" t="s">
        <v>115</v>
      </c>
      <c r="AD7945" t="s">
        <v>108</v>
      </c>
      <c r="AE7945" t="s">
        <v>116</v>
      </c>
      <c r="AF7945" t="s">
        <v>696</v>
      </c>
      <c r="AG7945" t="s">
        <v>118</v>
      </c>
    </row>
    <row r="7946" spans="1:33" x14ac:dyDescent="0.25">
      <c r="A7946">
        <v>1063588853</v>
      </c>
      <c r="B7946">
        <v>2195393</v>
      </c>
      <c r="C7946" t="s">
        <v>33641</v>
      </c>
      <c r="D7946" t="s">
        <v>33642</v>
      </c>
      <c r="E7946" t="s">
        <v>33643</v>
      </c>
      <c r="L7946" t="s">
        <v>170</v>
      </c>
      <c r="M7946" t="s">
        <v>108</v>
      </c>
      <c r="R7946" t="s">
        <v>33644</v>
      </c>
      <c r="W7946" t="s">
        <v>33643</v>
      </c>
      <c r="X7946" t="s">
        <v>33645</v>
      </c>
      <c r="Y7946" t="s">
        <v>10777</v>
      </c>
      <c r="Z7946" t="s">
        <v>112</v>
      </c>
      <c r="AA7946" t="s">
        <v>33646</v>
      </c>
      <c r="AB7946" t="s">
        <v>114</v>
      </c>
      <c r="AC7946" t="s">
        <v>115</v>
      </c>
      <c r="AD7946" t="s">
        <v>108</v>
      </c>
      <c r="AE7946" t="s">
        <v>116</v>
      </c>
      <c r="AF7946" t="s">
        <v>696</v>
      </c>
      <c r="AG7946" t="s">
        <v>118</v>
      </c>
    </row>
    <row r="7947" spans="1:33" x14ac:dyDescent="0.25">
      <c r="A7947">
        <v>1093036394</v>
      </c>
      <c r="B7947">
        <v>4038079</v>
      </c>
      <c r="C7947" t="s">
        <v>33647</v>
      </c>
      <c r="D7947" t="s">
        <v>33648</v>
      </c>
      <c r="E7947" t="s">
        <v>33649</v>
      </c>
      <c r="L7947" t="s">
        <v>145</v>
      </c>
      <c r="M7947" t="s">
        <v>108</v>
      </c>
      <c r="R7947" t="s">
        <v>33650</v>
      </c>
      <c r="W7947" t="s">
        <v>33651</v>
      </c>
      <c r="X7947" t="s">
        <v>33652</v>
      </c>
      <c r="Y7947" t="s">
        <v>6502</v>
      </c>
      <c r="Z7947" t="s">
        <v>112</v>
      </c>
      <c r="AA7947" t="s">
        <v>31731</v>
      </c>
      <c r="AB7947" t="s">
        <v>114</v>
      </c>
      <c r="AC7947" t="s">
        <v>115</v>
      </c>
      <c r="AD7947" t="s">
        <v>108</v>
      </c>
      <c r="AE7947" t="s">
        <v>116</v>
      </c>
      <c r="AF7947" t="s">
        <v>696</v>
      </c>
      <c r="AG7947" t="s">
        <v>118</v>
      </c>
    </row>
    <row r="7948" spans="1:33" x14ac:dyDescent="0.25">
      <c r="A7948">
        <v>1841549912</v>
      </c>
      <c r="B7948">
        <v>4357448</v>
      </c>
      <c r="C7948" t="s">
        <v>33653</v>
      </c>
      <c r="D7948" t="s">
        <v>33654</v>
      </c>
      <c r="E7948" t="s">
        <v>33655</v>
      </c>
      <c r="L7948" t="s">
        <v>170</v>
      </c>
      <c r="M7948" t="s">
        <v>108</v>
      </c>
      <c r="R7948" t="s">
        <v>33656</v>
      </c>
      <c r="W7948" t="s">
        <v>33655</v>
      </c>
      <c r="X7948" t="s">
        <v>4559</v>
      </c>
      <c r="Y7948" t="s">
        <v>4276</v>
      </c>
      <c r="Z7948" t="s">
        <v>112</v>
      </c>
      <c r="AA7948" t="s">
        <v>4560</v>
      </c>
      <c r="AB7948" t="s">
        <v>114</v>
      </c>
      <c r="AC7948" t="s">
        <v>115</v>
      </c>
      <c r="AD7948" t="s">
        <v>108</v>
      </c>
      <c r="AE7948" t="s">
        <v>116</v>
      </c>
      <c r="AF7948" t="s">
        <v>696</v>
      </c>
      <c r="AG7948" t="s">
        <v>118</v>
      </c>
    </row>
    <row r="7949" spans="1:33" x14ac:dyDescent="0.25">
      <c r="A7949">
        <v>1942348727</v>
      </c>
      <c r="B7949">
        <v>1503364</v>
      </c>
      <c r="C7949" t="s">
        <v>33657</v>
      </c>
      <c r="D7949" t="s">
        <v>33658</v>
      </c>
      <c r="E7949" t="s">
        <v>33659</v>
      </c>
      <c r="L7949" t="s">
        <v>154</v>
      </c>
      <c r="M7949" t="s">
        <v>108</v>
      </c>
      <c r="R7949" t="s">
        <v>33660</v>
      </c>
      <c r="W7949" t="s">
        <v>33661</v>
      </c>
      <c r="X7949" t="s">
        <v>32022</v>
      </c>
      <c r="Y7949" t="s">
        <v>16609</v>
      </c>
      <c r="Z7949" t="s">
        <v>112</v>
      </c>
      <c r="AA7949" t="s">
        <v>32023</v>
      </c>
      <c r="AB7949" t="s">
        <v>114</v>
      </c>
      <c r="AC7949" t="s">
        <v>115</v>
      </c>
      <c r="AD7949" t="s">
        <v>108</v>
      </c>
      <c r="AE7949" t="s">
        <v>116</v>
      </c>
      <c r="AF7949" t="s">
        <v>696</v>
      </c>
      <c r="AG7949" t="s">
        <v>118</v>
      </c>
    </row>
    <row r="7950" spans="1:33" x14ac:dyDescent="0.25">
      <c r="A7950">
        <v>1265531917</v>
      </c>
      <c r="B7950">
        <v>2685716</v>
      </c>
      <c r="C7950" t="s">
        <v>33662</v>
      </c>
      <c r="D7950" t="s">
        <v>33663</v>
      </c>
      <c r="E7950" t="s">
        <v>33664</v>
      </c>
      <c r="L7950" t="s">
        <v>170</v>
      </c>
      <c r="M7950" t="s">
        <v>108</v>
      </c>
      <c r="R7950" t="s">
        <v>33665</v>
      </c>
      <c r="W7950" t="s">
        <v>33664</v>
      </c>
      <c r="X7950" t="s">
        <v>2338</v>
      </c>
      <c r="Y7950" t="s">
        <v>2014</v>
      </c>
      <c r="Z7950" t="s">
        <v>112</v>
      </c>
      <c r="AA7950" t="s">
        <v>2015</v>
      </c>
      <c r="AB7950" t="s">
        <v>114</v>
      </c>
      <c r="AC7950" t="s">
        <v>115</v>
      </c>
      <c r="AD7950" t="s">
        <v>108</v>
      </c>
      <c r="AE7950" t="s">
        <v>116</v>
      </c>
      <c r="AF7950" t="s">
        <v>696</v>
      </c>
      <c r="AG7950" t="s">
        <v>118</v>
      </c>
    </row>
    <row r="7951" spans="1:33" x14ac:dyDescent="0.25">
      <c r="A7951">
        <v>1407851637</v>
      </c>
      <c r="B7951">
        <v>2157197</v>
      </c>
      <c r="C7951" t="s">
        <v>33666</v>
      </c>
      <c r="D7951" t="s">
        <v>33667</v>
      </c>
      <c r="E7951" t="s">
        <v>33668</v>
      </c>
      <c r="L7951" t="s">
        <v>154</v>
      </c>
      <c r="M7951" t="s">
        <v>108</v>
      </c>
      <c r="R7951" t="s">
        <v>33669</v>
      </c>
      <c r="W7951" t="s">
        <v>33668</v>
      </c>
      <c r="X7951" t="s">
        <v>2338</v>
      </c>
      <c r="Y7951" t="s">
        <v>2014</v>
      </c>
      <c r="Z7951" t="s">
        <v>112</v>
      </c>
      <c r="AA7951" t="s">
        <v>2015</v>
      </c>
      <c r="AB7951" t="s">
        <v>114</v>
      </c>
      <c r="AC7951" t="s">
        <v>115</v>
      </c>
      <c r="AD7951" t="s">
        <v>108</v>
      </c>
      <c r="AE7951" t="s">
        <v>116</v>
      </c>
      <c r="AF7951" t="s">
        <v>696</v>
      </c>
      <c r="AG7951" t="s">
        <v>118</v>
      </c>
    </row>
    <row r="7952" spans="1:33" x14ac:dyDescent="0.25">
      <c r="A7952">
        <v>1063791572</v>
      </c>
      <c r="B7952">
        <v>3456920</v>
      </c>
      <c r="C7952" t="s">
        <v>33670</v>
      </c>
      <c r="D7952" t="s">
        <v>33671</v>
      </c>
      <c r="E7952" t="s">
        <v>33672</v>
      </c>
      <c r="L7952" t="s">
        <v>107</v>
      </c>
      <c r="M7952" t="s">
        <v>108</v>
      </c>
      <c r="R7952" t="s">
        <v>33673</v>
      </c>
      <c r="W7952" t="s">
        <v>33672</v>
      </c>
      <c r="X7952" t="s">
        <v>1348</v>
      </c>
      <c r="Y7952" t="s">
        <v>424</v>
      </c>
      <c r="Z7952" t="s">
        <v>112</v>
      </c>
      <c r="AA7952" t="s">
        <v>1349</v>
      </c>
      <c r="AB7952" t="s">
        <v>114</v>
      </c>
      <c r="AC7952" t="s">
        <v>115</v>
      </c>
      <c r="AD7952" t="s">
        <v>108</v>
      </c>
      <c r="AE7952" t="s">
        <v>116</v>
      </c>
      <c r="AF7952" t="s">
        <v>696</v>
      </c>
      <c r="AG7952" t="s">
        <v>118</v>
      </c>
    </row>
    <row r="7953" spans="1:33" x14ac:dyDescent="0.25">
      <c r="A7953">
        <v>1609163955</v>
      </c>
      <c r="B7953">
        <v>4108018</v>
      </c>
      <c r="C7953" t="s">
        <v>33674</v>
      </c>
      <c r="D7953" t="s">
        <v>33675</v>
      </c>
      <c r="E7953" t="s">
        <v>33676</v>
      </c>
      <c r="L7953" t="s">
        <v>170</v>
      </c>
      <c r="M7953" t="s">
        <v>108</v>
      </c>
      <c r="R7953" t="s">
        <v>33676</v>
      </c>
      <c r="W7953" t="s">
        <v>33676</v>
      </c>
      <c r="X7953" t="s">
        <v>1943</v>
      </c>
      <c r="Y7953" t="s">
        <v>1944</v>
      </c>
      <c r="Z7953" t="s">
        <v>112</v>
      </c>
      <c r="AA7953" t="s">
        <v>1945</v>
      </c>
      <c r="AB7953" t="s">
        <v>2924</v>
      </c>
      <c r="AC7953" t="s">
        <v>115</v>
      </c>
      <c r="AD7953" t="s">
        <v>108</v>
      </c>
      <c r="AE7953" t="s">
        <v>116</v>
      </c>
      <c r="AF7953" t="s">
        <v>696</v>
      </c>
      <c r="AG7953" t="s">
        <v>118</v>
      </c>
    </row>
    <row r="7954" spans="1:33" x14ac:dyDescent="0.25">
      <c r="A7954">
        <v>1912017575</v>
      </c>
      <c r="B7954">
        <v>949679</v>
      </c>
      <c r="C7954" t="s">
        <v>33677</v>
      </c>
      <c r="D7954" t="s">
        <v>33678</v>
      </c>
      <c r="E7954" t="s">
        <v>33679</v>
      </c>
      <c r="L7954" t="s">
        <v>107</v>
      </c>
      <c r="M7954" t="s">
        <v>108</v>
      </c>
      <c r="R7954" t="s">
        <v>33680</v>
      </c>
      <c r="W7954" t="s">
        <v>33679</v>
      </c>
      <c r="X7954" t="s">
        <v>33681</v>
      </c>
      <c r="Y7954" t="s">
        <v>1029</v>
      </c>
      <c r="Z7954" t="s">
        <v>112</v>
      </c>
      <c r="AA7954" t="s">
        <v>33682</v>
      </c>
      <c r="AB7954" t="s">
        <v>114</v>
      </c>
      <c r="AC7954" t="s">
        <v>115</v>
      </c>
      <c r="AD7954" t="s">
        <v>108</v>
      </c>
      <c r="AE7954" t="s">
        <v>116</v>
      </c>
      <c r="AF7954" t="s">
        <v>696</v>
      </c>
      <c r="AG7954" t="s">
        <v>118</v>
      </c>
    </row>
    <row r="7955" spans="1:33" x14ac:dyDescent="0.25">
      <c r="A7955">
        <v>1942409891</v>
      </c>
      <c r="B7955">
        <v>2909786</v>
      </c>
      <c r="C7955" t="s">
        <v>33683</v>
      </c>
      <c r="D7955" t="s">
        <v>33684</v>
      </c>
      <c r="E7955" t="s">
        <v>33685</v>
      </c>
      <c r="L7955" t="s">
        <v>170</v>
      </c>
      <c r="M7955" t="s">
        <v>108</v>
      </c>
      <c r="R7955" t="s">
        <v>33686</v>
      </c>
      <c r="W7955" t="s">
        <v>33686</v>
      </c>
      <c r="X7955" t="s">
        <v>10021</v>
      </c>
      <c r="Y7955" t="s">
        <v>4070</v>
      </c>
      <c r="Z7955" t="s">
        <v>112</v>
      </c>
      <c r="AA7955" t="s">
        <v>10022</v>
      </c>
      <c r="AB7955" t="s">
        <v>114</v>
      </c>
      <c r="AC7955" t="s">
        <v>115</v>
      </c>
      <c r="AD7955" t="s">
        <v>108</v>
      </c>
      <c r="AE7955" t="s">
        <v>116</v>
      </c>
      <c r="AF7955" t="s">
        <v>696</v>
      </c>
      <c r="AG7955" t="s">
        <v>118</v>
      </c>
    </row>
    <row r="7956" spans="1:33" x14ac:dyDescent="0.25">
      <c r="A7956">
        <v>1174638811</v>
      </c>
      <c r="B7956">
        <v>1896840</v>
      </c>
      <c r="C7956" t="s">
        <v>33687</v>
      </c>
      <c r="D7956" t="s">
        <v>33688</v>
      </c>
      <c r="E7956" t="s">
        <v>33689</v>
      </c>
      <c r="L7956" t="s">
        <v>107</v>
      </c>
      <c r="M7956" t="s">
        <v>108</v>
      </c>
      <c r="R7956" t="s">
        <v>33689</v>
      </c>
      <c r="W7956" t="s">
        <v>33690</v>
      </c>
      <c r="X7956" t="s">
        <v>33691</v>
      </c>
      <c r="Y7956" t="s">
        <v>346</v>
      </c>
      <c r="Z7956" t="s">
        <v>112</v>
      </c>
      <c r="AA7956" t="s">
        <v>33692</v>
      </c>
      <c r="AB7956" t="s">
        <v>114</v>
      </c>
      <c r="AC7956" t="s">
        <v>115</v>
      </c>
      <c r="AD7956" t="s">
        <v>108</v>
      </c>
      <c r="AE7956" t="s">
        <v>116</v>
      </c>
      <c r="AF7956" t="s">
        <v>696</v>
      </c>
      <c r="AG7956" t="s">
        <v>118</v>
      </c>
    </row>
    <row r="7957" spans="1:33" x14ac:dyDescent="0.25">
      <c r="A7957">
        <v>1639437585</v>
      </c>
      <c r="B7957">
        <v>4214884</v>
      </c>
      <c r="C7957" t="s">
        <v>33693</v>
      </c>
      <c r="D7957" t="s">
        <v>33694</v>
      </c>
      <c r="E7957" t="s">
        <v>33695</v>
      </c>
      <c r="L7957" t="s">
        <v>170</v>
      </c>
      <c r="M7957" t="s">
        <v>108</v>
      </c>
      <c r="R7957" t="s">
        <v>33695</v>
      </c>
      <c r="W7957" t="s">
        <v>33695</v>
      </c>
      <c r="X7957" t="s">
        <v>1279</v>
      </c>
      <c r="Y7957" t="s">
        <v>1280</v>
      </c>
      <c r="Z7957" t="s">
        <v>112</v>
      </c>
      <c r="AA7957" t="s">
        <v>1281</v>
      </c>
      <c r="AB7957" t="s">
        <v>114</v>
      </c>
      <c r="AC7957" t="s">
        <v>115</v>
      </c>
      <c r="AD7957" t="s">
        <v>108</v>
      </c>
      <c r="AE7957" t="s">
        <v>116</v>
      </c>
      <c r="AF7957" t="s">
        <v>696</v>
      </c>
      <c r="AG7957" t="s">
        <v>118</v>
      </c>
    </row>
    <row r="7958" spans="1:33" x14ac:dyDescent="0.25">
      <c r="A7958">
        <v>1033135777</v>
      </c>
      <c r="B7958">
        <v>2716461</v>
      </c>
      <c r="C7958" t="s">
        <v>33696</v>
      </c>
      <c r="D7958" t="s">
        <v>33697</v>
      </c>
      <c r="E7958" t="s">
        <v>33698</v>
      </c>
      <c r="L7958" t="s">
        <v>154</v>
      </c>
      <c r="M7958" t="s">
        <v>199</v>
      </c>
      <c r="R7958" t="s">
        <v>33699</v>
      </c>
      <c r="W7958" t="s">
        <v>33700</v>
      </c>
      <c r="X7958" t="s">
        <v>33701</v>
      </c>
      <c r="Y7958" t="s">
        <v>157</v>
      </c>
      <c r="Z7958" t="s">
        <v>112</v>
      </c>
      <c r="AA7958" t="s">
        <v>9755</v>
      </c>
      <c r="AB7958" t="s">
        <v>114</v>
      </c>
      <c r="AC7958" t="s">
        <v>115</v>
      </c>
      <c r="AD7958" t="s">
        <v>108</v>
      </c>
      <c r="AE7958" t="s">
        <v>116</v>
      </c>
      <c r="AF7958" t="s">
        <v>696</v>
      </c>
      <c r="AG7958" t="s">
        <v>118</v>
      </c>
    </row>
    <row r="7959" spans="1:33" x14ac:dyDescent="0.25">
      <c r="A7959">
        <v>1588658876</v>
      </c>
      <c r="B7959">
        <v>2172076</v>
      </c>
      <c r="C7959" t="s">
        <v>33702</v>
      </c>
      <c r="D7959" t="s">
        <v>33703</v>
      </c>
      <c r="E7959" t="s">
        <v>33704</v>
      </c>
      <c r="L7959" t="s">
        <v>107</v>
      </c>
      <c r="M7959" t="s">
        <v>108</v>
      </c>
      <c r="R7959" t="s">
        <v>33705</v>
      </c>
      <c r="W7959" t="s">
        <v>33704</v>
      </c>
      <c r="X7959" t="s">
        <v>1279</v>
      </c>
      <c r="Y7959" t="s">
        <v>1280</v>
      </c>
      <c r="Z7959" t="s">
        <v>112</v>
      </c>
      <c r="AA7959" t="s">
        <v>2343</v>
      </c>
      <c r="AB7959" t="s">
        <v>114</v>
      </c>
      <c r="AC7959" t="s">
        <v>115</v>
      </c>
      <c r="AD7959" t="s">
        <v>108</v>
      </c>
      <c r="AE7959" t="s">
        <v>116</v>
      </c>
      <c r="AF7959" t="s">
        <v>696</v>
      </c>
      <c r="AG7959" t="s">
        <v>118</v>
      </c>
    </row>
    <row r="7960" spans="1:33" x14ac:dyDescent="0.25">
      <c r="A7960">
        <v>1164818605</v>
      </c>
      <c r="B7960">
        <v>4335104</v>
      </c>
      <c r="C7960" t="s">
        <v>33706</v>
      </c>
      <c r="D7960" t="s">
        <v>33707</v>
      </c>
      <c r="E7960" t="s">
        <v>33708</v>
      </c>
      <c r="L7960" t="s">
        <v>170</v>
      </c>
      <c r="M7960" t="s">
        <v>108</v>
      </c>
      <c r="R7960" t="s">
        <v>33709</v>
      </c>
      <c r="W7960" t="s">
        <v>33708</v>
      </c>
      <c r="X7960" t="s">
        <v>31559</v>
      </c>
      <c r="Y7960" t="s">
        <v>16936</v>
      </c>
      <c r="Z7960" t="s">
        <v>112</v>
      </c>
      <c r="AA7960" t="s">
        <v>16937</v>
      </c>
      <c r="AB7960" t="s">
        <v>114</v>
      </c>
      <c r="AC7960" t="s">
        <v>115</v>
      </c>
      <c r="AD7960" t="s">
        <v>108</v>
      </c>
      <c r="AE7960" t="s">
        <v>116</v>
      </c>
      <c r="AF7960" t="s">
        <v>696</v>
      </c>
      <c r="AG7960" t="s">
        <v>118</v>
      </c>
    </row>
    <row r="7961" spans="1:33" x14ac:dyDescent="0.25">
      <c r="A7961">
        <v>1790872273</v>
      </c>
      <c r="B7961">
        <v>1627201</v>
      </c>
      <c r="C7961" t="s">
        <v>33710</v>
      </c>
      <c r="D7961" t="s">
        <v>33711</v>
      </c>
      <c r="E7961" t="s">
        <v>33712</v>
      </c>
      <c r="L7961" t="s">
        <v>154</v>
      </c>
      <c r="M7961" t="s">
        <v>108</v>
      </c>
      <c r="R7961" t="s">
        <v>33713</v>
      </c>
      <c r="W7961" t="s">
        <v>33714</v>
      </c>
      <c r="X7961" t="s">
        <v>33715</v>
      </c>
      <c r="Y7961" t="s">
        <v>173</v>
      </c>
      <c r="Z7961" t="s">
        <v>112</v>
      </c>
      <c r="AA7961" t="s">
        <v>5335</v>
      </c>
      <c r="AB7961" t="s">
        <v>114</v>
      </c>
      <c r="AC7961" t="s">
        <v>115</v>
      </c>
      <c r="AD7961" t="s">
        <v>108</v>
      </c>
      <c r="AE7961" t="s">
        <v>116</v>
      </c>
      <c r="AF7961" t="s">
        <v>696</v>
      </c>
      <c r="AG7961" t="s">
        <v>118</v>
      </c>
    </row>
    <row r="7962" spans="1:33" x14ac:dyDescent="0.25">
      <c r="A7962">
        <v>1316947476</v>
      </c>
      <c r="B7962">
        <v>2298557</v>
      </c>
      <c r="C7962" t="s">
        <v>33716</v>
      </c>
      <c r="D7962" t="s">
        <v>33717</v>
      </c>
      <c r="E7962" t="s">
        <v>33718</v>
      </c>
      <c r="L7962" t="s">
        <v>170</v>
      </c>
      <c r="M7962" t="s">
        <v>108</v>
      </c>
      <c r="R7962" t="s">
        <v>33719</v>
      </c>
      <c r="W7962" t="s">
        <v>33718</v>
      </c>
      <c r="X7962" t="s">
        <v>13339</v>
      </c>
      <c r="Y7962" t="s">
        <v>735</v>
      </c>
      <c r="Z7962" t="s">
        <v>112</v>
      </c>
      <c r="AA7962" t="s">
        <v>13340</v>
      </c>
      <c r="AB7962" t="s">
        <v>2924</v>
      </c>
      <c r="AC7962" t="s">
        <v>115</v>
      </c>
      <c r="AD7962" t="s">
        <v>108</v>
      </c>
      <c r="AE7962" t="s">
        <v>116</v>
      </c>
      <c r="AF7962" t="s">
        <v>696</v>
      </c>
      <c r="AG7962" t="s">
        <v>118</v>
      </c>
    </row>
    <row r="7963" spans="1:33" x14ac:dyDescent="0.25">
      <c r="A7963">
        <v>1316125438</v>
      </c>
      <c r="B7963">
        <v>3082148</v>
      </c>
      <c r="C7963" t="s">
        <v>33720</v>
      </c>
      <c r="D7963" t="s">
        <v>33721</v>
      </c>
      <c r="E7963" t="s">
        <v>33722</v>
      </c>
      <c r="L7963" t="s">
        <v>154</v>
      </c>
      <c r="M7963" t="s">
        <v>108</v>
      </c>
      <c r="R7963" t="s">
        <v>33723</v>
      </c>
      <c r="W7963" t="s">
        <v>33724</v>
      </c>
      <c r="X7963" t="s">
        <v>33725</v>
      </c>
      <c r="Y7963" t="s">
        <v>33726</v>
      </c>
      <c r="Z7963" t="s">
        <v>112</v>
      </c>
      <c r="AA7963" t="s">
        <v>33727</v>
      </c>
      <c r="AB7963" t="s">
        <v>114</v>
      </c>
      <c r="AC7963" t="s">
        <v>115</v>
      </c>
      <c r="AD7963" t="s">
        <v>108</v>
      </c>
      <c r="AE7963" t="s">
        <v>116</v>
      </c>
      <c r="AF7963" t="s">
        <v>696</v>
      </c>
      <c r="AG7963" t="s">
        <v>118</v>
      </c>
    </row>
    <row r="7964" spans="1:33" x14ac:dyDescent="0.25">
      <c r="A7964">
        <v>1093891475</v>
      </c>
      <c r="B7964">
        <v>150541</v>
      </c>
      <c r="C7964" t="s">
        <v>33728</v>
      </c>
      <c r="D7964" t="s">
        <v>33729</v>
      </c>
      <c r="E7964" t="s">
        <v>33730</v>
      </c>
      <c r="L7964" t="s">
        <v>154</v>
      </c>
      <c r="M7964" t="s">
        <v>199</v>
      </c>
      <c r="R7964" t="s">
        <v>33731</v>
      </c>
      <c r="W7964" t="s">
        <v>33730</v>
      </c>
      <c r="X7964" t="s">
        <v>33732</v>
      </c>
      <c r="Y7964" t="s">
        <v>694</v>
      </c>
      <c r="Z7964" t="s">
        <v>112</v>
      </c>
      <c r="AA7964" t="s">
        <v>33733</v>
      </c>
      <c r="AB7964" t="s">
        <v>114</v>
      </c>
      <c r="AC7964" t="s">
        <v>115</v>
      </c>
      <c r="AD7964" t="s">
        <v>108</v>
      </c>
      <c r="AE7964" t="s">
        <v>116</v>
      </c>
      <c r="AF7964" t="s">
        <v>696</v>
      </c>
      <c r="AG7964" t="s">
        <v>118</v>
      </c>
    </row>
    <row r="7965" spans="1:33" x14ac:dyDescent="0.25">
      <c r="A7965">
        <v>1548288954</v>
      </c>
      <c r="B7965">
        <v>2666562</v>
      </c>
      <c r="C7965" t="s">
        <v>33734</v>
      </c>
      <c r="D7965" t="s">
        <v>33735</v>
      </c>
      <c r="E7965" t="s">
        <v>33736</v>
      </c>
      <c r="L7965" t="s">
        <v>145</v>
      </c>
      <c r="M7965" t="s">
        <v>108</v>
      </c>
      <c r="R7965" t="s">
        <v>33737</v>
      </c>
      <c r="W7965" t="s">
        <v>33736</v>
      </c>
      <c r="X7965" t="s">
        <v>23795</v>
      </c>
      <c r="Y7965" t="s">
        <v>15547</v>
      </c>
      <c r="Z7965" t="s">
        <v>112</v>
      </c>
      <c r="AA7965" t="s">
        <v>21726</v>
      </c>
      <c r="AB7965" t="s">
        <v>114</v>
      </c>
      <c r="AC7965" t="s">
        <v>115</v>
      </c>
      <c r="AD7965" t="s">
        <v>108</v>
      </c>
      <c r="AE7965" t="s">
        <v>116</v>
      </c>
      <c r="AF7965" t="s">
        <v>696</v>
      </c>
      <c r="AG7965" t="s">
        <v>118</v>
      </c>
    </row>
    <row r="7966" spans="1:33" x14ac:dyDescent="0.25">
      <c r="A7966">
        <v>1043298052</v>
      </c>
      <c r="B7966">
        <v>1768354</v>
      </c>
      <c r="C7966" t="s">
        <v>33738</v>
      </c>
      <c r="D7966" t="s">
        <v>33739</v>
      </c>
      <c r="E7966" t="s">
        <v>33740</v>
      </c>
      <c r="L7966" t="s">
        <v>145</v>
      </c>
      <c r="M7966" t="s">
        <v>108</v>
      </c>
      <c r="R7966" t="s">
        <v>33741</v>
      </c>
      <c r="W7966" t="s">
        <v>33740</v>
      </c>
      <c r="X7966" t="s">
        <v>31484</v>
      </c>
      <c r="Y7966" t="s">
        <v>15070</v>
      </c>
      <c r="Z7966" t="s">
        <v>112</v>
      </c>
      <c r="AA7966" t="s">
        <v>31485</v>
      </c>
      <c r="AB7966" t="s">
        <v>114</v>
      </c>
      <c r="AC7966" t="s">
        <v>115</v>
      </c>
      <c r="AD7966" t="s">
        <v>108</v>
      </c>
      <c r="AE7966" t="s">
        <v>116</v>
      </c>
      <c r="AF7966" t="s">
        <v>696</v>
      </c>
      <c r="AG7966" t="s">
        <v>118</v>
      </c>
    </row>
    <row r="7967" spans="1:33" x14ac:dyDescent="0.25">
      <c r="A7967">
        <v>1164897690</v>
      </c>
      <c r="C7967" t="s">
        <v>33742</v>
      </c>
      <c r="K7967" t="s">
        <v>279</v>
      </c>
      <c r="L7967" t="s">
        <v>280</v>
      </c>
      <c r="M7967" t="s">
        <v>108</v>
      </c>
      <c r="R7967" t="s">
        <v>33743</v>
      </c>
      <c r="S7967" t="s">
        <v>33744</v>
      </c>
      <c r="T7967" t="s">
        <v>346</v>
      </c>
      <c r="U7967" t="s">
        <v>112</v>
      </c>
      <c r="V7967">
        <v>112011916</v>
      </c>
      <c r="AC7967" t="s">
        <v>115</v>
      </c>
      <c r="AD7967" t="s">
        <v>108</v>
      </c>
      <c r="AE7967" t="s">
        <v>284</v>
      </c>
      <c r="AF7967" t="s">
        <v>696</v>
      </c>
      <c r="AG7967" t="s">
        <v>118</v>
      </c>
    </row>
    <row r="7968" spans="1:33" x14ac:dyDescent="0.25">
      <c r="A7968">
        <v>1467861286</v>
      </c>
      <c r="C7968" t="s">
        <v>33745</v>
      </c>
      <c r="K7968" t="s">
        <v>279</v>
      </c>
      <c r="L7968" t="s">
        <v>170</v>
      </c>
      <c r="M7968" t="s">
        <v>108</v>
      </c>
      <c r="R7968" t="s">
        <v>33746</v>
      </c>
      <c r="S7968" t="s">
        <v>33747</v>
      </c>
      <c r="T7968" t="s">
        <v>13437</v>
      </c>
      <c r="U7968" t="s">
        <v>112</v>
      </c>
      <c r="V7968">
        <v>11385</v>
      </c>
      <c r="AC7968" t="s">
        <v>115</v>
      </c>
      <c r="AD7968" t="s">
        <v>108</v>
      </c>
      <c r="AE7968" t="s">
        <v>284</v>
      </c>
      <c r="AF7968" t="s">
        <v>696</v>
      </c>
      <c r="AG7968" t="s">
        <v>118</v>
      </c>
    </row>
    <row r="7969" spans="1:33" x14ac:dyDescent="0.25">
      <c r="A7969">
        <v>1982756938</v>
      </c>
      <c r="B7969">
        <v>3310221</v>
      </c>
      <c r="C7969" t="s">
        <v>33748</v>
      </c>
      <c r="D7969" t="s">
        <v>33749</v>
      </c>
      <c r="E7969" t="s">
        <v>33750</v>
      </c>
      <c r="L7969" t="s">
        <v>122</v>
      </c>
      <c r="M7969" t="s">
        <v>108</v>
      </c>
      <c r="R7969" t="s">
        <v>33750</v>
      </c>
      <c r="W7969" t="s">
        <v>33750</v>
      </c>
      <c r="X7969" t="s">
        <v>19453</v>
      </c>
      <c r="Y7969" t="s">
        <v>3341</v>
      </c>
      <c r="Z7969" t="s">
        <v>112</v>
      </c>
      <c r="AA7969" t="s">
        <v>33751</v>
      </c>
      <c r="AB7969" t="s">
        <v>364</v>
      </c>
      <c r="AC7969" t="s">
        <v>115</v>
      </c>
      <c r="AD7969" t="s">
        <v>108</v>
      </c>
      <c r="AE7969" t="s">
        <v>116</v>
      </c>
      <c r="AF7969" t="s">
        <v>696</v>
      </c>
      <c r="AG7969" t="s">
        <v>118</v>
      </c>
    </row>
    <row r="7970" spans="1:33" x14ac:dyDescent="0.25">
      <c r="A7970">
        <v>1992099634</v>
      </c>
      <c r="B7970">
        <v>3926170</v>
      </c>
      <c r="C7970" t="s">
        <v>33752</v>
      </c>
      <c r="D7970" t="s">
        <v>33753</v>
      </c>
      <c r="E7970" t="s">
        <v>33754</v>
      </c>
      <c r="G7970" t="s">
        <v>32075</v>
      </c>
      <c r="H7970" t="s">
        <v>32076</v>
      </c>
      <c r="J7970" t="s">
        <v>32077</v>
      </c>
      <c r="L7970" t="s">
        <v>170</v>
      </c>
      <c r="M7970" t="s">
        <v>108</v>
      </c>
      <c r="R7970" t="s">
        <v>33755</v>
      </c>
      <c r="W7970" t="s">
        <v>33756</v>
      </c>
      <c r="X7970" t="s">
        <v>1089</v>
      </c>
      <c r="Y7970" t="s">
        <v>1090</v>
      </c>
      <c r="Z7970" t="s">
        <v>112</v>
      </c>
      <c r="AA7970" t="s">
        <v>1091</v>
      </c>
      <c r="AB7970" t="s">
        <v>114</v>
      </c>
      <c r="AC7970" t="s">
        <v>115</v>
      </c>
      <c r="AD7970" t="s">
        <v>108</v>
      </c>
      <c r="AE7970" t="s">
        <v>116</v>
      </c>
      <c r="AF7970" t="s">
        <v>244</v>
      </c>
      <c r="AG7970" t="s">
        <v>118</v>
      </c>
    </row>
    <row r="7971" spans="1:33" x14ac:dyDescent="0.25">
      <c r="A7971">
        <v>1265723613</v>
      </c>
      <c r="B7971">
        <v>4575664</v>
      </c>
      <c r="C7971" t="s">
        <v>33757</v>
      </c>
      <c r="D7971" t="s">
        <v>33758</v>
      </c>
      <c r="E7971" t="s">
        <v>33759</v>
      </c>
      <c r="G7971" t="s">
        <v>32075</v>
      </c>
      <c r="H7971" t="s">
        <v>32076</v>
      </c>
      <c r="J7971" t="s">
        <v>32077</v>
      </c>
      <c r="L7971" t="s">
        <v>122</v>
      </c>
      <c r="M7971" t="s">
        <v>108</v>
      </c>
      <c r="R7971" t="s">
        <v>33759</v>
      </c>
      <c r="W7971" t="s">
        <v>33759</v>
      </c>
      <c r="AB7971" t="s">
        <v>114</v>
      </c>
      <c r="AC7971" t="s">
        <v>115</v>
      </c>
      <c r="AD7971" t="s">
        <v>108</v>
      </c>
      <c r="AE7971" t="s">
        <v>116</v>
      </c>
      <c r="AF7971" t="s">
        <v>244</v>
      </c>
      <c r="AG7971" t="s">
        <v>118</v>
      </c>
    </row>
    <row r="7972" spans="1:33" x14ac:dyDescent="0.25">
      <c r="A7972">
        <v>1326436072</v>
      </c>
      <c r="C7972" t="s">
        <v>33760</v>
      </c>
      <c r="K7972" t="s">
        <v>279</v>
      </c>
      <c r="L7972" t="s">
        <v>280</v>
      </c>
      <c r="M7972" t="s">
        <v>108</v>
      </c>
      <c r="R7972" t="s">
        <v>33761</v>
      </c>
      <c r="S7972" t="s">
        <v>33762</v>
      </c>
      <c r="T7972" t="s">
        <v>1232</v>
      </c>
      <c r="U7972" t="s">
        <v>112</v>
      </c>
      <c r="V7972">
        <v>122062213</v>
      </c>
      <c r="AC7972" t="s">
        <v>115</v>
      </c>
      <c r="AD7972" t="s">
        <v>108</v>
      </c>
      <c r="AE7972" t="s">
        <v>284</v>
      </c>
      <c r="AF7972" t="s">
        <v>696</v>
      </c>
      <c r="AG7972" t="s">
        <v>118</v>
      </c>
    </row>
    <row r="7973" spans="1:33" x14ac:dyDescent="0.25">
      <c r="A7973">
        <v>1053629816</v>
      </c>
      <c r="B7973">
        <v>4180732</v>
      </c>
      <c r="C7973" t="s">
        <v>33763</v>
      </c>
      <c r="D7973" t="s">
        <v>33764</v>
      </c>
      <c r="E7973" t="s">
        <v>33765</v>
      </c>
      <c r="G7973" t="s">
        <v>32075</v>
      </c>
      <c r="H7973" t="s">
        <v>32076</v>
      </c>
      <c r="J7973" t="s">
        <v>32077</v>
      </c>
      <c r="L7973" t="s">
        <v>122</v>
      </c>
      <c r="M7973" t="s">
        <v>108</v>
      </c>
      <c r="R7973" t="s">
        <v>33766</v>
      </c>
      <c r="W7973" t="s">
        <v>33765</v>
      </c>
      <c r="X7973" t="s">
        <v>1089</v>
      </c>
      <c r="Y7973" t="s">
        <v>1090</v>
      </c>
      <c r="Z7973" t="s">
        <v>112</v>
      </c>
      <c r="AA7973" t="s">
        <v>1091</v>
      </c>
      <c r="AB7973" t="s">
        <v>114</v>
      </c>
      <c r="AC7973" t="s">
        <v>115</v>
      </c>
      <c r="AD7973" t="s">
        <v>108</v>
      </c>
      <c r="AE7973" t="s">
        <v>116</v>
      </c>
      <c r="AF7973" t="s">
        <v>244</v>
      </c>
      <c r="AG7973" t="s">
        <v>118</v>
      </c>
    </row>
    <row r="7974" spans="1:33" x14ac:dyDescent="0.25">
      <c r="A7974">
        <v>1437601770</v>
      </c>
      <c r="C7974" t="s">
        <v>33767</v>
      </c>
      <c r="K7974" t="s">
        <v>279</v>
      </c>
      <c r="L7974" t="s">
        <v>170</v>
      </c>
      <c r="M7974" t="s">
        <v>108</v>
      </c>
      <c r="R7974" t="s">
        <v>33768</v>
      </c>
      <c r="AC7974" t="s">
        <v>115</v>
      </c>
      <c r="AD7974" t="s">
        <v>108</v>
      </c>
      <c r="AE7974" t="s">
        <v>284</v>
      </c>
      <c r="AF7974" t="s">
        <v>696</v>
      </c>
      <c r="AG7974" t="s">
        <v>118</v>
      </c>
    </row>
    <row r="7975" spans="1:33" x14ac:dyDescent="0.25">
      <c r="A7975">
        <v>1932642154</v>
      </c>
      <c r="C7975" t="s">
        <v>33769</v>
      </c>
      <c r="K7975" t="s">
        <v>279</v>
      </c>
      <c r="L7975" t="s">
        <v>170</v>
      </c>
      <c r="M7975" t="s">
        <v>108</v>
      </c>
      <c r="R7975" t="s">
        <v>33770</v>
      </c>
      <c r="AC7975" t="s">
        <v>115</v>
      </c>
      <c r="AD7975" t="s">
        <v>108</v>
      </c>
      <c r="AE7975" t="s">
        <v>284</v>
      </c>
      <c r="AF7975" t="s">
        <v>696</v>
      </c>
      <c r="AG7975" t="s">
        <v>118</v>
      </c>
    </row>
    <row r="7976" spans="1:33" x14ac:dyDescent="0.25">
      <c r="A7976">
        <v>1568693661</v>
      </c>
      <c r="B7976">
        <v>3544396</v>
      </c>
      <c r="C7976" t="s">
        <v>33771</v>
      </c>
      <c r="D7976" t="s">
        <v>33772</v>
      </c>
      <c r="E7976" t="s">
        <v>33773</v>
      </c>
      <c r="G7976" t="s">
        <v>32075</v>
      </c>
      <c r="H7976" t="s">
        <v>32076</v>
      </c>
      <c r="J7976" t="s">
        <v>32077</v>
      </c>
      <c r="L7976" t="s">
        <v>122</v>
      </c>
      <c r="M7976" t="s">
        <v>108</v>
      </c>
      <c r="R7976" t="s">
        <v>33774</v>
      </c>
      <c r="W7976" t="s">
        <v>33773</v>
      </c>
      <c r="X7976" t="s">
        <v>33775</v>
      </c>
      <c r="Y7976" t="s">
        <v>132</v>
      </c>
      <c r="Z7976" t="s">
        <v>112</v>
      </c>
      <c r="AA7976" t="s">
        <v>33776</v>
      </c>
      <c r="AB7976" t="s">
        <v>114</v>
      </c>
      <c r="AC7976" t="s">
        <v>115</v>
      </c>
      <c r="AD7976" t="s">
        <v>108</v>
      </c>
      <c r="AE7976" t="s">
        <v>116</v>
      </c>
      <c r="AF7976" t="s">
        <v>244</v>
      </c>
      <c r="AG7976" t="s">
        <v>118</v>
      </c>
    </row>
    <row r="7977" spans="1:33" x14ac:dyDescent="0.25">
      <c r="A7977">
        <v>1427368000</v>
      </c>
      <c r="B7977">
        <v>3354767</v>
      </c>
      <c r="C7977" t="s">
        <v>33777</v>
      </c>
      <c r="D7977" t="s">
        <v>33778</v>
      </c>
      <c r="E7977" t="s">
        <v>33779</v>
      </c>
      <c r="L7977" t="s">
        <v>170</v>
      </c>
      <c r="M7977" t="s">
        <v>108</v>
      </c>
      <c r="R7977" t="s">
        <v>33779</v>
      </c>
      <c r="W7977" t="s">
        <v>33779</v>
      </c>
      <c r="X7977" t="s">
        <v>761</v>
      </c>
      <c r="Y7977" t="s">
        <v>694</v>
      </c>
      <c r="Z7977" t="s">
        <v>112</v>
      </c>
      <c r="AA7977" t="s">
        <v>762</v>
      </c>
      <c r="AB7977" t="s">
        <v>364</v>
      </c>
      <c r="AC7977" t="s">
        <v>115</v>
      </c>
      <c r="AD7977" t="s">
        <v>108</v>
      </c>
      <c r="AE7977" t="s">
        <v>116</v>
      </c>
      <c r="AF7977" t="s">
        <v>696</v>
      </c>
      <c r="AG7977" t="s">
        <v>118</v>
      </c>
    </row>
    <row r="7978" spans="1:33" x14ac:dyDescent="0.25">
      <c r="A7978">
        <v>1538439518</v>
      </c>
      <c r="C7978" t="s">
        <v>33780</v>
      </c>
      <c r="K7978" t="s">
        <v>279</v>
      </c>
      <c r="L7978" t="s">
        <v>170</v>
      </c>
      <c r="M7978" t="s">
        <v>108</v>
      </c>
      <c r="R7978" t="s">
        <v>33781</v>
      </c>
      <c r="S7978" t="s">
        <v>32416</v>
      </c>
      <c r="T7978" t="s">
        <v>346</v>
      </c>
      <c r="U7978" t="s">
        <v>112</v>
      </c>
      <c r="V7978">
        <v>112011952</v>
      </c>
      <c r="AC7978" t="s">
        <v>115</v>
      </c>
      <c r="AD7978" t="s">
        <v>108</v>
      </c>
      <c r="AE7978" t="s">
        <v>284</v>
      </c>
      <c r="AF7978" t="s">
        <v>696</v>
      </c>
      <c r="AG7978" t="s">
        <v>118</v>
      </c>
    </row>
    <row r="7979" spans="1:33" x14ac:dyDescent="0.25">
      <c r="A7979">
        <v>1922421791</v>
      </c>
      <c r="C7979" t="s">
        <v>33782</v>
      </c>
      <c r="K7979" t="s">
        <v>279</v>
      </c>
      <c r="L7979" t="s">
        <v>170</v>
      </c>
      <c r="M7979" t="s">
        <v>108</v>
      </c>
      <c r="R7979" t="s">
        <v>33783</v>
      </c>
      <c r="S7979" t="s">
        <v>12572</v>
      </c>
      <c r="T7979" t="s">
        <v>1069</v>
      </c>
      <c r="U7979" t="s">
        <v>112</v>
      </c>
      <c r="V7979">
        <v>119782714</v>
      </c>
      <c r="AC7979" t="s">
        <v>115</v>
      </c>
      <c r="AD7979" t="s">
        <v>108</v>
      </c>
      <c r="AE7979" t="s">
        <v>284</v>
      </c>
      <c r="AF7979" t="s">
        <v>696</v>
      </c>
      <c r="AG7979" t="s">
        <v>118</v>
      </c>
    </row>
    <row r="7980" spans="1:33" x14ac:dyDescent="0.25">
      <c r="A7980">
        <v>1730318247</v>
      </c>
      <c r="B7980">
        <v>3148501</v>
      </c>
      <c r="C7980" t="s">
        <v>33784</v>
      </c>
      <c r="D7980" t="s">
        <v>33785</v>
      </c>
      <c r="E7980" t="s">
        <v>33786</v>
      </c>
      <c r="L7980" t="s">
        <v>170</v>
      </c>
      <c r="M7980" t="s">
        <v>108</v>
      </c>
      <c r="R7980" t="s">
        <v>33786</v>
      </c>
      <c r="W7980" t="s">
        <v>33786</v>
      </c>
      <c r="X7980" t="s">
        <v>32325</v>
      </c>
      <c r="Y7980" t="s">
        <v>3428</v>
      </c>
      <c r="Z7980" t="s">
        <v>112</v>
      </c>
      <c r="AA7980" t="s">
        <v>14248</v>
      </c>
      <c r="AB7980" t="s">
        <v>364</v>
      </c>
      <c r="AC7980" t="s">
        <v>115</v>
      </c>
      <c r="AD7980" t="s">
        <v>108</v>
      </c>
      <c r="AE7980" t="s">
        <v>116</v>
      </c>
      <c r="AF7980" t="s">
        <v>696</v>
      </c>
      <c r="AG7980" t="s">
        <v>118</v>
      </c>
    </row>
    <row r="7981" spans="1:33" x14ac:dyDescent="0.25">
      <c r="A7981">
        <v>1801066907</v>
      </c>
      <c r="B7981">
        <v>3039672</v>
      </c>
      <c r="C7981" t="s">
        <v>33787</v>
      </c>
      <c r="D7981" t="s">
        <v>33788</v>
      </c>
      <c r="E7981" t="s">
        <v>33789</v>
      </c>
      <c r="L7981" t="s">
        <v>122</v>
      </c>
      <c r="M7981" t="s">
        <v>108</v>
      </c>
      <c r="R7981" t="s">
        <v>33790</v>
      </c>
      <c r="W7981" t="s">
        <v>33789</v>
      </c>
      <c r="X7981" t="s">
        <v>32340</v>
      </c>
      <c r="Y7981" t="s">
        <v>346</v>
      </c>
      <c r="Z7981" t="s">
        <v>112</v>
      </c>
      <c r="AA7981" t="s">
        <v>33791</v>
      </c>
      <c r="AB7981" t="s">
        <v>114</v>
      </c>
      <c r="AC7981" t="s">
        <v>115</v>
      </c>
      <c r="AD7981" t="s">
        <v>108</v>
      </c>
      <c r="AE7981" t="s">
        <v>116</v>
      </c>
      <c r="AF7981" t="s">
        <v>696</v>
      </c>
      <c r="AG7981" t="s">
        <v>118</v>
      </c>
    </row>
    <row r="7982" spans="1:33" x14ac:dyDescent="0.25">
      <c r="A7982">
        <v>1164975611</v>
      </c>
      <c r="C7982" t="s">
        <v>33792</v>
      </c>
      <c r="K7982" t="s">
        <v>279</v>
      </c>
      <c r="L7982" t="s">
        <v>170</v>
      </c>
      <c r="M7982" t="s">
        <v>108</v>
      </c>
      <c r="R7982" t="s">
        <v>33793</v>
      </c>
      <c r="AC7982" t="s">
        <v>115</v>
      </c>
      <c r="AD7982" t="s">
        <v>108</v>
      </c>
      <c r="AE7982" t="s">
        <v>284</v>
      </c>
      <c r="AF7982" t="s">
        <v>696</v>
      </c>
      <c r="AG7982" t="s">
        <v>118</v>
      </c>
    </row>
    <row r="7983" spans="1:33" x14ac:dyDescent="0.25">
      <c r="A7983">
        <v>1154360683</v>
      </c>
      <c r="B7983">
        <v>3165377</v>
      </c>
      <c r="C7983" t="s">
        <v>33794</v>
      </c>
      <c r="D7983" t="s">
        <v>33795</v>
      </c>
      <c r="E7983" t="s">
        <v>33796</v>
      </c>
      <c r="L7983" t="s">
        <v>122</v>
      </c>
      <c r="M7983" t="s">
        <v>108</v>
      </c>
      <c r="R7983" t="s">
        <v>33796</v>
      </c>
      <c r="W7983" t="s">
        <v>33796</v>
      </c>
      <c r="X7983" t="s">
        <v>33797</v>
      </c>
      <c r="Y7983" t="s">
        <v>190</v>
      </c>
      <c r="Z7983" t="s">
        <v>112</v>
      </c>
      <c r="AA7983" t="s">
        <v>32099</v>
      </c>
      <c r="AB7983" t="s">
        <v>364</v>
      </c>
      <c r="AC7983" t="s">
        <v>115</v>
      </c>
      <c r="AD7983" t="s">
        <v>108</v>
      </c>
      <c r="AE7983" t="s">
        <v>116</v>
      </c>
      <c r="AF7983" t="s">
        <v>696</v>
      </c>
      <c r="AG7983" t="s">
        <v>118</v>
      </c>
    </row>
    <row r="7984" spans="1:33" x14ac:dyDescent="0.25">
      <c r="A7984">
        <v>1538359468</v>
      </c>
      <c r="B7984">
        <v>3052100</v>
      </c>
      <c r="C7984" t="s">
        <v>33798</v>
      </c>
      <c r="D7984" t="s">
        <v>33799</v>
      </c>
      <c r="E7984" t="s">
        <v>33800</v>
      </c>
      <c r="G7984" t="s">
        <v>32075</v>
      </c>
      <c r="H7984" t="s">
        <v>32076</v>
      </c>
      <c r="J7984" t="s">
        <v>32077</v>
      </c>
      <c r="L7984" t="s">
        <v>1087</v>
      </c>
      <c r="M7984" t="s">
        <v>108</v>
      </c>
      <c r="R7984" t="s">
        <v>33800</v>
      </c>
      <c r="W7984" t="s">
        <v>33800</v>
      </c>
      <c r="X7984" t="s">
        <v>33801</v>
      </c>
      <c r="Y7984" t="s">
        <v>231</v>
      </c>
      <c r="Z7984" t="s">
        <v>112</v>
      </c>
      <c r="AA7984" t="s">
        <v>33802</v>
      </c>
      <c r="AB7984" t="s">
        <v>114</v>
      </c>
      <c r="AC7984" t="s">
        <v>115</v>
      </c>
      <c r="AD7984" t="s">
        <v>108</v>
      </c>
      <c r="AE7984" t="s">
        <v>116</v>
      </c>
      <c r="AF7984" t="s">
        <v>244</v>
      </c>
      <c r="AG7984" t="s">
        <v>118</v>
      </c>
    </row>
    <row r="7985" spans="1:33" x14ac:dyDescent="0.25">
      <c r="A7985">
        <v>1245521731</v>
      </c>
      <c r="B7985">
        <v>4209014</v>
      </c>
      <c r="C7985" t="s">
        <v>33803</v>
      </c>
      <c r="D7985" t="s">
        <v>33804</v>
      </c>
      <c r="E7985" t="s">
        <v>33805</v>
      </c>
      <c r="G7985" t="s">
        <v>32075</v>
      </c>
      <c r="H7985" t="s">
        <v>32076</v>
      </c>
      <c r="J7985" t="s">
        <v>32077</v>
      </c>
      <c r="L7985" t="s">
        <v>122</v>
      </c>
      <c r="M7985" t="s">
        <v>108</v>
      </c>
      <c r="R7985" t="s">
        <v>33805</v>
      </c>
      <c r="W7985" t="s">
        <v>33805</v>
      </c>
      <c r="X7985" t="s">
        <v>882</v>
      </c>
      <c r="Y7985" t="s">
        <v>132</v>
      </c>
      <c r="Z7985" t="s">
        <v>112</v>
      </c>
      <c r="AA7985" t="s">
        <v>207</v>
      </c>
      <c r="AB7985" t="s">
        <v>114</v>
      </c>
      <c r="AC7985" t="s">
        <v>115</v>
      </c>
      <c r="AD7985" t="s">
        <v>108</v>
      </c>
      <c r="AE7985" t="s">
        <v>116</v>
      </c>
      <c r="AF7985" t="s">
        <v>244</v>
      </c>
      <c r="AG7985" t="s">
        <v>118</v>
      </c>
    </row>
    <row r="7986" spans="1:33" x14ac:dyDescent="0.25">
      <c r="A7986">
        <v>1336450568</v>
      </c>
      <c r="B7986">
        <v>3787762</v>
      </c>
      <c r="C7986" t="s">
        <v>33806</v>
      </c>
      <c r="D7986" t="s">
        <v>33807</v>
      </c>
      <c r="E7986" t="s">
        <v>33808</v>
      </c>
      <c r="G7986" t="s">
        <v>32075</v>
      </c>
      <c r="H7986" t="s">
        <v>32076</v>
      </c>
      <c r="J7986" t="s">
        <v>32077</v>
      </c>
      <c r="L7986" t="s">
        <v>122</v>
      </c>
      <c r="M7986" t="s">
        <v>108</v>
      </c>
      <c r="R7986" t="s">
        <v>33809</v>
      </c>
      <c r="W7986" t="s">
        <v>33808</v>
      </c>
      <c r="X7986" t="s">
        <v>26786</v>
      </c>
      <c r="Y7986" t="s">
        <v>132</v>
      </c>
      <c r="Z7986" t="s">
        <v>112</v>
      </c>
      <c r="AA7986" t="s">
        <v>26787</v>
      </c>
      <c r="AB7986" t="s">
        <v>114</v>
      </c>
      <c r="AC7986" t="s">
        <v>115</v>
      </c>
      <c r="AD7986" t="s">
        <v>108</v>
      </c>
      <c r="AE7986" t="s">
        <v>116</v>
      </c>
      <c r="AF7986" t="s">
        <v>244</v>
      </c>
      <c r="AG7986" t="s">
        <v>118</v>
      </c>
    </row>
    <row r="7987" spans="1:33" x14ac:dyDescent="0.25">
      <c r="A7987">
        <v>1235580390</v>
      </c>
      <c r="C7987" t="s">
        <v>33810</v>
      </c>
      <c r="K7987" t="s">
        <v>279</v>
      </c>
      <c r="L7987" t="s">
        <v>170</v>
      </c>
      <c r="M7987" t="s">
        <v>108</v>
      </c>
      <c r="R7987" t="s">
        <v>33811</v>
      </c>
      <c r="S7987" t="s">
        <v>32340</v>
      </c>
      <c r="T7987" t="s">
        <v>346</v>
      </c>
      <c r="U7987" t="s">
        <v>112</v>
      </c>
      <c r="V7987">
        <v>112343215</v>
      </c>
      <c r="AC7987" t="s">
        <v>115</v>
      </c>
      <c r="AD7987" t="s">
        <v>108</v>
      </c>
      <c r="AE7987" t="s">
        <v>284</v>
      </c>
      <c r="AF7987" t="s">
        <v>696</v>
      </c>
      <c r="AG7987" t="s">
        <v>118</v>
      </c>
    </row>
    <row r="7988" spans="1:33" x14ac:dyDescent="0.25">
      <c r="A7988">
        <v>1366730673</v>
      </c>
      <c r="B7988">
        <v>3403096</v>
      </c>
      <c r="C7988" t="s">
        <v>33812</v>
      </c>
      <c r="D7988" t="s">
        <v>33813</v>
      </c>
      <c r="E7988" t="s">
        <v>33814</v>
      </c>
      <c r="L7988" t="s">
        <v>170</v>
      </c>
      <c r="M7988" t="s">
        <v>108</v>
      </c>
      <c r="R7988" t="s">
        <v>33815</v>
      </c>
      <c r="W7988" t="s">
        <v>33814</v>
      </c>
      <c r="X7988" t="s">
        <v>33816</v>
      </c>
      <c r="Y7988" t="s">
        <v>735</v>
      </c>
      <c r="Z7988" t="s">
        <v>112</v>
      </c>
      <c r="AA7988">
        <v>11691</v>
      </c>
      <c r="AB7988" t="s">
        <v>364</v>
      </c>
      <c r="AC7988" t="s">
        <v>115</v>
      </c>
      <c r="AD7988" t="s">
        <v>108</v>
      </c>
      <c r="AE7988" t="s">
        <v>116</v>
      </c>
      <c r="AF7988" t="s">
        <v>696</v>
      </c>
      <c r="AG7988" t="s">
        <v>118</v>
      </c>
    </row>
    <row r="7989" spans="1:33" x14ac:dyDescent="0.25">
      <c r="A7989">
        <v>1710359385</v>
      </c>
      <c r="C7989" t="s">
        <v>33817</v>
      </c>
      <c r="K7989" t="s">
        <v>279</v>
      </c>
      <c r="L7989" t="s">
        <v>170</v>
      </c>
      <c r="M7989" t="s">
        <v>108</v>
      </c>
      <c r="R7989" t="s">
        <v>33818</v>
      </c>
      <c r="S7989" t="s">
        <v>32329</v>
      </c>
      <c r="T7989" t="s">
        <v>4960</v>
      </c>
      <c r="U7989" t="s">
        <v>112</v>
      </c>
      <c r="V7989">
        <v>113773577</v>
      </c>
      <c r="AC7989" t="s">
        <v>115</v>
      </c>
      <c r="AD7989" t="s">
        <v>108</v>
      </c>
      <c r="AE7989" t="s">
        <v>284</v>
      </c>
      <c r="AF7989" t="s">
        <v>696</v>
      </c>
      <c r="AG7989" t="s">
        <v>118</v>
      </c>
    </row>
    <row r="7990" spans="1:33" x14ac:dyDescent="0.25">
      <c r="A7990">
        <v>1396001681</v>
      </c>
      <c r="B7990">
        <v>3801636</v>
      </c>
      <c r="C7990" t="s">
        <v>33819</v>
      </c>
      <c r="D7990" t="s">
        <v>33820</v>
      </c>
      <c r="E7990" t="s">
        <v>33821</v>
      </c>
      <c r="G7990" t="s">
        <v>32075</v>
      </c>
      <c r="H7990" t="s">
        <v>32076</v>
      </c>
      <c r="J7990" t="s">
        <v>32077</v>
      </c>
      <c r="L7990" t="s">
        <v>170</v>
      </c>
      <c r="M7990" t="s">
        <v>108</v>
      </c>
      <c r="R7990" t="s">
        <v>33822</v>
      </c>
      <c r="W7990" t="s">
        <v>33821</v>
      </c>
      <c r="X7990" t="s">
        <v>33823</v>
      </c>
      <c r="Y7990" t="s">
        <v>132</v>
      </c>
      <c r="Z7990" t="s">
        <v>112</v>
      </c>
      <c r="AA7990" t="s">
        <v>8002</v>
      </c>
      <c r="AB7990" t="s">
        <v>114</v>
      </c>
      <c r="AC7990" t="s">
        <v>115</v>
      </c>
      <c r="AD7990" t="s">
        <v>108</v>
      </c>
      <c r="AE7990" t="s">
        <v>116</v>
      </c>
      <c r="AF7990" t="s">
        <v>244</v>
      </c>
      <c r="AG7990" t="s">
        <v>118</v>
      </c>
    </row>
    <row r="7991" spans="1:33" x14ac:dyDescent="0.25">
      <c r="A7991">
        <v>1982846945</v>
      </c>
      <c r="B7991">
        <v>3730590</v>
      </c>
      <c r="C7991" t="s">
        <v>33824</v>
      </c>
      <c r="D7991" t="s">
        <v>33825</v>
      </c>
      <c r="E7991" t="s">
        <v>33826</v>
      </c>
      <c r="L7991" t="s">
        <v>170</v>
      </c>
      <c r="M7991" t="s">
        <v>108</v>
      </c>
      <c r="R7991" t="s">
        <v>33827</v>
      </c>
      <c r="W7991" t="s">
        <v>33826</v>
      </c>
      <c r="X7991" t="s">
        <v>33828</v>
      </c>
      <c r="Y7991" t="s">
        <v>962</v>
      </c>
      <c r="Z7991" t="s">
        <v>112</v>
      </c>
      <c r="AA7991" t="s">
        <v>33829</v>
      </c>
      <c r="AB7991" t="s">
        <v>364</v>
      </c>
      <c r="AC7991" t="s">
        <v>115</v>
      </c>
      <c r="AD7991" t="s">
        <v>108</v>
      </c>
      <c r="AE7991" t="s">
        <v>116</v>
      </c>
      <c r="AF7991" t="s">
        <v>696</v>
      </c>
      <c r="AG7991" t="s">
        <v>118</v>
      </c>
    </row>
    <row r="7992" spans="1:33" x14ac:dyDescent="0.25">
      <c r="A7992">
        <v>1306204789</v>
      </c>
      <c r="C7992" t="s">
        <v>33830</v>
      </c>
      <c r="K7992" t="s">
        <v>279</v>
      </c>
      <c r="L7992" t="s">
        <v>280</v>
      </c>
      <c r="M7992" t="s">
        <v>108</v>
      </c>
      <c r="R7992" t="s">
        <v>33831</v>
      </c>
      <c r="S7992" t="s">
        <v>19453</v>
      </c>
      <c r="T7992" t="s">
        <v>3341</v>
      </c>
      <c r="U7992" t="s">
        <v>112</v>
      </c>
      <c r="V7992">
        <v>117252212</v>
      </c>
      <c r="AC7992" t="s">
        <v>115</v>
      </c>
      <c r="AD7992" t="s">
        <v>108</v>
      </c>
      <c r="AE7992" t="s">
        <v>284</v>
      </c>
      <c r="AF7992" t="s">
        <v>696</v>
      </c>
      <c r="AG7992" t="s">
        <v>118</v>
      </c>
    </row>
    <row r="7993" spans="1:33" x14ac:dyDescent="0.25">
      <c r="A7993">
        <v>1023139300</v>
      </c>
      <c r="B7993">
        <v>3181019</v>
      </c>
      <c r="C7993" t="s">
        <v>33832</v>
      </c>
      <c r="D7993" t="s">
        <v>33833</v>
      </c>
      <c r="E7993" t="s">
        <v>33834</v>
      </c>
      <c r="L7993" t="s">
        <v>122</v>
      </c>
      <c r="M7993" t="s">
        <v>108</v>
      </c>
      <c r="R7993" t="s">
        <v>33834</v>
      </c>
      <c r="W7993" t="s">
        <v>33834</v>
      </c>
      <c r="X7993" t="s">
        <v>32126</v>
      </c>
      <c r="Y7993" t="s">
        <v>190</v>
      </c>
      <c r="Z7993" t="s">
        <v>112</v>
      </c>
      <c r="AA7993" t="s">
        <v>32099</v>
      </c>
      <c r="AB7993" t="s">
        <v>364</v>
      </c>
      <c r="AC7993" t="s">
        <v>115</v>
      </c>
      <c r="AD7993" t="s">
        <v>108</v>
      </c>
      <c r="AE7993" t="s">
        <v>116</v>
      </c>
      <c r="AF7993" t="s">
        <v>696</v>
      </c>
      <c r="AG7993" t="s">
        <v>118</v>
      </c>
    </row>
    <row r="7994" spans="1:33" x14ac:dyDescent="0.25">
      <c r="A7994">
        <v>1043331416</v>
      </c>
      <c r="C7994" t="s">
        <v>33835</v>
      </c>
      <c r="K7994" t="s">
        <v>279</v>
      </c>
      <c r="L7994" t="s">
        <v>170</v>
      </c>
      <c r="M7994" t="s">
        <v>108</v>
      </c>
      <c r="R7994" t="s">
        <v>33836</v>
      </c>
      <c r="S7994" t="s">
        <v>32325</v>
      </c>
      <c r="T7994" t="s">
        <v>3428</v>
      </c>
      <c r="U7994" t="s">
        <v>112</v>
      </c>
      <c r="V7994">
        <v>117632649</v>
      </c>
      <c r="AC7994" t="s">
        <v>115</v>
      </c>
      <c r="AD7994" t="s">
        <v>108</v>
      </c>
      <c r="AE7994" t="s">
        <v>284</v>
      </c>
      <c r="AF7994" t="s">
        <v>696</v>
      </c>
      <c r="AG7994" t="s">
        <v>118</v>
      </c>
    </row>
    <row r="7995" spans="1:33" x14ac:dyDescent="0.25">
      <c r="A7995">
        <v>1861510448</v>
      </c>
      <c r="B7995">
        <v>3058871</v>
      </c>
      <c r="C7995" t="s">
        <v>33837</v>
      </c>
      <c r="D7995" t="s">
        <v>33838</v>
      </c>
      <c r="E7995" t="s">
        <v>33839</v>
      </c>
      <c r="L7995" t="s">
        <v>170</v>
      </c>
      <c r="M7995" t="s">
        <v>108</v>
      </c>
      <c r="R7995" t="s">
        <v>33840</v>
      </c>
      <c r="W7995" t="s">
        <v>33839</v>
      </c>
      <c r="X7995" t="s">
        <v>33816</v>
      </c>
      <c r="Y7995" t="s">
        <v>735</v>
      </c>
      <c r="Z7995" t="s">
        <v>112</v>
      </c>
      <c r="AA7995">
        <v>11691</v>
      </c>
      <c r="AB7995" t="s">
        <v>364</v>
      </c>
      <c r="AC7995" t="s">
        <v>115</v>
      </c>
      <c r="AD7995" t="s">
        <v>108</v>
      </c>
      <c r="AE7995" t="s">
        <v>116</v>
      </c>
      <c r="AF7995" t="s">
        <v>696</v>
      </c>
      <c r="AG7995" t="s">
        <v>118</v>
      </c>
    </row>
    <row r="7996" spans="1:33" x14ac:dyDescent="0.25">
      <c r="A7996">
        <v>1487101853</v>
      </c>
      <c r="C7996" t="s">
        <v>33841</v>
      </c>
      <c r="K7996" t="s">
        <v>279</v>
      </c>
      <c r="L7996" t="s">
        <v>170</v>
      </c>
      <c r="M7996" t="s">
        <v>108</v>
      </c>
      <c r="R7996" t="s">
        <v>33842</v>
      </c>
      <c r="AC7996" t="s">
        <v>115</v>
      </c>
      <c r="AD7996" t="s">
        <v>108</v>
      </c>
      <c r="AE7996" t="s">
        <v>284</v>
      </c>
      <c r="AF7996" t="s">
        <v>696</v>
      </c>
      <c r="AG7996" t="s">
        <v>118</v>
      </c>
    </row>
    <row r="7997" spans="1:33" x14ac:dyDescent="0.25">
      <c r="A7997">
        <v>1891082632</v>
      </c>
      <c r="B7997">
        <v>4180943</v>
      </c>
      <c r="C7997" t="s">
        <v>33843</v>
      </c>
      <c r="D7997" t="s">
        <v>33844</v>
      </c>
      <c r="E7997" t="s">
        <v>31376</v>
      </c>
      <c r="G7997" t="s">
        <v>32075</v>
      </c>
      <c r="H7997" t="s">
        <v>32076</v>
      </c>
      <c r="J7997" t="s">
        <v>32077</v>
      </c>
      <c r="L7997" t="s">
        <v>170</v>
      </c>
      <c r="M7997" t="s">
        <v>108</v>
      </c>
      <c r="R7997" t="s">
        <v>33845</v>
      </c>
      <c r="W7997" t="s">
        <v>31376</v>
      </c>
      <c r="X7997" t="s">
        <v>33846</v>
      </c>
      <c r="Y7997" t="s">
        <v>140</v>
      </c>
      <c r="Z7997" t="s">
        <v>112</v>
      </c>
      <c r="AA7997" t="s">
        <v>33847</v>
      </c>
      <c r="AB7997" t="s">
        <v>114</v>
      </c>
      <c r="AC7997" t="s">
        <v>115</v>
      </c>
      <c r="AD7997" t="s">
        <v>108</v>
      </c>
      <c r="AE7997" t="s">
        <v>116</v>
      </c>
      <c r="AF7997" t="s">
        <v>244</v>
      </c>
      <c r="AG7997" t="s">
        <v>118</v>
      </c>
    </row>
    <row r="7998" spans="1:33" x14ac:dyDescent="0.25">
      <c r="A7998">
        <v>1225266695</v>
      </c>
      <c r="B7998">
        <v>3973342</v>
      </c>
      <c r="C7998" t="s">
        <v>33848</v>
      </c>
      <c r="D7998" t="s">
        <v>33849</v>
      </c>
      <c r="E7998" t="s">
        <v>33850</v>
      </c>
      <c r="G7998" t="s">
        <v>32075</v>
      </c>
      <c r="H7998" t="s">
        <v>32076</v>
      </c>
      <c r="J7998" t="s">
        <v>32077</v>
      </c>
      <c r="L7998" t="s">
        <v>122</v>
      </c>
      <c r="M7998" t="s">
        <v>108</v>
      </c>
      <c r="R7998" t="s">
        <v>33851</v>
      </c>
      <c r="W7998" t="s">
        <v>33850</v>
      </c>
      <c r="X7998" t="s">
        <v>9903</v>
      </c>
      <c r="Y7998" t="s">
        <v>132</v>
      </c>
      <c r="Z7998" t="s">
        <v>112</v>
      </c>
      <c r="AA7998" t="s">
        <v>9904</v>
      </c>
      <c r="AB7998" t="s">
        <v>114</v>
      </c>
      <c r="AC7998" t="s">
        <v>115</v>
      </c>
      <c r="AD7998" t="s">
        <v>108</v>
      </c>
      <c r="AE7998" t="s">
        <v>116</v>
      </c>
      <c r="AF7998" t="s">
        <v>244</v>
      </c>
      <c r="AG7998" t="s">
        <v>118</v>
      </c>
    </row>
    <row r="7999" spans="1:33" x14ac:dyDescent="0.25">
      <c r="A7999">
        <v>1871797670</v>
      </c>
      <c r="B7999">
        <v>3267076</v>
      </c>
      <c r="C7999" t="s">
        <v>33852</v>
      </c>
      <c r="D7999" t="s">
        <v>33853</v>
      </c>
      <c r="E7999" t="s">
        <v>33854</v>
      </c>
      <c r="G7999" t="s">
        <v>32075</v>
      </c>
      <c r="H7999" t="s">
        <v>32076</v>
      </c>
      <c r="J7999" t="s">
        <v>32077</v>
      </c>
      <c r="L7999" t="s">
        <v>122</v>
      </c>
      <c r="M7999" t="s">
        <v>108</v>
      </c>
      <c r="R7999" t="s">
        <v>33855</v>
      </c>
      <c r="W7999" t="s">
        <v>33854</v>
      </c>
      <c r="X7999" t="s">
        <v>676</v>
      </c>
      <c r="Y7999" t="s">
        <v>132</v>
      </c>
      <c r="Z7999" t="s">
        <v>112</v>
      </c>
      <c r="AA7999" t="s">
        <v>677</v>
      </c>
      <c r="AB7999" t="s">
        <v>114</v>
      </c>
      <c r="AC7999" t="s">
        <v>115</v>
      </c>
      <c r="AD7999" t="s">
        <v>108</v>
      </c>
      <c r="AE7999" t="s">
        <v>116</v>
      </c>
      <c r="AF7999" t="s">
        <v>244</v>
      </c>
      <c r="AG7999" t="s">
        <v>118</v>
      </c>
    </row>
    <row r="8000" spans="1:33" x14ac:dyDescent="0.25">
      <c r="A8000">
        <v>1174785638</v>
      </c>
      <c r="B8000">
        <v>4360867</v>
      </c>
      <c r="C8000" t="s">
        <v>33856</v>
      </c>
      <c r="D8000" t="s">
        <v>33857</v>
      </c>
      <c r="E8000" t="s">
        <v>33858</v>
      </c>
      <c r="G8000" t="s">
        <v>32075</v>
      </c>
      <c r="H8000" t="s">
        <v>32076</v>
      </c>
      <c r="J8000" t="s">
        <v>32077</v>
      </c>
      <c r="L8000" t="s">
        <v>170</v>
      </c>
      <c r="M8000" t="s">
        <v>108</v>
      </c>
      <c r="R8000" t="s">
        <v>33859</v>
      </c>
      <c r="W8000" t="s">
        <v>33858</v>
      </c>
      <c r="X8000" t="s">
        <v>7014</v>
      </c>
      <c r="Y8000" t="s">
        <v>186</v>
      </c>
      <c r="Z8000" t="s">
        <v>112</v>
      </c>
      <c r="AA8000" t="s">
        <v>7015</v>
      </c>
      <c r="AB8000" t="s">
        <v>364</v>
      </c>
      <c r="AC8000" t="s">
        <v>115</v>
      </c>
      <c r="AD8000" t="s">
        <v>108</v>
      </c>
      <c r="AE8000" t="s">
        <v>116</v>
      </c>
      <c r="AF8000" t="s">
        <v>244</v>
      </c>
      <c r="AG8000" t="s">
        <v>118</v>
      </c>
    </row>
    <row r="8001" spans="1:33" x14ac:dyDescent="0.25">
      <c r="A8001">
        <v>1871618223</v>
      </c>
      <c r="C8001" t="s">
        <v>33860</v>
      </c>
      <c r="K8001" t="s">
        <v>279</v>
      </c>
      <c r="L8001" t="s">
        <v>170</v>
      </c>
      <c r="M8001" t="s">
        <v>108</v>
      </c>
      <c r="R8001" t="s">
        <v>33861</v>
      </c>
      <c r="S8001" t="s">
        <v>4496</v>
      </c>
      <c r="T8001" t="s">
        <v>388</v>
      </c>
      <c r="U8001" t="s">
        <v>112</v>
      </c>
      <c r="V8001">
        <v>117067908</v>
      </c>
      <c r="AC8001" t="s">
        <v>115</v>
      </c>
      <c r="AD8001" t="s">
        <v>108</v>
      </c>
      <c r="AE8001" t="s">
        <v>284</v>
      </c>
      <c r="AF8001" t="s">
        <v>696</v>
      </c>
      <c r="AG8001" t="s">
        <v>118</v>
      </c>
    </row>
    <row r="8002" spans="1:33" x14ac:dyDescent="0.25">
      <c r="A8002">
        <v>1265766406</v>
      </c>
      <c r="B8002">
        <v>3266240</v>
      </c>
      <c r="C8002" t="s">
        <v>33862</v>
      </c>
      <c r="D8002" t="s">
        <v>33863</v>
      </c>
      <c r="E8002" t="s">
        <v>33864</v>
      </c>
      <c r="L8002" t="s">
        <v>122</v>
      </c>
      <c r="M8002" t="s">
        <v>108</v>
      </c>
      <c r="R8002" t="s">
        <v>33865</v>
      </c>
      <c r="W8002" t="s">
        <v>33864</v>
      </c>
      <c r="X8002" t="s">
        <v>32193</v>
      </c>
      <c r="Y8002" t="s">
        <v>735</v>
      </c>
      <c r="Z8002" t="s">
        <v>112</v>
      </c>
      <c r="AA8002" t="s">
        <v>32221</v>
      </c>
      <c r="AB8002" t="s">
        <v>364</v>
      </c>
      <c r="AC8002" t="s">
        <v>115</v>
      </c>
      <c r="AD8002" t="s">
        <v>108</v>
      </c>
      <c r="AE8002" t="s">
        <v>116</v>
      </c>
      <c r="AF8002" t="s">
        <v>696</v>
      </c>
      <c r="AG8002" t="s">
        <v>118</v>
      </c>
    </row>
    <row r="8003" spans="1:33" x14ac:dyDescent="0.25">
      <c r="A8003">
        <v>1568792430</v>
      </c>
      <c r="B8003">
        <v>3310529</v>
      </c>
      <c r="C8003" t="s">
        <v>33866</v>
      </c>
      <c r="D8003" t="s">
        <v>33867</v>
      </c>
      <c r="E8003" t="s">
        <v>33868</v>
      </c>
      <c r="L8003" t="s">
        <v>122</v>
      </c>
      <c r="M8003" t="s">
        <v>108</v>
      </c>
      <c r="R8003" t="s">
        <v>33869</v>
      </c>
      <c r="W8003" t="s">
        <v>33870</v>
      </c>
      <c r="X8003" t="s">
        <v>32325</v>
      </c>
      <c r="Y8003" t="s">
        <v>3428</v>
      </c>
      <c r="Z8003" t="s">
        <v>112</v>
      </c>
      <c r="AA8003" t="s">
        <v>14248</v>
      </c>
      <c r="AB8003" t="s">
        <v>364</v>
      </c>
      <c r="AC8003" t="s">
        <v>115</v>
      </c>
      <c r="AD8003" t="s">
        <v>108</v>
      </c>
      <c r="AE8003" t="s">
        <v>116</v>
      </c>
      <c r="AF8003" t="s">
        <v>696</v>
      </c>
      <c r="AG8003" t="s">
        <v>118</v>
      </c>
    </row>
    <row r="8004" spans="1:33" x14ac:dyDescent="0.25">
      <c r="A8004">
        <v>1720410574</v>
      </c>
      <c r="B8004">
        <v>4534974</v>
      </c>
      <c r="C8004" t="s">
        <v>33871</v>
      </c>
      <c r="D8004" t="s">
        <v>33872</v>
      </c>
      <c r="E8004" t="s">
        <v>33873</v>
      </c>
      <c r="L8004" t="s">
        <v>170</v>
      </c>
      <c r="M8004" t="s">
        <v>108</v>
      </c>
      <c r="R8004" t="s">
        <v>33874</v>
      </c>
      <c r="W8004" t="s">
        <v>33873</v>
      </c>
      <c r="AB8004" t="s">
        <v>114</v>
      </c>
      <c r="AC8004" t="s">
        <v>115</v>
      </c>
      <c r="AD8004" t="s">
        <v>108</v>
      </c>
      <c r="AE8004" t="s">
        <v>116</v>
      </c>
      <c r="AF8004" t="s">
        <v>696</v>
      </c>
      <c r="AG8004" t="s">
        <v>118</v>
      </c>
    </row>
    <row r="8005" spans="1:33" x14ac:dyDescent="0.25">
      <c r="A8005">
        <v>1790081529</v>
      </c>
      <c r="B8005">
        <v>4583208</v>
      </c>
      <c r="C8005" t="s">
        <v>33875</v>
      </c>
      <c r="D8005" t="s">
        <v>33876</v>
      </c>
      <c r="E8005" t="s">
        <v>33877</v>
      </c>
      <c r="G8005" t="s">
        <v>32075</v>
      </c>
      <c r="H8005" t="s">
        <v>32076</v>
      </c>
      <c r="J8005" t="s">
        <v>32077</v>
      </c>
      <c r="L8005" t="s">
        <v>122</v>
      </c>
      <c r="M8005" t="s">
        <v>108</v>
      </c>
      <c r="R8005" t="s">
        <v>33878</v>
      </c>
      <c r="W8005" t="s">
        <v>33877</v>
      </c>
      <c r="AB8005" t="s">
        <v>2060</v>
      </c>
      <c r="AC8005" t="s">
        <v>115</v>
      </c>
      <c r="AD8005" t="s">
        <v>108</v>
      </c>
      <c r="AE8005" t="s">
        <v>116</v>
      </c>
      <c r="AF8005" t="s">
        <v>244</v>
      </c>
      <c r="AG8005" t="s">
        <v>118</v>
      </c>
    </row>
    <row r="8006" spans="1:33" x14ac:dyDescent="0.25">
      <c r="A8006">
        <v>1477959245</v>
      </c>
      <c r="C8006" t="s">
        <v>33879</v>
      </c>
      <c r="K8006" t="s">
        <v>279</v>
      </c>
      <c r="L8006" t="s">
        <v>170</v>
      </c>
      <c r="M8006" t="s">
        <v>108</v>
      </c>
      <c r="R8006" t="s">
        <v>33880</v>
      </c>
      <c r="S8006" t="s">
        <v>33881</v>
      </c>
      <c r="T8006" t="s">
        <v>2622</v>
      </c>
      <c r="U8006" t="s">
        <v>112</v>
      </c>
      <c r="V8006">
        <v>107011108</v>
      </c>
      <c r="AC8006" t="s">
        <v>115</v>
      </c>
      <c r="AD8006" t="s">
        <v>108</v>
      </c>
      <c r="AE8006" t="s">
        <v>284</v>
      </c>
      <c r="AF8006" t="s">
        <v>696</v>
      </c>
      <c r="AG8006" t="s">
        <v>118</v>
      </c>
    </row>
    <row r="8007" spans="1:33" x14ac:dyDescent="0.25">
      <c r="A8007">
        <v>1780990499</v>
      </c>
      <c r="B8007">
        <v>3820844</v>
      </c>
      <c r="C8007" t="s">
        <v>33882</v>
      </c>
      <c r="D8007" t="s">
        <v>33883</v>
      </c>
      <c r="E8007" t="s">
        <v>33884</v>
      </c>
      <c r="L8007" t="s">
        <v>122</v>
      </c>
      <c r="M8007" t="s">
        <v>108</v>
      </c>
      <c r="R8007" t="s">
        <v>33885</v>
      </c>
      <c r="W8007" t="s">
        <v>33884</v>
      </c>
      <c r="X8007" t="s">
        <v>20519</v>
      </c>
      <c r="Y8007" t="s">
        <v>346</v>
      </c>
      <c r="Z8007" t="s">
        <v>112</v>
      </c>
      <c r="AA8007" t="s">
        <v>10002</v>
      </c>
      <c r="AB8007" t="s">
        <v>114</v>
      </c>
      <c r="AC8007" t="s">
        <v>115</v>
      </c>
      <c r="AD8007" t="s">
        <v>108</v>
      </c>
      <c r="AE8007" t="s">
        <v>116</v>
      </c>
      <c r="AF8007" t="s">
        <v>696</v>
      </c>
      <c r="AG8007" t="s">
        <v>118</v>
      </c>
    </row>
    <row r="8008" spans="1:33" x14ac:dyDescent="0.25">
      <c r="A8008">
        <v>1558637934</v>
      </c>
      <c r="B8008">
        <v>3804473</v>
      </c>
      <c r="C8008" t="s">
        <v>33886</v>
      </c>
      <c r="D8008" t="s">
        <v>33887</v>
      </c>
      <c r="E8008" t="s">
        <v>33888</v>
      </c>
      <c r="G8008" t="s">
        <v>32075</v>
      </c>
      <c r="H8008" t="s">
        <v>32076</v>
      </c>
      <c r="J8008" t="s">
        <v>32077</v>
      </c>
      <c r="L8008" t="s">
        <v>122</v>
      </c>
      <c r="M8008" t="s">
        <v>108</v>
      </c>
      <c r="R8008" t="s">
        <v>33889</v>
      </c>
      <c r="W8008" t="s">
        <v>33888</v>
      </c>
      <c r="X8008" t="s">
        <v>33823</v>
      </c>
      <c r="Y8008" t="s">
        <v>132</v>
      </c>
      <c r="Z8008" t="s">
        <v>112</v>
      </c>
      <c r="AA8008" t="s">
        <v>8002</v>
      </c>
      <c r="AB8008" t="s">
        <v>114</v>
      </c>
      <c r="AC8008" t="s">
        <v>115</v>
      </c>
      <c r="AD8008" t="s">
        <v>108</v>
      </c>
      <c r="AE8008" t="s">
        <v>116</v>
      </c>
      <c r="AF8008" t="s">
        <v>244</v>
      </c>
      <c r="AG8008" t="s">
        <v>118</v>
      </c>
    </row>
    <row r="8009" spans="1:33" x14ac:dyDescent="0.25">
      <c r="A8009">
        <v>1568612158</v>
      </c>
      <c r="B8009">
        <v>3165482</v>
      </c>
      <c r="C8009" t="s">
        <v>33890</v>
      </c>
      <c r="D8009" t="s">
        <v>33891</v>
      </c>
      <c r="E8009" t="s">
        <v>33892</v>
      </c>
      <c r="L8009" t="s">
        <v>170</v>
      </c>
      <c r="M8009" t="s">
        <v>108</v>
      </c>
      <c r="R8009" t="s">
        <v>33892</v>
      </c>
      <c r="W8009" t="s">
        <v>33892</v>
      </c>
      <c r="X8009" t="s">
        <v>33893</v>
      </c>
      <c r="Y8009" t="s">
        <v>823</v>
      </c>
      <c r="Z8009" t="s">
        <v>112</v>
      </c>
      <c r="AA8009" t="s">
        <v>33894</v>
      </c>
      <c r="AB8009" t="s">
        <v>364</v>
      </c>
      <c r="AC8009" t="s">
        <v>115</v>
      </c>
      <c r="AD8009" t="s">
        <v>108</v>
      </c>
      <c r="AE8009" t="s">
        <v>116</v>
      </c>
      <c r="AF8009" t="s">
        <v>696</v>
      </c>
      <c r="AG8009" t="s">
        <v>118</v>
      </c>
    </row>
    <row r="8010" spans="1:33" x14ac:dyDescent="0.25">
      <c r="A8010">
        <v>1215116330</v>
      </c>
      <c r="B8010">
        <v>3240791</v>
      </c>
      <c r="C8010" t="s">
        <v>33895</v>
      </c>
      <c r="D8010" t="s">
        <v>33896</v>
      </c>
      <c r="E8010" t="s">
        <v>33897</v>
      </c>
      <c r="G8010" t="s">
        <v>32075</v>
      </c>
      <c r="H8010" t="s">
        <v>32076</v>
      </c>
      <c r="J8010" t="s">
        <v>32077</v>
      </c>
      <c r="L8010" t="s">
        <v>122</v>
      </c>
      <c r="M8010" t="s">
        <v>108</v>
      </c>
      <c r="R8010" t="s">
        <v>33898</v>
      </c>
      <c r="W8010" t="s">
        <v>33899</v>
      </c>
      <c r="X8010" t="s">
        <v>1089</v>
      </c>
      <c r="Y8010" t="s">
        <v>1090</v>
      </c>
      <c r="Z8010" t="s">
        <v>112</v>
      </c>
      <c r="AA8010" t="s">
        <v>1091</v>
      </c>
      <c r="AB8010" t="s">
        <v>364</v>
      </c>
      <c r="AC8010" t="s">
        <v>115</v>
      </c>
      <c r="AD8010" t="s">
        <v>108</v>
      </c>
      <c r="AE8010" t="s">
        <v>116</v>
      </c>
      <c r="AF8010" t="s">
        <v>244</v>
      </c>
      <c r="AG8010" t="s">
        <v>118</v>
      </c>
    </row>
    <row r="8011" spans="1:33" x14ac:dyDescent="0.25">
      <c r="A8011">
        <v>1760720320</v>
      </c>
      <c r="C8011" t="s">
        <v>33900</v>
      </c>
      <c r="K8011" t="s">
        <v>279</v>
      </c>
      <c r="L8011" t="s">
        <v>280</v>
      </c>
      <c r="M8011" t="s">
        <v>108</v>
      </c>
      <c r="R8011" t="s">
        <v>33901</v>
      </c>
      <c r="S8011" t="s">
        <v>32416</v>
      </c>
      <c r="T8011" t="s">
        <v>346</v>
      </c>
      <c r="U8011" t="s">
        <v>112</v>
      </c>
      <c r="V8011">
        <v>112011952</v>
      </c>
      <c r="AC8011" t="s">
        <v>115</v>
      </c>
      <c r="AD8011" t="s">
        <v>108</v>
      </c>
      <c r="AE8011" t="s">
        <v>284</v>
      </c>
      <c r="AF8011" t="s">
        <v>696</v>
      </c>
      <c r="AG8011" t="s">
        <v>118</v>
      </c>
    </row>
    <row r="8012" spans="1:33" x14ac:dyDescent="0.25">
      <c r="A8012">
        <v>1790118701</v>
      </c>
      <c r="B8012">
        <v>495125</v>
      </c>
      <c r="C8012" t="s">
        <v>33902</v>
      </c>
      <c r="D8012" t="s">
        <v>33903</v>
      </c>
      <c r="E8012" t="s">
        <v>33904</v>
      </c>
      <c r="L8012" t="s">
        <v>170</v>
      </c>
      <c r="M8012" t="s">
        <v>108</v>
      </c>
      <c r="R8012" t="s">
        <v>33905</v>
      </c>
      <c r="W8012" t="s">
        <v>33904</v>
      </c>
      <c r="X8012" t="s">
        <v>33906</v>
      </c>
      <c r="Y8012" t="s">
        <v>20581</v>
      </c>
      <c r="Z8012" t="s">
        <v>112</v>
      </c>
      <c r="AA8012" t="s">
        <v>33907</v>
      </c>
      <c r="AB8012" t="s">
        <v>2060</v>
      </c>
      <c r="AC8012" t="s">
        <v>115</v>
      </c>
      <c r="AD8012" t="s">
        <v>108</v>
      </c>
      <c r="AE8012" t="s">
        <v>116</v>
      </c>
      <c r="AF8012" t="s">
        <v>696</v>
      </c>
      <c r="AG8012" t="s">
        <v>118</v>
      </c>
    </row>
    <row r="8013" spans="1:33" x14ac:dyDescent="0.25">
      <c r="A8013">
        <v>1336306398</v>
      </c>
      <c r="B8013">
        <v>3674242</v>
      </c>
      <c r="C8013" t="s">
        <v>33908</v>
      </c>
      <c r="D8013" t="s">
        <v>33909</v>
      </c>
      <c r="E8013" t="s">
        <v>33910</v>
      </c>
      <c r="G8013" t="s">
        <v>32075</v>
      </c>
      <c r="H8013" t="s">
        <v>32076</v>
      </c>
      <c r="J8013" t="s">
        <v>32077</v>
      </c>
      <c r="L8013" t="s">
        <v>170</v>
      </c>
      <c r="M8013" t="s">
        <v>108</v>
      </c>
      <c r="R8013" t="s">
        <v>33911</v>
      </c>
      <c r="W8013" t="s">
        <v>33910</v>
      </c>
      <c r="X8013" t="s">
        <v>33912</v>
      </c>
      <c r="Y8013" t="s">
        <v>3120</v>
      </c>
      <c r="Z8013" t="s">
        <v>112</v>
      </c>
      <c r="AA8013" t="s">
        <v>33913</v>
      </c>
      <c r="AB8013" t="s">
        <v>114</v>
      </c>
      <c r="AC8013" t="s">
        <v>115</v>
      </c>
      <c r="AD8013" t="s">
        <v>108</v>
      </c>
      <c r="AE8013" t="s">
        <v>116</v>
      </c>
      <c r="AF8013" t="s">
        <v>244</v>
      </c>
      <c r="AG8013" t="s">
        <v>118</v>
      </c>
    </row>
    <row r="8014" spans="1:33" x14ac:dyDescent="0.25">
      <c r="A8014">
        <v>1326209966</v>
      </c>
      <c r="C8014" t="s">
        <v>33914</v>
      </c>
      <c r="K8014" t="s">
        <v>279</v>
      </c>
      <c r="L8014" t="s">
        <v>170</v>
      </c>
      <c r="M8014" t="s">
        <v>108</v>
      </c>
      <c r="R8014" t="s">
        <v>33915</v>
      </c>
      <c r="S8014" t="s">
        <v>33916</v>
      </c>
      <c r="T8014" t="s">
        <v>7695</v>
      </c>
      <c r="U8014" t="s">
        <v>112</v>
      </c>
      <c r="V8014">
        <v>117047742</v>
      </c>
      <c r="AC8014" t="s">
        <v>115</v>
      </c>
      <c r="AD8014" t="s">
        <v>108</v>
      </c>
      <c r="AE8014" t="s">
        <v>284</v>
      </c>
      <c r="AF8014" t="s">
        <v>696</v>
      </c>
      <c r="AG8014" t="s">
        <v>118</v>
      </c>
    </row>
    <row r="8015" spans="1:33" x14ac:dyDescent="0.25">
      <c r="A8015">
        <v>1487051330</v>
      </c>
      <c r="C8015" t="s">
        <v>33917</v>
      </c>
      <c r="K8015" t="s">
        <v>279</v>
      </c>
      <c r="L8015" t="s">
        <v>170</v>
      </c>
      <c r="M8015" t="s">
        <v>108</v>
      </c>
      <c r="R8015" t="s">
        <v>33918</v>
      </c>
      <c r="S8015" t="s">
        <v>33919</v>
      </c>
      <c r="T8015" t="s">
        <v>13437</v>
      </c>
      <c r="U8015" t="s">
        <v>112</v>
      </c>
      <c r="V8015">
        <v>113857063</v>
      </c>
      <c r="AC8015" t="s">
        <v>115</v>
      </c>
      <c r="AD8015" t="s">
        <v>108</v>
      </c>
      <c r="AE8015" t="s">
        <v>284</v>
      </c>
      <c r="AF8015" t="s">
        <v>696</v>
      </c>
      <c r="AG8015" t="s">
        <v>118</v>
      </c>
    </row>
    <row r="8016" spans="1:33" x14ac:dyDescent="0.25">
      <c r="A8016">
        <v>1912042169</v>
      </c>
      <c r="B8016">
        <v>852539</v>
      </c>
      <c r="C8016" t="s">
        <v>33920</v>
      </c>
      <c r="D8016" t="s">
        <v>33921</v>
      </c>
      <c r="E8016" t="s">
        <v>33922</v>
      </c>
      <c r="L8016" t="s">
        <v>122</v>
      </c>
      <c r="M8016" t="s">
        <v>199</v>
      </c>
      <c r="R8016" t="s">
        <v>33923</v>
      </c>
      <c r="W8016" t="s">
        <v>33922</v>
      </c>
      <c r="X8016" t="s">
        <v>33924</v>
      </c>
      <c r="Y8016" t="s">
        <v>231</v>
      </c>
      <c r="Z8016" t="s">
        <v>112</v>
      </c>
      <c r="AA8016" t="s">
        <v>33925</v>
      </c>
      <c r="AB8016" t="s">
        <v>114</v>
      </c>
      <c r="AC8016" t="s">
        <v>115</v>
      </c>
      <c r="AD8016" t="s">
        <v>108</v>
      </c>
      <c r="AE8016" t="s">
        <v>116</v>
      </c>
      <c r="AF8016" t="s">
        <v>696</v>
      </c>
      <c r="AG8016" t="s">
        <v>118</v>
      </c>
    </row>
    <row r="8017" spans="1:33" x14ac:dyDescent="0.25">
      <c r="A8017">
        <v>1871041509</v>
      </c>
      <c r="C8017" t="s">
        <v>33926</v>
      </c>
      <c r="K8017" t="s">
        <v>279</v>
      </c>
      <c r="L8017" t="s">
        <v>170</v>
      </c>
      <c r="M8017" t="s">
        <v>108</v>
      </c>
      <c r="R8017" t="s">
        <v>33927</v>
      </c>
      <c r="AC8017" t="s">
        <v>115</v>
      </c>
      <c r="AD8017" t="s">
        <v>108</v>
      </c>
      <c r="AE8017" t="s">
        <v>284</v>
      </c>
      <c r="AF8017" t="s">
        <v>696</v>
      </c>
      <c r="AG8017" t="s">
        <v>118</v>
      </c>
    </row>
    <row r="8018" spans="1:33" x14ac:dyDescent="0.25">
      <c r="A8018">
        <v>1952349144</v>
      </c>
      <c r="B8018">
        <v>4299487</v>
      </c>
      <c r="C8018" t="s">
        <v>33928</v>
      </c>
      <c r="D8018" t="s">
        <v>33929</v>
      </c>
      <c r="E8018" t="s">
        <v>33930</v>
      </c>
      <c r="L8018" t="s">
        <v>170</v>
      </c>
      <c r="M8018" t="s">
        <v>108</v>
      </c>
      <c r="R8018" t="s">
        <v>33931</v>
      </c>
      <c r="W8018" t="s">
        <v>33930</v>
      </c>
      <c r="X8018" t="s">
        <v>4496</v>
      </c>
      <c r="Y8018" t="s">
        <v>388</v>
      </c>
      <c r="Z8018" t="s">
        <v>112</v>
      </c>
      <c r="AA8018" t="s">
        <v>4497</v>
      </c>
      <c r="AB8018" t="s">
        <v>114</v>
      </c>
      <c r="AC8018" t="s">
        <v>115</v>
      </c>
      <c r="AD8018" t="s">
        <v>108</v>
      </c>
      <c r="AE8018" t="s">
        <v>116</v>
      </c>
      <c r="AF8018" t="s">
        <v>696</v>
      </c>
      <c r="AG8018" t="s">
        <v>118</v>
      </c>
    </row>
    <row r="8019" spans="1:33" x14ac:dyDescent="0.25">
      <c r="A8019">
        <v>1467453043</v>
      </c>
      <c r="B8019">
        <v>3165639</v>
      </c>
      <c r="C8019" t="s">
        <v>33932</v>
      </c>
      <c r="D8019" t="s">
        <v>33933</v>
      </c>
      <c r="E8019" t="s">
        <v>33934</v>
      </c>
      <c r="L8019" t="s">
        <v>122</v>
      </c>
      <c r="M8019" t="s">
        <v>108</v>
      </c>
      <c r="R8019" t="s">
        <v>33935</v>
      </c>
      <c r="W8019" t="s">
        <v>33934</v>
      </c>
      <c r="X8019" t="s">
        <v>33797</v>
      </c>
      <c r="Y8019" t="s">
        <v>190</v>
      </c>
      <c r="Z8019" t="s">
        <v>112</v>
      </c>
      <c r="AA8019" t="s">
        <v>32099</v>
      </c>
      <c r="AB8019" t="s">
        <v>364</v>
      </c>
      <c r="AC8019" t="s">
        <v>115</v>
      </c>
      <c r="AD8019" t="s">
        <v>108</v>
      </c>
      <c r="AE8019" t="s">
        <v>116</v>
      </c>
      <c r="AF8019" t="s">
        <v>696</v>
      </c>
      <c r="AG8019" t="s">
        <v>118</v>
      </c>
    </row>
    <row r="8020" spans="1:33" x14ac:dyDescent="0.25">
      <c r="A8020">
        <v>1194198903</v>
      </c>
      <c r="C8020" t="s">
        <v>33936</v>
      </c>
      <c r="K8020" t="s">
        <v>279</v>
      </c>
      <c r="L8020" t="s">
        <v>280</v>
      </c>
      <c r="M8020" t="s">
        <v>108</v>
      </c>
      <c r="R8020" t="s">
        <v>33937</v>
      </c>
      <c r="S8020" t="s">
        <v>8310</v>
      </c>
      <c r="T8020" t="s">
        <v>190</v>
      </c>
      <c r="U8020" t="s">
        <v>112</v>
      </c>
      <c r="V8020">
        <v>115304706</v>
      </c>
      <c r="AC8020" t="s">
        <v>115</v>
      </c>
      <c r="AD8020" t="s">
        <v>108</v>
      </c>
      <c r="AE8020" t="s">
        <v>284</v>
      </c>
      <c r="AF8020" t="s">
        <v>696</v>
      </c>
      <c r="AG8020" t="s">
        <v>118</v>
      </c>
    </row>
    <row r="8021" spans="1:33" x14ac:dyDescent="0.25">
      <c r="A8021">
        <v>1609093640</v>
      </c>
      <c r="C8021" t="s">
        <v>33938</v>
      </c>
      <c r="K8021" t="s">
        <v>279</v>
      </c>
      <c r="L8021" t="s">
        <v>280</v>
      </c>
      <c r="M8021" t="s">
        <v>108</v>
      </c>
      <c r="R8021" t="s">
        <v>33939</v>
      </c>
      <c r="S8021" t="s">
        <v>33940</v>
      </c>
      <c r="T8021" t="s">
        <v>735</v>
      </c>
      <c r="U8021" t="s">
        <v>112</v>
      </c>
      <c r="V8021">
        <v>11691</v>
      </c>
      <c r="AC8021" t="s">
        <v>115</v>
      </c>
      <c r="AD8021" t="s">
        <v>108</v>
      </c>
      <c r="AE8021" t="s">
        <v>284</v>
      </c>
      <c r="AF8021" t="s">
        <v>696</v>
      </c>
      <c r="AG8021" t="s">
        <v>118</v>
      </c>
    </row>
    <row r="8022" spans="1:33" x14ac:dyDescent="0.25">
      <c r="A8022">
        <v>1548309701</v>
      </c>
      <c r="B8022">
        <v>3042624</v>
      </c>
      <c r="C8022" t="s">
        <v>33941</v>
      </c>
      <c r="D8022" t="s">
        <v>33942</v>
      </c>
      <c r="E8022" t="s">
        <v>33943</v>
      </c>
      <c r="L8022" t="s">
        <v>170</v>
      </c>
      <c r="M8022" t="s">
        <v>108</v>
      </c>
      <c r="R8022" t="s">
        <v>33943</v>
      </c>
      <c r="W8022" t="s">
        <v>33943</v>
      </c>
      <c r="X8022" t="s">
        <v>5677</v>
      </c>
      <c r="Y8022" t="s">
        <v>283</v>
      </c>
      <c r="Z8022" t="s">
        <v>112</v>
      </c>
      <c r="AA8022" t="s">
        <v>768</v>
      </c>
      <c r="AB8022" t="s">
        <v>364</v>
      </c>
      <c r="AC8022" t="s">
        <v>115</v>
      </c>
      <c r="AD8022" t="s">
        <v>108</v>
      </c>
      <c r="AE8022" t="s">
        <v>116</v>
      </c>
      <c r="AF8022" t="s">
        <v>696</v>
      </c>
      <c r="AG8022" t="s">
        <v>118</v>
      </c>
    </row>
    <row r="8023" spans="1:33" x14ac:dyDescent="0.25">
      <c r="A8023">
        <v>1346659398</v>
      </c>
      <c r="C8023" t="s">
        <v>33944</v>
      </c>
      <c r="K8023" t="s">
        <v>279</v>
      </c>
      <c r="L8023" t="s">
        <v>170</v>
      </c>
      <c r="M8023" t="s">
        <v>108</v>
      </c>
      <c r="R8023" t="s">
        <v>33945</v>
      </c>
      <c r="S8023" t="s">
        <v>33946</v>
      </c>
      <c r="T8023" t="s">
        <v>424</v>
      </c>
      <c r="U8023" t="s">
        <v>112</v>
      </c>
      <c r="V8023">
        <v>11432</v>
      </c>
      <c r="AC8023" t="s">
        <v>115</v>
      </c>
      <c r="AD8023" t="s">
        <v>108</v>
      </c>
      <c r="AE8023" t="s">
        <v>284</v>
      </c>
      <c r="AF8023" t="s">
        <v>696</v>
      </c>
      <c r="AG8023" t="s">
        <v>118</v>
      </c>
    </row>
    <row r="8024" spans="1:33" x14ac:dyDescent="0.25">
      <c r="A8024">
        <v>1821531534</v>
      </c>
      <c r="C8024" t="s">
        <v>33947</v>
      </c>
      <c r="K8024" t="s">
        <v>279</v>
      </c>
      <c r="L8024" t="s">
        <v>170</v>
      </c>
      <c r="M8024" t="s">
        <v>108</v>
      </c>
      <c r="R8024" t="s">
        <v>33948</v>
      </c>
      <c r="AC8024" t="s">
        <v>115</v>
      </c>
      <c r="AD8024" t="s">
        <v>108</v>
      </c>
      <c r="AE8024" t="s">
        <v>284</v>
      </c>
      <c r="AF8024" t="s">
        <v>696</v>
      </c>
      <c r="AG8024" t="s">
        <v>118</v>
      </c>
    </row>
    <row r="8025" spans="1:33" x14ac:dyDescent="0.25">
      <c r="A8025">
        <v>1851542740</v>
      </c>
      <c r="B8025">
        <v>3697005</v>
      </c>
      <c r="C8025" t="s">
        <v>33949</v>
      </c>
      <c r="D8025" t="s">
        <v>33950</v>
      </c>
      <c r="E8025" t="s">
        <v>33951</v>
      </c>
      <c r="L8025" t="s">
        <v>280</v>
      </c>
      <c r="M8025" t="s">
        <v>108</v>
      </c>
      <c r="R8025" t="s">
        <v>33952</v>
      </c>
      <c r="W8025" t="s">
        <v>33951</v>
      </c>
      <c r="X8025" t="s">
        <v>33953</v>
      </c>
      <c r="Y8025" t="s">
        <v>33954</v>
      </c>
      <c r="Z8025" t="s">
        <v>112</v>
      </c>
      <c r="AA8025" t="s">
        <v>33955</v>
      </c>
      <c r="AB8025" t="s">
        <v>3093</v>
      </c>
      <c r="AC8025" t="s">
        <v>115</v>
      </c>
      <c r="AD8025" t="s">
        <v>108</v>
      </c>
      <c r="AE8025" t="s">
        <v>116</v>
      </c>
      <c r="AF8025" t="s">
        <v>696</v>
      </c>
      <c r="AG8025" t="s">
        <v>118</v>
      </c>
    </row>
    <row r="8026" spans="1:33" x14ac:dyDescent="0.25">
      <c r="A8026">
        <v>1427291723</v>
      </c>
      <c r="B8026">
        <v>4564898</v>
      </c>
      <c r="C8026" t="s">
        <v>33956</v>
      </c>
      <c r="D8026" t="s">
        <v>33957</v>
      </c>
      <c r="E8026" t="s">
        <v>33958</v>
      </c>
      <c r="G8026" t="s">
        <v>32075</v>
      </c>
      <c r="H8026" t="s">
        <v>32076</v>
      </c>
      <c r="J8026" t="s">
        <v>32077</v>
      </c>
      <c r="L8026" t="s">
        <v>170</v>
      </c>
      <c r="M8026" t="s">
        <v>108</v>
      </c>
      <c r="R8026" t="s">
        <v>33959</v>
      </c>
      <c r="W8026" t="s">
        <v>33958</v>
      </c>
      <c r="AB8026" t="s">
        <v>114</v>
      </c>
      <c r="AC8026" t="s">
        <v>115</v>
      </c>
      <c r="AD8026" t="s">
        <v>108</v>
      </c>
      <c r="AE8026" t="s">
        <v>116</v>
      </c>
      <c r="AF8026" t="s">
        <v>244</v>
      </c>
      <c r="AG8026" t="s">
        <v>118</v>
      </c>
    </row>
    <row r="8027" spans="1:33" x14ac:dyDescent="0.25">
      <c r="A8027">
        <v>1255462495</v>
      </c>
      <c r="B8027">
        <v>3245856</v>
      </c>
      <c r="C8027" t="s">
        <v>33960</v>
      </c>
      <c r="D8027" t="s">
        <v>33961</v>
      </c>
      <c r="E8027" t="s">
        <v>33962</v>
      </c>
      <c r="G8027" t="s">
        <v>32075</v>
      </c>
      <c r="H8027" t="s">
        <v>32076</v>
      </c>
      <c r="J8027" t="s">
        <v>32077</v>
      </c>
      <c r="L8027" t="s">
        <v>122</v>
      </c>
      <c r="M8027" t="s">
        <v>108</v>
      </c>
      <c r="R8027" t="s">
        <v>33963</v>
      </c>
      <c r="W8027" t="s">
        <v>33964</v>
      </c>
      <c r="X8027" t="s">
        <v>1089</v>
      </c>
      <c r="Y8027" t="s">
        <v>1090</v>
      </c>
      <c r="Z8027" t="s">
        <v>112</v>
      </c>
      <c r="AA8027" t="s">
        <v>1091</v>
      </c>
      <c r="AB8027" t="s">
        <v>364</v>
      </c>
      <c r="AC8027" t="s">
        <v>115</v>
      </c>
      <c r="AD8027" t="s">
        <v>108</v>
      </c>
      <c r="AE8027" t="s">
        <v>116</v>
      </c>
      <c r="AF8027" t="s">
        <v>244</v>
      </c>
      <c r="AG8027" t="s">
        <v>118</v>
      </c>
    </row>
    <row r="8028" spans="1:33" x14ac:dyDescent="0.25">
      <c r="A8028">
        <v>1073902375</v>
      </c>
      <c r="B8028">
        <v>4330998</v>
      </c>
      <c r="C8028" t="s">
        <v>33965</v>
      </c>
      <c r="D8028" t="s">
        <v>33966</v>
      </c>
      <c r="E8028" t="s">
        <v>33967</v>
      </c>
      <c r="G8028" t="s">
        <v>32075</v>
      </c>
      <c r="H8028" t="s">
        <v>32076</v>
      </c>
      <c r="J8028" t="s">
        <v>32077</v>
      </c>
      <c r="L8028" t="s">
        <v>170</v>
      </c>
      <c r="M8028" t="s">
        <v>108</v>
      </c>
      <c r="R8028" t="s">
        <v>33968</v>
      </c>
      <c r="W8028" t="s">
        <v>33967</v>
      </c>
      <c r="X8028" t="s">
        <v>2211</v>
      </c>
      <c r="Y8028" t="s">
        <v>1090</v>
      </c>
      <c r="Z8028" t="s">
        <v>112</v>
      </c>
      <c r="AA8028" t="s">
        <v>1091</v>
      </c>
      <c r="AB8028" t="s">
        <v>2060</v>
      </c>
      <c r="AC8028" t="s">
        <v>115</v>
      </c>
      <c r="AD8028" t="s">
        <v>108</v>
      </c>
      <c r="AE8028" t="s">
        <v>116</v>
      </c>
      <c r="AF8028" t="s">
        <v>244</v>
      </c>
      <c r="AG8028" t="s">
        <v>118</v>
      </c>
    </row>
    <row r="8029" spans="1:33" x14ac:dyDescent="0.25">
      <c r="C8029" t="s">
        <v>33969</v>
      </c>
      <c r="K8029" t="s">
        <v>279</v>
      </c>
      <c r="L8029" t="s">
        <v>3002</v>
      </c>
      <c r="M8029" t="s">
        <v>108</v>
      </c>
      <c r="AC8029" t="s">
        <v>115</v>
      </c>
      <c r="AD8029" t="s">
        <v>108</v>
      </c>
      <c r="AE8029" t="s">
        <v>3003</v>
      </c>
      <c r="AF8029" t="s">
        <v>696</v>
      </c>
      <c r="AG8029" t="s">
        <v>118</v>
      </c>
    </row>
    <row r="8030" spans="1:33" x14ac:dyDescent="0.25">
      <c r="A8030">
        <v>1851670186</v>
      </c>
      <c r="B8030">
        <v>4108187</v>
      </c>
      <c r="C8030" t="s">
        <v>33970</v>
      </c>
      <c r="D8030" t="s">
        <v>33971</v>
      </c>
      <c r="E8030" t="s">
        <v>33972</v>
      </c>
      <c r="G8030" t="s">
        <v>32075</v>
      </c>
      <c r="H8030" t="s">
        <v>32076</v>
      </c>
      <c r="J8030" t="s">
        <v>32077</v>
      </c>
      <c r="L8030" t="s">
        <v>1087</v>
      </c>
      <c r="M8030" t="s">
        <v>108</v>
      </c>
      <c r="R8030" t="s">
        <v>33972</v>
      </c>
      <c r="W8030" t="s">
        <v>33973</v>
      </c>
      <c r="X8030" t="s">
        <v>6901</v>
      </c>
      <c r="Y8030" t="s">
        <v>231</v>
      </c>
      <c r="Z8030" t="s">
        <v>112</v>
      </c>
      <c r="AA8030" t="s">
        <v>308</v>
      </c>
      <c r="AB8030" t="s">
        <v>114</v>
      </c>
      <c r="AC8030" t="s">
        <v>115</v>
      </c>
      <c r="AD8030" t="s">
        <v>108</v>
      </c>
      <c r="AE8030" t="s">
        <v>116</v>
      </c>
      <c r="AF8030" t="s">
        <v>244</v>
      </c>
      <c r="AG8030" t="s">
        <v>118</v>
      </c>
    </row>
    <row r="8031" spans="1:33" x14ac:dyDescent="0.25">
      <c r="A8031">
        <v>1720418171</v>
      </c>
      <c r="C8031" t="s">
        <v>33974</v>
      </c>
      <c r="K8031" t="s">
        <v>279</v>
      </c>
      <c r="L8031" t="s">
        <v>170</v>
      </c>
      <c r="M8031" t="s">
        <v>108</v>
      </c>
      <c r="R8031" t="s">
        <v>33975</v>
      </c>
      <c r="S8031" t="s">
        <v>13963</v>
      </c>
      <c r="T8031" t="s">
        <v>2154</v>
      </c>
      <c r="U8031" t="s">
        <v>112</v>
      </c>
      <c r="V8031">
        <v>113727920</v>
      </c>
      <c r="AC8031" t="s">
        <v>115</v>
      </c>
      <c r="AD8031" t="s">
        <v>108</v>
      </c>
      <c r="AE8031" t="s">
        <v>284</v>
      </c>
      <c r="AF8031" t="s">
        <v>696</v>
      </c>
      <c r="AG8031" t="s">
        <v>118</v>
      </c>
    </row>
    <row r="8032" spans="1:33" x14ac:dyDescent="0.25">
      <c r="A8032">
        <v>1497020440</v>
      </c>
      <c r="C8032" t="s">
        <v>33976</v>
      </c>
      <c r="K8032" t="s">
        <v>279</v>
      </c>
      <c r="L8032" t="s">
        <v>170</v>
      </c>
      <c r="M8032" t="s">
        <v>108</v>
      </c>
      <c r="R8032" t="s">
        <v>33977</v>
      </c>
      <c r="S8032" t="s">
        <v>33978</v>
      </c>
      <c r="T8032" t="s">
        <v>362</v>
      </c>
      <c r="U8032" t="s">
        <v>112</v>
      </c>
      <c r="V8032">
        <v>115751454</v>
      </c>
      <c r="AC8032" t="s">
        <v>115</v>
      </c>
      <c r="AD8032" t="s">
        <v>108</v>
      </c>
      <c r="AE8032" t="s">
        <v>284</v>
      </c>
      <c r="AF8032" t="s">
        <v>696</v>
      </c>
      <c r="AG8032" t="s">
        <v>118</v>
      </c>
    </row>
    <row r="8033" spans="1:33" x14ac:dyDescent="0.25">
      <c r="A8033">
        <v>1346602067</v>
      </c>
      <c r="C8033" t="s">
        <v>33979</v>
      </c>
      <c r="K8033" t="s">
        <v>279</v>
      </c>
      <c r="L8033" t="s">
        <v>280</v>
      </c>
      <c r="M8033" t="s">
        <v>108</v>
      </c>
      <c r="R8033" t="s">
        <v>33980</v>
      </c>
      <c r="S8033" t="s">
        <v>33981</v>
      </c>
      <c r="T8033" t="s">
        <v>29246</v>
      </c>
      <c r="U8033" t="s">
        <v>112</v>
      </c>
      <c r="V8033">
        <v>114261882</v>
      </c>
      <c r="AC8033" t="s">
        <v>115</v>
      </c>
      <c r="AD8033" t="s">
        <v>108</v>
      </c>
      <c r="AE8033" t="s">
        <v>284</v>
      </c>
      <c r="AF8033" t="s">
        <v>696</v>
      </c>
      <c r="AG8033" t="s">
        <v>118</v>
      </c>
    </row>
    <row r="8034" spans="1:33" x14ac:dyDescent="0.25">
      <c r="A8034">
        <v>1740362433</v>
      </c>
      <c r="B8034">
        <v>1567091</v>
      </c>
      <c r="C8034" t="s">
        <v>33982</v>
      </c>
      <c r="D8034" t="s">
        <v>33983</v>
      </c>
      <c r="E8034" t="s">
        <v>33984</v>
      </c>
      <c r="L8034" t="s">
        <v>122</v>
      </c>
      <c r="M8034" t="s">
        <v>108</v>
      </c>
      <c r="R8034" t="s">
        <v>33985</v>
      </c>
      <c r="W8034" t="s">
        <v>33984</v>
      </c>
      <c r="X8034" t="s">
        <v>33986</v>
      </c>
      <c r="Y8034" t="s">
        <v>173</v>
      </c>
      <c r="Z8034" t="s">
        <v>112</v>
      </c>
      <c r="AA8034">
        <v>11542</v>
      </c>
      <c r="AB8034" t="s">
        <v>114</v>
      </c>
      <c r="AC8034" t="s">
        <v>115</v>
      </c>
      <c r="AD8034" t="s">
        <v>108</v>
      </c>
      <c r="AE8034" t="s">
        <v>116</v>
      </c>
      <c r="AF8034" t="s">
        <v>696</v>
      </c>
      <c r="AG8034" t="s">
        <v>118</v>
      </c>
    </row>
    <row r="8035" spans="1:33" x14ac:dyDescent="0.25">
      <c r="A8035">
        <v>1225454515</v>
      </c>
      <c r="C8035" t="s">
        <v>33987</v>
      </c>
      <c r="K8035" t="s">
        <v>279</v>
      </c>
      <c r="L8035" t="s">
        <v>170</v>
      </c>
      <c r="M8035" t="s">
        <v>108</v>
      </c>
      <c r="R8035" t="s">
        <v>33988</v>
      </c>
      <c r="S8035" t="s">
        <v>33989</v>
      </c>
      <c r="T8035" t="s">
        <v>4960</v>
      </c>
      <c r="U8035" t="s">
        <v>112</v>
      </c>
      <c r="V8035">
        <v>113773257</v>
      </c>
      <c r="AC8035" t="s">
        <v>115</v>
      </c>
      <c r="AD8035" t="s">
        <v>108</v>
      </c>
      <c r="AE8035" t="s">
        <v>284</v>
      </c>
      <c r="AF8035" t="s">
        <v>696</v>
      </c>
      <c r="AG8035" t="s">
        <v>118</v>
      </c>
    </row>
    <row r="8036" spans="1:33" x14ac:dyDescent="0.25">
      <c r="A8036">
        <v>1174975015</v>
      </c>
      <c r="C8036" t="s">
        <v>33990</v>
      </c>
      <c r="K8036" t="s">
        <v>279</v>
      </c>
      <c r="L8036" t="s">
        <v>170</v>
      </c>
      <c r="M8036" t="s">
        <v>108</v>
      </c>
      <c r="R8036" t="s">
        <v>33991</v>
      </c>
      <c r="S8036" t="s">
        <v>32182</v>
      </c>
      <c r="T8036" t="s">
        <v>6015</v>
      </c>
      <c r="U8036" t="s">
        <v>112</v>
      </c>
      <c r="V8036">
        <v>117691651</v>
      </c>
      <c r="AC8036" t="s">
        <v>115</v>
      </c>
      <c r="AD8036" t="s">
        <v>108</v>
      </c>
      <c r="AE8036" t="s">
        <v>284</v>
      </c>
      <c r="AF8036" t="s">
        <v>696</v>
      </c>
      <c r="AG8036" t="s">
        <v>118</v>
      </c>
    </row>
    <row r="8037" spans="1:33" x14ac:dyDescent="0.25">
      <c r="A8037">
        <v>1619364429</v>
      </c>
      <c r="C8037" t="s">
        <v>33992</v>
      </c>
      <c r="K8037" t="s">
        <v>279</v>
      </c>
      <c r="L8037" t="s">
        <v>170</v>
      </c>
      <c r="M8037" t="s">
        <v>108</v>
      </c>
      <c r="R8037" t="s">
        <v>33993</v>
      </c>
      <c r="S8037" t="s">
        <v>32325</v>
      </c>
      <c r="T8037" t="s">
        <v>3428</v>
      </c>
      <c r="U8037" t="s">
        <v>112</v>
      </c>
      <c r="V8037">
        <v>117632649</v>
      </c>
      <c r="AC8037" t="s">
        <v>115</v>
      </c>
      <c r="AD8037" t="s">
        <v>108</v>
      </c>
      <c r="AE8037" t="s">
        <v>284</v>
      </c>
      <c r="AF8037" t="s">
        <v>696</v>
      </c>
      <c r="AG8037" t="s">
        <v>118</v>
      </c>
    </row>
    <row r="8038" spans="1:33" x14ac:dyDescent="0.25">
      <c r="A8038">
        <v>1437511029</v>
      </c>
      <c r="C8038" t="s">
        <v>33994</v>
      </c>
      <c r="K8038" t="s">
        <v>279</v>
      </c>
      <c r="L8038" t="s">
        <v>280</v>
      </c>
      <c r="M8038" t="s">
        <v>108</v>
      </c>
      <c r="R8038" t="s">
        <v>33995</v>
      </c>
      <c r="S8038" t="s">
        <v>19453</v>
      </c>
      <c r="T8038" t="s">
        <v>3341</v>
      </c>
      <c r="U8038" t="s">
        <v>112</v>
      </c>
      <c r="V8038">
        <v>117252212</v>
      </c>
      <c r="AC8038" t="s">
        <v>115</v>
      </c>
      <c r="AD8038" t="s">
        <v>108</v>
      </c>
      <c r="AE8038" t="s">
        <v>284</v>
      </c>
      <c r="AF8038" t="s">
        <v>696</v>
      </c>
      <c r="AG8038" t="s">
        <v>118</v>
      </c>
    </row>
    <row r="8039" spans="1:33" x14ac:dyDescent="0.25">
      <c r="A8039">
        <v>1346353703</v>
      </c>
      <c r="B8039">
        <v>3728094</v>
      </c>
      <c r="C8039" t="s">
        <v>33996</v>
      </c>
      <c r="D8039" t="s">
        <v>33997</v>
      </c>
      <c r="E8039" t="s">
        <v>33998</v>
      </c>
      <c r="L8039" t="s">
        <v>170</v>
      </c>
      <c r="M8039" t="s">
        <v>108</v>
      </c>
      <c r="R8039" t="s">
        <v>33999</v>
      </c>
      <c r="W8039" t="s">
        <v>33998</v>
      </c>
      <c r="X8039" t="s">
        <v>34000</v>
      </c>
      <c r="Y8039" t="s">
        <v>901</v>
      </c>
      <c r="Z8039" t="s">
        <v>112</v>
      </c>
      <c r="AA8039" t="s">
        <v>34001</v>
      </c>
      <c r="AB8039" t="s">
        <v>364</v>
      </c>
      <c r="AC8039" t="s">
        <v>115</v>
      </c>
      <c r="AD8039" t="s">
        <v>108</v>
      </c>
      <c r="AE8039" t="s">
        <v>116</v>
      </c>
      <c r="AF8039" t="s">
        <v>696</v>
      </c>
      <c r="AG8039" t="s">
        <v>118</v>
      </c>
    </row>
    <row r="8040" spans="1:33" x14ac:dyDescent="0.25">
      <c r="A8040">
        <v>1366523888</v>
      </c>
      <c r="B8040">
        <v>3058413</v>
      </c>
      <c r="C8040" t="s">
        <v>34002</v>
      </c>
      <c r="D8040" t="s">
        <v>34003</v>
      </c>
      <c r="E8040" t="s">
        <v>34004</v>
      </c>
      <c r="L8040" t="s">
        <v>170</v>
      </c>
      <c r="M8040" t="s">
        <v>108</v>
      </c>
      <c r="R8040" t="s">
        <v>34005</v>
      </c>
      <c r="W8040" t="s">
        <v>34004</v>
      </c>
      <c r="X8040" t="s">
        <v>33816</v>
      </c>
      <c r="Y8040" t="s">
        <v>735</v>
      </c>
      <c r="Z8040" t="s">
        <v>112</v>
      </c>
      <c r="AA8040">
        <v>11691</v>
      </c>
      <c r="AB8040" t="s">
        <v>364</v>
      </c>
      <c r="AC8040" t="s">
        <v>115</v>
      </c>
      <c r="AD8040" t="s">
        <v>108</v>
      </c>
      <c r="AE8040" t="s">
        <v>116</v>
      </c>
      <c r="AF8040" t="s">
        <v>696</v>
      </c>
      <c r="AG8040" t="s">
        <v>118</v>
      </c>
    </row>
    <row r="8041" spans="1:33" x14ac:dyDescent="0.25">
      <c r="A8041">
        <v>1801186861</v>
      </c>
      <c r="B8041">
        <v>4316547</v>
      </c>
      <c r="C8041" t="s">
        <v>34006</v>
      </c>
      <c r="D8041" t="s">
        <v>34007</v>
      </c>
      <c r="E8041" t="s">
        <v>34008</v>
      </c>
      <c r="G8041" t="s">
        <v>32075</v>
      </c>
      <c r="H8041" t="s">
        <v>32076</v>
      </c>
      <c r="J8041" t="s">
        <v>32077</v>
      </c>
      <c r="L8041" t="s">
        <v>170</v>
      </c>
      <c r="M8041" t="s">
        <v>108</v>
      </c>
      <c r="R8041" t="s">
        <v>34009</v>
      </c>
      <c r="W8041" t="s">
        <v>34008</v>
      </c>
      <c r="X8041" t="s">
        <v>34010</v>
      </c>
      <c r="Y8041" t="s">
        <v>132</v>
      </c>
      <c r="Z8041" t="s">
        <v>112</v>
      </c>
      <c r="AA8041" t="s">
        <v>32274</v>
      </c>
      <c r="AB8041" t="s">
        <v>114</v>
      </c>
      <c r="AC8041" t="s">
        <v>115</v>
      </c>
      <c r="AD8041" t="s">
        <v>108</v>
      </c>
      <c r="AE8041" t="s">
        <v>116</v>
      </c>
      <c r="AF8041" t="s">
        <v>244</v>
      </c>
      <c r="AG8041" t="s">
        <v>118</v>
      </c>
    </row>
    <row r="8042" spans="1:33" x14ac:dyDescent="0.25">
      <c r="A8042">
        <v>1215484951</v>
      </c>
      <c r="C8042" t="s">
        <v>34011</v>
      </c>
      <c r="K8042" t="s">
        <v>279</v>
      </c>
      <c r="L8042" t="s">
        <v>280</v>
      </c>
      <c r="M8042" t="s">
        <v>108</v>
      </c>
      <c r="R8042" t="s">
        <v>34012</v>
      </c>
      <c r="AC8042" t="s">
        <v>115</v>
      </c>
      <c r="AD8042" t="s">
        <v>108</v>
      </c>
      <c r="AE8042" t="s">
        <v>284</v>
      </c>
      <c r="AF8042" t="s">
        <v>696</v>
      </c>
      <c r="AG8042" t="s">
        <v>118</v>
      </c>
    </row>
    <row r="8043" spans="1:33" x14ac:dyDescent="0.25">
      <c r="A8043">
        <v>1043362239</v>
      </c>
      <c r="B8043">
        <v>2894457</v>
      </c>
      <c r="C8043" t="s">
        <v>34013</v>
      </c>
      <c r="D8043" t="s">
        <v>34014</v>
      </c>
      <c r="E8043" t="s">
        <v>34015</v>
      </c>
      <c r="L8043" t="s">
        <v>122</v>
      </c>
      <c r="M8043" t="s">
        <v>199</v>
      </c>
      <c r="R8043" t="s">
        <v>34015</v>
      </c>
      <c r="W8043" t="s">
        <v>34016</v>
      </c>
      <c r="X8043" t="s">
        <v>4496</v>
      </c>
      <c r="Y8043" t="s">
        <v>388</v>
      </c>
      <c r="Z8043" t="s">
        <v>112</v>
      </c>
      <c r="AA8043" t="s">
        <v>4497</v>
      </c>
      <c r="AB8043" t="s">
        <v>114</v>
      </c>
      <c r="AC8043" t="s">
        <v>115</v>
      </c>
      <c r="AD8043" t="s">
        <v>108</v>
      </c>
      <c r="AE8043" t="s">
        <v>116</v>
      </c>
      <c r="AF8043" t="s">
        <v>696</v>
      </c>
      <c r="AG8043" t="s">
        <v>118</v>
      </c>
    </row>
    <row r="8044" spans="1:33" x14ac:dyDescent="0.25">
      <c r="A8044">
        <v>1720381429</v>
      </c>
      <c r="B8044">
        <v>3310309</v>
      </c>
      <c r="C8044" t="s">
        <v>34017</v>
      </c>
      <c r="D8044" t="s">
        <v>34018</v>
      </c>
      <c r="E8044" t="s">
        <v>34019</v>
      </c>
      <c r="L8044" t="s">
        <v>122</v>
      </c>
      <c r="M8044" t="s">
        <v>108</v>
      </c>
      <c r="R8044" t="s">
        <v>34020</v>
      </c>
      <c r="W8044" t="s">
        <v>34019</v>
      </c>
      <c r="X8044" t="s">
        <v>32193</v>
      </c>
      <c r="Y8044" t="s">
        <v>735</v>
      </c>
      <c r="Z8044" t="s">
        <v>112</v>
      </c>
      <c r="AA8044" t="s">
        <v>32221</v>
      </c>
      <c r="AB8044" t="s">
        <v>364</v>
      </c>
      <c r="AC8044" t="s">
        <v>115</v>
      </c>
      <c r="AD8044" t="s">
        <v>108</v>
      </c>
      <c r="AE8044" t="s">
        <v>116</v>
      </c>
      <c r="AF8044" t="s">
        <v>696</v>
      </c>
      <c r="AG8044" t="s">
        <v>118</v>
      </c>
    </row>
    <row r="8045" spans="1:33" x14ac:dyDescent="0.25">
      <c r="A8045">
        <v>1598898587</v>
      </c>
      <c r="B8045">
        <v>2963720</v>
      </c>
      <c r="C8045" t="s">
        <v>34021</v>
      </c>
      <c r="D8045" t="s">
        <v>34022</v>
      </c>
      <c r="E8045" t="s">
        <v>34023</v>
      </c>
      <c r="L8045" t="s">
        <v>122</v>
      </c>
      <c r="M8045" t="s">
        <v>199</v>
      </c>
      <c r="R8045" t="s">
        <v>34023</v>
      </c>
      <c r="W8045" t="s">
        <v>34024</v>
      </c>
      <c r="X8045" t="s">
        <v>18722</v>
      </c>
      <c r="Y8045" t="s">
        <v>18723</v>
      </c>
      <c r="Z8045" t="s">
        <v>112</v>
      </c>
      <c r="AA8045" t="s">
        <v>18724</v>
      </c>
      <c r="AB8045" t="s">
        <v>114</v>
      </c>
      <c r="AC8045" t="s">
        <v>115</v>
      </c>
      <c r="AD8045" t="s">
        <v>108</v>
      </c>
      <c r="AE8045" t="s">
        <v>116</v>
      </c>
      <c r="AF8045" t="s">
        <v>696</v>
      </c>
      <c r="AG8045" t="s">
        <v>118</v>
      </c>
    </row>
    <row r="8046" spans="1:33" x14ac:dyDescent="0.25">
      <c r="A8046">
        <v>1043769805</v>
      </c>
      <c r="C8046" t="s">
        <v>34025</v>
      </c>
      <c r="K8046" t="s">
        <v>279</v>
      </c>
      <c r="L8046" t="s">
        <v>170</v>
      </c>
      <c r="M8046" t="s">
        <v>108</v>
      </c>
      <c r="R8046" t="s">
        <v>34026</v>
      </c>
      <c r="AC8046" t="s">
        <v>115</v>
      </c>
      <c r="AD8046" t="s">
        <v>108</v>
      </c>
      <c r="AE8046" t="s">
        <v>284</v>
      </c>
      <c r="AF8046" t="s">
        <v>696</v>
      </c>
      <c r="AG8046" t="s">
        <v>118</v>
      </c>
    </row>
    <row r="8047" spans="1:33" x14ac:dyDescent="0.25">
      <c r="C8047" t="s">
        <v>34027</v>
      </c>
      <c r="K8047" t="s">
        <v>279</v>
      </c>
      <c r="L8047" t="s">
        <v>3002</v>
      </c>
      <c r="M8047" t="s">
        <v>108</v>
      </c>
      <c r="AC8047" t="s">
        <v>115</v>
      </c>
      <c r="AD8047" t="s">
        <v>108</v>
      </c>
      <c r="AE8047" t="s">
        <v>3003</v>
      </c>
      <c r="AF8047" t="s">
        <v>696</v>
      </c>
      <c r="AG8047" t="s">
        <v>118</v>
      </c>
    </row>
    <row r="8048" spans="1:33" x14ac:dyDescent="0.25">
      <c r="A8048">
        <v>1932653433</v>
      </c>
      <c r="C8048" t="s">
        <v>34028</v>
      </c>
      <c r="K8048" t="s">
        <v>279</v>
      </c>
      <c r="L8048" t="s">
        <v>280</v>
      </c>
      <c r="M8048" t="s">
        <v>108</v>
      </c>
      <c r="R8048" t="s">
        <v>34029</v>
      </c>
      <c r="AC8048" t="s">
        <v>115</v>
      </c>
      <c r="AD8048" t="s">
        <v>108</v>
      </c>
      <c r="AE8048" t="s">
        <v>284</v>
      </c>
      <c r="AF8048" t="s">
        <v>696</v>
      </c>
      <c r="AG8048" t="s">
        <v>118</v>
      </c>
    </row>
    <row r="8049" spans="1:33" x14ac:dyDescent="0.25">
      <c r="A8049">
        <v>1295795581</v>
      </c>
      <c r="B8049">
        <v>2722383</v>
      </c>
      <c r="C8049" t="s">
        <v>34030</v>
      </c>
      <c r="D8049" t="s">
        <v>34031</v>
      </c>
      <c r="E8049" t="s">
        <v>34032</v>
      </c>
      <c r="L8049" t="s">
        <v>122</v>
      </c>
      <c r="M8049" t="s">
        <v>108</v>
      </c>
      <c r="R8049" t="s">
        <v>34033</v>
      </c>
      <c r="W8049" t="s">
        <v>34032</v>
      </c>
      <c r="X8049" t="s">
        <v>282</v>
      </c>
      <c r="Y8049" t="s">
        <v>283</v>
      </c>
      <c r="Z8049" t="s">
        <v>112</v>
      </c>
      <c r="AA8049" t="s">
        <v>1499</v>
      </c>
      <c r="AB8049" t="s">
        <v>114</v>
      </c>
      <c r="AC8049" t="s">
        <v>115</v>
      </c>
      <c r="AD8049" t="s">
        <v>108</v>
      </c>
      <c r="AE8049" t="s">
        <v>116</v>
      </c>
      <c r="AF8049" t="s">
        <v>696</v>
      </c>
      <c r="AG8049" t="s">
        <v>118</v>
      </c>
    </row>
    <row r="8050" spans="1:33" x14ac:dyDescent="0.25">
      <c r="A8050">
        <v>1801024104</v>
      </c>
      <c r="B8050">
        <v>4250597</v>
      </c>
      <c r="C8050" t="s">
        <v>34034</v>
      </c>
      <c r="D8050" t="s">
        <v>34035</v>
      </c>
      <c r="E8050" t="s">
        <v>34036</v>
      </c>
      <c r="G8050" t="s">
        <v>32075</v>
      </c>
      <c r="H8050" t="s">
        <v>32076</v>
      </c>
      <c r="J8050" t="s">
        <v>32077</v>
      </c>
      <c r="L8050" t="s">
        <v>122</v>
      </c>
      <c r="M8050" t="s">
        <v>108</v>
      </c>
      <c r="R8050" t="s">
        <v>34036</v>
      </c>
      <c r="W8050" t="s">
        <v>34036</v>
      </c>
      <c r="X8050" t="s">
        <v>2211</v>
      </c>
      <c r="Y8050" t="s">
        <v>1090</v>
      </c>
      <c r="Z8050" t="s">
        <v>112</v>
      </c>
      <c r="AA8050" t="s">
        <v>1091</v>
      </c>
      <c r="AB8050" t="s">
        <v>114</v>
      </c>
      <c r="AC8050" t="s">
        <v>115</v>
      </c>
      <c r="AD8050" t="s">
        <v>108</v>
      </c>
      <c r="AE8050" t="s">
        <v>116</v>
      </c>
      <c r="AF8050" t="s">
        <v>244</v>
      </c>
      <c r="AG8050" t="s">
        <v>118</v>
      </c>
    </row>
    <row r="8051" spans="1:33" x14ac:dyDescent="0.25">
      <c r="A8051">
        <v>1235489907</v>
      </c>
      <c r="C8051" t="s">
        <v>34037</v>
      </c>
      <c r="K8051" t="s">
        <v>279</v>
      </c>
      <c r="L8051" t="s">
        <v>280</v>
      </c>
      <c r="M8051" t="s">
        <v>108</v>
      </c>
      <c r="R8051" t="s">
        <v>34038</v>
      </c>
      <c r="S8051" t="s">
        <v>14980</v>
      </c>
      <c r="T8051" t="s">
        <v>346</v>
      </c>
      <c r="U8051" t="s">
        <v>112</v>
      </c>
      <c r="V8051">
        <v>112291209</v>
      </c>
      <c r="AC8051" t="s">
        <v>115</v>
      </c>
      <c r="AD8051" t="s">
        <v>108</v>
      </c>
      <c r="AE8051" t="s">
        <v>284</v>
      </c>
      <c r="AF8051" t="s">
        <v>696</v>
      </c>
      <c r="AG8051" t="s">
        <v>118</v>
      </c>
    </row>
    <row r="8052" spans="1:33" x14ac:dyDescent="0.25">
      <c r="A8052">
        <v>1801951090</v>
      </c>
      <c r="B8052">
        <v>3148905</v>
      </c>
      <c r="C8052" t="s">
        <v>34039</v>
      </c>
      <c r="D8052" t="s">
        <v>34040</v>
      </c>
      <c r="E8052" t="s">
        <v>34041</v>
      </c>
      <c r="G8052" t="s">
        <v>32075</v>
      </c>
      <c r="H8052" t="s">
        <v>32076</v>
      </c>
      <c r="J8052" t="s">
        <v>32077</v>
      </c>
      <c r="L8052" t="s">
        <v>122</v>
      </c>
      <c r="M8052" t="s">
        <v>199</v>
      </c>
      <c r="R8052" t="s">
        <v>34042</v>
      </c>
      <c r="W8052" t="s">
        <v>34041</v>
      </c>
      <c r="X8052" t="s">
        <v>34043</v>
      </c>
      <c r="Y8052" t="s">
        <v>132</v>
      </c>
      <c r="Z8052" t="s">
        <v>112</v>
      </c>
      <c r="AA8052" t="s">
        <v>34044</v>
      </c>
      <c r="AB8052" t="s">
        <v>114</v>
      </c>
      <c r="AC8052" t="s">
        <v>115</v>
      </c>
      <c r="AD8052" t="s">
        <v>108</v>
      </c>
      <c r="AE8052" t="s">
        <v>116</v>
      </c>
      <c r="AF8052" t="s">
        <v>244</v>
      </c>
      <c r="AG8052" t="s">
        <v>118</v>
      </c>
    </row>
    <row r="8053" spans="1:33" x14ac:dyDescent="0.25">
      <c r="A8053">
        <v>1962853325</v>
      </c>
      <c r="C8053" t="s">
        <v>34045</v>
      </c>
      <c r="K8053" t="s">
        <v>279</v>
      </c>
      <c r="L8053" t="s">
        <v>280</v>
      </c>
      <c r="M8053" t="s">
        <v>108</v>
      </c>
      <c r="R8053" t="s">
        <v>3339</v>
      </c>
      <c r="S8053" t="s">
        <v>32416</v>
      </c>
      <c r="T8053" t="s">
        <v>346</v>
      </c>
      <c r="U8053" t="s">
        <v>112</v>
      </c>
      <c r="V8053">
        <v>112011952</v>
      </c>
      <c r="AC8053" t="s">
        <v>115</v>
      </c>
      <c r="AD8053" t="s">
        <v>108</v>
      </c>
      <c r="AE8053" t="s">
        <v>284</v>
      </c>
      <c r="AF8053" t="s">
        <v>696</v>
      </c>
      <c r="AG8053" t="s">
        <v>118</v>
      </c>
    </row>
    <row r="8054" spans="1:33" x14ac:dyDescent="0.25">
      <c r="A8054">
        <v>1609921121</v>
      </c>
      <c r="B8054">
        <v>3309684</v>
      </c>
      <c r="C8054" t="s">
        <v>34046</v>
      </c>
      <c r="D8054" t="s">
        <v>34047</v>
      </c>
      <c r="E8054" t="s">
        <v>34048</v>
      </c>
      <c r="L8054" t="s">
        <v>170</v>
      </c>
      <c r="M8054" t="s">
        <v>108</v>
      </c>
      <c r="R8054" t="s">
        <v>34049</v>
      </c>
      <c r="W8054" t="s">
        <v>34048</v>
      </c>
      <c r="X8054" t="s">
        <v>33816</v>
      </c>
      <c r="Y8054" t="s">
        <v>735</v>
      </c>
      <c r="Z8054" t="s">
        <v>112</v>
      </c>
      <c r="AA8054">
        <v>11691</v>
      </c>
      <c r="AB8054" t="s">
        <v>364</v>
      </c>
      <c r="AC8054" t="s">
        <v>115</v>
      </c>
      <c r="AD8054" t="s">
        <v>108</v>
      </c>
      <c r="AE8054" t="s">
        <v>116</v>
      </c>
      <c r="AF8054" t="s">
        <v>696</v>
      </c>
      <c r="AG8054" t="s">
        <v>118</v>
      </c>
    </row>
    <row r="8055" spans="1:33" x14ac:dyDescent="0.25">
      <c r="A8055">
        <v>1356546139</v>
      </c>
      <c r="C8055" t="s">
        <v>34050</v>
      </c>
      <c r="K8055" t="s">
        <v>279</v>
      </c>
      <c r="L8055" t="s">
        <v>280</v>
      </c>
      <c r="M8055" t="s">
        <v>108</v>
      </c>
      <c r="R8055" t="s">
        <v>34051</v>
      </c>
      <c r="S8055" t="s">
        <v>34052</v>
      </c>
      <c r="T8055" t="s">
        <v>190</v>
      </c>
      <c r="U8055" t="s">
        <v>112</v>
      </c>
      <c r="V8055">
        <v>115303302</v>
      </c>
      <c r="AC8055" t="s">
        <v>115</v>
      </c>
      <c r="AD8055" t="s">
        <v>108</v>
      </c>
      <c r="AE8055" t="s">
        <v>284</v>
      </c>
      <c r="AF8055" t="s">
        <v>696</v>
      </c>
      <c r="AG8055" t="s">
        <v>118</v>
      </c>
    </row>
    <row r="8056" spans="1:33" x14ac:dyDescent="0.25">
      <c r="A8056">
        <v>1295198786</v>
      </c>
      <c r="C8056" t="s">
        <v>34053</v>
      </c>
      <c r="K8056" t="s">
        <v>279</v>
      </c>
      <c r="L8056" t="s">
        <v>170</v>
      </c>
      <c r="M8056" t="s">
        <v>108</v>
      </c>
      <c r="R8056" t="s">
        <v>34054</v>
      </c>
      <c r="S8056" t="s">
        <v>34055</v>
      </c>
      <c r="T8056" t="s">
        <v>346</v>
      </c>
      <c r="U8056" t="s">
        <v>112</v>
      </c>
      <c r="V8056">
        <v>112384254</v>
      </c>
      <c r="AC8056" t="s">
        <v>115</v>
      </c>
      <c r="AD8056" t="s">
        <v>108</v>
      </c>
      <c r="AE8056" t="s">
        <v>284</v>
      </c>
      <c r="AF8056" t="s">
        <v>696</v>
      </c>
      <c r="AG8056" t="s">
        <v>118</v>
      </c>
    </row>
    <row r="8057" spans="1:33" x14ac:dyDescent="0.25">
      <c r="A8057">
        <v>1033469671</v>
      </c>
      <c r="C8057" t="s">
        <v>34056</v>
      </c>
      <c r="K8057" t="s">
        <v>279</v>
      </c>
      <c r="L8057" t="s">
        <v>170</v>
      </c>
      <c r="M8057" t="s">
        <v>108</v>
      </c>
      <c r="R8057" t="s">
        <v>34057</v>
      </c>
      <c r="S8057" t="s">
        <v>34058</v>
      </c>
      <c r="T8057" t="s">
        <v>132</v>
      </c>
      <c r="U8057" t="s">
        <v>112</v>
      </c>
      <c r="V8057">
        <v>100293119</v>
      </c>
      <c r="AC8057" t="s">
        <v>115</v>
      </c>
      <c r="AD8057" t="s">
        <v>108</v>
      </c>
      <c r="AE8057" t="s">
        <v>284</v>
      </c>
      <c r="AF8057" t="s">
        <v>696</v>
      </c>
      <c r="AG8057" t="s">
        <v>118</v>
      </c>
    </row>
    <row r="8058" spans="1:33" x14ac:dyDescent="0.25">
      <c r="A8058">
        <v>1437476488</v>
      </c>
      <c r="B8058">
        <v>4231334</v>
      </c>
      <c r="C8058" t="s">
        <v>34059</v>
      </c>
      <c r="D8058" t="s">
        <v>34060</v>
      </c>
      <c r="E8058" t="s">
        <v>34061</v>
      </c>
      <c r="G8058" t="s">
        <v>32075</v>
      </c>
      <c r="H8058" t="s">
        <v>32076</v>
      </c>
      <c r="J8058" t="s">
        <v>32077</v>
      </c>
      <c r="L8058" t="s">
        <v>122</v>
      </c>
      <c r="M8058" t="s">
        <v>108</v>
      </c>
      <c r="R8058" t="s">
        <v>34062</v>
      </c>
      <c r="W8058" t="s">
        <v>34061</v>
      </c>
      <c r="X8058" t="s">
        <v>1089</v>
      </c>
      <c r="Y8058" t="s">
        <v>1090</v>
      </c>
      <c r="Z8058" t="s">
        <v>112</v>
      </c>
      <c r="AA8058" t="s">
        <v>1091</v>
      </c>
      <c r="AB8058" t="s">
        <v>114</v>
      </c>
      <c r="AC8058" t="s">
        <v>115</v>
      </c>
      <c r="AD8058" t="s">
        <v>108</v>
      </c>
      <c r="AE8058" t="s">
        <v>116</v>
      </c>
      <c r="AF8058" t="s">
        <v>244</v>
      </c>
      <c r="AG8058" t="s">
        <v>118</v>
      </c>
    </row>
    <row r="8059" spans="1:33" x14ac:dyDescent="0.25">
      <c r="A8059">
        <v>1417242215</v>
      </c>
      <c r="C8059" t="s">
        <v>34063</v>
      </c>
      <c r="H8059" t="s">
        <v>24304</v>
      </c>
      <c r="J8059" t="s">
        <v>34064</v>
      </c>
      <c r="K8059" t="s">
        <v>279</v>
      </c>
      <c r="L8059" t="s">
        <v>280</v>
      </c>
      <c r="M8059" t="s">
        <v>108</v>
      </c>
      <c r="R8059" t="s">
        <v>34065</v>
      </c>
      <c r="S8059" t="s">
        <v>34066</v>
      </c>
      <c r="T8059" t="s">
        <v>3428</v>
      </c>
      <c r="U8059" t="s">
        <v>112</v>
      </c>
      <c r="V8059">
        <v>117634126</v>
      </c>
      <c r="AC8059" t="s">
        <v>115</v>
      </c>
      <c r="AD8059" t="s">
        <v>108</v>
      </c>
      <c r="AE8059" t="s">
        <v>284</v>
      </c>
      <c r="AF8059" t="s">
        <v>127</v>
      </c>
      <c r="AG8059" t="s">
        <v>118</v>
      </c>
    </row>
    <row r="8060" spans="1:33" x14ac:dyDescent="0.25">
      <c r="A8060">
        <v>1588010250</v>
      </c>
      <c r="C8060" t="s">
        <v>34067</v>
      </c>
      <c r="K8060" t="s">
        <v>279</v>
      </c>
      <c r="L8060" t="s">
        <v>280</v>
      </c>
      <c r="M8060" t="s">
        <v>108</v>
      </c>
      <c r="R8060" t="s">
        <v>34068</v>
      </c>
      <c r="S8060" t="s">
        <v>34069</v>
      </c>
      <c r="T8060" t="s">
        <v>2014</v>
      </c>
      <c r="U8060" t="s">
        <v>112</v>
      </c>
      <c r="V8060">
        <v>117954800</v>
      </c>
      <c r="AC8060" t="s">
        <v>115</v>
      </c>
      <c r="AD8060" t="s">
        <v>108</v>
      </c>
      <c r="AE8060" t="s">
        <v>284</v>
      </c>
      <c r="AF8060" t="s">
        <v>696</v>
      </c>
      <c r="AG8060" t="s">
        <v>118</v>
      </c>
    </row>
    <row r="8061" spans="1:33" x14ac:dyDescent="0.25">
      <c r="A8061">
        <v>1417269739</v>
      </c>
      <c r="B8061">
        <v>3714936</v>
      </c>
      <c r="C8061" t="s">
        <v>34070</v>
      </c>
      <c r="D8061" t="s">
        <v>34071</v>
      </c>
      <c r="E8061" t="s">
        <v>33324</v>
      </c>
      <c r="G8061" t="s">
        <v>32075</v>
      </c>
      <c r="H8061" t="s">
        <v>32076</v>
      </c>
      <c r="J8061" t="s">
        <v>32077</v>
      </c>
      <c r="L8061" t="s">
        <v>122</v>
      </c>
      <c r="M8061" t="s">
        <v>108</v>
      </c>
      <c r="R8061" t="s">
        <v>34072</v>
      </c>
      <c r="W8061" t="s">
        <v>33324</v>
      </c>
      <c r="X8061" t="s">
        <v>1089</v>
      </c>
      <c r="Y8061" t="s">
        <v>1090</v>
      </c>
      <c r="Z8061" t="s">
        <v>112</v>
      </c>
      <c r="AA8061" t="s">
        <v>1091</v>
      </c>
      <c r="AB8061" t="s">
        <v>114</v>
      </c>
      <c r="AC8061" t="s">
        <v>115</v>
      </c>
      <c r="AD8061" t="s">
        <v>108</v>
      </c>
      <c r="AE8061" t="s">
        <v>116</v>
      </c>
      <c r="AF8061" t="s">
        <v>244</v>
      </c>
      <c r="AG8061" t="s">
        <v>118</v>
      </c>
    </row>
    <row r="8062" spans="1:33" x14ac:dyDescent="0.25">
      <c r="A8062">
        <v>1538209465</v>
      </c>
      <c r="C8062" t="s">
        <v>34073</v>
      </c>
      <c r="K8062" t="s">
        <v>279</v>
      </c>
      <c r="L8062" t="s">
        <v>170</v>
      </c>
      <c r="M8062" t="s">
        <v>108</v>
      </c>
      <c r="R8062" t="s">
        <v>34074</v>
      </c>
      <c r="S8062" t="s">
        <v>33919</v>
      </c>
      <c r="T8062" t="s">
        <v>13437</v>
      </c>
      <c r="U8062" t="s">
        <v>112</v>
      </c>
      <c r="V8062">
        <v>113857063</v>
      </c>
      <c r="AC8062" t="s">
        <v>115</v>
      </c>
      <c r="AD8062" t="s">
        <v>108</v>
      </c>
      <c r="AE8062" t="s">
        <v>284</v>
      </c>
      <c r="AF8062" t="s">
        <v>696</v>
      </c>
      <c r="AG8062" t="s">
        <v>118</v>
      </c>
    </row>
    <row r="8063" spans="1:33" x14ac:dyDescent="0.25">
      <c r="A8063">
        <v>1376958090</v>
      </c>
      <c r="B8063">
        <v>4507411</v>
      </c>
      <c r="C8063" t="s">
        <v>34075</v>
      </c>
      <c r="D8063" t="s">
        <v>34076</v>
      </c>
      <c r="E8063" t="s">
        <v>34077</v>
      </c>
      <c r="G8063" t="s">
        <v>32075</v>
      </c>
      <c r="H8063" t="s">
        <v>32076</v>
      </c>
      <c r="J8063" t="s">
        <v>32077</v>
      </c>
      <c r="L8063" t="s">
        <v>170</v>
      </c>
      <c r="M8063" t="s">
        <v>108</v>
      </c>
      <c r="R8063" t="s">
        <v>34078</v>
      </c>
      <c r="W8063" t="s">
        <v>34077</v>
      </c>
      <c r="AB8063" t="s">
        <v>2060</v>
      </c>
      <c r="AC8063" t="s">
        <v>115</v>
      </c>
      <c r="AD8063" t="s">
        <v>108</v>
      </c>
      <c r="AE8063" t="s">
        <v>116</v>
      </c>
      <c r="AF8063" t="s">
        <v>244</v>
      </c>
      <c r="AG8063" t="s">
        <v>118</v>
      </c>
    </row>
    <row r="8064" spans="1:33" x14ac:dyDescent="0.25">
      <c r="A8064">
        <v>1841480852</v>
      </c>
      <c r="B8064">
        <v>3685641</v>
      </c>
      <c r="C8064" t="s">
        <v>34079</v>
      </c>
      <c r="D8064" t="s">
        <v>34080</v>
      </c>
      <c r="E8064" t="s">
        <v>34081</v>
      </c>
      <c r="L8064" t="s">
        <v>170</v>
      </c>
      <c r="M8064" t="s">
        <v>108</v>
      </c>
      <c r="R8064" t="s">
        <v>34081</v>
      </c>
      <c r="W8064" t="s">
        <v>34081</v>
      </c>
      <c r="X8064" t="s">
        <v>34082</v>
      </c>
      <c r="Y8064" t="s">
        <v>694</v>
      </c>
      <c r="Z8064" t="s">
        <v>112</v>
      </c>
      <c r="AA8064" t="s">
        <v>20594</v>
      </c>
      <c r="AB8064" t="s">
        <v>114</v>
      </c>
      <c r="AC8064" t="s">
        <v>115</v>
      </c>
      <c r="AD8064" t="s">
        <v>108</v>
      </c>
      <c r="AE8064" t="s">
        <v>116</v>
      </c>
      <c r="AF8064" t="s">
        <v>696</v>
      </c>
      <c r="AG8064" t="s">
        <v>118</v>
      </c>
    </row>
    <row r="8065" spans="1:33" x14ac:dyDescent="0.25">
      <c r="C8065" t="s">
        <v>34083</v>
      </c>
      <c r="K8065" t="s">
        <v>279</v>
      </c>
      <c r="L8065" t="s">
        <v>3002</v>
      </c>
      <c r="M8065" t="s">
        <v>108</v>
      </c>
      <c r="AC8065" t="s">
        <v>115</v>
      </c>
      <c r="AD8065" t="s">
        <v>108</v>
      </c>
      <c r="AE8065" t="s">
        <v>3003</v>
      </c>
      <c r="AF8065" t="s">
        <v>696</v>
      </c>
      <c r="AG8065" t="s">
        <v>118</v>
      </c>
    </row>
    <row r="8066" spans="1:33" x14ac:dyDescent="0.25">
      <c r="A8066">
        <v>1982076493</v>
      </c>
      <c r="C8066" t="s">
        <v>34084</v>
      </c>
      <c r="K8066" t="s">
        <v>279</v>
      </c>
      <c r="L8066" t="s">
        <v>280</v>
      </c>
      <c r="M8066" t="s">
        <v>108</v>
      </c>
      <c r="R8066" t="s">
        <v>34085</v>
      </c>
      <c r="S8066" t="s">
        <v>805</v>
      </c>
      <c r="T8066" t="s">
        <v>3560</v>
      </c>
      <c r="U8066" t="s">
        <v>112</v>
      </c>
      <c r="V8066">
        <v>117171019</v>
      </c>
      <c r="AC8066" t="s">
        <v>115</v>
      </c>
      <c r="AD8066" t="s">
        <v>108</v>
      </c>
      <c r="AE8066" t="s">
        <v>284</v>
      </c>
      <c r="AF8066" t="s">
        <v>696</v>
      </c>
      <c r="AG8066" t="s">
        <v>118</v>
      </c>
    </row>
    <row r="8067" spans="1:33" x14ac:dyDescent="0.25">
      <c r="A8067">
        <v>1154614949</v>
      </c>
      <c r="B8067">
        <v>3364096</v>
      </c>
      <c r="C8067" t="s">
        <v>34086</v>
      </c>
      <c r="D8067" t="s">
        <v>34087</v>
      </c>
      <c r="E8067" t="s">
        <v>34088</v>
      </c>
      <c r="L8067" t="s">
        <v>170</v>
      </c>
      <c r="M8067" t="s">
        <v>108</v>
      </c>
      <c r="R8067" t="s">
        <v>34089</v>
      </c>
      <c r="W8067" t="s">
        <v>34088</v>
      </c>
      <c r="X8067" t="s">
        <v>14980</v>
      </c>
      <c r="Y8067" t="s">
        <v>346</v>
      </c>
      <c r="Z8067" t="s">
        <v>112</v>
      </c>
      <c r="AA8067" t="s">
        <v>34090</v>
      </c>
      <c r="AB8067" t="s">
        <v>364</v>
      </c>
      <c r="AC8067" t="s">
        <v>115</v>
      </c>
      <c r="AD8067" t="s">
        <v>108</v>
      </c>
      <c r="AE8067" t="s">
        <v>116</v>
      </c>
      <c r="AF8067" t="s">
        <v>696</v>
      </c>
      <c r="AG8067" t="s">
        <v>118</v>
      </c>
    </row>
    <row r="8068" spans="1:33" x14ac:dyDescent="0.25">
      <c r="A8068">
        <v>1386057164</v>
      </c>
      <c r="C8068" t="s">
        <v>34091</v>
      </c>
      <c r="K8068" t="s">
        <v>279</v>
      </c>
      <c r="L8068" t="s">
        <v>280</v>
      </c>
      <c r="M8068" t="s">
        <v>108</v>
      </c>
      <c r="R8068" t="s">
        <v>34092</v>
      </c>
      <c r="S8068" t="s">
        <v>34093</v>
      </c>
      <c r="T8068" t="s">
        <v>424</v>
      </c>
      <c r="U8068" t="s">
        <v>112</v>
      </c>
      <c r="V8068">
        <v>114344541</v>
      </c>
      <c r="AC8068" t="s">
        <v>115</v>
      </c>
      <c r="AD8068" t="s">
        <v>108</v>
      </c>
      <c r="AE8068" t="s">
        <v>284</v>
      </c>
      <c r="AF8068" t="s">
        <v>696</v>
      </c>
      <c r="AG8068" t="s">
        <v>118</v>
      </c>
    </row>
    <row r="8069" spans="1:33" x14ac:dyDescent="0.25">
      <c r="A8069">
        <v>1235389578</v>
      </c>
      <c r="B8069">
        <v>3165648</v>
      </c>
      <c r="C8069" t="s">
        <v>34094</v>
      </c>
      <c r="D8069" t="s">
        <v>34095</v>
      </c>
      <c r="E8069" t="s">
        <v>34096</v>
      </c>
      <c r="L8069" t="s">
        <v>170</v>
      </c>
      <c r="M8069" t="s">
        <v>108</v>
      </c>
      <c r="R8069" t="s">
        <v>34096</v>
      </c>
      <c r="W8069" t="s">
        <v>34096</v>
      </c>
      <c r="X8069" t="s">
        <v>32193</v>
      </c>
      <c r="Y8069" t="s">
        <v>735</v>
      </c>
      <c r="Z8069" t="s">
        <v>112</v>
      </c>
      <c r="AA8069" t="s">
        <v>32221</v>
      </c>
      <c r="AB8069" t="s">
        <v>364</v>
      </c>
      <c r="AC8069" t="s">
        <v>115</v>
      </c>
      <c r="AD8069" t="s">
        <v>108</v>
      </c>
      <c r="AE8069" t="s">
        <v>116</v>
      </c>
      <c r="AF8069" t="s">
        <v>696</v>
      </c>
      <c r="AG8069" t="s">
        <v>118</v>
      </c>
    </row>
    <row r="8070" spans="1:33" x14ac:dyDescent="0.25">
      <c r="A8070">
        <v>1891133831</v>
      </c>
      <c r="C8070" t="s">
        <v>34097</v>
      </c>
      <c r="K8070" t="s">
        <v>279</v>
      </c>
      <c r="L8070" t="s">
        <v>170</v>
      </c>
      <c r="M8070" t="s">
        <v>108</v>
      </c>
      <c r="R8070" t="s">
        <v>34098</v>
      </c>
      <c r="S8070" t="s">
        <v>32204</v>
      </c>
      <c r="T8070" t="s">
        <v>2154</v>
      </c>
      <c r="U8070" t="s">
        <v>112</v>
      </c>
      <c r="V8070">
        <v>113727920</v>
      </c>
      <c r="AC8070" t="s">
        <v>115</v>
      </c>
      <c r="AD8070" t="s">
        <v>108</v>
      </c>
      <c r="AE8070" t="s">
        <v>284</v>
      </c>
      <c r="AF8070" t="s">
        <v>696</v>
      </c>
      <c r="AG8070" t="s">
        <v>118</v>
      </c>
    </row>
    <row r="8071" spans="1:33" x14ac:dyDescent="0.25">
      <c r="A8071">
        <v>1124392691</v>
      </c>
      <c r="C8071" t="s">
        <v>34099</v>
      </c>
      <c r="K8071" t="s">
        <v>279</v>
      </c>
      <c r="L8071" t="s">
        <v>170</v>
      </c>
      <c r="M8071" t="s">
        <v>108</v>
      </c>
      <c r="R8071" t="s">
        <v>34100</v>
      </c>
      <c r="S8071" t="s">
        <v>34101</v>
      </c>
      <c r="T8071" t="s">
        <v>2014</v>
      </c>
      <c r="U8071" t="s">
        <v>112</v>
      </c>
      <c r="V8071">
        <v>117954516</v>
      </c>
      <c r="AC8071" t="s">
        <v>115</v>
      </c>
      <c r="AD8071" t="s">
        <v>108</v>
      </c>
      <c r="AE8071" t="s">
        <v>284</v>
      </c>
      <c r="AF8071" t="s">
        <v>696</v>
      </c>
      <c r="AG8071" t="s">
        <v>118</v>
      </c>
    </row>
    <row r="8072" spans="1:33" x14ac:dyDescent="0.25">
      <c r="A8072">
        <v>1326595174</v>
      </c>
      <c r="C8072" t="s">
        <v>34102</v>
      </c>
      <c r="K8072" t="s">
        <v>279</v>
      </c>
      <c r="L8072" t="s">
        <v>280</v>
      </c>
      <c r="M8072" t="s">
        <v>108</v>
      </c>
      <c r="R8072" t="s">
        <v>34103</v>
      </c>
      <c r="AC8072" t="s">
        <v>115</v>
      </c>
      <c r="AD8072" t="s">
        <v>108</v>
      </c>
      <c r="AE8072" t="s">
        <v>284</v>
      </c>
      <c r="AF8072" t="s">
        <v>696</v>
      </c>
      <c r="AG8072" t="s">
        <v>118</v>
      </c>
    </row>
    <row r="8073" spans="1:33" x14ac:dyDescent="0.25">
      <c r="A8073">
        <v>1891975504</v>
      </c>
      <c r="B8073">
        <v>3245154</v>
      </c>
      <c r="C8073" t="s">
        <v>34104</v>
      </c>
      <c r="D8073" t="s">
        <v>34105</v>
      </c>
      <c r="E8073" t="s">
        <v>34106</v>
      </c>
      <c r="G8073" t="s">
        <v>32075</v>
      </c>
      <c r="H8073" t="s">
        <v>32076</v>
      </c>
      <c r="J8073" t="s">
        <v>32077</v>
      </c>
      <c r="L8073" t="s">
        <v>122</v>
      </c>
      <c r="M8073" t="s">
        <v>108</v>
      </c>
      <c r="R8073" t="s">
        <v>34107</v>
      </c>
      <c r="W8073" t="s">
        <v>34108</v>
      </c>
      <c r="X8073" t="s">
        <v>1089</v>
      </c>
      <c r="Y8073" t="s">
        <v>1090</v>
      </c>
      <c r="Z8073" t="s">
        <v>112</v>
      </c>
      <c r="AA8073" t="s">
        <v>1091</v>
      </c>
      <c r="AB8073" t="s">
        <v>364</v>
      </c>
      <c r="AC8073" t="s">
        <v>115</v>
      </c>
      <c r="AD8073" t="s">
        <v>108</v>
      </c>
      <c r="AE8073" t="s">
        <v>116</v>
      </c>
      <c r="AF8073" t="s">
        <v>244</v>
      </c>
      <c r="AG8073" t="s">
        <v>118</v>
      </c>
    </row>
    <row r="8074" spans="1:33" x14ac:dyDescent="0.25">
      <c r="A8074">
        <v>1376821785</v>
      </c>
      <c r="B8074">
        <v>4274659</v>
      </c>
      <c r="C8074" t="s">
        <v>34109</v>
      </c>
      <c r="D8074" t="s">
        <v>34110</v>
      </c>
      <c r="E8074" t="s">
        <v>34111</v>
      </c>
      <c r="G8074" t="s">
        <v>32075</v>
      </c>
      <c r="H8074" t="s">
        <v>32076</v>
      </c>
      <c r="J8074" t="s">
        <v>32077</v>
      </c>
      <c r="L8074" t="s">
        <v>170</v>
      </c>
      <c r="M8074" t="s">
        <v>108</v>
      </c>
      <c r="R8074" t="s">
        <v>34112</v>
      </c>
      <c r="W8074" t="s">
        <v>34111</v>
      </c>
      <c r="X8074" t="s">
        <v>162</v>
      </c>
      <c r="Y8074" t="s">
        <v>163</v>
      </c>
      <c r="Z8074" t="s">
        <v>112</v>
      </c>
      <c r="AA8074" t="s">
        <v>164</v>
      </c>
      <c r="AB8074" t="s">
        <v>114</v>
      </c>
      <c r="AC8074" t="s">
        <v>115</v>
      </c>
      <c r="AD8074" t="s">
        <v>108</v>
      </c>
      <c r="AE8074" t="s">
        <v>116</v>
      </c>
      <c r="AF8074" t="s">
        <v>244</v>
      </c>
      <c r="AG8074" t="s">
        <v>118</v>
      </c>
    </row>
    <row r="8075" spans="1:33" x14ac:dyDescent="0.25">
      <c r="A8075">
        <v>1740548338</v>
      </c>
      <c r="B8075">
        <v>4389295</v>
      </c>
      <c r="C8075" t="s">
        <v>34113</v>
      </c>
      <c r="D8075" t="s">
        <v>34114</v>
      </c>
      <c r="E8075" t="s">
        <v>34115</v>
      </c>
      <c r="G8075" t="s">
        <v>32075</v>
      </c>
      <c r="H8075" t="s">
        <v>32076</v>
      </c>
      <c r="J8075" t="s">
        <v>32077</v>
      </c>
      <c r="L8075" t="s">
        <v>170</v>
      </c>
      <c r="M8075" t="s">
        <v>108</v>
      </c>
      <c r="R8075" t="s">
        <v>34116</v>
      </c>
      <c r="W8075" t="s">
        <v>34117</v>
      </c>
      <c r="X8075" t="s">
        <v>2211</v>
      </c>
      <c r="Y8075" t="s">
        <v>1090</v>
      </c>
      <c r="Z8075" t="s">
        <v>112</v>
      </c>
      <c r="AA8075" t="s">
        <v>1091</v>
      </c>
      <c r="AB8075" t="s">
        <v>114</v>
      </c>
      <c r="AC8075" t="s">
        <v>115</v>
      </c>
      <c r="AD8075" t="s">
        <v>108</v>
      </c>
      <c r="AE8075" t="s">
        <v>116</v>
      </c>
      <c r="AF8075" t="s">
        <v>244</v>
      </c>
      <c r="AG8075" t="s">
        <v>118</v>
      </c>
    </row>
    <row r="8076" spans="1:33" x14ac:dyDescent="0.25">
      <c r="A8076">
        <v>1982085742</v>
      </c>
      <c r="B8076">
        <v>4251896</v>
      </c>
      <c r="C8076" t="s">
        <v>34118</v>
      </c>
      <c r="D8076" t="s">
        <v>34119</v>
      </c>
      <c r="E8076" t="s">
        <v>34120</v>
      </c>
      <c r="G8076" t="s">
        <v>32075</v>
      </c>
      <c r="H8076" t="s">
        <v>32076</v>
      </c>
      <c r="J8076" t="s">
        <v>32077</v>
      </c>
      <c r="L8076" t="s">
        <v>122</v>
      </c>
      <c r="M8076" t="s">
        <v>108</v>
      </c>
      <c r="R8076" t="s">
        <v>34121</v>
      </c>
      <c r="W8076" t="s">
        <v>34120</v>
      </c>
      <c r="X8076" t="s">
        <v>34122</v>
      </c>
      <c r="Y8076" t="s">
        <v>388</v>
      </c>
      <c r="Z8076" t="s">
        <v>112</v>
      </c>
      <c r="AA8076" t="s">
        <v>34123</v>
      </c>
      <c r="AB8076" t="s">
        <v>2060</v>
      </c>
      <c r="AC8076" t="s">
        <v>115</v>
      </c>
      <c r="AD8076" t="s">
        <v>108</v>
      </c>
      <c r="AE8076" t="s">
        <v>116</v>
      </c>
      <c r="AF8076" t="s">
        <v>244</v>
      </c>
      <c r="AG8076" t="s">
        <v>118</v>
      </c>
    </row>
    <row r="8077" spans="1:33" x14ac:dyDescent="0.25">
      <c r="A8077">
        <v>1932502721</v>
      </c>
      <c r="C8077" t="s">
        <v>34124</v>
      </c>
      <c r="K8077" t="s">
        <v>279</v>
      </c>
      <c r="L8077" t="s">
        <v>280</v>
      </c>
      <c r="M8077" t="s">
        <v>108</v>
      </c>
      <c r="R8077" t="s">
        <v>34125</v>
      </c>
      <c r="S8077" t="s">
        <v>34126</v>
      </c>
      <c r="T8077" t="s">
        <v>132</v>
      </c>
      <c r="U8077" t="s">
        <v>112</v>
      </c>
      <c r="V8077">
        <v>100033304</v>
      </c>
      <c r="AC8077" t="s">
        <v>115</v>
      </c>
      <c r="AD8077" t="s">
        <v>108</v>
      </c>
      <c r="AE8077" t="s">
        <v>284</v>
      </c>
      <c r="AF8077" t="s">
        <v>696</v>
      </c>
      <c r="AG8077" t="s">
        <v>118</v>
      </c>
    </row>
    <row r="8078" spans="1:33" x14ac:dyDescent="0.25">
      <c r="A8078">
        <v>1396193074</v>
      </c>
      <c r="C8078" t="s">
        <v>34127</v>
      </c>
      <c r="K8078" t="s">
        <v>279</v>
      </c>
      <c r="L8078" t="s">
        <v>280</v>
      </c>
      <c r="M8078" t="s">
        <v>108</v>
      </c>
      <c r="R8078" t="s">
        <v>34128</v>
      </c>
      <c r="S8078" t="s">
        <v>8310</v>
      </c>
      <c r="T8078" t="s">
        <v>190</v>
      </c>
      <c r="U8078" t="s">
        <v>112</v>
      </c>
      <c r="V8078">
        <v>115304706</v>
      </c>
      <c r="AC8078" t="s">
        <v>115</v>
      </c>
      <c r="AD8078" t="s">
        <v>108</v>
      </c>
      <c r="AE8078" t="s">
        <v>284</v>
      </c>
      <c r="AF8078" t="s">
        <v>696</v>
      </c>
      <c r="AG8078" t="s">
        <v>118</v>
      </c>
    </row>
    <row r="8079" spans="1:33" x14ac:dyDescent="0.25">
      <c r="A8079">
        <v>1225354467</v>
      </c>
      <c r="B8079">
        <v>3245163</v>
      </c>
      <c r="C8079" t="s">
        <v>34129</v>
      </c>
      <c r="D8079" t="s">
        <v>34130</v>
      </c>
      <c r="E8079" t="s">
        <v>34131</v>
      </c>
      <c r="G8079" t="s">
        <v>32075</v>
      </c>
      <c r="H8079" t="s">
        <v>32076</v>
      </c>
      <c r="J8079" t="s">
        <v>32077</v>
      </c>
      <c r="L8079" t="s">
        <v>122</v>
      </c>
      <c r="M8079" t="s">
        <v>108</v>
      </c>
      <c r="R8079" t="s">
        <v>34132</v>
      </c>
      <c r="W8079" t="s">
        <v>34131</v>
      </c>
      <c r="X8079" t="s">
        <v>1089</v>
      </c>
      <c r="Y8079" t="s">
        <v>1090</v>
      </c>
      <c r="Z8079" t="s">
        <v>112</v>
      </c>
      <c r="AA8079" t="s">
        <v>1091</v>
      </c>
      <c r="AB8079" t="s">
        <v>364</v>
      </c>
      <c r="AC8079" t="s">
        <v>115</v>
      </c>
      <c r="AD8079" t="s">
        <v>108</v>
      </c>
      <c r="AE8079" t="s">
        <v>116</v>
      </c>
      <c r="AF8079" t="s">
        <v>244</v>
      </c>
      <c r="AG8079" t="s">
        <v>118</v>
      </c>
    </row>
    <row r="8080" spans="1:33" x14ac:dyDescent="0.25">
      <c r="A8080">
        <v>1467906164</v>
      </c>
      <c r="C8080" t="s">
        <v>34133</v>
      </c>
      <c r="K8080" t="s">
        <v>279</v>
      </c>
      <c r="L8080" t="s">
        <v>170</v>
      </c>
      <c r="M8080" t="s">
        <v>108</v>
      </c>
      <c r="R8080" t="s">
        <v>34134</v>
      </c>
      <c r="AC8080" t="s">
        <v>115</v>
      </c>
      <c r="AD8080" t="s">
        <v>108</v>
      </c>
      <c r="AE8080" t="s">
        <v>284</v>
      </c>
      <c r="AF8080" t="s">
        <v>696</v>
      </c>
      <c r="AG8080" t="s">
        <v>118</v>
      </c>
    </row>
    <row r="8081" spans="1:33" x14ac:dyDescent="0.25">
      <c r="A8081">
        <v>1912440421</v>
      </c>
      <c r="C8081" t="s">
        <v>34135</v>
      </c>
      <c r="K8081" t="s">
        <v>279</v>
      </c>
      <c r="L8081" t="s">
        <v>280</v>
      </c>
      <c r="M8081" t="s">
        <v>108</v>
      </c>
      <c r="R8081" t="s">
        <v>34136</v>
      </c>
      <c r="AC8081" t="s">
        <v>115</v>
      </c>
      <c r="AD8081" t="s">
        <v>108</v>
      </c>
      <c r="AE8081" t="s">
        <v>284</v>
      </c>
      <c r="AF8081" t="s">
        <v>696</v>
      </c>
      <c r="AG8081" t="s">
        <v>118</v>
      </c>
    </row>
    <row r="8082" spans="1:33" x14ac:dyDescent="0.25">
      <c r="A8082">
        <v>1528357365</v>
      </c>
      <c r="C8082" t="s">
        <v>34137</v>
      </c>
      <c r="K8082" t="s">
        <v>279</v>
      </c>
      <c r="L8082" t="s">
        <v>170</v>
      </c>
      <c r="M8082" t="s">
        <v>108</v>
      </c>
      <c r="R8082" t="s">
        <v>34138</v>
      </c>
      <c r="S8082" t="s">
        <v>34139</v>
      </c>
      <c r="T8082" t="s">
        <v>424</v>
      </c>
      <c r="U8082" t="s">
        <v>112</v>
      </c>
      <c r="V8082">
        <v>114344108</v>
      </c>
      <c r="AC8082" t="s">
        <v>115</v>
      </c>
      <c r="AD8082" t="s">
        <v>108</v>
      </c>
      <c r="AE8082" t="s">
        <v>284</v>
      </c>
      <c r="AF8082" t="s">
        <v>696</v>
      </c>
      <c r="AG8082" t="s">
        <v>118</v>
      </c>
    </row>
    <row r="8083" spans="1:33" x14ac:dyDescent="0.25">
      <c r="A8083">
        <v>1922169390</v>
      </c>
      <c r="B8083">
        <v>2787979</v>
      </c>
      <c r="C8083" t="s">
        <v>34140</v>
      </c>
      <c r="D8083" t="s">
        <v>34141</v>
      </c>
      <c r="E8083" t="s">
        <v>34142</v>
      </c>
      <c r="L8083" t="s">
        <v>280</v>
      </c>
      <c r="M8083" t="s">
        <v>108</v>
      </c>
      <c r="R8083" t="s">
        <v>34142</v>
      </c>
      <c r="W8083" t="s">
        <v>34142</v>
      </c>
      <c r="X8083" t="s">
        <v>34143</v>
      </c>
      <c r="Y8083" t="s">
        <v>18723</v>
      </c>
      <c r="Z8083" t="s">
        <v>112</v>
      </c>
      <c r="AA8083" t="s">
        <v>34144</v>
      </c>
      <c r="AB8083" t="s">
        <v>364</v>
      </c>
      <c r="AC8083" t="s">
        <v>115</v>
      </c>
      <c r="AD8083" t="s">
        <v>108</v>
      </c>
      <c r="AE8083" t="s">
        <v>116</v>
      </c>
      <c r="AF8083" t="s">
        <v>696</v>
      </c>
      <c r="AG8083" t="s">
        <v>118</v>
      </c>
    </row>
    <row r="8084" spans="1:33" x14ac:dyDescent="0.25">
      <c r="A8084">
        <v>1639546336</v>
      </c>
      <c r="B8084">
        <v>4327322</v>
      </c>
      <c r="C8084" t="s">
        <v>34145</v>
      </c>
      <c r="D8084" t="s">
        <v>34146</v>
      </c>
      <c r="E8084" t="s">
        <v>34147</v>
      </c>
      <c r="G8084" t="s">
        <v>32075</v>
      </c>
      <c r="H8084" t="s">
        <v>32076</v>
      </c>
      <c r="J8084" t="s">
        <v>32077</v>
      </c>
      <c r="L8084" t="s">
        <v>170</v>
      </c>
      <c r="M8084" t="s">
        <v>108</v>
      </c>
      <c r="R8084" t="s">
        <v>34147</v>
      </c>
      <c r="W8084" t="s">
        <v>34148</v>
      </c>
      <c r="X8084" t="s">
        <v>373</v>
      </c>
      <c r="Y8084" t="s">
        <v>163</v>
      </c>
      <c r="Z8084" t="s">
        <v>112</v>
      </c>
      <c r="AA8084" t="s">
        <v>164</v>
      </c>
      <c r="AB8084" t="s">
        <v>114</v>
      </c>
      <c r="AC8084" t="s">
        <v>115</v>
      </c>
      <c r="AD8084" t="s">
        <v>108</v>
      </c>
      <c r="AE8084" t="s">
        <v>116</v>
      </c>
      <c r="AF8084" t="s">
        <v>244</v>
      </c>
      <c r="AG8084" t="s">
        <v>118</v>
      </c>
    </row>
    <row r="8085" spans="1:33" x14ac:dyDescent="0.25">
      <c r="A8085">
        <v>1225274574</v>
      </c>
      <c r="C8085" t="s">
        <v>34149</v>
      </c>
      <c r="K8085" t="s">
        <v>279</v>
      </c>
      <c r="L8085" t="s">
        <v>170</v>
      </c>
      <c r="M8085" t="s">
        <v>108</v>
      </c>
      <c r="R8085" t="s">
        <v>34150</v>
      </c>
      <c r="S8085" t="s">
        <v>34151</v>
      </c>
      <c r="T8085" t="s">
        <v>132</v>
      </c>
      <c r="U8085" t="s">
        <v>112</v>
      </c>
      <c r="V8085">
        <v>100244018</v>
      </c>
      <c r="AC8085" t="s">
        <v>115</v>
      </c>
      <c r="AD8085" t="s">
        <v>108</v>
      </c>
      <c r="AE8085" t="s">
        <v>284</v>
      </c>
      <c r="AF8085" t="s">
        <v>696</v>
      </c>
      <c r="AG8085" t="s">
        <v>118</v>
      </c>
    </row>
    <row r="8086" spans="1:33" x14ac:dyDescent="0.25">
      <c r="A8086">
        <v>1497966592</v>
      </c>
      <c r="B8086">
        <v>3623154</v>
      </c>
      <c r="C8086" t="s">
        <v>34152</v>
      </c>
      <c r="D8086" t="s">
        <v>34153</v>
      </c>
      <c r="E8086" t="s">
        <v>34154</v>
      </c>
      <c r="L8086" t="s">
        <v>170</v>
      </c>
      <c r="M8086" t="s">
        <v>108</v>
      </c>
      <c r="R8086" t="s">
        <v>34155</v>
      </c>
      <c r="W8086" t="s">
        <v>34154</v>
      </c>
      <c r="X8086" t="s">
        <v>32204</v>
      </c>
      <c r="Y8086" t="s">
        <v>2154</v>
      </c>
      <c r="Z8086" t="s">
        <v>112</v>
      </c>
      <c r="AA8086" t="s">
        <v>13964</v>
      </c>
      <c r="AB8086" t="s">
        <v>364</v>
      </c>
      <c r="AC8086" t="s">
        <v>115</v>
      </c>
      <c r="AD8086" t="s">
        <v>108</v>
      </c>
      <c r="AE8086" t="s">
        <v>116</v>
      </c>
      <c r="AF8086" t="s">
        <v>696</v>
      </c>
      <c r="AG8086" t="s">
        <v>118</v>
      </c>
    </row>
    <row r="8087" spans="1:33" x14ac:dyDescent="0.25">
      <c r="A8087">
        <v>1649649542</v>
      </c>
      <c r="C8087" t="s">
        <v>34156</v>
      </c>
      <c r="K8087" t="s">
        <v>279</v>
      </c>
      <c r="L8087" t="s">
        <v>280</v>
      </c>
      <c r="M8087" t="s">
        <v>108</v>
      </c>
      <c r="R8087" t="s">
        <v>34157</v>
      </c>
      <c r="S8087" t="s">
        <v>34058</v>
      </c>
      <c r="T8087" t="s">
        <v>132</v>
      </c>
      <c r="U8087" t="s">
        <v>112</v>
      </c>
      <c r="V8087">
        <v>100293119</v>
      </c>
      <c r="AC8087" t="s">
        <v>115</v>
      </c>
      <c r="AD8087" t="s">
        <v>108</v>
      </c>
      <c r="AE8087" t="s">
        <v>284</v>
      </c>
      <c r="AF8087" t="s">
        <v>696</v>
      </c>
      <c r="AG8087" t="s">
        <v>118</v>
      </c>
    </row>
    <row r="8088" spans="1:33" x14ac:dyDescent="0.25">
      <c r="C8088" t="s">
        <v>34158</v>
      </c>
      <c r="H8088" t="s">
        <v>32108</v>
      </c>
      <c r="J8088" t="s">
        <v>34159</v>
      </c>
      <c r="K8088" t="s">
        <v>279</v>
      </c>
      <c r="L8088" t="s">
        <v>3002</v>
      </c>
      <c r="M8088" t="s">
        <v>108</v>
      </c>
      <c r="N8088" t="s">
        <v>32135</v>
      </c>
      <c r="O8088" t="s">
        <v>32136</v>
      </c>
      <c r="P8088" t="s">
        <v>34160</v>
      </c>
      <c r="Q8088">
        <v>11416</v>
      </c>
      <c r="AC8088" t="s">
        <v>115</v>
      </c>
      <c r="AD8088" t="s">
        <v>108</v>
      </c>
      <c r="AE8088" t="s">
        <v>3003</v>
      </c>
      <c r="AF8088" t="s">
        <v>127</v>
      </c>
      <c r="AG8088" t="s">
        <v>118</v>
      </c>
    </row>
    <row r="8089" spans="1:33" x14ac:dyDescent="0.25">
      <c r="A8089">
        <v>1912013046</v>
      </c>
      <c r="C8089" t="s">
        <v>34161</v>
      </c>
      <c r="K8089" t="s">
        <v>279</v>
      </c>
      <c r="L8089" t="s">
        <v>170</v>
      </c>
      <c r="M8089" t="s">
        <v>108</v>
      </c>
      <c r="R8089" t="s">
        <v>34162</v>
      </c>
      <c r="S8089" t="s">
        <v>34163</v>
      </c>
      <c r="T8089" t="s">
        <v>542</v>
      </c>
      <c r="U8089" t="s">
        <v>112</v>
      </c>
      <c r="V8089">
        <v>115705768</v>
      </c>
      <c r="AC8089" t="s">
        <v>115</v>
      </c>
      <c r="AD8089" t="s">
        <v>108</v>
      </c>
      <c r="AE8089" t="s">
        <v>284</v>
      </c>
      <c r="AF8089" t="s">
        <v>696</v>
      </c>
      <c r="AG8089" t="s">
        <v>118</v>
      </c>
    </row>
    <row r="8090" spans="1:33" x14ac:dyDescent="0.25">
      <c r="A8090">
        <v>1023208543</v>
      </c>
      <c r="B8090">
        <v>4500625</v>
      </c>
      <c r="C8090" t="s">
        <v>34164</v>
      </c>
      <c r="D8090" t="s">
        <v>34165</v>
      </c>
      <c r="E8090" t="s">
        <v>34166</v>
      </c>
      <c r="L8090" t="s">
        <v>107</v>
      </c>
      <c r="M8090" t="s">
        <v>108</v>
      </c>
      <c r="R8090" t="s">
        <v>34167</v>
      </c>
      <c r="W8090" t="s">
        <v>34168</v>
      </c>
      <c r="AB8090" t="s">
        <v>114</v>
      </c>
      <c r="AC8090" t="s">
        <v>115</v>
      </c>
      <c r="AD8090" t="s">
        <v>108</v>
      </c>
      <c r="AE8090" t="s">
        <v>116</v>
      </c>
      <c r="AF8090" t="s">
        <v>696</v>
      </c>
      <c r="AG8090" t="s">
        <v>118</v>
      </c>
    </row>
    <row r="8091" spans="1:33" x14ac:dyDescent="0.25">
      <c r="A8091">
        <v>1922021476</v>
      </c>
      <c r="B8091">
        <v>2011645</v>
      </c>
      <c r="C8091" t="s">
        <v>34169</v>
      </c>
      <c r="D8091" t="s">
        <v>34170</v>
      </c>
      <c r="E8091" t="s">
        <v>34171</v>
      </c>
      <c r="L8091" t="s">
        <v>107</v>
      </c>
      <c r="M8091" t="s">
        <v>108</v>
      </c>
      <c r="R8091" t="s">
        <v>34172</v>
      </c>
      <c r="W8091" t="s">
        <v>34171</v>
      </c>
      <c r="AB8091" t="s">
        <v>114</v>
      </c>
      <c r="AC8091" t="s">
        <v>115</v>
      </c>
      <c r="AD8091" t="s">
        <v>108</v>
      </c>
      <c r="AE8091" t="s">
        <v>116</v>
      </c>
      <c r="AF8091" t="s">
        <v>696</v>
      </c>
      <c r="AG8091" t="s">
        <v>118</v>
      </c>
    </row>
    <row r="8092" spans="1:33" x14ac:dyDescent="0.25">
      <c r="A8092">
        <v>1295992535</v>
      </c>
      <c r="B8092">
        <v>3454079</v>
      </c>
      <c r="C8092" t="s">
        <v>34173</v>
      </c>
      <c r="D8092" t="s">
        <v>34174</v>
      </c>
      <c r="E8092" t="s">
        <v>34175</v>
      </c>
      <c r="L8092" t="s">
        <v>170</v>
      </c>
      <c r="M8092" t="s">
        <v>108</v>
      </c>
      <c r="R8092" t="s">
        <v>34176</v>
      </c>
      <c r="W8092" t="s">
        <v>34175</v>
      </c>
      <c r="X8092" t="s">
        <v>7231</v>
      </c>
      <c r="Y8092" t="s">
        <v>4276</v>
      </c>
      <c r="Z8092" t="s">
        <v>112</v>
      </c>
      <c r="AA8092" t="s">
        <v>7232</v>
      </c>
      <c r="AB8092" t="s">
        <v>114</v>
      </c>
      <c r="AC8092" t="s">
        <v>115</v>
      </c>
      <c r="AD8092" t="s">
        <v>108</v>
      </c>
      <c r="AE8092" t="s">
        <v>116</v>
      </c>
      <c r="AF8092" t="s">
        <v>696</v>
      </c>
      <c r="AG8092" t="s">
        <v>118</v>
      </c>
    </row>
    <row r="8093" spans="1:33" x14ac:dyDescent="0.25">
      <c r="A8093">
        <v>1902000953</v>
      </c>
      <c r="B8093">
        <v>2900594</v>
      </c>
      <c r="C8093" t="s">
        <v>34177</v>
      </c>
      <c r="D8093" t="s">
        <v>34178</v>
      </c>
      <c r="E8093" t="s">
        <v>34179</v>
      </c>
      <c r="L8093" t="s">
        <v>170</v>
      </c>
      <c r="M8093" t="s">
        <v>108</v>
      </c>
      <c r="R8093" t="s">
        <v>34180</v>
      </c>
      <c r="W8093" t="s">
        <v>34179</v>
      </c>
      <c r="X8093" t="s">
        <v>6417</v>
      </c>
      <c r="Y8093" t="s">
        <v>2316</v>
      </c>
      <c r="Z8093" t="s">
        <v>112</v>
      </c>
      <c r="AA8093" t="s">
        <v>6418</v>
      </c>
      <c r="AB8093" t="s">
        <v>114</v>
      </c>
      <c r="AC8093" t="s">
        <v>115</v>
      </c>
      <c r="AD8093" t="s">
        <v>108</v>
      </c>
      <c r="AE8093" t="s">
        <v>116</v>
      </c>
      <c r="AF8093" t="s">
        <v>696</v>
      </c>
      <c r="AG8093" t="s">
        <v>118</v>
      </c>
    </row>
    <row r="8094" spans="1:33" x14ac:dyDescent="0.25">
      <c r="A8094">
        <v>1871691980</v>
      </c>
      <c r="B8094">
        <v>1987562</v>
      </c>
      <c r="C8094" t="s">
        <v>34181</v>
      </c>
      <c r="D8094" t="s">
        <v>34182</v>
      </c>
      <c r="E8094" t="s">
        <v>34183</v>
      </c>
      <c r="L8094" t="s">
        <v>154</v>
      </c>
      <c r="M8094" t="s">
        <v>108</v>
      </c>
      <c r="R8094" t="s">
        <v>34184</v>
      </c>
      <c r="W8094" t="s">
        <v>34183</v>
      </c>
      <c r="X8094" t="s">
        <v>34185</v>
      </c>
      <c r="Y8094" t="s">
        <v>694</v>
      </c>
      <c r="Z8094" t="s">
        <v>112</v>
      </c>
      <c r="AA8094" t="s">
        <v>28494</v>
      </c>
      <c r="AB8094" t="s">
        <v>114</v>
      </c>
      <c r="AC8094" t="s">
        <v>115</v>
      </c>
      <c r="AD8094" t="s">
        <v>108</v>
      </c>
      <c r="AE8094" t="s">
        <v>116</v>
      </c>
      <c r="AF8094" t="s">
        <v>696</v>
      </c>
      <c r="AG8094" t="s">
        <v>118</v>
      </c>
    </row>
    <row r="8095" spans="1:33" x14ac:dyDescent="0.25">
      <c r="A8095">
        <v>1801808936</v>
      </c>
      <c r="B8095">
        <v>2168427</v>
      </c>
      <c r="C8095" t="s">
        <v>34186</v>
      </c>
      <c r="D8095" t="s">
        <v>34187</v>
      </c>
      <c r="E8095" t="s">
        <v>34188</v>
      </c>
      <c r="L8095" t="s">
        <v>170</v>
      </c>
      <c r="M8095" t="s">
        <v>108</v>
      </c>
      <c r="R8095" t="s">
        <v>34189</v>
      </c>
      <c r="W8095" t="s">
        <v>34190</v>
      </c>
      <c r="X8095" t="s">
        <v>11032</v>
      </c>
      <c r="Y8095" t="s">
        <v>1280</v>
      </c>
      <c r="Z8095" t="s">
        <v>112</v>
      </c>
      <c r="AA8095" t="s">
        <v>2343</v>
      </c>
      <c r="AB8095" t="s">
        <v>114</v>
      </c>
      <c r="AC8095" t="s">
        <v>115</v>
      </c>
      <c r="AD8095" t="s">
        <v>108</v>
      </c>
      <c r="AE8095" t="s">
        <v>116</v>
      </c>
      <c r="AF8095" t="s">
        <v>696</v>
      </c>
      <c r="AG8095" t="s">
        <v>118</v>
      </c>
    </row>
    <row r="8096" spans="1:33" x14ac:dyDescent="0.25">
      <c r="A8096">
        <v>1093840605</v>
      </c>
      <c r="B8096">
        <v>4393440</v>
      </c>
      <c r="C8096" t="s">
        <v>34191</v>
      </c>
      <c r="D8096" t="s">
        <v>34192</v>
      </c>
      <c r="E8096" t="s">
        <v>34193</v>
      </c>
      <c r="L8096" t="s">
        <v>170</v>
      </c>
      <c r="M8096" t="s">
        <v>108</v>
      </c>
      <c r="R8096" t="s">
        <v>34194</v>
      </c>
      <c r="W8096" t="s">
        <v>34193</v>
      </c>
      <c r="X8096" t="s">
        <v>32513</v>
      </c>
      <c r="Y8096" t="s">
        <v>4488</v>
      </c>
      <c r="Z8096" t="s">
        <v>112</v>
      </c>
      <c r="AA8096" t="s">
        <v>26611</v>
      </c>
      <c r="AB8096" t="s">
        <v>114</v>
      </c>
      <c r="AC8096" t="s">
        <v>115</v>
      </c>
      <c r="AD8096" t="s">
        <v>108</v>
      </c>
      <c r="AE8096" t="s">
        <v>116</v>
      </c>
      <c r="AF8096" t="s">
        <v>696</v>
      </c>
      <c r="AG8096" t="s">
        <v>118</v>
      </c>
    </row>
    <row r="8097" spans="1:33" x14ac:dyDescent="0.25">
      <c r="A8097">
        <v>1013357409</v>
      </c>
      <c r="B8097">
        <v>4393468</v>
      </c>
      <c r="C8097" t="s">
        <v>34195</v>
      </c>
      <c r="D8097" t="s">
        <v>34196</v>
      </c>
      <c r="E8097" t="s">
        <v>34197</v>
      </c>
      <c r="L8097" t="s">
        <v>170</v>
      </c>
      <c r="M8097" t="s">
        <v>108</v>
      </c>
      <c r="R8097" t="s">
        <v>34197</v>
      </c>
      <c r="W8097" t="s">
        <v>34197</v>
      </c>
      <c r="X8097" t="s">
        <v>32513</v>
      </c>
      <c r="Y8097" t="s">
        <v>4488</v>
      </c>
      <c r="Z8097" t="s">
        <v>112</v>
      </c>
      <c r="AA8097" t="s">
        <v>26611</v>
      </c>
      <c r="AB8097" t="s">
        <v>114</v>
      </c>
      <c r="AC8097" t="s">
        <v>115</v>
      </c>
      <c r="AD8097" t="s">
        <v>108</v>
      </c>
      <c r="AE8097" t="s">
        <v>116</v>
      </c>
      <c r="AF8097" t="s">
        <v>696</v>
      </c>
      <c r="AG8097" t="s">
        <v>118</v>
      </c>
    </row>
    <row r="8098" spans="1:33" x14ac:dyDescent="0.25">
      <c r="A8098">
        <v>1598932162</v>
      </c>
      <c r="B8098">
        <v>3143515</v>
      </c>
      <c r="C8098" t="s">
        <v>34198</v>
      </c>
      <c r="D8098" t="s">
        <v>34199</v>
      </c>
      <c r="E8098" t="s">
        <v>34200</v>
      </c>
      <c r="L8098" t="s">
        <v>107</v>
      </c>
      <c r="M8098" t="s">
        <v>108</v>
      </c>
      <c r="R8098" t="s">
        <v>34201</v>
      </c>
      <c r="W8098" t="s">
        <v>34200</v>
      </c>
      <c r="X8098" t="s">
        <v>34202</v>
      </c>
      <c r="Y8098" t="s">
        <v>132</v>
      </c>
      <c r="Z8098" t="s">
        <v>112</v>
      </c>
      <c r="AA8098" t="s">
        <v>12302</v>
      </c>
      <c r="AB8098" t="s">
        <v>114</v>
      </c>
      <c r="AC8098" t="s">
        <v>115</v>
      </c>
      <c r="AD8098" t="s">
        <v>108</v>
      </c>
      <c r="AE8098" t="s">
        <v>116</v>
      </c>
      <c r="AF8098" t="s">
        <v>696</v>
      </c>
      <c r="AG8098" t="s">
        <v>118</v>
      </c>
    </row>
    <row r="8099" spans="1:33" x14ac:dyDescent="0.25">
      <c r="A8099">
        <v>1649541202</v>
      </c>
      <c r="B8099">
        <v>3521895</v>
      </c>
      <c r="C8099" t="s">
        <v>34203</v>
      </c>
      <c r="D8099" t="s">
        <v>34204</v>
      </c>
      <c r="E8099" t="s">
        <v>34205</v>
      </c>
      <c r="L8099" t="s">
        <v>170</v>
      </c>
      <c r="M8099" t="s">
        <v>108</v>
      </c>
      <c r="R8099" t="s">
        <v>34206</v>
      </c>
      <c r="W8099" t="s">
        <v>34205</v>
      </c>
      <c r="X8099" t="s">
        <v>162</v>
      </c>
      <c r="Y8099" t="s">
        <v>163</v>
      </c>
      <c r="Z8099" t="s">
        <v>112</v>
      </c>
      <c r="AA8099" t="s">
        <v>164</v>
      </c>
      <c r="AB8099" t="s">
        <v>114</v>
      </c>
      <c r="AC8099" t="s">
        <v>115</v>
      </c>
      <c r="AD8099" t="s">
        <v>108</v>
      </c>
      <c r="AE8099" t="s">
        <v>116</v>
      </c>
      <c r="AF8099" t="s">
        <v>696</v>
      </c>
      <c r="AG8099" t="s">
        <v>118</v>
      </c>
    </row>
    <row r="8100" spans="1:33" x14ac:dyDescent="0.25">
      <c r="A8100">
        <v>1407828593</v>
      </c>
      <c r="B8100">
        <v>175902</v>
      </c>
      <c r="C8100" t="s">
        <v>14608</v>
      </c>
      <c r="D8100" t="s">
        <v>34207</v>
      </c>
      <c r="E8100" t="s">
        <v>34208</v>
      </c>
      <c r="L8100" t="s">
        <v>107</v>
      </c>
      <c r="M8100" t="s">
        <v>108</v>
      </c>
      <c r="R8100" t="s">
        <v>34209</v>
      </c>
      <c r="W8100" t="s">
        <v>34208</v>
      </c>
      <c r="X8100" t="s">
        <v>20696</v>
      </c>
      <c r="Y8100" t="s">
        <v>1944</v>
      </c>
      <c r="Z8100" t="s">
        <v>112</v>
      </c>
      <c r="AA8100">
        <v>11692</v>
      </c>
      <c r="AB8100" t="s">
        <v>114</v>
      </c>
      <c r="AC8100" t="s">
        <v>115</v>
      </c>
      <c r="AD8100" t="s">
        <v>108</v>
      </c>
      <c r="AE8100" t="s">
        <v>116</v>
      </c>
      <c r="AF8100" t="s">
        <v>696</v>
      </c>
      <c r="AG8100" t="s">
        <v>118</v>
      </c>
    </row>
    <row r="8101" spans="1:33" x14ac:dyDescent="0.25">
      <c r="A8101">
        <v>1518046333</v>
      </c>
      <c r="B8101">
        <v>1045409</v>
      </c>
      <c r="C8101" t="s">
        <v>34210</v>
      </c>
      <c r="D8101" t="s">
        <v>34211</v>
      </c>
      <c r="E8101" t="s">
        <v>34212</v>
      </c>
      <c r="L8101" t="s">
        <v>170</v>
      </c>
      <c r="M8101" t="s">
        <v>108</v>
      </c>
      <c r="R8101" t="s">
        <v>34213</v>
      </c>
      <c r="W8101" t="s">
        <v>34212</v>
      </c>
      <c r="X8101" t="s">
        <v>8152</v>
      </c>
      <c r="Y8101" t="s">
        <v>163</v>
      </c>
      <c r="Z8101" t="s">
        <v>112</v>
      </c>
      <c r="AA8101" t="s">
        <v>1984</v>
      </c>
      <c r="AB8101" t="s">
        <v>114</v>
      </c>
      <c r="AC8101" t="s">
        <v>115</v>
      </c>
      <c r="AD8101" t="s">
        <v>108</v>
      </c>
      <c r="AE8101" t="s">
        <v>116</v>
      </c>
      <c r="AF8101" t="s">
        <v>696</v>
      </c>
      <c r="AG8101" t="s">
        <v>118</v>
      </c>
    </row>
    <row r="8102" spans="1:33" x14ac:dyDescent="0.25">
      <c r="A8102">
        <v>1053319152</v>
      </c>
      <c r="B8102">
        <v>1352565</v>
      </c>
      <c r="C8102" t="s">
        <v>34214</v>
      </c>
      <c r="D8102" t="s">
        <v>34215</v>
      </c>
      <c r="E8102" t="s">
        <v>34216</v>
      </c>
      <c r="L8102" t="s">
        <v>107</v>
      </c>
      <c r="M8102" t="s">
        <v>108</v>
      </c>
      <c r="R8102" t="s">
        <v>34217</v>
      </c>
      <c r="W8102" t="s">
        <v>34216</v>
      </c>
      <c r="X8102" t="s">
        <v>11941</v>
      </c>
      <c r="Y8102" t="s">
        <v>18723</v>
      </c>
      <c r="Z8102" t="s">
        <v>112</v>
      </c>
      <c r="AA8102" t="s">
        <v>21726</v>
      </c>
      <c r="AB8102" t="s">
        <v>114</v>
      </c>
      <c r="AC8102" t="s">
        <v>115</v>
      </c>
      <c r="AD8102" t="s">
        <v>108</v>
      </c>
      <c r="AE8102" t="s">
        <v>116</v>
      </c>
      <c r="AF8102" t="s">
        <v>696</v>
      </c>
      <c r="AG8102" t="s">
        <v>118</v>
      </c>
    </row>
    <row r="8103" spans="1:33" x14ac:dyDescent="0.25">
      <c r="A8103">
        <v>1487724837</v>
      </c>
      <c r="B8103">
        <v>1583339</v>
      </c>
      <c r="C8103" t="s">
        <v>34218</v>
      </c>
      <c r="D8103" t="s">
        <v>34219</v>
      </c>
      <c r="E8103" t="s">
        <v>34220</v>
      </c>
      <c r="L8103" t="s">
        <v>170</v>
      </c>
      <c r="M8103" t="s">
        <v>108</v>
      </c>
      <c r="R8103" t="s">
        <v>34221</v>
      </c>
      <c r="W8103" t="s">
        <v>34220</v>
      </c>
      <c r="X8103" t="s">
        <v>185</v>
      </c>
      <c r="Y8103" t="s">
        <v>186</v>
      </c>
      <c r="Z8103" t="s">
        <v>112</v>
      </c>
      <c r="AA8103" t="s">
        <v>187</v>
      </c>
      <c r="AB8103" t="s">
        <v>114</v>
      </c>
      <c r="AC8103" t="s">
        <v>115</v>
      </c>
      <c r="AD8103" t="s">
        <v>108</v>
      </c>
      <c r="AE8103" t="s">
        <v>116</v>
      </c>
      <c r="AF8103" t="s">
        <v>696</v>
      </c>
      <c r="AG8103" t="s">
        <v>118</v>
      </c>
    </row>
    <row r="8104" spans="1:33" x14ac:dyDescent="0.25">
      <c r="A8104">
        <v>1710036850</v>
      </c>
      <c r="B8104">
        <v>1089156</v>
      </c>
      <c r="C8104" t="s">
        <v>20890</v>
      </c>
      <c r="D8104" t="s">
        <v>34222</v>
      </c>
      <c r="E8104" t="s">
        <v>34223</v>
      </c>
      <c r="L8104" t="s">
        <v>107</v>
      </c>
      <c r="M8104" t="s">
        <v>108</v>
      </c>
      <c r="R8104" t="s">
        <v>20893</v>
      </c>
      <c r="W8104" t="s">
        <v>34223</v>
      </c>
      <c r="X8104" t="s">
        <v>34224</v>
      </c>
      <c r="Y8104" t="s">
        <v>1280</v>
      </c>
      <c r="Z8104" t="s">
        <v>112</v>
      </c>
      <c r="AA8104">
        <v>11576</v>
      </c>
      <c r="AB8104" t="s">
        <v>114</v>
      </c>
      <c r="AC8104" t="s">
        <v>115</v>
      </c>
      <c r="AD8104" t="s">
        <v>108</v>
      </c>
      <c r="AE8104" t="s">
        <v>116</v>
      </c>
      <c r="AF8104" t="s">
        <v>696</v>
      </c>
      <c r="AG8104" t="s">
        <v>118</v>
      </c>
    </row>
    <row r="8105" spans="1:33" x14ac:dyDescent="0.25">
      <c r="A8105">
        <v>1649452889</v>
      </c>
      <c r="B8105">
        <v>3603207</v>
      </c>
      <c r="C8105" t="s">
        <v>34225</v>
      </c>
      <c r="D8105" t="s">
        <v>34226</v>
      </c>
      <c r="E8105" t="s">
        <v>34227</v>
      </c>
      <c r="L8105" t="s">
        <v>107</v>
      </c>
      <c r="M8105" t="s">
        <v>108</v>
      </c>
      <c r="R8105" t="s">
        <v>34228</v>
      </c>
      <c r="W8105" t="s">
        <v>34227</v>
      </c>
      <c r="X8105" t="s">
        <v>34229</v>
      </c>
      <c r="Y8105" t="s">
        <v>22573</v>
      </c>
      <c r="Z8105" t="s">
        <v>112</v>
      </c>
      <c r="AA8105" t="s">
        <v>32532</v>
      </c>
      <c r="AB8105" t="s">
        <v>114</v>
      </c>
      <c r="AC8105" t="s">
        <v>115</v>
      </c>
      <c r="AD8105" t="s">
        <v>108</v>
      </c>
      <c r="AE8105" t="s">
        <v>116</v>
      </c>
      <c r="AF8105" t="s">
        <v>696</v>
      </c>
      <c r="AG8105" t="s">
        <v>118</v>
      </c>
    </row>
    <row r="8106" spans="1:33" x14ac:dyDescent="0.25">
      <c r="A8106">
        <v>1104092493</v>
      </c>
      <c r="B8106">
        <v>1581162</v>
      </c>
      <c r="C8106" t="s">
        <v>34230</v>
      </c>
      <c r="D8106" t="s">
        <v>34231</v>
      </c>
      <c r="E8106" t="s">
        <v>34232</v>
      </c>
      <c r="L8106" t="s">
        <v>170</v>
      </c>
      <c r="M8106" t="s">
        <v>108</v>
      </c>
      <c r="R8106" t="s">
        <v>34233</v>
      </c>
      <c r="W8106" t="s">
        <v>34232</v>
      </c>
      <c r="X8106" t="s">
        <v>6417</v>
      </c>
      <c r="Y8106" t="s">
        <v>2316</v>
      </c>
      <c r="Z8106" t="s">
        <v>112</v>
      </c>
      <c r="AA8106" t="s">
        <v>6418</v>
      </c>
      <c r="AB8106" t="s">
        <v>114</v>
      </c>
      <c r="AC8106" t="s">
        <v>115</v>
      </c>
      <c r="AD8106" t="s">
        <v>108</v>
      </c>
      <c r="AE8106" t="s">
        <v>116</v>
      </c>
      <c r="AF8106" t="s">
        <v>696</v>
      </c>
      <c r="AG8106" t="s">
        <v>118</v>
      </c>
    </row>
    <row r="8107" spans="1:33" x14ac:dyDescent="0.25">
      <c r="A8107">
        <v>1831123116</v>
      </c>
      <c r="B8107">
        <v>1513657</v>
      </c>
      <c r="C8107" t="s">
        <v>34234</v>
      </c>
      <c r="D8107" t="s">
        <v>34235</v>
      </c>
      <c r="E8107" t="s">
        <v>34236</v>
      </c>
      <c r="L8107" t="s">
        <v>107</v>
      </c>
      <c r="M8107" t="s">
        <v>108</v>
      </c>
      <c r="R8107" t="s">
        <v>34237</v>
      </c>
      <c r="W8107" t="s">
        <v>34236</v>
      </c>
      <c r="X8107" t="s">
        <v>34238</v>
      </c>
      <c r="Y8107" t="s">
        <v>231</v>
      </c>
      <c r="Z8107" t="s">
        <v>112</v>
      </c>
      <c r="AA8107" t="s">
        <v>308</v>
      </c>
      <c r="AB8107" t="s">
        <v>114</v>
      </c>
      <c r="AC8107" t="s">
        <v>115</v>
      </c>
      <c r="AD8107" t="s">
        <v>108</v>
      </c>
      <c r="AE8107" t="s">
        <v>116</v>
      </c>
      <c r="AF8107" t="s">
        <v>696</v>
      </c>
      <c r="AG8107" t="s">
        <v>118</v>
      </c>
    </row>
    <row r="8108" spans="1:33" x14ac:dyDescent="0.25">
      <c r="A8108">
        <v>1255431276</v>
      </c>
      <c r="B8108">
        <v>1727742</v>
      </c>
      <c r="C8108" t="s">
        <v>34239</v>
      </c>
      <c r="D8108" t="s">
        <v>34240</v>
      </c>
      <c r="E8108" t="s">
        <v>34241</v>
      </c>
      <c r="L8108" t="s">
        <v>107</v>
      </c>
      <c r="M8108" t="s">
        <v>108</v>
      </c>
      <c r="R8108" t="s">
        <v>34242</v>
      </c>
      <c r="W8108" t="s">
        <v>34241</v>
      </c>
      <c r="X8108" t="s">
        <v>34243</v>
      </c>
      <c r="Y8108" t="s">
        <v>179</v>
      </c>
      <c r="Z8108" t="s">
        <v>112</v>
      </c>
      <c r="AA8108" t="s">
        <v>34244</v>
      </c>
      <c r="AB8108" t="s">
        <v>114</v>
      </c>
      <c r="AC8108" t="s">
        <v>115</v>
      </c>
      <c r="AD8108" t="s">
        <v>108</v>
      </c>
      <c r="AE8108" t="s">
        <v>116</v>
      </c>
      <c r="AF8108" t="s">
        <v>696</v>
      </c>
      <c r="AG8108" t="s">
        <v>118</v>
      </c>
    </row>
    <row r="8109" spans="1:33" x14ac:dyDescent="0.25">
      <c r="A8109">
        <v>1376817544</v>
      </c>
      <c r="B8109">
        <v>4632826</v>
      </c>
      <c r="C8109" t="s">
        <v>34245</v>
      </c>
      <c r="D8109" t="s">
        <v>34246</v>
      </c>
      <c r="E8109" t="s">
        <v>34247</v>
      </c>
      <c r="L8109" t="s">
        <v>170</v>
      </c>
      <c r="M8109" t="s">
        <v>108</v>
      </c>
      <c r="R8109" t="s">
        <v>34248</v>
      </c>
      <c r="W8109" t="s">
        <v>34247</v>
      </c>
      <c r="AB8109" t="s">
        <v>114</v>
      </c>
      <c r="AC8109" t="s">
        <v>115</v>
      </c>
      <c r="AD8109" t="s">
        <v>108</v>
      </c>
      <c r="AE8109" t="s">
        <v>116</v>
      </c>
      <c r="AF8109" t="s">
        <v>696</v>
      </c>
      <c r="AG8109" t="s">
        <v>118</v>
      </c>
    </row>
    <row r="8110" spans="1:33" x14ac:dyDescent="0.25">
      <c r="A8110">
        <v>1922080050</v>
      </c>
      <c r="B8110">
        <v>4407961</v>
      </c>
      <c r="C8110" t="s">
        <v>34249</v>
      </c>
      <c r="D8110" t="s">
        <v>34250</v>
      </c>
      <c r="E8110" t="s">
        <v>34251</v>
      </c>
      <c r="L8110" t="s">
        <v>170</v>
      </c>
      <c r="M8110" t="s">
        <v>108</v>
      </c>
      <c r="R8110" t="s">
        <v>34252</v>
      </c>
      <c r="W8110" t="s">
        <v>34251</v>
      </c>
      <c r="X8110" t="s">
        <v>32504</v>
      </c>
      <c r="Y8110" t="s">
        <v>1280</v>
      </c>
      <c r="Z8110" t="s">
        <v>112</v>
      </c>
      <c r="AA8110" t="s">
        <v>1281</v>
      </c>
      <c r="AB8110" t="s">
        <v>114</v>
      </c>
      <c r="AC8110" t="s">
        <v>115</v>
      </c>
      <c r="AD8110" t="s">
        <v>108</v>
      </c>
      <c r="AE8110" t="s">
        <v>116</v>
      </c>
      <c r="AF8110" t="s">
        <v>696</v>
      </c>
      <c r="AG8110" t="s">
        <v>118</v>
      </c>
    </row>
    <row r="8111" spans="1:33" x14ac:dyDescent="0.25">
      <c r="A8111">
        <v>1063840866</v>
      </c>
      <c r="B8111">
        <v>4070164</v>
      </c>
      <c r="C8111" t="s">
        <v>34253</v>
      </c>
      <c r="D8111" t="s">
        <v>34254</v>
      </c>
      <c r="E8111" t="s">
        <v>34255</v>
      </c>
      <c r="L8111" t="s">
        <v>170</v>
      </c>
      <c r="M8111" t="s">
        <v>108</v>
      </c>
      <c r="R8111" t="s">
        <v>34256</v>
      </c>
      <c r="W8111" t="s">
        <v>34255</v>
      </c>
      <c r="X8111" t="s">
        <v>4559</v>
      </c>
      <c r="Y8111" t="s">
        <v>4276</v>
      </c>
      <c r="Z8111" t="s">
        <v>112</v>
      </c>
      <c r="AA8111" t="s">
        <v>4560</v>
      </c>
      <c r="AB8111" t="s">
        <v>114</v>
      </c>
      <c r="AC8111" t="s">
        <v>115</v>
      </c>
      <c r="AD8111" t="s">
        <v>108</v>
      </c>
      <c r="AE8111" t="s">
        <v>116</v>
      </c>
      <c r="AF8111" t="s">
        <v>696</v>
      </c>
      <c r="AG8111" t="s">
        <v>118</v>
      </c>
    </row>
    <row r="8112" spans="1:33" x14ac:dyDescent="0.25">
      <c r="A8112">
        <v>1700817640</v>
      </c>
      <c r="B8112">
        <v>2782176</v>
      </c>
      <c r="C8112" t="s">
        <v>34257</v>
      </c>
      <c r="D8112" t="s">
        <v>34258</v>
      </c>
      <c r="E8112" t="s">
        <v>34259</v>
      </c>
      <c r="L8112" t="s">
        <v>107</v>
      </c>
      <c r="M8112" t="s">
        <v>108</v>
      </c>
      <c r="R8112" t="s">
        <v>34260</v>
      </c>
      <c r="W8112" t="s">
        <v>34259</v>
      </c>
      <c r="X8112" t="s">
        <v>9727</v>
      </c>
      <c r="Y8112" t="s">
        <v>6502</v>
      </c>
      <c r="Z8112" t="s">
        <v>112</v>
      </c>
      <c r="AA8112" t="s">
        <v>6503</v>
      </c>
      <c r="AB8112" t="s">
        <v>114</v>
      </c>
      <c r="AC8112" t="s">
        <v>115</v>
      </c>
      <c r="AD8112" t="s">
        <v>108</v>
      </c>
      <c r="AE8112" t="s">
        <v>116</v>
      </c>
      <c r="AF8112" t="s">
        <v>696</v>
      </c>
      <c r="AG8112" t="s">
        <v>118</v>
      </c>
    </row>
    <row r="8113" spans="1:33" x14ac:dyDescent="0.25">
      <c r="A8113">
        <v>1376549725</v>
      </c>
      <c r="B8113">
        <v>3179164</v>
      </c>
      <c r="C8113" t="s">
        <v>34261</v>
      </c>
      <c r="D8113" t="s">
        <v>34262</v>
      </c>
      <c r="E8113" t="s">
        <v>34263</v>
      </c>
      <c r="L8113" t="s">
        <v>170</v>
      </c>
      <c r="M8113" t="s">
        <v>108</v>
      </c>
      <c r="R8113" t="s">
        <v>34264</v>
      </c>
      <c r="W8113" t="s">
        <v>34263</v>
      </c>
      <c r="X8113" t="s">
        <v>1279</v>
      </c>
      <c r="Y8113" t="s">
        <v>1280</v>
      </c>
      <c r="Z8113" t="s">
        <v>112</v>
      </c>
      <c r="AA8113" t="s">
        <v>2343</v>
      </c>
      <c r="AB8113" t="s">
        <v>114</v>
      </c>
      <c r="AC8113" t="s">
        <v>115</v>
      </c>
      <c r="AD8113" t="s">
        <v>108</v>
      </c>
      <c r="AE8113" t="s">
        <v>116</v>
      </c>
      <c r="AF8113" t="s">
        <v>696</v>
      </c>
      <c r="AG8113" t="s">
        <v>118</v>
      </c>
    </row>
    <row r="8114" spans="1:33" x14ac:dyDescent="0.25">
      <c r="A8114">
        <v>1407197130</v>
      </c>
      <c r="B8114">
        <v>4351740</v>
      </c>
      <c r="C8114" t="s">
        <v>34265</v>
      </c>
      <c r="D8114" t="s">
        <v>34266</v>
      </c>
      <c r="E8114" t="s">
        <v>34267</v>
      </c>
      <c r="L8114" t="s">
        <v>170</v>
      </c>
      <c r="M8114" t="s">
        <v>108</v>
      </c>
      <c r="R8114" t="s">
        <v>34268</v>
      </c>
      <c r="W8114" t="s">
        <v>34267</v>
      </c>
      <c r="X8114" t="s">
        <v>6417</v>
      </c>
      <c r="Y8114" t="s">
        <v>2316</v>
      </c>
      <c r="Z8114" t="s">
        <v>112</v>
      </c>
      <c r="AA8114" t="s">
        <v>6418</v>
      </c>
      <c r="AB8114" t="s">
        <v>114</v>
      </c>
      <c r="AC8114" t="s">
        <v>115</v>
      </c>
      <c r="AD8114" t="s">
        <v>108</v>
      </c>
      <c r="AE8114" t="s">
        <v>116</v>
      </c>
      <c r="AF8114" t="s">
        <v>696</v>
      </c>
      <c r="AG8114" t="s">
        <v>118</v>
      </c>
    </row>
    <row r="8115" spans="1:33" x14ac:dyDescent="0.25">
      <c r="A8115">
        <v>1306823786</v>
      </c>
      <c r="B8115">
        <v>2640480</v>
      </c>
      <c r="C8115" t="s">
        <v>34269</v>
      </c>
      <c r="D8115" t="s">
        <v>34270</v>
      </c>
      <c r="E8115" t="s">
        <v>34271</v>
      </c>
      <c r="L8115" t="s">
        <v>107</v>
      </c>
      <c r="M8115" t="s">
        <v>108</v>
      </c>
      <c r="R8115" t="s">
        <v>34272</v>
      </c>
      <c r="W8115" t="s">
        <v>34273</v>
      </c>
      <c r="X8115" t="s">
        <v>9923</v>
      </c>
      <c r="Y8115" t="s">
        <v>216</v>
      </c>
      <c r="Z8115" t="s">
        <v>112</v>
      </c>
      <c r="AA8115" t="s">
        <v>14181</v>
      </c>
      <c r="AB8115" t="s">
        <v>114</v>
      </c>
      <c r="AC8115" t="s">
        <v>115</v>
      </c>
      <c r="AD8115" t="s">
        <v>108</v>
      </c>
      <c r="AE8115" t="s">
        <v>116</v>
      </c>
      <c r="AF8115" t="s">
        <v>696</v>
      </c>
      <c r="AG8115" t="s">
        <v>118</v>
      </c>
    </row>
    <row r="8116" spans="1:33" x14ac:dyDescent="0.25">
      <c r="A8116">
        <v>1760453906</v>
      </c>
      <c r="B8116">
        <v>4516478</v>
      </c>
      <c r="C8116" t="s">
        <v>34274</v>
      </c>
      <c r="D8116" t="s">
        <v>34275</v>
      </c>
      <c r="E8116" t="s">
        <v>34276</v>
      </c>
      <c r="L8116" t="s">
        <v>280</v>
      </c>
      <c r="M8116" t="s">
        <v>108</v>
      </c>
      <c r="R8116" t="s">
        <v>34277</v>
      </c>
      <c r="W8116" t="s">
        <v>34276</v>
      </c>
      <c r="AB8116" t="s">
        <v>114</v>
      </c>
      <c r="AC8116" t="s">
        <v>115</v>
      </c>
      <c r="AD8116" t="s">
        <v>108</v>
      </c>
      <c r="AE8116" t="s">
        <v>116</v>
      </c>
      <c r="AF8116" t="s">
        <v>696</v>
      </c>
      <c r="AG8116" t="s">
        <v>118</v>
      </c>
    </row>
    <row r="8117" spans="1:33" x14ac:dyDescent="0.25">
      <c r="A8117">
        <v>1609201565</v>
      </c>
      <c r="B8117">
        <v>4633941</v>
      </c>
      <c r="C8117" t="s">
        <v>34278</v>
      </c>
      <c r="D8117" t="s">
        <v>34279</v>
      </c>
      <c r="E8117" t="s">
        <v>34280</v>
      </c>
      <c r="L8117" t="s">
        <v>280</v>
      </c>
      <c r="M8117" t="s">
        <v>108</v>
      </c>
      <c r="R8117" t="s">
        <v>34281</v>
      </c>
      <c r="W8117" t="s">
        <v>34280</v>
      </c>
      <c r="AB8117" t="s">
        <v>114</v>
      </c>
      <c r="AC8117" t="s">
        <v>115</v>
      </c>
      <c r="AD8117" t="s">
        <v>108</v>
      </c>
      <c r="AE8117" t="s">
        <v>116</v>
      </c>
      <c r="AF8117" t="s">
        <v>696</v>
      </c>
      <c r="AG8117" t="s">
        <v>118</v>
      </c>
    </row>
    <row r="8118" spans="1:33" x14ac:dyDescent="0.25">
      <c r="A8118">
        <v>1427070655</v>
      </c>
      <c r="B8118">
        <v>2470955</v>
      </c>
      <c r="C8118" t="s">
        <v>34282</v>
      </c>
      <c r="D8118" t="s">
        <v>34283</v>
      </c>
      <c r="E8118" t="s">
        <v>34284</v>
      </c>
      <c r="L8118" t="s">
        <v>107</v>
      </c>
      <c r="M8118" t="s">
        <v>108</v>
      </c>
      <c r="R8118" t="s">
        <v>34285</v>
      </c>
      <c r="W8118" t="s">
        <v>34284</v>
      </c>
      <c r="X8118" t="s">
        <v>185</v>
      </c>
      <c r="Y8118" t="s">
        <v>186</v>
      </c>
      <c r="Z8118" t="s">
        <v>112</v>
      </c>
      <c r="AA8118" t="s">
        <v>187</v>
      </c>
      <c r="AB8118" t="s">
        <v>114</v>
      </c>
      <c r="AC8118" t="s">
        <v>115</v>
      </c>
      <c r="AD8118" t="s">
        <v>108</v>
      </c>
      <c r="AE8118" t="s">
        <v>116</v>
      </c>
      <c r="AF8118" t="s">
        <v>696</v>
      </c>
      <c r="AG8118" t="s">
        <v>118</v>
      </c>
    </row>
    <row r="8119" spans="1:33" x14ac:dyDescent="0.25">
      <c r="A8119">
        <v>1184654295</v>
      </c>
      <c r="B8119">
        <v>752736</v>
      </c>
      <c r="C8119" t="s">
        <v>34286</v>
      </c>
      <c r="D8119" t="s">
        <v>34287</v>
      </c>
      <c r="E8119" t="s">
        <v>34288</v>
      </c>
      <c r="L8119" t="s">
        <v>107</v>
      </c>
      <c r="M8119" t="s">
        <v>108</v>
      </c>
      <c r="R8119" t="s">
        <v>34289</v>
      </c>
      <c r="W8119" t="s">
        <v>34288</v>
      </c>
      <c r="X8119" t="s">
        <v>34290</v>
      </c>
      <c r="Y8119" t="s">
        <v>4276</v>
      </c>
      <c r="Z8119" t="s">
        <v>112</v>
      </c>
      <c r="AA8119" t="s">
        <v>32817</v>
      </c>
      <c r="AB8119" t="s">
        <v>114</v>
      </c>
      <c r="AC8119" t="s">
        <v>115</v>
      </c>
      <c r="AD8119" t="s">
        <v>108</v>
      </c>
      <c r="AE8119" t="s">
        <v>116</v>
      </c>
      <c r="AF8119" t="s">
        <v>696</v>
      </c>
      <c r="AG8119" t="s">
        <v>118</v>
      </c>
    </row>
    <row r="8120" spans="1:33" x14ac:dyDescent="0.25">
      <c r="A8120">
        <v>1225344948</v>
      </c>
      <c r="B8120">
        <v>4612180</v>
      </c>
      <c r="C8120" t="s">
        <v>34291</v>
      </c>
      <c r="D8120" t="s">
        <v>34292</v>
      </c>
      <c r="E8120" t="s">
        <v>34293</v>
      </c>
      <c r="L8120" t="s">
        <v>170</v>
      </c>
      <c r="M8120" t="s">
        <v>108</v>
      </c>
      <c r="R8120" t="s">
        <v>34294</v>
      </c>
      <c r="W8120" t="s">
        <v>34293</v>
      </c>
      <c r="AB8120" t="s">
        <v>114</v>
      </c>
      <c r="AC8120" t="s">
        <v>115</v>
      </c>
      <c r="AD8120" t="s">
        <v>108</v>
      </c>
      <c r="AE8120" t="s">
        <v>116</v>
      </c>
      <c r="AF8120" t="s">
        <v>696</v>
      </c>
      <c r="AG8120" t="s">
        <v>118</v>
      </c>
    </row>
    <row r="8121" spans="1:33" x14ac:dyDescent="0.25">
      <c r="A8121">
        <v>1699932038</v>
      </c>
      <c r="B8121">
        <v>4390209</v>
      </c>
      <c r="C8121" t="s">
        <v>34295</v>
      </c>
      <c r="D8121" t="s">
        <v>34296</v>
      </c>
      <c r="E8121" t="s">
        <v>34297</v>
      </c>
      <c r="L8121" t="s">
        <v>170</v>
      </c>
      <c r="M8121" t="s">
        <v>108</v>
      </c>
      <c r="R8121" t="s">
        <v>34297</v>
      </c>
      <c r="W8121" t="s">
        <v>34297</v>
      </c>
      <c r="X8121" t="s">
        <v>32513</v>
      </c>
      <c r="Y8121" t="s">
        <v>4488</v>
      </c>
      <c r="Z8121" t="s">
        <v>112</v>
      </c>
      <c r="AA8121" t="s">
        <v>26611</v>
      </c>
      <c r="AB8121" t="s">
        <v>114</v>
      </c>
      <c r="AC8121" t="s">
        <v>115</v>
      </c>
      <c r="AD8121" t="s">
        <v>108</v>
      </c>
      <c r="AE8121" t="s">
        <v>116</v>
      </c>
      <c r="AF8121" t="s">
        <v>696</v>
      </c>
      <c r="AG8121" t="s">
        <v>118</v>
      </c>
    </row>
    <row r="8122" spans="1:33" x14ac:dyDescent="0.25">
      <c r="A8122">
        <v>1760586622</v>
      </c>
      <c r="B8122">
        <v>3395379</v>
      </c>
      <c r="C8122" t="s">
        <v>34298</v>
      </c>
      <c r="D8122" t="s">
        <v>34299</v>
      </c>
      <c r="E8122" t="s">
        <v>34300</v>
      </c>
      <c r="L8122" t="s">
        <v>170</v>
      </c>
      <c r="M8122" t="s">
        <v>108</v>
      </c>
      <c r="R8122" t="s">
        <v>34301</v>
      </c>
      <c r="W8122" t="s">
        <v>34300</v>
      </c>
      <c r="X8122" t="s">
        <v>34302</v>
      </c>
      <c r="Y8122" t="s">
        <v>4488</v>
      </c>
      <c r="Z8122" t="s">
        <v>112</v>
      </c>
      <c r="AA8122" t="s">
        <v>26611</v>
      </c>
      <c r="AB8122" t="s">
        <v>114</v>
      </c>
      <c r="AC8122" t="s">
        <v>115</v>
      </c>
      <c r="AD8122" t="s">
        <v>108</v>
      </c>
      <c r="AE8122" t="s">
        <v>116</v>
      </c>
      <c r="AF8122" t="s">
        <v>696</v>
      </c>
      <c r="AG8122" t="s">
        <v>118</v>
      </c>
    </row>
    <row r="8123" spans="1:33" x14ac:dyDescent="0.25">
      <c r="A8123">
        <v>1356437560</v>
      </c>
      <c r="B8123">
        <v>1423261</v>
      </c>
      <c r="C8123" t="s">
        <v>34303</v>
      </c>
      <c r="D8123" t="s">
        <v>34304</v>
      </c>
      <c r="E8123" t="s">
        <v>34305</v>
      </c>
      <c r="L8123" t="s">
        <v>154</v>
      </c>
      <c r="M8123" t="s">
        <v>108</v>
      </c>
      <c r="R8123" t="s">
        <v>34306</v>
      </c>
      <c r="W8123" t="s">
        <v>34305</v>
      </c>
      <c r="X8123" t="s">
        <v>34307</v>
      </c>
      <c r="Y8123" t="s">
        <v>179</v>
      </c>
      <c r="Z8123" t="s">
        <v>112</v>
      </c>
      <c r="AA8123" t="s">
        <v>6907</v>
      </c>
      <c r="AB8123" t="s">
        <v>114</v>
      </c>
      <c r="AC8123" t="s">
        <v>115</v>
      </c>
      <c r="AD8123" t="s">
        <v>108</v>
      </c>
      <c r="AE8123" t="s">
        <v>116</v>
      </c>
      <c r="AF8123" t="s">
        <v>696</v>
      </c>
      <c r="AG8123" t="s">
        <v>118</v>
      </c>
    </row>
    <row r="8124" spans="1:33" x14ac:dyDescent="0.25">
      <c r="A8124">
        <v>1467610675</v>
      </c>
      <c r="B8124">
        <v>3467190</v>
      </c>
      <c r="C8124" t="s">
        <v>34308</v>
      </c>
      <c r="D8124" t="s">
        <v>34309</v>
      </c>
      <c r="E8124" t="s">
        <v>34310</v>
      </c>
      <c r="L8124" t="s">
        <v>107</v>
      </c>
      <c r="M8124" t="s">
        <v>199</v>
      </c>
      <c r="R8124" t="s">
        <v>34311</v>
      </c>
      <c r="W8124" t="s">
        <v>34310</v>
      </c>
      <c r="X8124" t="s">
        <v>9493</v>
      </c>
      <c r="Y8124" t="s">
        <v>9461</v>
      </c>
      <c r="Z8124" t="s">
        <v>112</v>
      </c>
      <c r="AA8124" t="s">
        <v>9494</v>
      </c>
      <c r="AB8124" t="s">
        <v>114</v>
      </c>
      <c r="AC8124" t="s">
        <v>115</v>
      </c>
      <c r="AD8124" t="s">
        <v>108</v>
      </c>
      <c r="AE8124" t="s">
        <v>116</v>
      </c>
      <c r="AF8124" t="s">
        <v>696</v>
      </c>
      <c r="AG8124" t="s">
        <v>118</v>
      </c>
    </row>
    <row r="8125" spans="1:33" x14ac:dyDescent="0.25">
      <c r="A8125">
        <v>1629173604</v>
      </c>
      <c r="B8125">
        <v>2773586</v>
      </c>
      <c r="C8125" t="s">
        <v>34312</v>
      </c>
      <c r="D8125" t="s">
        <v>34313</v>
      </c>
      <c r="E8125" t="s">
        <v>34314</v>
      </c>
      <c r="L8125" t="s">
        <v>107</v>
      </c>
      <c r="M8125" t="s">
        <v>108</v>
      </c>
      <c r="R8125" t="s">
        <v>34315</v>
      </c>
      <c r="W8125" t="s">
        <v>34314</v>
      </c>
      <c r="X8125" t="s">
        <v>162</v>
      </c>
      <c r="Y8125" t="s">
        <v>163</v>
      </c>
      <c r="Z8125" t="s">
        <v>112</v>
      </c>
      <c r="AA8125" t="s">
        <v>164</v>
      </c>
      <c r="AB8125" t="s">
        <v>114</v>
      </c>
      <c r="AC8125" t="s">
        <v>115</v>
      </c>
      <c r="AD8125" t="s">
        <v>108</v>
      </c>
      <c r="AE8125" t="s">
        <v>116</v>
      </c>
      <c r="AF8125" t="s">
        <v>696</v>
      </c>
      <c r="AG8125" t="s">
        <v>118</v>
      </c>
    </row>
    <row r="8126" spans="1:33" x14ac:dyDescent="0.25">
      <c r="A8126">
        <v>1346358173</v>
      </c>
      <c r="B8126">
        <v>1154443</v>
      </c>
      <c r="C8126" t="s">
        <v>34316</v>
      </c>
      <c r="D8126" t="s">
        <v>34317</v>
      </c>
      <c r="E8126" t="s">
        <v>34318</v>
      </c>
      <c r="L8126" t="s">
        <v>107</v>
      </c>
      <c r="M8126" t="s">
        <v>108</v>
      </c>
      <c r="R8126" t="s">
        <v>34319</v>
      </c>
      <c r="W8126" t="s">
        <v>34320</v>
      </c>
      <c r="X8126" t="s">
        <v>1279</v>
      </c>
      <c r="Y8126" t="s">
        <v>1280</v>
      </c>
      <c r="Z8126" t="s">
        <v>112</v>
      </c>
      <c r="AA8126" t="s">
        <v>2343</v>
      </c>
      <c r="AB8126" t="s">
        <v>114</v>
      </c>
      <c r="AC8126" t="s">
        <v>115</v>
      </c>
      <c r="AD8126" t="s">
        <v>108</v>
      </c>
      <c r="AE8126" t="s">
        <v>116</v>
      </c>
      <c r="AF8126" t="s">
        <v>696</v>
      </c>
      <c r="AG8126" t="s">
        <v>118</v>
      </c>
    </row>
    <row r="8127" spans="1:33" x14ac:dyDescent="0.25">
      <c r="A8127">
        <v>1790065910</v>
      </c>
      <c r="B8127">
        <v>4452026</v>
      </c>
      <c r="C8127" t="s">
        <v>34321</v>
      </c>
      <c r="D8127" t="s">
        <v>34322</v>
      </c>
      <c r="E8127" t="s">
        <v>34323</v>
      </c>
      <c r="L8127" t="s">
        <v>170</v>
      </c>
      <c r="M8127" t="s">
        <v>108</v>
      </c>
      <c r="R8127" t="s">
        <v>34324</v>
      </c>
      <c r="W8127" t="s">
        <v>34323</v>
      </c>
      <c r="AB8127" t="s">
        <v>114</v>
      </c>
      <c r="AC8127" t="s">
        <v>115</v>
      </c>
      <c r="AD8127" t="s">
        <v>108</v>
      </c>
      <c r="AE8127" t="s">
        <v>116</v>
      </c>
      <c r="AF8127" t="s">
        <v>696</v>
      </c>
      <c r="AG8127" t="s">
        <v>118</v>
      </c>
    </row>
    <row r="8128" spans="1:33" x14ac:dyDescent="0.25">
      <c r="A8128">
        <v>1487714556</v>
      </c>
      <c r="B8128">
        <v>1631694</v>
      </c>
      <c r="C8128" t="s">
        <v>34325</v>
      </c>
      <c r="D8128" t="s">
        <v>34326</v>
      </c>
      <c r="E8128" t="s">
        <v>34327</v>
      </c>
      <c r="L8128" t="s">
        <v>170</v>
      </c>
      <c r="M8128" t="s">
        <v>108</v>
      </c>
      <c r="R8128" t="s">
        <v>34328</v>
      </c>
      <c r="W8128" t="s">
        <v>34327</v>
      </c>
      <c r="X8128" t="s">
        <v>688</v>
      </c>
      <c r="Y8128" t="s">
        <v>186</v>
      </c>
      <c r="Z8128" t="s">
        <v>112</v>
      </c>
      <c r="AA8128" t="s">
        <v>187</v>
      </c>
      <c r="AB8128" t="s">
        <v>114</v>
      </c>
      <c r="AC8128" t="s">
        <v>115</v>
      </c>
      <c r="AD8128" t="s">
        <v>108</v>
      </c>
      <c r="AE8128" t="s">
        <v>116</v>
      </c>
      <c r="AF8128" t="s">
        <v>696</v>
      </c>
      <c r="AG8128" t="s">
        <v>118</v>
      </c>
    </row>
    <row r="8129" spans="1:33" x14ac:dyDescent="0.25">
      <c r="A8129">
        <v>1336392497</v>
      </c>
      <c r="B8129">
        <v>4411372</v>
      </c>
      <c r="C8129" t="s">
        <v>34329</v>
      </c>
      <c r="D8129" t="s">
        <v>34330</v>
      </c>
      <c r="E8129" t="s">
        <v>34331</v>
      </c>
      <c r="L8129" t="s">
        <v>170</v>
      </c>
      <c r="M8129" t="s">
        <v>108</v>
      </c>
      <c r="R8129" t="s">
        <v>34332</v>
      </c>
      <c r="W8129" t="s">
        <v>34331</v>
      </c>
      <c r="X8129" t="s">
        <v>32540</v>
      </c>
      <c r="Y8129" t="s">
        <v>4488</v>
      </c>
      <c r="Z8129" t="s">
        <v>112</v>
      </c>
      <c r="AA8129" t="s">
        <v>26611</v>
      </c>
      <c r="AB8129" t="s">
        <v>114</v>
      </c>
      <c r="AC8129" t="s">
        <v>115</v>
      </c>
      <c r="AD8129" t="s">
        <v>108</v>
      </c>
      <c r="AE8129" t="s">
        <v>116</v>
      </c>
      <c r="AF8129" t="s">
        <v>696</v>
      </c>
      <c r="AG8129" t="s">
        <v>118</v>
      </c>
    </row>
    <row r="8130" spans="1:33" x14ac:dyDescent="0.25">
      <c r="A8130">
        <v>1124114491</v>
      </c>
      <c r="B8130">
        <v>1654948</v>
      </c>
      <c r="C8130" t="s">
        <v>34333</v>
      </c>
      <c r="D8130" t="s">
        <v>34334</v>
      </c>
      <c r="E8130" t="s">
        <v>34335</v>
      </c>
      <c r="L8130" t="s">
        <v>107</v>
      </c>
      <c r="M8130" t="s">
        <v>108</v>
      </c>
      <c r="R8130" t="s">
        <v>34336</v>
      </c>
      <c r="W8130" t="s">
        <v>34335</v>
      </c>
      <c r="X8130" t="s">
        <v>34337</v>
      </c>
      <c r="Y8130" t="s">
        <v>157</v>
      </c>
      <c r="Z8130" t="s">
        <v>112</v>
      </c>
      <c r="AA8130" t="s">
        <v>34338</v>
      </c>
      <c r="AB8130" t="s">
        <v>114</v>
      </c>
      <c r="AC8130" t="s">
        <v>115</v>
      </c>
      <c r="AD8130" t="s">
        <v>108</v>
      </c>
      <c r="AE8130" t="s">
        <v>116</v>
      </c>
      <c r="AF8130" t="s">
        <v>696</v>
      </c>
      <c r="AG8130" t="s">
        <v>118</v>
      </c>
    </row>
    <row r="8131" spans="1:33" x14ac:dyDescent="0.25">
      <c r="A8131">
        <v>1033110747</v>
      </c>
      <c r="B8131">
        <v>722101</v>
      </c>
      <c r="C8131" t="s">
        <v>34339</v>
      </c>
      <c r="D8131" t="s">
        <v>34340</v>
      </c>
      <c r="E8131" t="s">
        <v>34341</v>
      </c>
      <c r="L8131" t="s">
        <v>107</v>
      </c>
      <c r="M8131" t="s">
        <v>108</v>
      </c>
      <c r="R8131" t="s">
        <v>34342</v>
      </c>
      <c r="W8131" t="s">
        <v>34341</v>
      </c>
      <c r="X8131" t="s">
        <v>34343</v>
      </c>
      <c r="Y8131" t="s">
        <v>4070</v>
      </c>
      <c r="Z8131" t="s">
        <v>112</v>
      </c>
      <c r="AA8131" t="s">
        <v>34344</v>
      </c>
      <c r="AB8131" t="s">
        <v>114</v>
      </c>
      <c r="AC8131" t="s">
        <v>115</v>
      </c>
      <c r="AD8131" t="s">
        <v>108</v>
      </c>
      <c r="AE8131" t="s">
        <v>116</v>
      </c>
      <c r="AF8131" t="s">
        <v>696</v>
      </c>
      <c r="AG8131" t="s">
        <v>118</v>
      </c>
    </row>
    <row r="8132" spans="1:33" x14ac:dyDescent="0.25">
      <c r="A8132">
        <v>1548408321</v>
      </c>
      <c r="B8132">
        <v>3288093</v>
      </c>
      <c r="C8132" t="s">
        <v>34345</v>
      </c>
      <c r="D8132" t="s">
        <v>34346</v>
      </c>
      <c r="E8132" t="s">
        <v>34347</v>
      </c>
      <c r="L8132" t="s">
        <v>145</v>
      </c>
      <c r="M8132" t="s">
        <v>108</v>
      </c>
      <c r="R8132" t="s">
        <v>34348</v>
      </c>
      <c r="W8132" t="s">
        <v>34347</v>
      </c>
      <c r="X8132" t="s">
        <v>2179</v>
      </c>
      <c r="Y8132" t="s">
        <v>735</v>
      </c>
      <c r="Z8132" t="s">
        <v>112</v>
      </c>
      <c r="AA8132" t="s">
        <v>2180</v>
      </c>
      <c r="AB8132" t="s">
        <v>114</v>
      </c>
      <c r="AC8132" t="s">
        <v>115</v>
      </c>
      <c r="AD8132" t="s">
        <v>108</v>
      </c>
      <c r="AE8132" t="s">
        <v>116</v>
      </c>
      <c r="AF8132" t="s">
        <v>696</v>
      </c>
      <c r="AG8132" t="s">
        <v>118</v>
      </c>
    </row>
    <row r="8133" spans="1:33" x14ac:dyDescent="0.25">
      <c r="A8133">
        <v>1801068564</v>
      </c>
      <c r="B8133">
        <v>3875770</v>
      </c>
      <c r="C8133" t="s">
        <v>34349</v>
      </c>
      <c r="D8133" t="s">
        <v>34350</v>
      </c>
      <c r="E8133" t="s">
        <v>34351</v>
      </c>
      <c r="L8133" t="s">
        <v>170</v>
      </c>
      <c r="M8133" t="s">
        <v>108</v>
      </c>
      <c r="R8133" t="s">
        <v>34352</v>
      </c>
      <c r="W8133" t="s">
        <v>34351</v>
      </c>
      <c r="X8133" t="s">
        <v>3787</v>
      </c>
      <c r="Y8133" t="s">
        <v>190</v>
      </c>
      <c r="Z8133" t="s">
        <v>112</v>
      </c>
      <c r="AA8133" t="s">
        <v>1884</v>
      </c>
      <c r="AB8133" t="s">
        <v>114</v>
      </c>
      <c r="AC8133" t="s">
        <v>115</v>
      </c>
      <c r="AD8133" t="s">
        <v>108</v>
      </c>
      <c r="AE8133" t="s">
        <v>116</v>
      </c>
      <c r="AF8133" t="s">
        <v>696</v>
      </c>
      <c r="AG8133" t="s">
        <v>118</v>
      </c>
    </row>
    <row r="8134" spans="1:33" x14ac:dyDescent="0.25">
      <c r="A8134">
        <v>1407956402</v>
      </c>
      <c r="B8134">
        <v>1770543</v>
      </c>
      <c r="C8134" t="s">
        <v>34353</v>
      </c>
      <c r="D8134" t="s">
        <v>34354</v>
      </c>
      <c r="E8134" t="s">
        <v>34355</v>
      </c>
      <c r="L8134" t="s">
        <v>107</v>
      </c>
      <c r="M8134" t="s">
        <v>108</v>
      </c>
      <c r="R8134" t="s">
        <v>34356</v>
      </c>
      <c r="W8134" t="s">
        <v>34357</v>
      </c>
      <c r="X8134" t="s">
        <v>34358</v>
      </c>
      <c r="Y8134" t="s">
        <v>6502</v>
      </c>
      <c r="Z8134" t="s">
        <v>112</v>
      </c>
      <c r="AA8134" t="s">
        <v>34359</v>
      </c>
      <c r="AB8134" t="s">
        <v>114</v>
      </c>
      <c r="AC8134" t="s">
        <v>115</v>
      </c>
      <c r="AD8134" t="s">
        <v>108</v>
      </c>
      <c r="AE8134" t="s">
        <v>116</v>
      </c>
      <c r="AF8134" t="s">
        <v>696</v>
      </c>
      <c r="AG8134" t="s">
        <v>118</v>
      </c>
    </row>
    <row r="8135" spans="1:33" x14ac:dyDescent="0.25">
      <c r="A8135">
        <v>1841398641</v>
      </c>
      <c r="B8135">
        <v>2639545</v>
      </c>
      <c r="C8135" t="s">
        <v>34360</v>
      </c>
      <c r="D8135" t="s">
        <v>34361</v>
      </c>
      <c r="E8135" t="s">
        <v>34362</v>
      </c>
      <c r="L8135" t="s">
        <v>107</v>
      </c>
      <c r="M8135" t="s">
        <v>108</v>
      </c>
      <c r="R8135" t="s">
        <v>34363</v>
      </c>
      <c r="W8135" t="s">
        <v>34362</v>
      </c>
      <c r="AB8135" t="s">
        <v>114</v>
      </c>
      <c r="AC8135" t="s">
        <v>115</v>
      </c>
      <c r="AD8135" t="s">
        <v>108</v>
      </c>
      <c r="AE8135" t="s">
        <v>116</v>
      </c>
      <c r="AF8135" t="s">
        <v>696</v>
      </c>
      <c r="AG8135" t="s">
        <v>118</v>
      </c>
    </row>
    <row r="8136" spans="1:33" x14ac:dyDescent="0.25">
      <c r="A8136">
        <v>1114198751</v>
      </c>
      <c r="B8136">
        <v>3808904</v>
      </c>
      <c r="C8136" t="s">
        <v>34364</v>
      </c>
      <c r="D8136" t="s">
        <v>34365</v>
      </c>
      <c r="E8136" t="s">
        <v>34366</v>
      </c>
      <c r="L8136" t="s">
        <v>107</v>
      </c>
      <c r="M8136" t="s">
        <v>108</v>
      </c>
      <c r="R8136" t="s">
        <v>34367</v>
      </c>
      <c r="W8136" t="s">
        <v>34366</v>
      </c>
      <c r="X8136" t="s">
        <v>32032</v>
      </c>
      <c r="Y8136" t="s">
        <v>596</v>
      </c>
      <c r="Z8136" t="s">
        <v>112</v>
      </c>
      <c r="AA8136" t="s">
        <v>32033</v>
      </c>
      <c r="AB8136" t="s">
        <v>114</v>
      </c>
      <c r="AC8136" t="s">
        <v>115</v>
      </c>
      <c r="AD8136" t="s">
        <v>108</v>
      </c>
      <c r="AE8136" t="s">
        <v>116</v>
      </c>
      <c r="AF8136" t="s">
        <v>696</v>
      </c>
      <c r="AG8136" t="s">
        <v>118</v>
      </c>
    </row>
    <row r="8137" spans="1:33" x14ac:dyDescent="0.25">
      <c r="A8137">
        <v>1083907836</v>
      </c>
      <c r="B8137">
        <v>4562947</v>
      </c>
      <c r="C8137" t="s">
        <v>34368</v>
      </c>
      <c r="D8137" t="s">
        <v>34369</v>
      </c>
      <c r="E8137" t="s">
        <v>34370</v>
      </c>
      <c r="L8137" t="s">
        <v>170</v>
      </c>
      <c r="M8137" t="s">
        <v>108</v>
      </c>
      <c r="R8137" t="s">
        <v>34371</v>
      </c>
      <c r="W8137" t="s">
        <v>34370</v>
      </c>
      <c r="AB8137" t="s">
        <v>114</v>
      </c>
      <c r="AC8137" t="s">
        <v>115</v>
      </c>
      <c r="AD8137" t="s">
        <v>108</v>
      </c>
      <c r="AE8137" t="s">
        <v>116</v>
      </c>
      <c r="AF8137" t="s">
        <v>696</v>
      </c>
      <c r="AG8137" t="s">
        <v>118</v>
      </c>
    </row>
    <row r="8138" spans="1:33" x14ac:dyDescent="0.25">
      <c r="A8138">
        <v>1770654865</v>
      </c>
      <c r="B8138">
        <v>1525406</v>
      </c>
      <c r="C8138" t="s">
        <v>34372</v>
      </c>
      <c r="D8138" t="s">
        <v>34373</v>
      </c>
      <c r="E8138" t="s">
        <v>34374</v>
      </c>
      <c r="L8138" t="s">
        <v>107</v>
      </c>
      <c r="M8138" t="s">
        <v>108</v>
      </c>
      <c r="R8138" t="s">
        <v>34375</v>
      </c>
      <c r="W8138" t="s">
        <v>34376</v>
      </c>
      <c r="X8138" t="s">
        <v>162</v>
      </c>
      <c r="Y8138" t="s">
        <v>163</v>
      </c>
      <c r="Z8138" t="s">
        <v>112</v>
      </c>
      <c r="AA8138" t="s">
        <v>164</v>
      </c>
      <c r="AB8138" t="s">
        <v>114</v>
      </c>
      <c r="AC8138" t="s">
        <v>115</v>
      </c>
      <c r="AD8138" t="s">
        <v>108</v>
      </c>
      <c r="AE8138" t="s">
        <v>116</v>
      </c>
      <c r="AF8138" t="s">
        <v>696</v>
      </c>
      <c r="AG8138" t="s">
        <v>118</v>
      </c>
    </row>
    <row r="8139" spans="1:33" x14ac:dyDescent="0.25">
      <c r="A8139">
        <v>1821009986</v>
      </c>
      <c r="B8139">
        <v>1040573</v>
      </c>
      <c r="C8139" t="s">
        <v>34377</v>
      </c>
      <c r="D8139" t="s">
        <v>34378</v>
      </c>
      <c r="E8139" t="s">
        <v>34379</v>
      </c>
      <c r="L8139" t="s">
        <v>107</v>
      </c>
      <c r="M8139" t="s">
        <v>108</v>
      </c>
      <c r="R8139" t="s">
        <v>34380</v>
      </c>
      <c r="W8139" t="s">
        <v>34381</v>
      </c>
      <c r="X8139" t="s">
        <v>34382</v>
      </c>
      <c r="Y8139" t="s">
        <v>289</v>
      </c>
      <c r="Z8139" t="s">
        <v>112</v>
      </c>
      <c r="AA8139" t="s">
        <v>290</v>
      </c>
      <c r="AB8139" t="s">
        <v>114</v>
      </c>
      <c r="AC8139" t="s">
        <v>115</v>
      </c>
      <c r="AD8139" t="s">
        <v>108</v>
      </c>
      <c r="AE8139" t="s">
        <v>116</v>
      </c>
      <c r="AF8139" t="s">
        <v>696</v>
      </c>
      <c r="AG8139" t="s">
        <v>118</v>
      </c>
    </row>
    <row r="8140" spans="1:33" x14ac:dyDescent="0.25">
      <c r="A8140">
        <v>1386823581</v>
      </c>
      <c r="B8140">
        <v>4633978</v>
      </c>
      <c r="C8140" t="s">
        <v>34383</v>
      </c>
      <c r="D8140" t="s">
        <v>34384</v>
      </c>
      <c r="E8140" t="s">
        <v>34385</v>
      </c>
      <c r="L8140" t="s">
        <v>170</v>
      </c>
      <c r="M8140" t="s">
        <v>108</v>
      </c>
      <c r="R8140" t="s">
        <v>34386</v>
      </c>
      <c r="W8140" t="s">
        <v>34385</v>
      </c>
      <c r="AB8140" t="s">
        <v>114</v>
      </c>
      <c r="AC8140" t="s">
        <v>115</v>
      </c>
      <c r="AD8140" t="s">
        <v>108</v>
      </c>
      <c r="AE8140" t="s">
        <v>116</v>
      </c>
      <c r="AF8140" t="s">
        <v>696</v>
      </c>
      <c r="AG8140" t="s">
        <v>118</v>
      </c>
    </row>
    <row r="8141" spans="1:33" x14ac:dyDescent="0.25">
      <c r="A8141">
        <v>1972534246</v>
      </c>
      <c r="B8141">
        <v>2952261</v>
      </c>
      <c r="C8141" t="s">
        <v>34387</v>
      </c>
      <c r="D8141" t="s">
        <v>34388</v>
      </c>
      <c r="E8141" t="s">
        <v>34389</v>
      </c>
      <c r="L8141" t="s">
        <v>170</v>
      </c>
      <c r="M8141" t="s">
        <v>108</v>
      </c>
      <c r="R8141" t="s">
        <v>34390</v>
      </c>
      <c r="W8141" t="s">
        <v>34391</v>
      </c>
      <c r="X8141" t="s">
        <v>2338</v>
      </c>
      <c r="Y8141" t="s">
        <v>2014</v>
      </c>
      <c r="Z8141" t="s">
        <v>112</v>
      </c>
      <c r="AA8141" t="s">
        <v>2015</v>
      </c>
      <c r="AB8141" t="s">
        <v>114</v>
      </c>
      <c r="AC8141" t="s">
        <v>115</v>
      </c>
      <c r="AD8141" t="s">
        <v>108</v>
      </c>
      <c r="AE8141" t="s">
        <v>116</v>
      </c>
      <c r="AF8141" t="s">
        <v>696</v>
      </c>
      <c r="AG8141" t="s">
        <v>118</v>
      </c>
    </row>
    <row r="8142" spans="1:33" x14ac:dyDescent="0.25">
      <c r="A8142">
        <v>1861434888</v>
      </c>
      <c r="B8142">
        <v>2397097</v>
      </c>
      <c r="C8142" t="s">
        <v>34392</v>
      </c>
      <c r="D8142" t="s">
        <v>34393</v>
      </c>
      <c r="E8142" t="s">
        <v>34394</v>
      </c>
      <c r="L8142" t="s">
        <v>154</v>
      </c>
      <c r="M8142" t="s">
        <v>108</v>
      </c>
      <c r="R8142" t="s">
        <v>34395</v>
      </c>
      <c r="W8142" t="s">
        <v>34395</v>
      </c>
      <c r="X8142" t="s">
        <v>34396</v>
      </c>
      <c r="Y8142" t="s">
        <v>2154</v>
      </c>
      <c r="Z8142" t="s">
        <v>112</v>
      </c>
      <c r="AA8142" t="s">
        <v>34397</v>
      </c>
      <c r="AB8142" t="s">
        <v>114</v>
      </c>
      <c r="AC8142" t="s">
        <v>115</v>
      </c>
      <c r="AD8142" t="s">
        <v>108</v>
      </c>
      <c r="AE8142" t="s">
        <v>116</v>
      </c>
      <c r="AF8142" t="s">
        <v>696</v>
      </c>
      <c r="AG8142" t="s">
        <v>118</v>
      </c>
    </row>
    <row r="8143" spans="1:33" x14ac:dyDescent="0.25">
      <c r="A8143">
        <v>1043676471</v>
      </c>
      <c r="B8143">
        <v>4331797</v>
      </c>
      <c r="C8143" t="s">
        <v>34398</v>
      </c>
      <c r="D8143" t="s">
        <v>34399</v>
      </c>
      <c r="E8143" t="s">
        <v>34400</v>
      </c>
      <c r="L8143" t="s">
        <v>170</v>
      </c>
      <c r="M8143" t="s">
        <v>108</v>
      </c>
      <c r="R8143" t="s">
        <v>34401</v>
      </c>
      <c r="W8143" t="s">
        <v>34402</v>
      </c>
      <c r="X8143" t="s">
        <v>3328</v>
      </c>
      <c r="Y8143" t="s">
        <v>416</v>
      </c>
      <c r="Z8143" t="s">
        <v>112</v>
      </c>
      <c r="AA8143" t="s">
        <v>3329</v>
      </c>
      <c r="AB8143" t="s">
        <v>114</v>
      </c>
      <c r="AC8143" t="s">
        <v>115</v>
      </c>
      <c r="AD8143" t="s">
        <v>108</v>
      </c>
      <c r="AE8143" t="s">
        <v>116</v>
      </c>
      <c r="AF8143" t="s">
        <v>696</v>
      </c>
      <c r="AG8143" t="s">
        <v>118</v>
      </c>
    </row>
    <row r="8144" spans="1:33" x14ac:dyDescent="0.25">
      <c r="A8144">
        <v>1033531892</v>
      </c>
      <c r="B8144">
        <v>4347146</v>
      </c>
      <c r="C8144" t="s">
        <v>34403</v>
      </c>
      <c r="D8144" t="s">
        <v>34404</v>
      </c>
      <c r="E8144" t="s">
        <v>34405</v>
      </c>
      <c r="L8144" t="s">
        <v>170</v>
      </c>
      <c r="M8144" t="s">
        <v>108</v>
      </c>
      <c r="R8144" t="s">
        <v>34405</v>
      </c>
      <c r="W8144" t="s">
        <v>34406</v>
      </c>
      <c r="X8144" t="s">
        <v>32513</v>
      </c>
      <c r="Y8144" t="s">
        <v>4488</v>
      </c>
      <c r="Z8144" t="s">
        <v>112</v>
      </c>
      <c r="AA8144" t="s">
        <v>26611</v>
      </c>
      <c r="AB8144" t="s">
        <v>114</v>
      </c>
      <c r="AC8144" t="s">
        <v>115</v>
      </c>
      <c r="AD8144" t="s">
        <v>108</v>
      </c>
      <c r="AE8144" t="s">
        <v>116</v>
      </c>
      <c r="AF8144" t="s">
        <v>696</v>
      </c>
      <c r="AG8144" t="s">
        <v>118</v>
      </c>
    </row>
    <row r="8145" spans="1:33" x14ac:dyDescent="0.25">
      <c r="A8145">
        <v>1598764946</v>
      </c>
      <c r="B8145">
        <v>2591555</v>
      </c>
      <c r="C8145" t="s">
        <v>34407</v>
      </c>
      <c r="D8145" t="s">
        <v>34408</v>
      </c>
      <c r="E8145" t="s">
        <v>34409</v>
      </c>
      <c r="L8145" t="s">
        <v>107</v>
      </c>
      <c r="M8145" t="s">
        <v>108</v>
      </c>
      <c r="R8145" t="s">
        <v>34410</v>
      </c>
      <c r="W8145" t="s">
        <v>34409</v>
      </c>
      <c r="X8145" t="s">
        <v>34411</v>
      </c>
      <c r="Y8145" t="s">
        <v>1414</v>
      </c>
      <c r="Z8145" t="s">
        <v>112</v>
      </c>
      <c r="AA8145" t="s">
        <v>34412</v>
      </c>
      <c r="AB8145" t="s">
        <v>114</v>
      </c>
      <c r="AC8145" t="s">
        <v>115</v>
      </c>
      <c r="AD8145" t="s">
        <v>108</v>
      </c>
      <c r="AE8145" t="s">
        <v>116</v>
      </c>
      <c r="AF8145" t="s">
        <v>696</v>
      </c>
      <c r="AG8145" t="s">
        <v>118</v>
      </c>
    </row>
    <row r="8146" spans="1:33" x14ac:dyDescent="0.25">
      <c r="A8146">
        <v>1346243987</v>
      </c>
      <c r="B8146">
        <v>3447550</v>
      </c>
      <c r="C8146" t="s">
        <v>34413</v>
      </c>
      <c r="D8146" t="s">
        <v>34414</v>
      </c>
      <c r="E8146" t="s">
        <v>34415</v>
      </c>
      <c r="L8146" t="s">
        <v>170</v>
      </c>
      <c r="M8146" t="s">
        <v>108</v>
      </c>
      <c r="R8146" t="s">
        <v>34416</v>
      </c>
      <c r="W8146" t="s">
        <v>34417</v>
      </c>
      <c r="X8146" t="s">
        <v>6417</v>
      </c>
      <c r="Y8146" t="s">
        <v>2316</v>
      </c>
      <c r="Z8146" t="s">
        <v>112</v>
      </c>
      <c r="AA8146" t="s">
        <v>6418</v>
      </c>
      <c r="AB8146" t="s">
        <v>114</v>
      </c>
      <c r="AC8146" t="s">
        <v>115</v>
      </c>
      <c r="AD8146" t="s">
        <v>108</v>
      </c>
      <c r="AE8146" t="s">
        <v>116</v>
      </c>
      <c r="AF8146" t="s">
        <v>696</v>
      </c>
      <c r="AG8146" t="s">
        <v>118</v>
      </c>
    </row>
    <row r="8147" spans="1:33" x14ac:dyDescent="0.25">
      <c r="A8147">
        <v>1306073978</v>
      </c>
      <c r="B8147">
        <v>3588410</v>
      </c>
      <c r="C8147" t="s">
        <v>34418</v>
      </c>
      <c r="D8147" t="s">
        <v>34419</v>
      </c>
      <c r="E8147" t="s">
        <v>34420</v>
      </c>
      <c r="L8147" t="s">
        <v>107</v>
      </c>
      <c r="M8147" t="s">
        <v>108</v>
      </c>
      <c r="R8147" t="s">
        <v>34420</v>
      </c>
      <c r="W8147" t="s">
        <v>34420</v>
      </c>
      <c r="X8147" t="s">
        <v>1279</v>
      </c>
      <c r="Y8147" t="s">
        <v>1280</v>
      </c>
      <c r="Z8147" t="s">
        <v>112</v>
      </c>
      <c r="AA8147" t="s">
        <v>1281</v>
      </c>
      <c r="AB8147" t="s">
        <v>114</v>
      </c>
      <c r="AC8147" t="s">
        <v>115</v>
      </c>
      <c r="AD8147" t="s">
        <v>108</v>
      </c>
      <c r="AE8147" t="s">
        <v>116</v>
      </c>
      <c r="AF8147" t="s">
        <v>696</v>
      </c>
      <c r="AG8147" t="s">
        <v>118</v>
      </c>
    </row>
    <row r="8148" spans="1:33" x14ac:dyDescent="0.25">
      <c r="A8148">
        <v>1205270790</v>
      </c>
      <c r="B8148">
        <v>4348216</v>
      </c>
      <c r="C8148" t="s">
        <v>34421</v>
      </c>
      <c r="D8148" t="s">
        <v>34422</v>
      </c>
      <c r="E8148" t="s">
        <v>34423</v>
      </c>
      <c r="L8148" t="s">
        <v>170</v>
      </c>
      <c r="M8148" t="s">
        <v>108</v>
      </c>
      <c r="R8148" t="s">
        <v>34424</v>
      </c>
      <c r="W8148" t="s">
        <v>34425</v>
      </c>
      <c r="X8148" t="s">
        <v>32513</v>
      </c>
      <c r="Y8148" t="s">
        <v>4488</v>
      </c>
      <c r="Z8148" t="s">
        <v>112</v>
      </c>
      <c r="AA8148" t="s">
        <v>26611</v>
      </c>
      <c r="AB8148" t="s">
        <v>114</v>
      </c>
      <c r="AC8148" t="s">
        <v>115</v>
      </c>
      <c r="AD8148" t="s">
        <v>108</v>
      </c>
      <c r="AE8148" t="s">
        <v>116</v>
      </c>
      <c r="AF8148" t="s">
        <v>696</v>
      </c>
      <c r="AG8148" t="s">
        <v>118</v>
      </c>
    </row>
    <row r="8149" spans="1:33" x14ac:dyDescent="0.25">
      <c r="A8149">
        <v>1386801579</v>
      </c>
      <c r="C8149" t="s">
        <v>34426</v>
      </c>
      <c r="K8149" t="s">
        <v>279</v>
      </c>
      <c r="L8149" t="s">
        <v>170</v>
      </c>
      <c r="M8149" t="s">
        <v>108</v>
      </c>
      <c r="R8149" t="s">
        <v>34427</v>
      </c>
      <c r="S8149" t="s">
        <v>34428</v>
      </c>
      <c r="T8149" t="s">
        <v>34429</v>
      </c>
      <c r="U8149" t="s">
        <v>8141</v>
      </c>
      <c r="V8149">
        <v>336370925</v>
      </c>
      <c r="AC8149" t="s">
        <v>115</v>
      </c>
      <c r="AD8149" t="s">
        <v>108</v>
      </c>
      <c r="AE8149" t="s">
        <v>284</v>
      </c>
      <c r="AF8149" t="s">
        <v>696</v>
      </c>
      <c r="AG8149" t="s">
        <v>118</v>
      </c>
    </row>
    <row r="8150" spans="1:33" x14ac:dyDescent="0.25">
      <c r="A8150">
        <v>1346334141</v>
      </c>
      <c r="B8150">
        <v>4619316</v>
      </c>
      <c r="C8150" t="s">
        <v>34430</v>
      </c>
      <c r="D8150" t="s">
        <v>34431</v>
      </c>
      <c r="E8150" t="s">
        <v>34432</v>
      </c>
      <c r="L8150" t="s">
        <v>107</v>
      </c>
      <c r="M8150" t="s">
        <v>108</v>
      </c>
      <c r="R8150" t="s">
        <v>34432</v>
      </c>
      <c r="W8150" t="s">
        <v>34432</v>
      </c>
      <c r="AB8150" t="s">
        <v>114</v>
      </c>
      <c r="AC8150" t="s">
        <v>115</v>
      </c>
      <c r="AD8150" t="s">
        <v>108</v>
      </c>
      <c r="AE8150" t="s">
        <v>116</v>
      </c>
      <c r="AF8150" t="s">
        <v>696</v>
      </c>
      <c r="AG8150" t="s">
        <v>118</v>
      </c>
    </row>
    <row r="8151" spans="1:33" x14ac:dyDescent="0.25">
      <c r="A8151">
        <v>1477657666</v>
      </c>
      <c r="B8151">
        <v>2470157</v>
      </c>
      <c r="C8151" t="s">
        <v>34433</v>
      </c>
      <c r="D8151" t="s">
        <v>34434</v>
      </c>
      <c r="E8151" t="s">
        <v>34435</v>
      </c>
      <c r="L8151" t="s">
        <v>107</v>
      </c>
      <c r="M8151" t="s">
        <v>108</v>
      </c>
      <c r="R8151" t="s">
        <v>34436</v>
      </c>
      <c r="W8151" t="s">
        <v>34435</v>
      </c>
      <c r="X8151" t="s">
        <v>34437</v>
      </c>
      <c r="Y8151" t="s">
        <v>4276</v>
      </c>
      <c r="Z8151" t="s">
        <v>112</v>
      </c>
      <c r="AA8151" t="s">
        <v>32801</v>
      </c>
      <c r="AB8151" t="s">
        <v>114</v>
      </c>
      <c r="AC8151" t="s">
        <v>115</v>
      </c>
      <c r="AD8151" t="s">
        <v>108</v>
      </c>
      <c r="AE8151" t="s">
        <v>116</v>
      </c>
      <c r="AF8151" t="s">
        <v>696</v>
      </c>
      <c r="AG8151" t="s">
        <v>118</v>
      </c>
    </row>
    <row r="8152" spans="1:33" x14ac:dyDescent="0.25">
      <c r="A8152">
        <v>1578579504</v>
      </c>
      <c r="B8152">
        <v>3481032</v>
      </c>
      <c r="C8152" t="s">
        <v>34438</v>
      </c>
      <c r="D8152" t="s">
        <v>34439</v>
      </c>
      <c r="E8152" t="s">
        <v>34440</v>
      </c>
      <c r="L8152" t="s">
        <v>107</v>
      </c>
      <c r="M8152" t="s">
        <v>108</v>
      </c>
      <c r="R8152" t="s">
        <v>34441</v>
      </c>
      <c r="W8152" t="s">
        <v>34440</v>
      </c>
      <c r="X8152" t="s">
        <v>11032</v>
      </c>
      <c r="Y8152" t="s">
        <v>1280</v>
      </c>
      <c r="Z8152" t="s">
        <v>112</v>
      </c>
      <c r="AA8152" t="s">
        <v>1281</v>
      </c>
      <c r="AB8152" t="s">
        <v>114</v>
      </c>
      <c r="AC8152" t="s">
        <v>115</v>
      </c>
      <c r="AD8152" t="s">
        <v>108</v>
      </c>
      <c r="AE8152" t="s">
        <v>116</v>
      </c>
      <c r="AF8152" t="s">
        <v>696</v>
      </c>
      <c r="AG8152" t="s">
        <v>118</v>
      </c>
    </row>
    <row r="8153" spans="1:33" x14ac:dyDescent="0.25">
      <c r="A8153">
        <v>1730187774</v>
      </c>
      <c r="B8153">
        <v>649385</v>
      </c>
      <c r="C8153" t="s">
        <v>34442</v>
      </c>
      <c r="D8153" t="s">
        <v>34443</v>
      </c>
      <c r="E8153" t="s">
        <v>34444</v>
      </c>
      <c r="L8153" t="s">
        <v>170</v>
      </c>
      <c r="M8153" t="s">
        <v>108</v>
      </c>
      <c r="R8153" t="s">
        <v>34445</v>
      </c>
      <c r="W8153" t="s">
        <v>34444</v>
      </c>
      <c r="X8153" t="s">
        <v>34446</v>
      </c>
      <c r="Y8153" t="s">
        <v>3120</v>
      </c>
      <c r="Z8153" t="s">
        <v>112</v>
      </c>
      <c r="AA8153" t="s">
        <v>34447</v>
      </c>
      <c r="AB8153" t="s">
        <v>114</v>
      </c>
      <c r="AC8153" t="s">
        <v>115</v>
      </c>
      <c r="AD8153" t="s">
        <v>108</v>
      </c>
      <c r="AE8153" t="s">
        <v>116</v>
      </c>
      <c r="AF8153" t="s">
        <v>696</v>
      </c>
      <c r="AG8153" t="s">
        <v>118</v>
      </c>
    </row>
    <row r="8154" spans="1:33" x14ac:dyDescent="0.25">
      <c r="A8154">
        <v>1336246024</v>
      </c>
      <c r="B8154">
        <v>4633932</v>
      </c>
      <c r="C8154" t="s">
        <v>34448</v>
      </c>
      <c r="D8154" t="s">
        <v>34449</v>
      </c>
      <c r="E8154" t="s">
        <v>34450</v>
      </c>
      <c r="L8154" t="s">
        <v>170</v>
      </c>
      <c r="M8154" t="s">
        <v>108</v>
      </c>
      <c r="R8154" t="s">
        <v>34451</v>
      </c>
      <c r="W8154" t="s">
        <v>34450</v>
      </c>
      <c r="AB8154" t="s">
        <v>114</v>
      </c>
      <c r="AC8154" t="s">
        <v>115</v>
      </c>
      <c r="AD8154" t="s">
        <v>108</v>
      </c>
      <c r="AE8154" t="s">
        <v>116</v>
      </c>
      <c r="AF8154" t="s">
        <v>696</v>
      </c>
      <c r="AG8154" t="s">
        <v>118</v>
      </c>
    </row>
    <row r="8155" spans="1:33" x14ac:dyDescent="0.25">
      <c r="C8155" t="s">
        <v>34452</v>
      </c>
      <c r="K8155" t="s">
        <v>279</v>
      </c>
      <c r="L8155" t="s">
        <v>3002</v>
      </c>
      <c r="M8155" t="s">
        <v>108</v>
      </c>
      <c r="AC8155" t="s">
        <v>115</v>
      </c>
      <c r="AD8155" t="s">
        <v>108</v>
      </c>
      <c r="AE8155" t="s">
        <v>3003</v>
      </c>
      <c r="AF8155" t="s">
        <v>696</v>
      </c>
      <c r="AG8155" t="s">
        <v>118</v>
      </c>
    </row>
    <row r="8156" spans="1:33" x14ac:dyDescent="0.25">
      <c r="A8156">
        <v>1063679942</v>
      </c>
      <c r="B8156">
        <v>3415538</v>
      </c>
      <c r="C8156" t="s">
        <v>34453</v>
      </c>
      <c r="D8156" t="s">
        <v>34454</v>
      </c>
      <c r="E8156" t="s">
        <v>34455</v>
      </c>
      <c r="L8156" t="s">
        <v>107</v>
      </c>
      <c r="M8156" t="s">
        <v>108</v>
      </c>
      <c r="R8156" t="s">
        <v>34456</v>
      </c>
      <c r="W8156" t="s">
        <v>34457</v>
      </c>
      <c r="X8156" t="s">
        <v>34458</v>
      </c>
      <c r="Y8156" t="s">
        <v>996</v>
      </c>
      <c r="Z8156" t="s">
        <v>112</v>
      </c>
      <c r="AA8156" t="s">
        <v>29095</v>
      </c>
      <c r="AB8156" t="s">
        <v>114</v>
      </c>
      <c r="AC8156" t="s">
        <v>115</v>
      </c>
      <c r="AD8156" t="s">
        <v>108</v>
      </c>
      <c r="AE8156" t="s">
        <v>116</v>
      </c>
      <c r="AF8156" t="s">
        <v>696</v>
      </c>
      <c r="AG8156" t="s">
        <v>118</v>
      </c>
    </row>
    <row r="8157" spans="1:33" x14ac:dyDescent="0.25">
      <c r="A8157">
        <v>1073514998</v>
      </c>
      <c r="B8157">
        <v>1265021</v>
      </c>
      <c r="C8157" t="s">
        <v>34459</v>
      </c>
      <c r="D8157" t="s">
        <v>34460</v>
      </c>
      <c r="E8157" t="s">
        <v>34461</v>
      </c>
      <c r="L8157" t="s">
        <v>170</v>
      </c>
      <c r="M8157" t="s">
        <v>108</v>
      </c>
      <c r="R8157" t="s">
        <v>34462</v>
      </c>
      <c r="W8157" t="s">
        <v>34461</v>
      </c>
      <c r="X8157" t="s">
        <v>11172</v>
      </c>
      <c r="Y8157" t="s">
        <v>346</v>
      </c>
      <c r="Z8157" t="s">
        <v>112</v>
      </c>
      <c r="AA8157">
        <v>11212</v>
      </c>
      <c r="AB8157" t="s">
        <v>114</v>
      </c>
      <c r="AC8157" t="s">
        <v>115</v>
      </c>
      <c r="AD8157" t="s">
        <v>108</v>
      </c>
      <c r="AE8157" t="s">
        <v>116</v>
      </c>
      <c r="AF8157" t="s">
        <v>696</v>
      </c>
      <c r="AG8157" t="s">
        <v>118</v>
      </c>
    </row>
    <row r="8158" spans="1:33" x14ac:dyDescent="0.25">
      <c r="A8158">
        <v>1548392368</v>
      </c>
      <c r="B8158">
        <v>3240677</v>
      </c>
      <c r="C8158" t="s">
        <v>34463</v>
      </c>
      <c r="D8158" t="s">
        <v>34464</v>
      </c>
      <c r="E8158" t="s">
        <v>34465</v>
      </c>
      <c r="G8158" t="s">
        <v>32995</v>
      </c>
      <c r="H8158" t="s">
        <v>32996</v>
      </c>
      <c r="J8158" t="s">
        <v>32997</v>
      </c>
      <c r="L8158" t="s">
        <v>107</v>
      </c>
      <c r="M8158" t="s">
        <v>199</v>
      </c>
      <c r="R8158" t="s">
        <v>34466</v>
      </c>
      <c r="W8158" t="s">
        <v>34465</v>
      </c>
      <c r="X8158" t="s">
        <v>34467</v>
      </c>
      <c r="Y8158" t="s">
        <v>132</v>
      </c>
      <c r="Z8158" t="s">
        <v>112</v>
      </c>
      <c r="AA8158" t="s">
        <v>12507</v>
      </c>
      <c r="AB8158" t="s">
        <v>114</v>
      </c>
      <c r="AC8158" t="s">
        <v>115</v>
      </c>
      <c r="AD8158" t="s">
        <v>108</v>
      </c>
      <c r="AE8158" t="s">
        <v>116</v>
      </c>
      <c r="AF8158" t="s">
        <v>244</v>
      </c>
      <c r="AG8158" t="s">
        <v>118</v>
      </c>
    </row>
    <row r="8159" spans="1:33" x14ac:dyDescent="0.25">
      <c r="A8159">
        <v>1306816129</v>
      </c>
      <c r="B8159">
        <v>1643576</v>
      </c>
      <c r="C8159" t="s">
        <v>34468</v>
      </c>
      <c r="D8159" t="s">
        <v>34469</v>
      </c>
      <c r="E8159" t="s">
        <v>34470</v>
      </c>
      <c r="G8159" t="s">
        <v>32995</v>
      </c>
      <c r="H8159" t="s">
        <v>32996</v>
      </c>
      <c r="J8159" t="s">
        <v>32997</v>
      </c>
      <c r="L8159" t="s">
        <v>154</v>
      </c>
      <c r="M8159" t="s">
        <v>108</v>
      </c>
      <c r="R8159" t="s">
        <v>34471</v>
      </c>
      <c r="W8159" t="s">
        <v>34470</v>
      </c>
      <c r="X8159" t="s">
        <v>18991</v>
      </c>
      <c r="Y8159" t="s">
        <v>289</v>
      </c>
      <c r="Z8159" t="s">
        <v>112</v>
      </c>
      <c r="AA8159" t="s">
        <v>290</v>
      </c>
      <c r="AB8159" t="s">
        <v>114</v>
      </c>
      <c r="AC8159" t="s">
        <v>115</v>
      </c>
      <c r="AD8159" t="s">
        <v>108</v>
      </c>
      <c r="AE8159" t="s">
        <v>116</v>
      </c>
      <c r="AF8159" t="s">
        <v>244</v>
      </c>
      <c r="AG8159" t="s">
        <v>118</v>
      </c>
    </row>
    <row r="8160" spans="1:33" x14ac:dyDescent="0.25">
      <c r="A8160">
        <v>1811922529</v>
      </c>
      <c r="B8160">
        <v>2639114</v>
      </c>
      <c r="C8160" t="s">
        <v>34472</v>
      </c>
      <c r="D8160" t="s">
        <v>34473</v>
      </c>
      <c r="E8160" t="s">
        <v>34474</v>
      </c>
      <c r="G8160" t="s">
        <v>31274</v>
      </c>
      <c r="H8160" t="s">
        <v>31275</v>
      </c>
      <c r="J8160" t="s">
        <v>31276</v>
      </c>
      <c r="L8160" t="s">
        <v>154</v>
      </c>
      <c r="M8160" t="s">
        <v>108</v>
      </c>
      <c r="R8160" t="s">
        <v>34475</v>
      </c>
      <c r="W8160" t="s">
        <v>34474</v>
      </c>
      <c r="X8160" t="s">
        <v>16608</v>
      </c>
      <c r="Y8160" t="s">
        <v>16609</v>
      </c>
      <c r="Z8160" t="s">
        <v>112</v>
      </c>
      <c r="AA8160" t="s">
        <v>16610</v>
      </c>
      <c r="AB8160" t="s">
        <v>114</v>
      </c>
      <c r="AC8160" t="s">
        <v>115</v>
      </c>
      <c r="AD8160" t="s">
        <v>108</v>
      </c>
      <c r="AE8160" t="s">
        <v>116</v>
      </c>
      <c r="AF8160" t="s">
        <v>244</v>
      </c>
      <c r="AG8160" t="s">
        <v>118</v>
      </c>
    </row>
    <row r="8161" spans="1:33" x14ac:dyDescent="0.25">
      <c r="A8161">
        <v>1437121753</v>
      </c>
      <c r="B8161">
        <v>4205845</v>
      </c>
      <c r="C8161" t="s">
        <v>34476</v>
      </c>
      <c r="D8161" t="s">
        <v>34477</v>
      </c>
      <c r="E8161" t="s">
        <v>34478</v>
      </c>
      <c r="G8161" t="s">
        <v>32995</v>
      </c>
      <c r="H8161" t="s">
        <v>32996</v>
      </c>
      <c r="J8161" t="s">
        <v>32997</v>
      </c>
      <c r="L8161" t="s">
        <v>170</v>
      </c>
      <c r="M8161" t="s">
        <v>108</v>
      </c>
      <c r="R8161" t="s">
        <v>34478</v>
      </c>
      <c r="W8161" t="s">
        <v>34478</v>
      </c>
      <c r="X8161" t="s">
        <v>4757</v>
      </c>
      <c r="Y8161" t="s">
        <v>248</v>
      </c>
      <c r="Z8161" t="s">
        <v>112</v>
      </c>
      <c r="AA8161" t="s">
        <v>4758</v>
      </c>
      <c r="AB8161" t="s">
        <v>114</v>
      </c>
      <c r="AC8161" t="s">
        <v>115</v>
      </c>
      <c r="AD8161" t="s">
        <v>108</v>
      </c>
      <c r="AE8161" t="s">
        <v>116</v>
      </c>
      <c r="AF8161" t="s">
        <v>244</v>
      </c>
      <c r="AG8161" t="s">
        <v>118</v>
      </c>
    </row>
    <row r="8162" spans="1:33" x14ac:dyDescent="0.25">
      <c r="A8162">
        <v>1770554172</v>
      </c>
      <c r="B8162">
        <v>1697305</v>
      </c>
      <c r="C8162" t="s">
        <v>34479</v>
      </c>
      <c r="D8162" t="s">
        <v>34480</v>
      </c>
      <c r="E8162" t="s">
        <v>34481</v>
      </c>
      <c r="G8162" t="s">
        <v>32995</v>
      </c>
      <c r="H8162" t="s">
        <v>32996</v>
      </c>
      <c r="J8162" t="s">
        <v>32997</v>
      </c>
      <c r="L8162" t="s">
        <v>154</v>
      </c>
      <c r="M8162" t="s">
        <v>108</v>
      </c>
      <c r="R8162" t="s">
        <v>34482</v>
      </c>
      <c r="W8162" t="s">
        <v>34483</v>
      </c>
      <c r="X8162" t="s">
        <v>2173</v>
      </c>
      <c r="Y8162" t="s">
        <v>163</v>
      </c>
      <c r="Z8162" t="s">
        <v>112</v>
      </c>
      <c r="AA8162" t="s">
        <v>2694</v>
      </c>
      <c r="AB8162" t="s">
        <v>114</v>
      </c>
      <c r="AC8162" t="s">
        <v>115</v>
      </c>
      <c r="AD8162" t="s">
        <v>108</v>
      </c>
      <c r="AE8162" t="s">
        <v>116</v>
      </c>
      <c r="AF8162" t="s">
        <v>244</v>
      </c>
      <c r="AG8162" t="s">
        <v>118</v>
      </c>
    </row>
    <row r="8163" spans="1:33" x14ac:dyDescent="0.25">
      <c r="A8163">
        <v>1477802239</v>
      </c>
      <c r="C8163" t="s">
        <v>34484</v>
      </c>
      <c r="G8163" t="s">
        <v>34485</v>
      </c>
      <c r="H8163" t="s">
        <v>21538</v>
      </c>
      <c r="J8163" t="s">
        <v>34486</v>
      </c>
      <c r="K8163" t="s">
        <v>279</v>
      </c>
      <c r="L8163" t="s">
        <v>280</v>
      </c>
      <c r="M8163" t="s">
        <v>108</v>
      </c>
      <c r="R8163" t="s">
        <v>34487</v>
      </c>
      <c r="S8163" t="s">
        <v>34488</v>
      </c>
      <c r="T8163" t="s">
        <v>132</v>
      </c>
      <c r="U8163" t="s">
        <v>112</v>
      </c>
      <c r="V8163">
        <v>100042415</v>
      </c>
      <c r="AC8163" t="s">
        <v>115</v>
      </c>
      <c r="AD8163" t="s">
        <v>108</v>
      </c>
      <c r="AE8163" t="s">
        <v>284</v>
      </c>
      <c r="AF8163" t="s">
        <v>244</v>
      </c>
      <c r="AG8163" t="s">
        <v>118</v>
      </c>
    </row>
    <row r="8164" spans="1:33" x14ac:dyDescent="0.25">
      <c r="A8164">
        <v>1205144326</v>
      </c>
      <c r="B8164">
        <v>3441316</v>
      </c>
      <c r="C8164" t="s">
        <v>34489</v>
      </c>
      <c r="D8164" t="s">
        <v>34490</v>
      </c>
      <c r="E8164" t="s">
        <v>34491</v>
      </c>
      <c r="G8164" t="s">
        <v>31274</v>
      </c>
      <c r="H8164" t="s">
        <v>31275</v>
      </c>
      <c r="J8164" t="s">
        <v>31276</v>
      </c>
      <c r="L8164" t="s">
        <v>170</v>
      </c>
      <c r="M8164" t="s">
        <v>108</v>
      </c>
      <c r="R8164" t="s">
        <v>34491</v>
      </c>
      <c r="W8164" t="s">
        <v>34489</v>
      </c>
      <c r="X8164" t="s">
        <v>253</v>
      </c>
      <c r="Y8164" t="s">
        <v>163</v>
      </c>
      <c r="Z8164" t="s">
        <v>112</v>
      </c>
      <c r="AA8164" t="s">
        <v>4746</v>
      </c>
      <c r="AB8164" t="s">
        <v>114</v>
      </c>
      <c r="AC8164" t="s">
        <v>115</v>
      </c>
      <c r="AD8164" t="s">
        <v>108</v>
      </c>
      <c r="AE8164" t="s">
        <v>116</v>
      </c>
      <c r="AF8164" t="s">
        <v>244</v>
      </c>
      <c r="AG8164" t="s">
        <v>118</v>
      </c>
    </row>
    <row r="8165" spans="1:33" x14ac:dyDescent="0.25">
      <c r="A8165">
        <v>1538492731</v>
      </c>
      <c r="B8165">
        <v>3174494</v>
      </c>
      <c r="C8165" t="s">
        <v>34492</v>
      </c>
      <c r="D8165" t="s">
        <v>34493</v>
      </c>
      <c r="E8165" t="s">
        <v>34494</v>
      </c>
      <c r="G8165" t="s">
        <v>31274</v>
      </c>
      <c r="H8165" t="s">
        <v>31275</v>
      </c>
      <c r="J8165" t="s">
        <v>31276</v>
      </c>
      <c r="L8165" t="s">
        <v>107</v>
      </c>
      <c r="M8165" t="s">
        <v>108</v>
      </c>
      <c r="R8165" t="s">
        <v>34495</v>
      </c>
      <c r="W8165" t="s">
        <v>34492</v>
      </c>
      <c r="X8165" t="s">
        <v>872</v>
      </c>
      <c r="Y8165" t="s">
        <v>231</v>
      </c>
      <c r="Z8165" t="s">
        <v>112</v>
      </c>
      <c r="AA8165" t="s">
        <v>873</v>
      </c>
      <c r="AB8165" t="s">
        <v>114</v>
      </c>
      <c r="AC8165" t="s">
        <v>115</v>
      </c>
      <c r="AD8165" t="s">
        <v>108</v>
      </c>
      <c r="AE8165" t="s">
        <v>116</v>
      </c>
      <c r="AF8165" t="s">
        <v>244</v>
      </c>
      <c r="AG8165" t="s">
        <v>118</v>
      </c>
    </row>
    <row r="8166" spans="1:33" x14ac:dyDescent="0.25">
      <c r="A8166">
        <v>1578856183</v>
      </c>
      <c r="B8166">
        <v>4108614</v>
      </c>
      <c r="C8166" t="s">
        <v>34496</v>
      </c>
      <c r="D8166" t="s">
        <v>34497</v>
      </c>
      <c r="E8166" t="s">
        <v>31294</v>
      </c>
      <c r="G8166" t="s">
        <v>31274</v>
      </c>
      <c r="H8166" t="s">
        <v>31275</v>
      </c>
      <c r="J8166" t="s">
        <v>31276</v>
      </c>
      <c r="L8166" t="s">
        <v>145</v>
      </c>
      <c r="M8166" t="s">
        <v>108</v>
      </c>
      <c r="R8166" t="s">
        <v>34498</v>
      </c>
      <c r="W8166" t="s">
        <v>31294</v>
      </c>
      <c r="X8166" t="s">
        <v>2378</v>
      </c>
      <c r="Y8166" t="s">
        <v>835</v>
      </c>
      <c r="Z8166" t="s">
        <v>112</v>
      </c>
      <c r="AA8166" t="s">
        <v>2379</v>
      </c>
      <c r="AB8166" t="s">
        <v>114</v>
      </c>
      <c r="AC8166" t="s">
        <v>115</v>
      </c>
      <c r="AD8166" t="s">
        <v>108</v>
      </c>
      <c r="AE8166" t="s">
        <v>116</v>
      </c>
      <c r="AF8166" t="s">
        <v>244</v>
      </c>
      <c r="AG8166" t="s">
        <v>118</v>
      </c>
    </row>
    <row r="8167" spans="1:33" x14ac:dyDescent="0.25">
      <c r="A8167">
        <v>1053402073</v>
      </c>
      <c r="B8167">
        <v>1151202</v>
      </c>
      <c r="C8167" t="s">
        <v>34499</v>
      </c>
      <c r="D8167" t="s">
        <v>34500</v>
      </c>
      <c r="E8167" t="s">
        <v>34501</v>
      </c>
      <c r="G8167" t="s">
        <v>31274</v>
      </c>
      <c r="H8167" t="s">
        <v>31275</v>
      </c>
      <c r="J8167" t="s">
        <v>31276</v>
      </c>
      <c r="L8167" t="s">
        <v>154</v>
      </c>
      <c r="M8167" t="s">
        <v>108</v>
      </c>
      <c r="R8167" t="s">
        <v>34502</v>
      </c>
      <c r="W8167" t="s">
        <v>34503</v>
      </c>
      <c r="X8167" t="s">
        <v>6842</v>
      </c>
      <c r="Y8167" t="s">
        <v>911</v>
      </c>
      <c r="Z8167" t="s">
        <v>112</v>
      </c>
      <c r="AA8167" t="s">
        <v>34504</v>
      </c>
      <c r="AB8167" t="s">
        <v>114</v>
      </c>
      <c r="AC8167" t="s">
        <v>115</v>
      </c>
      <c r="AD8167" t="s">
        <v>108</v>
      </c>
      <c r="AE8167" t="s">
        <v>116</v>
      </c>
      <c r="AF8167" t="s">
        <v>244</v>
      </c>
      <c r="AG8167" t="s">
        <v>118</v>
      </c>
    </row>
    <row r="8168" spans="1:33" x14ac:dyDescent="0.25">
      <c r="A8168">
        <v>1891826152</v>
      </c>
      <c r="B8168">
        <v>2842726</v>
      </c>
      <c r="C8168" t="s">
        <v>34505</v>
      </c>
      <c r="D8168" t="s">
        <v>34506</v>
      </c>
      <c r="E8168" t="s">
        <v>34507</v>
      </c>
      <c r="G8168" t="s">
        <v>34508</v>
      </c>
      <c r="H8168" t="s">
        <v>34509</v>
      </c>
      <c r="J8168" t="s">
        <v>34510</v>
      </c>
      <c r="L8168" t="s">
        <v>170</v>
      </c>
      <c r="M8168" t="s">
        <v>108</v>
      </c>
      <c r="R8168" t="s">
        <v>34511</v>
      </c>
      <c r="W8168" t="s">
        <v>34507</v>
      </c>
      <c r="X8168" t="s">
        <v>34512</v>
      </c>
      <c r="Y8168" t="s">
        <v>173</v>
      </c>
      <c r="Z8168" t="s">
        <v>112</v>
      </c>
      <c r="AA8168" t="s">
        <v>34513</v>
      </c>
      <c r="AB8168" t="s">
        <v>114</v>
      </c>
      <c r="AC8168" t="s">
        <v>115</v>
      </c>
      <c r="AD8168" t="s">
        <v>108</v>
      </c>
      <c r="AE8168" t="s">
        <v>116</v>
      </c>
      <c r="AF8168" t="s">
        <v>244</v>
      </c>
      <c r="AG8168" t="s">
        <v>118</v>
      </c>
    </row>
    <row r="8169" spans="1:33" x14ac:dyDescent="0.25">
      <c r="A8169">
        <v>1255451282</v>
      </c>
      <c r="B8169">
        <v>3061290</v>
      </c>
      <c r="C8169" t="s">
        <v>34514</v>
      </c>
      <c r="D8169" t="s">
        <v>34515</v>
      </c>
      <c r="E8169" t="s">
        <v>34516</v>
      </c>
      <c r="G8169" t="s">
        <v>31274</v>
      </c>
      <c r="H8169" t="s">
        <v>31275</v>
      </c>
      <c r="J8169" t="s">
        <v>31276</v>
      </c>
      <c r="L8169" t="s">
        <v>170</v>
      </c>
      <c r="M8169" t="s">
        <v>108</v>
      </c>
      <c r="R8169" t="s">
        <v>34517</v>
      </c>
      <c r="W8169" t="s">
        <v>34514</v>
      </c>
      <c r="X8169" t="s">
        <v>269</v>
      </c>
      <c r="Y8169" t="s">
        <v>163</v>
      </c>
      <c r="Z8169" t="s">
        <v>112</v>
      </c>
      <c r="AA8169" t="s">
        <v>270</v>
      </c>
      <c r="AB8169" t="s">
        <v>114</v>
      </c>
      <c r="AC8169" t="s">
        <v>115</v>
      </c>
      <c r="AD8169" t="s">
        <v>108</v>
      </c>
      <c r="AE8169" t="s">
        <v>116</v>
      </c>
      <c r="AF8169" t="s">
        <v>244</v>
      </c>
      <c r="AG8169" t="s">
        <v>118</v>
      </c>
    </row>
    <row r="8170" spans="1:33" x14ac:dyDescent="0.25">
      <c r="A8170">
        <v>1699842278</v>
      </c>
      <c r="B8170">
        <v>3435701</v>
      </c>
      <c r="C8170" t="s">
        <v>34518</v>
      </c>
      <c r="D8170" t="s">
        <v>34519</v>
      </c>
      <c r="E8170" t="s">
        <v>34520</v>
      </c>
      <c r="G8170" t="s">
        <v>31274</v>
      </c>
      <c r="H8170" t="s">
        <v>31275</v>
      </c>
      <c r="J8170" t="s">
        <v>31276</v>
      </c>
      <c r="L8170" t="s">
        <v>170</v>
      </c>
      <c r="M8170" t="s">
        <v>108</v>
      </c>
      <c r="R8170" t="s">
        <v>34521</v>
      </c>
      <c r="W8170" t="s">
        <v>34518</v>
      </c>
      <c r="X8170" t="s">
        <v>162</v>
      </c>
      <c r="Y8170" t="s">
        <v>163</v>
      </c>
      <c r="Z8170" t="s">
        <v>112</v>
      </c>
      <c r="AA8170" t="s">
        <v>164</v>
      </c>
      <c r="AB8170" t="s">
        <v>114</v>
      </c>
      <c r="AC8170" t="s">
        <v>115</v>
      </c>
      <c r="AD8170" t="s">
        <v>108</v>
      </c>
      <c r="AE8170" t="s">
        <v>116</v>
      </c>
      <c r="AF8170" t="s">
        <v>244</v>
      </c>
      <c r="AG8170" t="s">
        <v>118</v>
      </c>
    </row>
    <row r="8171" spans="1:33" x14ac:dyDescent="0.25">
      <c r="A8171">
        <v>1508288937</v>
      </c>
      <c r="C8171" t="s">
        <v>34522</v>
      </c>
      <c r="K8171" t="s">
        <v>279</v>
      </c>
      <c r="L8171" t="s">
        <v>280</v>
      </c>
      <c r="M8171" t="s">
        <v>108</v>
      </c>
      <c r="R8171" t="s">
        <v>34523</v>
      </c>
      <c r="S8171" t="s">
        <v>19453</v>
      </c>
      <c r="T8171" t="s">
        <v>3341</v>
      </c>
      <c r="U8171" t="s">
        <v>112</v>
      </c>
      <c r="V8171">
        <v>117252212</v>
      </c>
      <c r="AC8171" t="s">
        <v>115</v>
      </c>
      <c r="AD8171" t="s">
        <v>108</v>
      </c>
      <c r="AE8171" t="s">
        <v>284</v>
      </c>
      <c r="AF8171" t="s">
        <v>696</v>
      </c>
      <c r="AG8171" t="s">
        <v>118</v>
      </c>
    </row>
    <row r="8172" spans="1:33" x14ac:dyDescent="0.25">
      <c r="A8172">
        <v>1033295498</v>
      </c>
      <c r="C8172" t="s">
        <v>34524</v>
      </c>
      <c r="K8172" t="s">
        <v>279</v>
      </c>
      <c r="L8172" t="s">
        <v>170</v>
      </c>
      <c r="M8172" t="s">
        <v>108</v>
      </c>
      <c r="R8172" t="s">
        <v>34525</v>
      </c>
      <c r="S8172" t="s">
        <v>34526</v>
      </c>
      <c r="T8172" t="s">
        <v>735</v>
      </c>
      <c r="U8172" t="s">
        <v>112</v>
      </c>
      <c r="V8172">
        <v>116913626</v>
      </c>
      <c r="AC8172" t="s">
        <v>115</v>
      </c>
      <c r="AD8172" t="s">
        <v>108</v>
      </c>
      <c r="AE8172" t="s">
        <v>284</v>
      </c>
      <c r="AF8172" t="s">
        <v>696</v>
      </c>
      <c r="AG8172" t="s">
        <v>118</v>
      </c>
    </row>
    <row r="8173" spans="1:33" x14ac:dyDescent="0.25">
      <c r="A8173">
        <v>1497881072</v>
      </c>
      <c r="B8173">
        <v>3240342</v>
      </c>
      <c r="C8173" t="s">
        <v>34527</v>
      </c>
      <c r="D8173" t="s">
        <v>34528</v>
      </c>
      <c r="E8173" t="s">
        <v>34529</v>
      </c>
      <c r="G8173" t="s">
        <v>32075</v>
      </c>
      <c r="H8173" t="s">
        <v>32076</v>
      </c>
      <c r="J8173" t="s">
        <v>32077</v>
      </c>
      <c r="L8173" t="s">
        <v>122</v>
      </c>
      <c r="M8173" t="s">
        <v>108</v>
      </c>
      <c r="R8173" t="s">
        <v>34530</v>
      </c>
      <c r="W8173" t="s">
        <v>34531</v>
      </c>
      <c r="X8173" t="s">
        <v>1089</v>
      </c>
      <c r="Y8173" t="s">
        <v>1090</v>
      </c>
      <c r="Z8173" t="s">
        <v>112</v>
      </c>
      <c r="AA8173" t="s">
        <v>1091</v>
      </c>
      <c r="AB8173" t="s">
        <v>364</v>
      </c>
      <c r="AC8173" t="s">
        <v>115</v>
      </c>
      <c r="AD8173" t="s">
        <v>108</v>
      </c>
      <c r="AE8173" t="s">
        <v>116</v>
      </c>
      <c r="AF8173" t="s">
        <v>244</v>
      </c>
      <c r="AG8173" t="s">
        <v>118</v>
      </c>
    </row>
    <row r="8174" spans="1:33" x14ac:dyDescent="0.25">
      <c r="A8174">
        <v>1790927283</v>
      </c>
      <c r="B8174">
        <v>3458766</v>
      </c>
      <c r="C8174" t="s">
        <v>34532</v>
      </c>
      <c r="D8174" t="s">
        <v>34533</v>
      </c>
      <c r="E8174" t="s">
        <v>34534</v>
      </c>
      <c r="G8174" t="s">
        <v>32075</v>
      </c>
      <c r="H8174" t="s">
        <v>32076</v>
      </c>
      <c r="J8174" t="s">
        <v>32077</v>
      </c>
      <c r="L8174" t="s">
        <v>122</v>
      </c>
      <c r="M8174" t="s">
        <v>108</v>
      </c>
      <c r="R8174" t="s">
        <v>34535</v>
      </c>
      <c r="W8174" t="s">
        <v>34534</v>
      </c>
      <c r="X8174" t="s">
        <v>34536</v>
      </c>
      <c r="Y8174" t="s">
        <v>34537</v>
      </c>
      <c r="Z8174" t="s">
        <v>15179</v>
      </c>
      <c r="AA8174" t="s">
        <v>34538</v>
      </c>
      <c r="AB8174" t="s">
        <v>114</v>
      </c>
      <c r="AC8174" t="s">
        <v>115</v>
      </c>
      <c r="AD8174" t="s">
        <v>108</v>
      </c>
      <c r="AE8174" t="s">
        <v>116</v>
      </c>
      <c r="AF8174" t="s">
        <v>244</v>
      </c>
      <c r="AG8174" t="s">
        <v>118</v>
      </c>
    </row>
    <row r="8175" spans="1:33" x14ac:dyDescent="0.25">
      <c r="A8175">
        <v>1063599611</v>
      </c>
      <c r="B8175">
        <v>2295581</v>
      </c>
      <c r="C8175" t="s">
        <v>34539</v>
      </c>
      <c r="D8175" t="s">
        <v>34540</v>
      </c>
      <c r="E8175" t="s">
        <v>34541</v>
      </c>
      <c r="L8175" t="s">
        <v>170</v>
      </c>
      <c r="M8175" t="s">
        <v>108</v>
      </c>
      <c r="R8175" t="s">
        <v>34541</v>
      </c>
      <c r="W8175" t="s">
        <v>34542</v>
      </c>
      <c r="X8175" t="s">
        <v>32193</v>
      </c>
      <c r="Y8175" t="s">
        <v>735</v>
      </c>
      <c r="Z8175" t="s">
        <v>112</v>
      </c>
      <c r="AA8175" t="s">
        <v>32221</v>
      </c>
      <c r="AB8175" t="s">
        <v>364</v>
      </c>
      <c r="AC8175" t="s">
        <v>115</v>
      </c>
      <c r="AD8175" t="s">
        <v>108</v>
      </c>
      <c r="AE8175" t="s">
        <v>116</v>
      </c>
      <c r="AF8175" t="s">
        <v>696</v>
      </c>
      <c r="AG8175" t="s">
        <v>118</v>
      </c>
    </row>
    <row r="8176" spans="1:33" x14ac:dyDescent="0.25">
      <c r="A8176">
        <v>1245661321</v>
      </c>
      <c r="C8176" t="s">
        <v>34543</v>
      </c>
      <c r="K8176" t="s">
        <v>279</v>
      </c>
      <c r="L8176" t="s">
        <v>170</v>
      </c>
      <c r="M8176" t="s">
        <v>108</v>
      </c>
      <c r="R8176" t="s">
        <v>34544</v>
      </c>
      <c r="S8176" t="s">
        <v>32193</v>
      </c>
      <c r="T8176" t="s">
        <v>735</v>
      </c>
      <c r="U8176" t="s">
        <v>112</v>
      </c>
      <c r="V8176">
        <v>116913211</v>
      </c>
      <c r="AC8176" t="s">
        <v>115</v>
      </c>
      <c r="AD8176" t="s">
        <v>108</v>
      </c>
      <c r="AE8176" t="s">
        <v>284</v>
      </c>
      <c r="AF8176" t="s">
        <v>696</v>
      </c>
      <c r="AG8176" t="s">
        <v>118</v>
      </c>
    </row>
    <row r="8177" spans="1:33" x14ac:dyDescent="0.25">
      <c r="A8177">
        <v>1932582632</v>
      </c>
      <c r="C8177" t="s">
        <v>34545</v>
      </c>
      <c r="K8177" t="s">
        <v>279</v>
      </c>
      <c r="L8177" t="s">
        <v>170</v>
      </c>
      <c r="M8177" t="s">
        <v>108</v>
      </c>
      <c r="R8177" t="s">
        <v>34546</v>
      </c>
      <c r="S8177" t="s">
        <v>31329</v>
      </c>
      <c r="T8177" t="s">
        <v>424</v>
      </c>
      <c r="U8177" t="s">
        <v>112</v>
      </c>
      <c r="V8177">
        <v>114326139</v>
      </c>
      <c r="AC8177" t="s">
        <v>115</v>
      </c>
      <c r="AD8177" t="s">
        <v>108</v>
      </c>
      <c r="AE8177" t="s">
        <v>284</v>
      </c>
      <c r="AF8177" t="s">
        <v>696</v>
      </c>
      <c r="AG8177" t="s">
        <v>118</v>
      </c>
    </row>
    <row r="8178" spans="1:33" x14ac:dyDescent="0.25">
      <c r="A8178">
        <v>1740581941</v>
      </c>
      <c r="B8178">
        <v>3687423</v>
      </c>
      <c r="C8178" t="s">
        <v>34547</v>
      </c>
      <c r="D8178" t="s">
        <v>34548</v>
      </c>
      <c r="E8178" t="s">
        <v>34549</v>
      </c>
      <c r="G8178" t="s">
        <v>32075</v>
      </c>
      <c r="H8178" t="s">
        <v>32076</v>
      </c>
      <c r="J8178" t="s">
        <v>32077</v>
      </c>
      <c r="L8178" t="s">
        <v>122</v>
      </c>
      <c r="M8178" t="s">
        <v>108</v>
      </c>
      <c r="R8178" t="s">
        <v>34550</v>
      </c>
      <c r="W8178" t="s">
        <v>34551</v>
      </c>
      <c r="X8178" t="s">
        <v>34552</v>
      </c>
      <c r="Y8178" t="s">
        <v>1090</v>
      </c>
      <c r="Z8178" t="s">
        <v>112</v>
      </c>
      <c r="AA8178" t="s">
        <v>5644</v>
      </c>
      <c r="AB8178" t="s">
        <v>114</v>
      </c>
      <c r="AC8178" t="s">
        <v>115</v>
      </c>
      <c r="AD8178" t="s">
        <v>108</v>
      </c>
      <c r="AE8178" t="s">
        <v>116</v>
      </c>
      <c r="AF8178" t="s">
        <v>244</v>
      </c>
      <c r="AG8178" t="s">
        <v>118</v>
      </c>
    </row>
    <row r="8179" spans="1:33" x14ac:dyDescent="0.25">
      <c r="A8179">
        <v>1619396140</v>
      </c>
      <c r="C8179" t="s">
        <v>34553</v>
      </c>
      <c r="K8179" t="s">
        <v>279</v>
      </c>
      <c r="L8179" t="s">
        <v>280</v>
      </c>
      <c r="M8179" t="s">
        <v>108</v>
      </c>
      <c r="R8179" t="s">
        <v>34554</v>
      </c>
      <c r="S8179" t="s">
        <v>34555</v>
      </c>
      <c r="T8179" t="s">
        <v>932</v>
      </c>
      <c r="U8179" t="s">
        <v>112</v>
      </c>
      <c r="V8179">
        <v>118015068</v>
      </c>
      <c r="AC8179" t="s">
        <v>115</v>
      </c>
      <c r="AD8179" t="s">
        <v>108</v>
      </c>
      <c r="AE8179" t="s">
        <v>284</v>
      </c>
      <c r="AF8179" t="s">
        <v>696</v>
      </c>
      <c r="AG8179" t="s">
        <v>118</v>
      </c>
    </row>
    <row r="8180" spans="1:33" x14ac:dyDescent="0.25">
      <c r="A8180">
        <v>1184982803</v>
      </c>
      <c r="C8180" t="s">
        <v>34556</v>
      </c>
      <c r="G8180" t="s">
        <v>32075</v>
      </c>
      <c r="H8180" t="s">
        <v>32076</v>
      </c>
      <c r="J8180" t="s">
        <v>32077</v>
      </c>
      <c r="K8180" t="s">
        <v>279</v>
      </c>
      <c r="L8180" t="s">
        <v>170</v>
      </c>
      <c r="M8180" t="s">
        <v>108</v>
      </c>
      <c r="R8180" t="s">
        <v>34557</v>
      </c>
      <c r="S8180" t="s">
        <v>34558</v>
      </c>
      <c r="T8180" t="s">
        <v>132</v>
      </c>
      <c r="U8180" t="s">
        <v>112</v>
      </c>
      <c r="V8180">
        <v>100321007</v>
      </c>
      <c r="AC8180" t="s">
        <v>115</v>
      </c>
      <c r="AD8180" t="s">
        <v>108</v>
      </c>
      <c r="AE8180" t="s">
        <v>284</v>
      </c>
      <c r="AF8180" t="s">
        <v>244</v>
      </c>
      <c r="AG8180" t="s">
        <v>118</v>
      </c>
    </row>
    <row r="8181" spans="1:33" x14ac:dyDescent="0.25">
      <c r="A8181">
        <v>1730478595</v>
      </c>
      <c r="C8181" t="s">
        <v>34559</v>
      </c>
      <c r="K8181" t="s">
        <v>279</v>
      </c>
      <c r="L8181" t="s">
        <v>170</v>
      </c>
      <c r="M8181" t="s">
        <v>108</v>
      </c>
      <c r="R8181" t="s">
        <v>34560</v>
      </c>
      <c r="S8181" t="s">
        <v>32193</v>
      </c>
      <c r="T8181" t="s">
        <v>735</v>
      </c>
      <c r="U8181" t="s">
        <v>112</v>
      </c>
      <c r="V8181">
        <v>116913211</v>
      </c>
      <c r="AC8181" t="s">
        <v>115</v>
      </c>
      <c r="AD8181" t="s">
        <v>108</v>
      </c>
      <c r="AE8181" t="s">
        <v>284</v>
      </c>
      <c r="AF8181" t="s">
        <v>696</v>
      </c>
      <c r="AG8181" t="s">
        <v>118</v>
      </c>
    </row>
    <row r="8182" spans="1:33" x14ac:dyDescent="0.25">
      <c r="A8182">
        <v>1104286111</v>
      </c>
      <c r="C8182" t="s">
        <v>34561</v>
      </c>
      <c r="K8182" t="s">
        <v>279</v>
      </c>
      <c r="L8182" t="s">
        <v>280</v>
      </c>
      <c r="M8182" t="s">
        <v>108</v>
      </c>
      <c r="R8182" t="s">
        <v>34562</v>
      </c>
      <c r="S8182" t="s">
        <v>33744</v>
      </c>
      <c r="T8182" t="s">
        <v>346</v>
      </c>
      <c r="U8182" t="s">
        <v>112</v>
      </c>
      <c r="V8182">
        <v>112011916</v>
      </c>
      <c r="AC8182" t="s">
        <v>115</v>
      </c>
      <c r="AD8182" t="s">
        <v>108</v>
      </c>
      <c r="AE8182" t="s">
        <v>284</v>
      </c>
      <c r="AF8182" t="s">
        <v>696</v>
      </c>
      <c r="AG8182" t="s">
        <v>118</v>
      </c>
    </row>
    <row r="8183" spans="1:33" x14ac:dyDescent="0.25">
      <c r="A8183">
        <v>1396193850</v>
      </c>
      <c r="C8183" t="s">
        <v>34563</v>
      </c>
      <c r="K8183" t="s">
        <v>279</v>
      </c>
      <c r="L8183" t="s">
        <v>170</v>
      </c>
      <c r="M8183" t="s">
        <v>108</v>
      </c>
      <c r="R8183" t="s">
        <v>34564</v>
      </c>
      <c r="S8183" t="s">
        <v>32204</v>
      </c>
      <c r="T8183" t="s">
        <v>2154</v>
      </c>
      <c r="U8183" t="s">
        <v>112</v>
      </c>
      <c r="V8183">
        <v>113727920</v>
      </c>
      <c r="AC8183" t="s">
        <v>115</v>
      </c>
      <c r="AD8183" t="s">
        <v>108</v>
      </c>
      <c r="AE8183" t="s">
        <v>284</v>
      </c>
      <c r="AF8183" t="s">
        <v>696</v>
      </c>
      <c r="AG8183" t="s">
        <v>118</v>
      </c>
    </row>
    <row r="8184" spans="1:33" x14ac:dyDescent="0.25">
      <c r="A8184">
        <v>1699771477</v>
      </c>
      <c r="B8184">
        <v>1301537</v>
      </c>
      <c r="C8184" t="s">
        <v>34565</v>
      </c>
      <c r="D8184" t="s">
        <v>34566</v>
      </c>
      <c r="E8184" t="s">
        <v>34567</v>
      </c>
      <c r="L8184" t="s">
        <v>122</v>
      </c>
      <c r="M8184" t="s">
        <v>199</v>
      </c>
      <c r="R8184" t="s">
        <v>34568</v>
      </c>
      <c r="W8184" t="s">
        <v>34567</v>
      </c>
      <c r="X8184" t="s">
        <v>34569</v>
      </c>
      <c r="Y8184" t="s">
        <v>2528</v>
      </c>
      <c r="Z8184" t="s">
        <v>112</v>
      </c>
      <c r="AA8184" t="s">
        <v>34570</v>
      </c>
      <c r="AB8184" t="s">
        <v>114</v>
      </c>
      <c r="AC8184" t="s">
        <v>115</v>
      </c>
      <c r="AD8184" t="s">
        <v>108</v>
      </c>
      <c r="AE8184" t="s">
        <v>116</v>
      </c>
      <c r="AF8184" t="s">
        <v>696</v>
      </c>
      <c r="AG8184" t="s">
        <v>118</v>
      </c>
    </row>
    <row r="8185" spans="1:33" x14ac:dyDescent="0.25">
      <c r="A8185">
        <v>1639480734</v>
      </c>
      <c r="B8185">
        <v>3714803</v>
      </c>
      <c r="C8185" t="s">
        <v>34571</v>
      </c>
      <c r="D8185" t="s">
        <v>34572</v>
      </c>
      <c r="E8185" t="s">
        <v>34573</v>
      </c>
      <c r="G8185" t="s">
        <v>32075</v>
      </c>
      <c r="H8185" t="s">
        <v>32076</v>
      </c>
      <c r="J8185" t="s">
        <v>32077</v>
      </c>
      <c r="L8185" t="s">
        <v>122</v>
      </c>
      <c r="M8185" t="s">
        <v>108</v>
      </c>
      <c r="R8185" t="s">
        <v>34574</v>
      </c>
      <c r="W8185" t="s">
        <v>34573</v>
      </c>
      <c r="X8185" t="s">
        <v>1089</v>
      </c>
      <c r="Y8185" t="s">
        <v>1090</v>
      </c>
      <c r="Z8185" t="s">
        <v>112</v>
      </c>
      <c r="AA8185" t="s">
        <v>1091</v>
      </c>
      <c r="AB8185" t="s">
        <v>114</v>
      </c>
      <c r="AC8185" t="s">
        <v>115</v>
      </c>
      <c r="AD8185" t="s">
        <v>108</v>
      </c>
      <c r="AE8185" t="s">
        <v>116</v>
      </c>
      <c r="AF8185" t="s">
        <v>244</v>
      </c>
      <c r="AG8185" t="s">
        <v>118</v>
      </c>
    </row>
    <row r="8186" spans="1:33" x14ac:dyDescent="0.25">
      <c r="A8186">
        <v>1619399045</v>
      </c>
      <c r="C8186" t="s">
        <v>34575</v>
      </c>
      <c r="K8186" t="s">
        <v>279</v>
      </c>
      <c r="L8186" t="s">
        <v>280</v>
      </c>
      <c r="M8186" t="s">
        <v>108</v>
      </c>
      <c r="R8186" t="s">
        <v>34576</v>
      </c>
      <c r="S8186" t="s">
        <v>19453</v>
      </c>
      <c r="T8186" t="s">
        <v>3341</v>
      </c>
      <c r="U8186" t="s">
        <v>112</v>
      </c>
      <c r="V8186">
        <v>117252212</v>
      </c>
      <c r="AC8186" t="s">
        <v>115</v>
      </c>
      <c r="AD8186" t="s">
        <v>108</v>
      </c>
      <c r="AE8186" t="s">
        <v>284</v>
      </c>
      <c r="AF8186" t="s">
        <v>696</v>
      </c>
      <c r="AG8186" t="s">
        <v>118</v>
      </c>
    </row>
    <row r="8187" spans="1:33" x14ac:dyDescent="0.25">
      <c r="A8187">
        <v>1801094867</v>
      </c>
      <c r="B8187">
        <v>3365428</v>
      </c>
      <c r="C8187" t="s">
        <v>34577</v>
      </c>
      <c r="D8187" t="s">
        <v>34578</v>
      </c>
      <c r="E8187" t="s">
        <v>34579</v>
      </c>
      <c r="G8187" t="s">
        <v>32075</v>
      </c>
      <c r="H8187" t="s">
        <v>32076</v>
      </c>
      <c r="J8187" t="s">
        <v>32077</v>
      </c>
      <c r="L8187" t="s">
        <v>122</v>
      </c>
      <c r="M8187" t="s">
        <v>108</v>
      </c>
      <c r="R8187" t="s">
        <v>34579</v>
      </c>
      <c r="W8187" t="s">
        <v>34579</v>
      </c>
      <c r="X8187" t="s">
        <v>2664</v>
      </c>
      <c r="Y8187" t="s">
        <v>1029</v>
      </c>
      <c r="Z8187" t="s">
        <v>112</v>
      </c>
      <c r="AA8187" t="s">
        <v>2665</v>
      </c>
      <c r="AB8187" t="s">
        <v>114</v>
      </c>
      <c r="AC8187" t="s">
        <v>115</v>
      </c>
      <c r="AD8187" t="s">
        <v>108</v>
      </c>
      <c r="AE8187" t="s">
        <v>116</v>
      </c>
      <c r="AF8187" t="s">
        <v>244</v>
      </c>
      <c r="AG8187" t="s">
        <v>118</v>
      </c>
    </row>
    <row r="8188" spans="1:33" x14ac:dyDescent="0.25">
      <c r="A8188">
        <v>1447563119</v>
      </c>
      <c r="B8188">
        <v>4539891</v>
      </c>
      <c r="C8188" t="s">
        <v>34580</v>
      </c>
      <c r="D8188" t="s">
        <v>34581</v>
      </c>
      <c r="E8188" t="s">
        <v>34582</v>
      </c>
      <c r="G8188" t="s">
        <v>32075</v>
      </c>
      <c r="H8188" t="s">
        <v>32076</v>
      </c>
      <c r="J8188" t="s">
        <v>32077</v>
      </c>
      <c r="L8188" t="s">
        <v>122</v>
      </c>
      <c r="M8188" t="s">
        <v>108</v>
      </c>
      <c r="R8188" t="s">
        <v>34583</v>
      </c>
      <c r="W8188" t="s">
        <v>34582</v>
      </c>
      <c r="AB8188" t="s">
        <v>2060</v>
      </c>
      <c r="AC8188" t="s">
        <v>115</v>
      </c>
      <c r="AD8188" t="s">
        <v>108</v>
      </c>
      <c r="AE8188" t="s">
        <v>116</v>
      </c>
      <c r="AF8188" t="s">
        <v>244</v>
      </c>
      <c r="AG8188" t="s">
        <v>118</v>
      </c>
    </row>
    <row r="8189" spans="1:33" x14ac:dyDescent="0.25">
      <c r="A8189">
        <v>1063669323</v>
      </c>
      <c r="C8189" t="s">
        <v>34584</v>
      </c>
      <c r="K8189" t="s">
        <v>279</v>
      </c>
      <c r="L8189" t="s">
        <v>280</v>
      </c>
      <c r="M8189" t="s">
        <v>108</v>
      </c>
      <c r="R8189" t="s">
        <v>34585</v>
      </c>
      <c r="S8189" t="s">
        <v>34586</v>
      </c>
      <c r="T8189" t="s">
        <v>1602</v>
      </c>
      <c r="U8189" t="s">
        <v>112</v>
      </c>
      <c r="V8189">
        <v>105240150</v>
      </c>
      <c r="AC8189" t="s">
        <v>115</v>
      </c>
      <c r="AD8189" t="s">
        <v>108</v>
      </c>
      <c r="AE8189" t="s">
        <v>284</v>
      </c>
      <c r="AF8189" t="s">
        <v>696</v>
      </c>
      <c r="AG8189" t="s">
        <v>118</v>
      </c>
    </row>
    <row r="8190" spans="1:33" x14ac:dyDescent="0.25">
      <c r="A8190">
        <v>1144670621</v>
      </c>
      <c r="C8190" t="s">
        <v>34587</v>
      </c>
      <c r="J8190" t="s">
        <v>34588</v>
      </c>
      <c r="K8190" t="s">
        <v>279</v>
      </c>
      <c r="L8190" t="s">
        <v>280</v>
      </c>
      <c r="M8190" t="s">
        <v>108</v>
      </c>
      <c r="R8190" t="s">
        <v>34589</v>
      </c>
      <c r="S8190" t="s">
        <v>34590</v>
      </c>
      <c r="T8190" t="s">
        <v>7552</v>
      </c>
      <c r="U8190" t="s">
        <v>112</v>
      </c>
      <c r="V8190">
        <v>113622052</v>
      </c>
      <c r="AC8190" t="s">
        <v>115</v>
      </c>
      <c r="AD8190" t="s">
        <v>108</v>
      </c>
      <c r="AE8190" t="s">
        <v>284</v>
      </c>
      <c r="AF8190" t="s">
        <v>127</v>
      </c>
      <c r="AG8190" t="s">
        <v>118</v>
      </c>
    </row>
    <row r="8191" spans="1:33" x14ac:dyDescent="0.25">
      <c r="A8191">
        <v>1750693370</v>
      </c>
      <c r="B8191">
        <v>4181577</v>
      </c>
      <c r="C8191" t="s">
        <v>34591</v>
      </c>
      <c r="D8191" t="s">
        <v>34592</v>
      </c>
      <c r="E8191" t="s">
        <v>34593</v>
      </c>
      <c r="G8191" t="s">
        <v>32075</v>
      </c>
      <c r="H8191" t="s">
        <v>32076</v>
      </c>
      <c r="J8191" t="s">
        <v>32077</v>
      </c>
      <c r="L8191" t="s">
        <v>122</v>
      </c>
      <c r="M8191" t="s">
        <v>108</v>
      </c>
      <c r="R8191" t="s">
        <v>34593</v>
      </c>
      <c r="W8191" t="s">
        <v>34593</v>
      </c>
      <c r="X8191" t="s">
        <v>373</v>
      </c>
      <c r="Y8191" t="s">
        <v>163</v>
      </c>
      <c r="Z8191" t="s">
        <v>112</v>
      </c>
      <c r="AA8191" t="s">
        <v>164</v>
      </c>
      <c r="AB8191" t="s">
        <v>114</v>
      </c>
      <c r="AC8191" t="s">
        <v>115</v>
      </c>
      <c r="AD8191" t="s">
        <v>108</v>
      </c>
      <c r="AE8191" t="s">
        <v>116</v>
      </c>
      <c r="AF8191" t="s">
        <v>244</v>
      </c>
      <c r="AG8191" t="s">
        <v>118</v>
      </c>
    </row>
    <row r="8192" spans="1:33" x14ac:dyDescent="0.25">
      <c r="A8192">
        <v>1114099249</v>
      </c>
      <c r="B8192">
        <v>3068206</v>
      </c>
      <c r="C8192" t="s">
        <v>34594</v>
      </c>
      <c r="D8192" t="s">
        <v>34595</v>
      </c>
      <c r="E8192" t="s">
        <v>34596</v>
      </c>
      <c r="L8192" t="s">
        <v>122</v>
      </c>
      <c r="M8192" t="s">
        <v>108</v>
      </c>
      <c r="R8192" t="s">
        <v>34596</v>
      </c>
      <c r="W8192" t="s">
        <v>34596</v>
      </c>
      <c r="X8192" t="s">
        <v>34597</v>
      </c>
      <c r="Y8192" t="s">
        <v>132</v>
      </c>
      <c r="Z8192" t="s">
        <v>112</v>
      </c>
      <c r="AA8192" t="s">
        <v>34598</v>
      </c>
      <c r="AB8192" t="s">
        <v>364</v>
      </c>
      <c r="AC8192" t="s">
        <v>115</v>
      </c>
      <c r="AD8192" t="s">
        <v>108</v>
      </c>
      <c r="AE8192" t="s">
        <v>116</v>
      </c>
      <c r="AF8192" t="s">
        <v>696</v>
      </c>
      <c r="AG8192" t="s">
        <v>118</v>
      </c>
    </row>
    <row r="8193" spans="1:33" x14ac:dyDescent="0.25">
      <c r="A8193">
        <v>1053604694</v>
      </c>
      <c r="B8193">
        <v>3954487</v>
      </c>
      <c r="C8193" t="s">
        <v>34599</v>
      </c>
      <c r="D8193" t="s">
        <v>34600</v>
      </c>
      <c r="E8193" t="s">
        <v>34601</v>
      </c>
      <c r="G8193" t="s">
        <v>32075</v>
      </c>
      <c r="H8193" t="s">
        <v>32076</v>
      </c>
      <c r="J8193" t="s">
        <v>32077</v>
      </c>
      <c r="L8193" t="s">
        <v>122</v>
      </c>
      <c r="M8193" t="s">
        <v>108</v>
      </c>
      <c r="R8193" t="s">
        <v>34601</v>
      </c>
      <c r="W8193" t="s">
        <v>34601</v>
      </c>
      <c r="X8193" t="s">
        <v>1089</v>
      </c>
      <c r="Y8193" t="s">
        <v>1090</v>
      </c>
      <c r="Z8193" t="s">
        <v>112</v>
      </c>
      <c r="AA8193" t="s">
        <v>1091</v>
      </c>
      <c r="AB8193" t="s">
        <v>114</v>
      </c>
      <c r="AC8193" t="s">
        <v>115</v>
      </c>
      <c r="AD8193" t="s">
        <v>108</v>
      </c>
      <c r="AE8193" t="s">
        <v>116</v>
      </c>
      <c r="AF8193" t="s">
        <v>244</v>
      </c>
      <c r="AG8193" t="s">
        <v>118</v>
      </c>
    </row>
    <row r="8194" spans="1:33" x14ac:dyDescent="0.25">
      <c r="A8194">
        <v>1518022136</v>
      </c>
      <c r="B8194">
        <v>3240773</v>
      </c>
      <c r="C8194" t="s">
        <v>34602</v>
      </c>
      <c r="D8194" t="s">
        <v>34603</v>
      </c>
      <c r="E8194" t="s">
        <v>34604</v>
      </c>
      <c r="G8194" t="s">
        <v>32075</v>
      </c>
      <c r="H8194" t="s">
        <v>32076</v>
      </c>
      <c r="J8194" t="s">
        <v>32077</v>
      </c>
      <c r="L8194" t="s">
        <v>122</v>
      </c>
      <c r="M8194" t="s">
        <v>108</v>
      </c>
      <c r="R8194" t="s">
        <v>34605</v>
      </c>
      <c r="W8194" t="s">
        <v>34606</v>
      </c>
      <c r="X8194" t="s">
        <v>1089</v>
      </c>
      <c r="Y8194" t="s">
        <v>1090</v>
      </c>
      <c r="Z8194" t="s">
        <v>112</v>
      </c>
      <c r="AA8194" t="s">
        <v>1091</v>
      </c>
      <c r="AB8194" t="s">
        <v>364</v>
      </c>
      <c r="AC8194" t="s">
        <v>115</v>
      </c>
      <c r="AD8194" t="s">
        <v>108</v>
      </c>
      <c r="AE8194" t="s">
        <v>116</v>
      </c>
      <c r="AF8194" t="s">
        <v>244</v>
      </c>
      <c r="AG8194" t="s">
        <v>118</v>
      </c>
    </row>
    <row r="8195" spans="1:33" x14ac:dyDescent="0.25">
      <c r="A8195">
        <v>1184017014</v>
      </c>
      <c r="C8195" t="s">
        <v>34607</v>
      </c>
      <c r="K8195" t="s">
        <v>279</v>
      </c>
      <c r="L8195" t="s">
        <v>170</v>
      </c>
      <c r="M8195" t="s">
        <v>108</v>
      </c>
      <c r="R8195" t="s">
        <v>34608</v>
      </c>
      <c r="S8195" t="s">
        <v>34609</v>
      </c>
      <c r="T8195" t="s">
        <v>1314</v>
      </c>
      <c r="U8195" t="s">
        <v>112</v>
      </c>
      <c r="V8195">
        <v>115901704</v>
      </c>
      <c r="AC8195" t="s">
        <v>115</v>
      </c>
      <c r="AD8195" t="s">
        <v>108</v>
      </c>
      <c r="AE8195" t="s">
        <v>284</v>
      </c>
      <c r="AF8195" t="s">
        <v>696</v>
      </c>
      <c r="AG8195" t="s">
        <v>118</v>
      </c>
    </row>
    <row r="8196" spans="1:33" x14ac:dyDescent="0.25">
      <c r="A8196">
        <v>1255672655</v>
      </c>
      <c r="C8196" t="s">
        <v>34610</v>
      </c>
      <c r="K8196" t="s">
        <v>279</v>
      </c>
      <c r="L8196" t="s">
        <v>170</v>
      </c>
      <c r="M8196" t="s">
        <v>108</v>
      </c>
      <c r="R8196" t="s">
        <v>34611</v>
      </c>
      <c r="S8196" t="s">
        <v>31329</v>
      </c>
      <c r="T8196" t="s">
        <v>424</v>
      </c>
      <c r="U8196" t="s">
        <v>112</v>
      </c>
      <c r="V8196">
        <v>114326139</v>
      </c>
      <c r="AC8196" t="s">
        <v>115</v>
      </c>
      <c r="AD8196" t="s">
        <v>108</v>
      </c>
      <c r="AE8196" t="s">
        <v>284</v>
      </c>
      <c r="AF8196" t="s">
        <v>696</v>
      </c>
      <c r="AG8196" t="s">
        <v>118</v>
      </c>
    </row>
    <row r="8197" spans="1:33" x14ac:dyDescent="0.25">
      <c r="A8197">
        <v>1356726293</v>
      </c>
      <c r="C8197" t="s">
        <v>34612</v>
      </c>
      <c r="K8197" t="s">
        <v>279</v>
      </c>
      <c r="L8197" t="s">
        <v>280</v>
      </c>
      <c r="M8197" t="s">
        <v>108</v>
      </c>
      <c r="R8197" t="s">
        <v>7872</v>
      </c>
      <c r="S8197" t="s">
        <v>34613</v>
      </c>
      <c r="T8197" t="s">
        <v>190</v>
      </c>
      <c r="U8197" t="s">
        <v>112</v>
      </c>
      <c r="V8197">
        <v>11550</v>
      </c>
      <c r="AC8197" t="s">
        <v>115</v>
      </c>
      <c r="AD8197" t="s">
        <v>108</v>
      </c>
      <c r="AE8197" t="s">
        <v>284</v>
      </c>
      <c r="AF8197" t="s">
        <v>696</v>
      </c>
      <c r="AG8197" t="s">
        <v>118</v>
      </c>
    </row>
    <row r="8198" spans="1:33" x14ac:dyDescent="0.25">
      <c r="A8198">
        <v>1679961775</v>
      </c>
      <c r="C8198" t="s">
        <v>34614</v>
      </c>
      <c r="J8198" t="s">
        <v>34615</v>
      </c>
      <c r="K8198" t="s">
        <v>279</v>
      </c>
      <c r="L8198" t="s">
        <v>280</v>
      </c>
      <c r="M8198" t="s">
        <v>108</v>
      </c>
      <c r="R8198" t="s">
        <v>34616</v>
      </c>
      <c r="S8198" t="s">
        <v>14980</v>
      </c>
      <c r="T8198" t="s">
        <v>346</v>
      </c>
      <c r="U8198" t="s">
        <v>112</v>
      </c>
      <c r="V8198">
        <v>112291209</v>
      </c>
      <c r="AC8198" t="s">
        <v>115</v>
      </c>
      <c r="AD8198" t="s">
        <v>108</v>
      </c>
      <c r="AE8198" t="s">
        <v>284</v>
      </c>
      <c r="AF8198" t="s">
        <v>127</v>
      </c>
      <c r="AG8198" t="s">
        <v>118</v>
      </c>
    </row>
    <row r="8199" spans="1:33" x14ac:dyDescent="0.25">
      <c r="A8199">
        <v>1851744114</v>
      </c>
      <c r="C8199" t="s">
        <v>34617</v>
      </c>
      <c r="K8199" t="s">
        <v>279</v>
      </c>
      <c r="L8199" t="s">
        <v>170</v>
      </c>
      <c r="M8199" t="s">
        <v>108</v>
      </c>
      <c r="R8199" t="s">
        <v>34618</v>
      </c>
      <c r="AC8199" t="s">
        <v>115</v>
      </c>
      <c r="AD8199" t="s">
        <v>108</v>
      </c>
      <c r="AE8199" t="s">
        <v>284</v>
      </c>
      <c r="AF8199" t="s">
        <v>696</v>
      </c>
      <c r="AG8199" t="s">
        <v>118</v>
      </c>
    </row>
    <row r="8200" spans="1:33" x14ac:dyDescent="0.25">
      <c r="A8200">
        <v>1003865288</v>
      </c>
      <c r="B8200">
        <v>4250900</v>
      </c>
      <c r="C8200" t="s">
        <v>34619</v>
      </c>
      <c r="D8200" t="s">
        <v>34620</v>
      </c>
      <c r="E8200" t="s">
        <v>34621</v>
      </c>
      <c r="G8200" t="s">
        <v>32075</v>
      </c>
      <c r="H8200" t="s">
        <v>32076</v>
      </c>
      <c r="J8200" t="s">
        <v>32077</v>
      </c>
      <c r="L8200" t="s">
        <v>122</v>
      </c>
      <c r="M8200" t="s">
        <v>108</v>
      </c>
      <c r="R8200" t="s">
        <v>34622</v>
      </c>
      <c r="W8200" t="s">
        <v>34621</v>
      </c>
      <c r="X8200" t="s">
        <v>2211</v>
      </c>
      <c r="Y8200" t="s">
        <v>1090</v>
      </c>
      <c r="Z8200" t="s">
        <v>112</v>
      </c>
      <c r="AA8200" t="s">
        <v>1091</v>
      </c>
      <c r="AB8200" t="s">
        <v>114</v>
      </c>
      <c r="AC8200" t="s">
        <v>115</v>
      </c>
      <c r="AD8200" t="s">
        <v>108</v>
      </c>
      <c r="AE8200" t="s">
        <v>116</v>
      </c>
      <c r="AF8200" t="s">
        <v>244</v>
      </c>
      <c r="AG8200" t="s">
        <v>118</v>
      </c>
    </row>
    <row r="8201" spans="1:33" x14ac:dyDescent="0.25">
      <c r="A8201">
        <v>1114473675</v>
      </c>
      <c r="C8201" t="s">
        <v>34623</v>
      </c>
      <c r="K8201" t="s">
        <v>279</v>
      </c>
      <c r="L8201" t="s">
        <v>170</v>
      </c>
      <c r="M8201" t="s">
        <v>108</v>
      </c>
      <c r="R8201" t="s">
        <v>34624</v>
      </c>
      <c r="AC8201" t="s">
        <v>115</v>
      </c>
      <c r="AD8201" t="s">
        <v>108</v>
      </c>
      <c r="AE8201" t="s">
        <v>284</v>
      </c>
      <c r="AF8201" t="s">
        <v>696</v>
      </c>
      <c r="AG8201" t="s">
        <v>118</v>
      </c>
    </row>
    <row r="8202" spans="1:33" x14ac:dyDescent="0.25">
      <c r="A8202">
        <v>1619172764</v>
      </c>
      <c r="B8202">
        <v>3148749</v>
      </c>
      <c r="C8202" t="s">
        <v>34625</v>
      </c>
      <c r="D8202" t="s">
        <v>34626</v>
      </c>
      <c r="E8202" t="s">
        <v>34627</v>
      </c>
      <c r="L8202" t="s">
        <v>122</v>
      </c>
      <c r="M8202" t="s">
        <v>108</v>
      </c>
      <c r="R8202" t="s">
        <v>34628</v>
      </c>
      <c r="W8202" t="s">
        <v>34627</v>
      </c>
      <c r="X8202" t="s">
        <v>32204</v>
      </c>
      <c r="Y8202" t="s">
        <v>2154</v>
      </c>
      <c r="Z8202" t="s">
        <v>112</v>
      </c>
      <c r="AA8202" t="s">
        <v>13964</v>
      </c>
      <c r="AB8202" t="s">
        <v>364</v>
      </c>
      <c r="AC8202" t="s">
        <v>115</v>
      </c>
      <c r="AD8202" t="s">
        <v>108</v>
      </c>
      <c r="AE8202" t="s">
        <v>116</v>
      </c>
      <c r="AF8202" t="s">
        <v>696</v>
      </c>
      <c r="AG8202" t="s">
        <v>118</v>
      </c>
    </row>
    <row r="8203" spans="1:33" x14ac:dyDescent="0.25">
      <c r="A8203">
        <v>1972040715</v>
      </c>
      <c r="C8203" t="s">
        <v>34629</v>
      </c>
      <c r="K8203" t="s">
        <v>279</v>
      </c>
      <c r="L8203" t="s">
        <v>280</v>
      </c>
      <c r="M8203" t="s">
        <v>108</v>
      </c>
      <c r="R8203" t="s">
        <v>34630</v>
      </c>
      <c r="AC8203" t="s">
        <v>115</v>
      </c>
      <c r="AD8203" t="s">
        <v>108</v>
      </c>
      <c r="AE8203" t="s">
        <v>284</v>
      </c>
      <c r="AF8203" t="s">
        <v>696</v>
      </c>
      <c r="AG8203" t="s">
        <v>118</v>
      </c>
    </row>
    <row r="8204" spans="1:33" x14ac:dyDescent="0.25">
      <c r="A8204">
        <v>1144638388</v>
      </c>
      <c r="C8204" t="s">
        <v>34631</v>
      </c>
      <c r="K8204" t="s">
        <v>279</v>
      </c>
      <c r="L8204" t="s">
        <v>170</v>
      </c>
      <c r="M8204" t="s">
        <v>108</v>
      </c>
      <c r="R8204" t="s">
        <v>34632</v>
      </c>
      <c r="S8204" t="s">
        <v>34633</v>
      </c>
      <c r="T8204" t="s">
        <v>346</v>
      </c>
      <c r="U8204" t="s">
        <v>112</v>
      </c>
      <c r="V8204">
        <v>112224404</v>
      </c>
      <c r="AC8204" t="s">
        <v>115</v>
      </c>
      <c r="AD8204" t="s">
        <v>108</v>
      </c>
      <c r="AE8204" t="s">
        <v>284</v>
      </c>
      <c r="AF8204" t="s">
        <v>696</v>
      </c>
      <c r="AG8204" t="s">
        <v>118</v>
      </c>
    </row>
    <row r="8205" spans="1:33" x14ac:dyDescent="0.25">
      <c r="A8205">
        <v>1437467610</v>
      </c>
      <c r="B8205">
        <v>4016111</v>
      </c>
      <c r="C8205" t="s">
        <v>34634</v>
      </c>
      <c r="D8205" t="s">
        <v>34635</v>
      </c>
      <c r="E8205" t="s">
        <v>34636</v>
      </c>
      <c r="G8205" t="s">
        <v>32075</v>
      </c>
      <c r="H8205" t="s">
        <v>32076</v>
      </c>
      <c r="J8205" t="s">
        <v>32077</v>
      </c>
      <c r="L8205" t="s">
        <v>122</v>
      </c>
      <c r="M8205" t="s">
        <v>108</v>
      </c>
      <c r="R8205" t="s">
        <v>34637</v>
      </c>
      <c r="W8205" t="s">
        <v>34637</v>
      </c>
      <c r="X8205" t="s">
        <v>2602</v>
      </c>
      <c r="Y8205" t="s">
        <v>704</v>
      </c>
      <c r="Z8205" t="s">
        <v>112</v>
      </c>
      <c r="AA8205" t="s">
        <v>2603</v>
      </c>
      <c r="AB8205" t="s">
        <v>114</v>
      </c>
      <c r="AC8205" t="s">
        <v>115</v>
      </c>
      <c r="AD8205" t="s">
        <v>108</v>
      </c>
      <c r="AE8205" t="s">
        <v>116</v>
      </c>
      <c r="AF8205" t="s">
        <v>244</v>
      </c>
      <c r="AG8205" t="s">
        <v>118</v>
      </c>
    </row>
    <row r="8206" spans="1:33" x14ac:dyDescent="0.25">
      <c r="C8206" t="s">
        <v>34638</v>
      </c>
      <c r="H8206" t="s">
        <v>32108</v>
      </c>
      <c r="J8206" t="s">
        <v>34639</v>
      </c>
      <c r="K8206" t="s">
        <v>279</v>
      </c>
      <c r="L8206" t="s">
        <v>3002</v>
      </c>
      <c r="M8206" t="s">
        <v>108</v>
      </c>
      <c r="N8206" t="s">
        <v>32135</v>
      </c>
      <c r="O8206" t="s">
        <v>32136</v>
      </c>
      <c r="P8206" t="s">
        <v>112</v>
      </c>
      <c r="Q8206">
        <v>11416</v>
      </c>
      <c r="AC8206" t="s">
        <v>115</v>
      </c>
      <c r="AD8206" t="s">
        <v>108</v>
      </c>
      <c r="AE8206" t="s">
        <v>3003</v>
      </c>
      <c r="AF8206" t="s">
        <v>127</v>
      </c>
      <c r="AG8206" t="s">
        <v>118</v>
      </c>
    </row>
    <row r="8207" spans="1:33" x14ac:dyDescent="0.25">
      <c r="A8207">
        <v>1245633791</v>
      </c>
      <c r="C8207" t="s">
        <v>34640</v>
      </c>
      <c r="K8207" t="s">
        <v>279</v>
      </c>
      <c r="L8207" t="s">
        <v>170</v>
      </c>
      <c r="M8207" t="s">
        <v>108</v>
      </c>
      <c r="R8207" t="s">
        <v>34641</v>
      </c>
      <c r="S8207" t="s">
        <v>33744</v>
      </c>
      <c r="T8207" t="s">
        <v>346</v>
      </c>
      <c r="U8207" t="s">
        <v>112</v>
      </c>
      <c r="V8207">
        <v>112011916</v>
      </c>
      <c r="AC8207" t="s">
        <v>115</v>
      </c>
      <c r="AD8207" t="s">
        <v>108</v>
      </c>
      <c r="AE8207" t="s">
        <v>284</v>
      </c>
      <c r="AF8207" t="s">
        <v>696</v>
      </c>
      <c r="AG8207" t="s">
        <v>118</v>
      </c>
    </row>
    <row r="8208" spans="1:33" x14ac:dyDescent="0.25">
      <c r="A8208">
        <v>1669636759</v>
      </c>
      <c r="C8208" t="s">
        <v>34642</v>
      </c>
      <c r="K8208" t="s">
        <v>279</v>
      </c>
      <c r="L8208" t="s">
        <v>280</v>
      </c>
      <c r="M8208" t="s">
        <v>108</v>
      </c>
      <c r="R8208" t="s">
        <v>34643</v>
      </c>
      <c r="S8208" t="s">
        <v>34644</v>
      </c>
      <c r="T8208" t="s">
        <v>561</v>
      </c>
      <c r="U8208" t="s">
        <v>112</v>
      </c>
      <c r="V8208">
        <v>115804809</v>
      </c>
      <c r="AC8208" t="s">
        <v>115</v>
      </c>
      <c r="AD8208" t="s">
        <v>108</v>
      </c>
      <c r="AE8208" t="s">
        <v>284</v>
      </c>
      <c r="AF8208" t="s">
        <v>696</v>
      </c>
      <c r="AG8208" t="s">
        <v>118</v>
      </c>
    </row>
    <row r="8209" spans="1:33" x14ac:dyDescent="0.25">
      <c r="A8209">
        <v>1386019719</v>
      </c>
      <c r="C8209" t="s">
        <v>34645</v>
      </c>
      <c r="K8209" t="s">
        <v>279</v>
      </c>
      <c r="L8209" t="s">
        <v>170</v>
      </c>
      <c r="M8209" t="s">
        <v>108</v>
      </c>
      <c r="R8209" t="s">
        <v>34646</v>
      </c>
      <c r="S8209" t="s">
        <v>4496</v>
      </c>
      <c r="T8209" t="s">
        <v>388</v>
      </c>
      <c r="U8209" t="s">
        <v>112</v>
      </c>
      <c r="V8209">
        <v>117067908</v>
      </c>
      <c r="AC8209" t="s">
        <v>115</v>
      </c>
      <c r="AD8209" t="s">
        <v>108</v>
      </c>
      <c r="AE8209" t="s">
        <v>284</v>
      </c>
      <c r="AF8209" t="s">
        <v>696</v>
      </c>
      <c r="AG8209" t="s">
        <v>118</v>
      </c>
    </row>
    <row r="8210" spans="1:33" x14ac:dyDescent="0.25">
      <c r="A8210">
        <v>1528504180</v>
      </c>
      <c r="C8210" t="s">
        <v>34647</v>
      </c>
      <c r="K8210" t="s">
        <v>279</v>
      </c>
      <c r="L8210" t="s">
        <v>170</v>
      </c>
      <c r="M8210" t="s">
        <v>108</v>
      </c>
      <c r="R8210" t="s">
        <v>34648</v>
      </c>
      <c r="AC8210" t="s">
        <v>115</v>
      </c>
      <c r="AD8210" t="s">
        <v>108</v>
      </c>
      <c r="AE8210" t="s">
        <v>284</v>
      </c>
      <c r="AF8210" t="s">
        <v>696</v>
      </c>
      <c r="AG8210" t="s">
        <v>118</v>
      </c>
    </row>
    <row r="8211" spans="1:33" x14ac:dyDescent="0.25">
      <c r="A8211">
        <v>1073875506</v>
      </c>
      <c r="B8211">
        <v>3568398</v>
      </c>
      <c r="C8211" t="s">
        <v>34649</v>
      </c>
      <c r="D8211" t="s">
        <v>34650</v>
      </c>
      <c r="E8211" t="s">
        <v>34651</v>
      </c>
      <c r="L8211" t="s">
        <v>170</v>
      </c>
      <c r="M8211" t="s">
        <v>108</v>
      </c>
      <c r="R8211" t="s">
        <v>34651</v>
      </c>
      <c r="W8211" t="s">
        <v>34651</v>
      </c>
      <c r="X8211" t="s">
        <v>34652</v>
      </c>
      <c r="Y8211" t="s">
        <v>2197</v>
      </c>
      <c r="Z8211" t="s">
        <v>112</v>
      </c>
      <c r="AA8211" t="s">
        <v>34653</v>
      </c>
      <c r="AB8211" t="s">
        <v>364</v>
      </c>
      <c r="AC8211" t="s">
        <v>115</v>
      </c>
      <c r="AD8211" t="s">
        <v>108</v>
      </c>
      <c r="AE8211" t="s">
        <v>116</v>
      </c>
      <c r="AF8211" t="s">
        <v>696</v>
      </c>
      <c r="AG8211" t="s">
        <v>118</v>
      </c>
    </row>
    <row r="8212" spans="1:33" x14ac:dyDescent="0.25">
      <c r="A8212">
        <v>1720203136</v>
      </c>
      <c r="B8212">
        <v>2962696</v>
      </c>
      <c r="C8212" t="s">
        <v>34654</v>
      </c>
      <c r="D8212" t="s">
        <v>34655</v>
      </c>
      <c r="E8212" t="s">
        <v>34656</v>
      </c>
      <c r="L8212" t="s">
        <v>122</v>
      </c>
      <c r="M8212" t="s">
        <v>108</v>
      </c>
      <c r="R8212" t="s">
        <v>34657</v>
      </c>
      <c r="W8212" t="s">
        <v>34656</v>
      </c>
      <c r="X8212" t="s">
        <v>2179</v>
      </c>
      <c r="Y8212" t="s">
        <v>735</v>
      </c>
      <c r="Z8212" t="s">
        <v>112</v>
      </c>
      <c r="AA8212" t="s">
        <v>2180</v>
      </c>
      <c r="AB8212" t="s">
        <v>364</v>
      </c>
      <c r="AC8212" t="s">
        <v>115</v>
      </c>
      <c r="AD8212" t="s">
        <v>108</v>
      </c>
      <c r="AE8212" t="s">
        <v>116</v>
      </c>
      <c r="AF8212" t="s">
        <v>696</v>
      </c>
      <c r="AG8212" t="s">
        <v>118</v>
      </c>
    </row>
    <row r="8213" spans="1:33" x14ac:dyDescent="0.25">
      <c r="A8213">
        <v>1740578053</v>
      </c>
      <c r="B8213">
        <v>4038937</v>
      </c>
      <c r="C8213" t="s">
        <v>34658</v>
      </c>
      <c r="D8213" t="s">
        <v>34659</v>
      </c>
      <c r="E8213" t="s">
        <v>34660</v>
      </c>
      <c r="G8213" t="s">
        <v>32075</v>
      </c>
      <c r="H8213" t="s">
        <v>32076</v>
      </c>
      <c r="J8213" t="s">
        <v>32077</v>
      </c>
      <c r="L8213" t="s">
        <v>122</v>
      </c>
      <c r="M8213" t="s">
        <v>108</v>
      </c>
      <c r="R8213" t="s">
        <v>34661</v>
      </c>
      <c r="W8213" t="s">
        <v>34660</v>
      </c>
      <c r="X8213" t="s">
        <v>162</v>
      </c>
      <c r="Y8213" t="s">
        <v>163</v>
      </c>
      <c r="Z8213" t="s">
        <v>112</v>
      </c>
      <c r="AA8213" t="s">
        <v>164</v>
      </c>
      <c r="AB8213" t="s">
        <v>114</v>
      </c>
      <c r="AC8213" t="s">
        <v>115</v>
      </c>
      <c r="AD8213" t="s">
        <v>108</v>
      </c>
      <c r="AE8213" t="s">
        <v>116</v>
      </c>
      <c r="AF8213" t="s">
        <v>244</v>
      </c>
      <c r="AG8213" t="s">
        <v>118</v>
      </c>
    </row>
    <row r="8214" spans="1:33" x14ac:dyDescent="0.25">
      <c r="A8214">
        <v>1851458913</v>
      </c>
      <c r="B8214">
        <v>3131413</v>
      </c>
      <c r="C8214" t="s">
        <v>34662</v>
      </c>
      <c r="D8214" t="s">
        <v>34663</v>
      </c>
      <c r="E8214" t="s">
        <v>34664</v>
      </c>
      <c r="G8214" t="s">
        <v>32075</v>
      </c>
      <c r="H8214" t="s">
        <v>32076</v>
      </c>
      <c r="J8214" t="s">
        <v>32077</v>
      </c>
      <c r="L8214" t="s">
        <v>122</v>
      </c>
      <c r="M8214" t="s">
        <v>108</v>
      </c>
      <c r="R8214" t="s">
        <v>34665</v>
      </c>
      <c r="W8214" t="s">
        <v>34664</v>
      </c>
      <c r="X8214" t="s">
        <v>1089</v>
      </c>
      <c r="Y8214" t="s">
        <v>1090</v>
      </c>
      <c r="Z8214" t="s">
        <v>112</v>
      </c>
      <c r="AA8214" t="s">
        <v>1091</v>
      </c>
      <c r="AB8214" t="s">
        <v>114</v>
      </c>
      <c r="AC8214" t="s">
        <v>115</v>
      </c>
      <c r="AD8214" t="s">
        <v>108</v>
      </c>
      <c r="AE8214" t="s">
        <v>116</v>
      </c>
      <c r="AF8214" t="s">
        <v>244</v>
      </c>
      <c r="AG8214" t="s">
        <v>118</v>
      </c>
    </row>
    <row r="8215" spans="1:33" x14ac:dyDescent="0.25">
      <c r="A8215">
        <v>1932522471</v>
      </c>
      <c r="C8215" t="s">
        <v>34666</v>
      </c>
      <c r="K8215" t="s">
        <v>279</v>
      </c>
      <c r="L8215" t="s">
        <v>280</v>
      </c>
      <c r="M8215" t="s">
        <v>108</v>
      </c>
      <c r="R8215" t="s">
        <v>34667</v>
      </c>
      <c r="S8215" t="s">
        <v>32347</v>
      </c>
      <c r="T8215" t="s">
        <v>346</v>
      </c>
      <c r="U8215" t="s">
        <v>112</v>
      </c>
      <c r="V8215">
        <v>112011952</v>
      </c>
      <c r="AC8215" t="s">
        <v>115</v>
      </c>
      <c r="AD8215" t="s">
        <v>108</v>
      </c>
      <c r="AE8215" t="s">
        <v>284</v>
      </c>
      <c r="AF8215" t="s">
        <v>696</v>
      </c>
      <c r="AG8215" t="s">
        <v>118</v>
      </c>
    </row>
    <row r="8216" spans="1:33" x14ac:dyDescent="0.25">
      <c r="A8216">
        <v>1316340490</v>
      </c>
      <c r="B8216">
        <v>4294271</v>
      </c>
      <c r="C8216" t="s">
        <v>34668</v>
      </c>
      <c r="D8216" t="s">
        <v>34669</v>
      </c>
      <c r="E8216" t="s">
        <v>34670</v>
      </c>
      <c r="G8216" t="s">
        <v>32075</v>
      </c>
      <c r="H8216" t="s">
        <v>32076</v>
      </c>
      <c r="J8216" t="s">
        <v>32077</v>
      </c>
      <c r="L8216" t="s">
        <v>122</v>
      </c>
      <c r="M8216" t="s">
        <v>108</v>
      </c>
      <c r="R8216" t="s">
        <v>34670</v>
      </c>
      <c r="W8216" t="s">
        <v>34670</v>
      </c>
      <c r="X8216" t="s">
        <v>34671</v>
      </c>
      <c r="Y8216" t="s">
        <v>388</v>
      </c>
      <c r="Z8216" t="s">
        <v>112</v>
      </c>
      <c r="AA8216" t="s">
        <v>34123</v>
      </c>
      <c r="AB8216" t="s">
        <v>2060</v>
      </c>
      <c r="AC8216" t="s">
        <v>115</v>
      </c>
      <c r="AD8216" t="s">
        <v>108</v>
      </c>
      <c r="AE8216" t="s">
        <v>116</v>
      </c>
      <c r="AF8216" t="s">
        <v>244</v>
      </c>
      <c r="AG8216" t="s">
        <v>118</v>
      </c>
    </row>
    <row r="8217" spans="1:33" x14ac:dyDescent="0.25">
      <c r="A8217">
        <v>1326482415</v>
      </c>
      <c r="C8217" t="s">
        <v>34672</v>
      </c>
      <c r="K8217" t="s">
        <v>279</v>
      </c>
      <c r="L8217" t="s">
        <v>280</v>
      </c>
      <c r="M8217" t="s">
        <v>108</v>
      </c>
      <c r="R8217" t="s">
        <v>34673</v>
      </c>
      <c r="S8217" t="s">
        <v>19453</v>
      </c>
      <c r="T8217" t="s">
        <v>3341</v>
      </c>
      <c r="U8217" t="s">
        <v>112</v>
      </c>
      <c r="V8217">
        <v>117252212</v>
      </c>
      <c r="AC8217" t="s">
        <v>115</v>
      </c>
      <c r="AD8217" t="s">
        <v>108</v>
      </c>
      <c r="AE8217" t="s">
        <v>284</v>
      </c>
      <c r="AF8217" t="s">
        <v>696</v>
      </c>
      <c r="AG8217" t="s">
        <v>118</v>
      </c>
    </row>
    <row r="8218" spans="1:33" x14ac:dyDescent="0.25">
      <c r="A8218">
        <v>1265874200</v>
      </c>
      <c r="B8218">
        <v>3913260</v>
      </c>
      <c r="C8218" t="s">
        <v>34674</v>
      </c>
      <c r="D8218" t="s">
        <v>34675</v>
      </c>
      <c r="E8218" t="s">
        <v>34676</v>
      </c>
      <c r="G8218" t="s">
        <v>32075</v>
      </c>
      <c r="H8218" t="s">
        <v>32076</v>
      </c>
      <c r="J8218" t="s">
        <v>32077</v>
      </c>
      <c r="L8218" t="s">
        <v>280</v>
      </c>
      <c r="M8218" t="s">
        <v>108</v>
      </c>
      <c r="R8218" t="s">
        <v>34677</v>
      </c>
      <c r="W8218" t="s">
        <v>34678</v>
      </c>
      <c r="X8218" t="s">
        <v>1089</v>
      </c>
      <c r="Y8218" t="s">
        <v>1090</v>
      </c>
      <c r="Z8218" t="s">
        <v>112</v>
      </c>
      <c r="AA8218" t="s">
        <v>1091</v>
      </c>
      <c r="AB8218" t="s">
        <v>114</v>
      </c>
      <c r="AC8218" t="s">
        <v>115</v>
      </c>
      <c r="AD8218" t="s">
        <v>108</v>
      </c>
      <c r="AE8218" t="s">
        <v>116</v>
      </c>
      <c r="AF8218" t="s">
        <v>244</v>
      </c>
      <c r="AG8218" t="s">
        <v>118</v>
      </c>
    </row>
    <row r="8219" spans="1:33" x14ac:dyDescent="0.25">
      <c r="A8219">
        <v>1629478128</v>
      </c>
      <c r="C8219" t="s">
        <v>34679</v>
      </c>
      <c r="K8219" t="s">
        <v>279</v>
      </c>
      <c r="L8219" t="s">
        <v>170</v>
      </c>
      <c r="M8219" t="s">
        <v>108</v>
      </c>
      <c r="R8219" t="s">
        <v>34680</v>
      </c>
      <c r="S8219" t="s">
        <v>34681</v>
      </c>
      <c r="T8219" t="s">
        <v>22573</v>
      </c>
      <c r="U8219" t="s">
        <v>112</v>
      </c>
      <c r="V8219">
        <v>117661935</v>
      </c>
      <c r="AC8219" t="s">
        <v>115</v>
      </c>
      <c r="AD8219" t="s">
        <v>108</v>
      </c>
      <c r="AE8219" t="s">
        <v>284</v>
      </c>
      <c r="AF8219" t="s">
        <v>696</v>
      </c>
      <c r="AG8219" t="s">
        <v>118</v>
      </c>
    </row>
    <row r="8220" spans="1:33" x14ac:dyDescent="0.25">
      <c r="A8220">
        <v>1912294760</v>
      </c>
      <c r="B8220">
        <v>3655525</v>
      </c>
      <c r="C8220" t="s">
        <v>34682</v>
      </c>
      <c r="D8220" t="s">
        <v>34683</v>
      </c>
      <c r="E8220" t="s">
        <v>34684</v>
      </c>
      <c r="G8220" t="s">
        <v>32075</v>
      </c>
      <c r="H8220" t="s">
        <v>32076</v>
      </c>
      <c r="J8220" t="s">
        <v>32077</v>
      </c>
      <c r="L8220" t="s">
        <v>122</v>
      </c>
      <c r="M8220" t="s">
        <v>108</v>
      </c>
      <c r="R8220" t="s">
        <v>34685</v>
      </c>
      <c r="W8220" t="s">
        <v>34684</v>
      </c>
      <c r="X8220" t="s">
        <v>34686</v>
      </c>
      <c r="Y8220" t="s">
        <v>2622</v>
      </c>
      <c r="Z8220" t="s">
        <v>112</v>
      </c>
      <c r="AA8220" t="s">
        <v>2623</v>
      </c>
      <c r="AB8220" t="s">
        <v>114</v>
      </c>
      <c r="AC8220" t="s">
        <v>115</v>
      </c>
      <c r="AD8220" t="s">
        <v>108</v>
      </c>
      <c r="AE8220" t="s">
        <v>116</v>
      </c>
      <c r="AF8220" t="s">
        <v>244</v>
      </c>
      <c r="AG8220" t="s">
        <v>118</v>
      </c>
    </row>
    <row r="8221" spans="1:33" x14ac:dyDescent="0.25">
      <c r="A8221">
        <v>1265560874</v>
      </c>
      <c r="B8221">
        <v>2725822</v>
      </c>
      <c r="C8221" t="s">
        <v>34687</v>
      </c>
      <c r="D8221" t="s">
        <v>34688</v>
      </c>
      <c r="E8221" t="s">
        <v>34689</v>
      </c>
      <c r="G8221" t="s">
        <v>32075</v>
      </c>
      <c r="H8221" t="s">
        <v>32076</v>
      </c>
      <c r="J8221" t="s">
        <v>32077</v>
      </c>
      <c r="L8221" t="s">
        <v>280</v>
      </c>
      <c r="M8221" t="s">
        <v>108</v>
      </c>
      <c r="R8221" t="s">
        <v>34689</v>
      </c>
      <c r="W8221" t="s">
        <v>34690</v>
      </c>
      <c r="X8221" t="s">
        <v>1089</v>
      </c>
      <c r="Y8221" t="s">
        <v>1090</v>
      </c>
      <c r="Z8221" t="s">
        <v>112</v>
      </c>
      <c r="AA8221" t="s">
        <v>1091</v>
      </c>
      <c r="AB8221" t="s">
        <v>2060</v>
      </c>
      <c r="AC8221" t="s">
        <v>115</v>
      </c>
      <c r="AD8221" t="s">
        <v>108</v>
      </c>
      <c r="AE8221" t="s">
        <v>116</v>
      </c>
      <c r="AF8221" t="s">
        <v>244</v>
      </c>
      <c r="AG8221" t="s">
        <v>118</v>
      </c>
    </row>
    <row r="8222" spans="1:33" x14ac:dyDescent="0.25">
      <c r="A8222">
        <v>1285970152</v>
      </c>
      <c r="B8222">
        <v>3568009</v>
      </c>
      <c r="C8222" t="s">
        <v>34691</v>
      </c>
      <c r="D8222" t="s">
        <v>34692</v>
      </c>
      <c r="E8222" t="s">
        <v>34693</v>
      </c>
      <c r="L8222" t="s">
        <v>170</v>
      </c>
      <c r="M8222" t="s">
        <v>108</v>
      </c>
      <c r="R8222" t="s">
        <v>34694</v>
      </c>
      <c r="W8222" t="s">
        <v>34693</v>
      </c>
      <c r="X8222" t="s">
        <v>34695</v>
      </c>
      <c r="Y8222" t="s">
        <v>424</v>
      </c>
      <c r="Z8222" t="s">
        <v>112</v>
      </c>
      <c r="AA8222" t="s">
        <v>18692</v>
      </c>
      <c r="AB8222" t="s">
        <v>364</v>
      </c>
      <c r="AC8222" t="s">
        <v>115</v>
      </c>
      <c r="AD8222" t="s">
        <v>108</v>
      </c>
      <c r="AE8222" t="s">
        <v>116</v>
      </c>
      <c r="AF8222" t="s">
        <v>696</v>
      </c>
      <c r="AG8222" t="s">
        <v>118</v>
      </c>
    </row>
    <row r="8223" spans="1:33" x14ac:dyDescent="0.25">
      <c r="A8223">
        <v>1295970762</v>
      </c>
      <c r="B8223">
        <v>3150598</v>
      </c>
      <c r="C8223" t="s">
        <v>34696</v>
      </c>
      <c r="D8223" t="s">
        <v>34697</v>
      </c>
      <c r="E8223" t="s">
        <v>34698</v>
      </c>
      <c r="L8223" t="s">
        <v>280</v>
      </c>
      <c r="M8223" t="s">
        <v>108</v>
      </c>
      <c r="R8223" t="s">
        <v>34698</v>
      </c>
      <c r="W8223" t="s">
        <v>34698</v>
      </c>
      <c r="X8223" t="s">
        <v>5677</v>
      </c>
      <c r="Y8223" t="s">
        <v>283</v>
      </c>
      <c r="Z8223" t="s">
        <v>112</v>
      </c>
      <c r="AA8223" t="s">
        <v>768</v>
      </c>
      <c r="AB8223" t="s">
        <v>364</v>
      </c>
      <c r="AC8223" t="s">
        <v>115</v>
      </c>
      <c r="AD8223" t="s">
        <v>108</v>
      </c>
      <c r="AE8223" t="s">
        <v>116</v>
      </c>
      <c r="AF8223" t="s">
        <v>696</v>
      </c>
      <c r="AG8223" t="s">
        <v>118</v>
      </c>
    </row>
    <row r="8224" spans="1:33" x14ac:dyDescent="0.25">
      <c r="A8224">
        <v>1265893341</v>
      </c>
      <c r="C8224" t="s">
        <v>34699</v>
      </c>
      <c r="K8224" t="s">
        <v>279</v>
      </c>
      <c r="L8224" t="s">
        <v>170</v>
      </c>
      <c r="M8224" t="s">
        <v>108</v>
      </c>
      <c r="R8224" t="s">
        <v>34700</v>
      </c>
      <c r="S8224" t="s">
        <v>34701</v>
      </c>
      <c r="T8224" t="s">
        <v>424</v>
      </c>
      <c r="U8224" t="s">
        <v>112</v>
      </c>
      <c r="V8224">
        <v>114326139</v>
      </c>
      <c r="AC8224" t="s">
        <v>115</v>
      </c>
      <c r="AD8224" t="s">
        <v>108</v>
      </c>
      <c r="AE8224" t="s">
        <v>284</v>
      </c>
      <c r="AF8224" t="s">
        <v>696</v>
      </c>
      <c r="AG8224" t="s">
        <v>118</v>
      </c>
    </row>
    <row r="8225" spans="1:33" x14ac:dyDescent="0.25">
      <c r="A8225">
        <v>1952474488</v>
      </c>
      <c r="B8225">
        <v>2767802</v>
      </c>
      <c r="C8225" t="s">
        <v>34702</v>
      </c>
      <c r="D8225" t="s">
        <v>34703</v>
      </c>
      <c r="E8225" t="s">
        <v>34704</v>
      </c>
      <c r="G8225" t="s">
        <v>32075</v>
      </c>
      <c r="H8225" t="s">
        <v>32076</v>
      </c>
      <c r="J8225" t="s">
        <v>32077</v>
      </c>
      <c r="L8225" t="s">
        <v>122</v>
      </c>
      <c r="M8225" t="s">
        <v>108</v>
      </c>
      <c r="R8225" t="s">
        <v>34705</v>
      </c>
      <c r="W8225" t="s">
        <v>34706</v>
      </c>
      <c r="X8225" t="s">
        <v>34707</v>
      </c>
      <c r="Y8225" t="s">
        <v>231</v>
      </c>
      <c r="Z8225" t="s">
        <v>112</v>
      </c>
      <c r="AA8225" t="s">
        <v>34708</v>
      </c>
      <c r="AB8225" t="s">
        <v>364</v>
      </c>
      <c r="AC8225" t="s">
        <v>115</v>
      </c>
      <c r="AD8225" t="s">
        <v>108</v>
      </c>
      <c r="AE8225" t="s">
        <v>116</v>
      </c>
      <c r="AF8225" t="s">
        <v>244</v>
      </c>
      <c r="AG8225" t="s">
        <v>118</v>
      </c>
    </row>
    <row r="8226" spans="1:33" x14ac:dyDescent="0.25">
      <c r="A8226">
        <v>1194123083</v>
      </c>
      <c r="C8226" t="s">
        <v>34709</v>
      </c>
      <c r="K8226" t="s">
        <v>279</v>
      </c>
      <c r="L8226" t="s">
        <v>170</v>
      </c>
      <c r="M8226" t="s">
        <v>108</v>
      </c>
      <c r="R8226" t="s">
        <v>34710</v>
      </c>
      <c r="S8226" t="s">
        <v>34711</v>
      </c>
      <c r="T8226" t="s">
        <v>911</v>
      </c>
      <c r="U8226" t="s">
        <v>112</v>
      </c>
      <c r="V8226">
        <v>113756853</v>
      </c>
      <c r="AC8226" t="s">
        <v>115</v>
      </c>
      <c r="AD8226" t="s">
        <v>108</v>
      </c>
      <c r="AE8226" t="s">
        <v>284</v>
      </c>
      <c r="AF8226" t="s">
        <v>696</v>
      </c>
      <c r="AG8226" t="s">
        <v>118</v>
      </c>
    </row>
    <row r="8227" spans="1:33" x14ac:dyDescent="0.25">
      <c r="A8227">
        <v>1992047708</v>
      </c>
      <c r="C8227" t="s">
        <v>34712</v>
      </c>
      <c r="K8227" t="s">
        <v>279</v>
      </c>
      <c r="L8227" t="s">
        <v>170</v>
      </c>
      <c r="M8227" t="s">
        <v>108</v>
      </c>
      <c r="R8227" t="s">
        <v>34713</v>
      </c>
      <c r="S8227" t="s">
        <v>32325</v>
      </c>
      <c r="T8227" t="s">
        <v>3428</v>
      </c>
      <c r="U8227" t="s">
        <v>112</v>
      </c>
      <c r="V8227">
        <v>117632649</v>
      </c>
      <c r="AC8227" t="s">
        <v>115</v>
      </c>
      <c r="AD8227" t="s">
        <v>108</v>
      </c>
      <c r="AE8227" t="s">
        <v>284</v>
      </c>
      <c r="AF8227" t="s">
        <v>696</v>
      </c>
      <c r="AG8227" t="s">
        <v>118</v>
      </c>
    </row>
    <row r="8228" spans="1:33" x14ac:dyDescent="0.25">
      <c r="A8228">
        <v>1235493339</v>
      </c>
      <c r="C8228" t="s">
        <v>34714</v>
      </c>
      <c r="K8228" t="s">
        <v>279</v>
      </c>
      <c r="L8228" t="s">
        <v>280</v>
      </c>
      <c r="M8228" t="s">
        <v>108</v>
      </c>
      <c r="R8228" t="s">
        <v>34715</v>
      </c>
      <c r="S8228" t="s">
        <v>32377</v>
      </c>
      <c r="T8228" t="s">
        <v>735</v>
      </c>
      <c r="U8228" t="s">
        <v>112</v>
      </c>
      <c r="V8228">
        <v>116913645</v>
      </c>
      <c r="AC8228" t="s">
        <v>115</v>
      </c>
      <c r="AD8228" t="s">
        <v>108</v>
      </c>
      <c r="AE8228" t="s">
        <v>284</v>
      </c>
      <c r="AF8228" t="s">
        <v>696</v>
      </c>
      <c r="AG8228" t="s">
        <v>118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C3648EE1236540A41EBB3FDA4213DF" ma:contentTypeVersion="2" ma:contentTypeDescription="Create a new document." ma:contentTypeScope="" ma:versionID="28ed4ce7bd5e2e82e41410a1584af137">
  <xsd:schema xmlns:xsd="http://www.w3.org/2001/XMLSchema" xmlns:xs="http://www.w3.org/2001/XMLSchema" xmlns:p="http://schemas.microsoft.com/office/2006/metadata/properties" xmlns:ns2="362caa75-196a-4e38-861a-5b8d77e98c80" targetNamespace="http://schemas.microsoft.com/office/2006/metadata/properties" ma:root="true" ma:fieldsID="17a901d25fbeb3610fbdc217430872d0" ns2:_="">
    <xsd:import namespace="362caa75-196a-4e38-861a-5b8d77e98c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2caa75-196a-4e38-861a-5b8d77e98c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CC4B23-8716-4340-A1A6-75C09332E9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2caa75-196a-4e38-861a-5b8d77e98c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FDE8EA-CD3D-487C-8B42-03A9ADE1D1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669BE9-A508-4B94-B324-25F85ADB4EEF}">
  <ds:schemaRefs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362caa75-196a-4e38-861a-5b8d77e98c8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Funds Flow Summary</vt:lpstr>
      <vt:lpstr>Funds Flow - Partner Detail</vt:lpstr>
      <vt:lpstr>2nd Tier Funds Flow</vt:lpstr>
      <vt:lpstr>Partner Engagement</vt:lpstr>
      <vt:lpstr>NQP Perf Network 072017</vt:lpstr>
      <vt:lpstr>'2nd Tier Funds Flow'!Print_Area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Weber III, Joseph</dc:creator>
  <cp:keywords/>
  <dc:description/>
  <cp:lastModifiedBy>Kim Fraim</cp:lastModifiedBy>
  <cp:revision/>
  <cp:lastPrinted>2017-07-26T16:37:07Z</cp:lastPrinted>
  <dcterms:created xsi:type="dcterms:W3CDTF">2017-03-24T14:24:06Z</dcterms:created>
  <dcterms:modified xsi:type="dcterms:W3CDTF">2017-10-30T17:48:38Z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0x0101005AC3648EE1236540A41EBB3FDA4213DF</vt:lpwstr>
  </property>
</Properties>
</file>